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T2\git\Autosar_eng_TA2F25_V021\fdc-bsp-m7-autosar\app\ta2-fdc2\software\sw_development\arch\app\acc\"/>
    </mc:Choice>
  </mc:AlternateContent>
  <xr:revisionPtr revIDLastSave="0" documentId="13_ncr:1_{33E58D04-06BE-431C-9A36-5489E13D1947}" xr6:coauthVersionLast="47" xr6:coauthVersionMax="47" xr10:uidLastSave="{00000000-0000-0000-0000-000000000000}"/>
  <bookViews>
    <workbookView xWindow="38280" yWindow="5250" windowWidth="29040" windowHeight="15720" activeTab="1" xr2:uid="{5BA506F9-0597-4658-8346-D8E26A833BA8}"/>
  </bookViews>
  <sheets>
    <sheet name="Signals" sheetId="1" r:id="rId1"/>
    <sheet name="Calibrations" sheetId="4" r:id="rId2"/>
    <sheet name="MACC_ChargingPEUFanReq_Y_pct" sheetId="19" r:id="rId3"/>
    <sheet name="MACC_ChargingPEUEWPReq_Y_rpm" sheetId="8" r:id="rId4"/>
    <sheet name="MACC_CoolingMCUFanReq_Y_pct" sheetId="9" r:id="rId5"/>
    <sheet name="MACC_EHPSSpdCtrlMode_Z_rpm" sheetId="20" r:id="rId6"/>
    <sheet name="MACC_CoolingMCUEWPReq_Y_rpm" sheetId="10" r:id="rId7"/>
    <sheet name="MACC_CoolingTMFanReq_Y_pct" sheetId="11" r:id="rId8"/>
    <sheet name="MACC_CoolingTMEWPReq_Y_rpm" sheetId="12" r:id="rId9"/>
    <sheet name="MACC_CoolingPEUFanReq_Y_pct" sheetId="13" r:id="rId10"/>
    <sheet name="MACC_CoolingPEUEWPReq_Y_rpm" sheetId="14" r:id="rId11"/>
    <sheet name="MACC_MCUPwrEWPWt_Y_gain" sheetId="15" r:id="rId12"/>
    <sheet name="MACC_EWPFlowEst_Y_Lpm" sheetId="16" r:id="rId13"/>
    <sheet name="Faults" sheetId="6" r:id="rId14"/>
    <sheet name="Revision History" sheetId="5" r:id="rId15"/>
  </sheets>
  <definedNames>
    <definedName name="_xlnm._FilterDatabase" localSheetId="1" hidden="1">Calibrations!$A$1:$I$39</definedName>
    <definedName name="_xlnm._FilterDatabase" localSheetId="0" hidden="1">Signals!$A$1:$K$48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8A8E1D3E-7BD0-4851-BBFF-E59437072E9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A340FB64-8EFB-464D-B522-7D6CEEB4E47D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B2BE9655-CD76-499D-91FC-DECBE1BE6296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535F60-7A53-48FF-B488-0B8CE357C92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E921FF54-1543-460C-9A43-8FD8390D143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ECBAF9A-CF5B-4800-BCFA-4B0489C2CB5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9716428D-7660-422F-99CF-A7711BB7484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FF8ACB8-9C20-4F95-A3F9-1C9913C048F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7485C4C-2528-4CAD-9285-1DA59C5C1041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6D998DBC-92AA-4776-8A2C-4175B923DE5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FEF2E109-C56E-46E4-9EF0-B262733A829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F3D6AC29-1964-4BBB-90BC-E9607597A7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E5B5AA1F-484A-4383-8369-22E355DE4DA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31B7858B-6726-47C8-9A8F-95090B039FF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<sst xmlns="http://schemas.openxmlformats.org/spreadsheetml/2006/main" count="1113" uniqueCount="285">
  <si>
    <t>Description</t>
  </si>
  <si>
    <t>Data Type</t>
  </si>
  <si>
    <t>Units</t>
  </si>
  <si>
    <t>Default before and during POWER-UP</t>
  </si>
  <si>
    <t>Default value during POWER-DOWN</t>
  </si>
  <si>
    <t>Direction</t>
  </si>
  <si>
    <t>boolean</t>
  </si>
  <si>
    <t>single</t>
  </si>
  <si>
    <t>Min</t>
  </si>
  <si>
    <t>Max</t>
  </si>
  <si>
    <t>N/A</t>
  </si>
  <si>
    <t>Enum Table</t>
  </si>
  <si>
    <t>Signal/Calibration Name</t>
  </si>
  <si>
    <t xml:space="preserve"> Date</t>
    <phoneticPr fontId="24" type="noConversion"/>
  </si>
  <si>
    <t>Remark</t>
    <phoneticPr fontId="25" type="noConversion"/>
  </si>
  <si>
    <t>Default during Running</t>
    <phoneticPr fontId="25" type="noConversion"/>
  </si>
  <si>
    <t>Decription</t>
    <phoneticPr fontId="25" type="noConversion"/>
  </si>
  <si>
    <t>Issued by</t>
    <phoneticPr fontId="24" type="noConversion"/>
  </si>
  <si>
    <t>Signals/Calibrations</t>
    <phoneticPr fontId="25" type="noConversion"/>
  </si>
  <si>
    <t>Default during Running</t>
    <phoneticPr fontId="25" type="noConversion"/>
  </si>
  <si>
    <t>Signal Name</t>
    <phoneticPr fontId="25" type="noConversion"/>
  </si>
  <si>
    <t>Calibration Name</t>
    <phoneticPr fontId="25" type="noConversion"/>
  </si>
  <si>
    <t>Description (Enum Table)</t>
    <phoneticPr fontId="25" type="noConversion"/>
  </si>
  <si>
    <t>internal</t>
  </si>
  <si>
    <t>output</t>
  </si>
  <si>
    <t>C</t>
    <phoneticPr fontId="25" type="noConversion"/>
  </si>
  <si>
    <t>N/A</t>
    <phoneticPr fontId="25" type="noConversion"/>
  </si>
  <si>
    <t>flg</t>
    <phoneticPr fontId="25" type="noConversion"/>
  </si>
  <si>
    <t>uint8</t>
  </si>
  <si>
    <t>flg</t>
  </si>
  <si>
    <t>boolean</t>
    <phoneticPr fontId="25" type="noConversion"/>
  </si>
  <si>
    <t>KACC_CACTempWarn_C</t>
    <phoneticPr fontId="25" type="noConversion"/>
  </si>
  <si>
    <t>KACC_ServiceModeCoolFanCMD_flg</t>
    <phoneticPr fontId="25" type="noConversion"/>
  </si>
  <si>
    <t>rpm</t>
    <phoneticPr fontId="25" type="noConversion"/>
  </si>
  <si>
    <t>enum</t>
  </si>
  <si>
    <t>rpm</t>
  </si>
  <si>
    <t>VACC_CACEnableDem_flg</t>
    <phoneticPr fontId="25" type="noConversion"/>
  </si>
  <si>
    <t>VACC_PECoolingMode_enum</t>
    <phoneticPr fontId="25" type="noConversion"/>
  </si>
  <si>
    <t>VACC_ServiceMode_flg</t>
    <phoneticPr fontId="25" type="noConversion"/>
  </si>
  <si>
    <t>VACC_ChargingMode_flg</t>
    <phoneticPr fontId="25" type="noConversion"/>
  </si>
  <si>
    <t>VACC_CoolingMode_flg</t>
    <phoneticPr fontId="25" type="noConversion"/>
  </si>
  <si>
    <t>KACC_ServiceModeON_flg</t>
    <phoneticPr fontId="25" type="noConversion"/>
  </si>
  <si>
    <t>KACC_ServiceModeEWPPECMD_flg</t>
    <phoneticPr fontId="25" type="noConversion"/>
  </si>
  <si>
    <t>KACC_ServiceModeEWPPEReq_rpm</t>
    <phoneticPr fontId="25" type="noConversion"/>
  </si>
  <si>
    <t>Lpm</t>
    <phoneticPr fontId="25" type="noConversion"/>
  </si>
  <si>
    <t>00H~0FH: 0rpm(Stop)
10H: 400rpm(min)
F0H: 6000rpm(max)
1=25rpm</t>
    <phoneticPr fontId="25" type="noConversion"/>
  </si>
  <si>
    <t>VACC_AfterrunningMode_flg</t>
    <phoneticPr fontId="25" type="noConversion"/>
  </si>
  <si>
    <t>VACC_CACPresLow_flg</t>
    <phoneticPr fontId="25" type="noConversion"/>
  </si>
  <si>
    <t>KACC_AfterrunningModeEWPPEReq_rpm</t>
    <phoneticPr fontId="25" type="noConversion"/>
  </si>
  <si>
    <t>kW</t>
    <phoneticPr fontId="25" type="noConversion"/>
  </si>
  <si>
    <t>KACC_ServiceModeCACCMD_flg</t>
    <phoneticPr fontId="25" type="noConversion"/>
  </si>
  <si>
    <t>KACC_ServiceModeCACON_flg</t>
    <phoneticPr fontId="25" type="noConversion"/>
  </si>
  <si>
    <r>
      <t>V1.0</t>
    </r>
    <r>
      <rPr>
        <sz val="10"/>
        <color indexed="8"/>
        <rFont val="細明體"/>
        <family val="3"/>
        <charset val="136"/>
      </rPr>
      <t>產出</t>
    </r>
  </si>
  <si>
    <t>Ken</t>
    <phoneticPr fontId="25" type="noConversion"/>
  </si>
  <si>
    <t>2021.01.08</t>
    <phoneticPr fontId="25" type="noConversion"/>
  </si>
  <si>
    <t>kPa</t>
    <phoneticPr fontId="25" type="noConversion"/>
  </si>
  <si>
    <t>assume to best efficiency curve</t>
    <phoneticPr fontId="25" type="noConversion"/>
  </si>
  <si>
    <t>VACC_EWPPEReq_gain</t>
    <phoneticPr fontId="25" type="noConversion"/>
  </si>
  <si>
    <t>KACC_CACPresWarn_kPa</t>
    <phoneticPr fontId="25" type="noConversion"/>
  </si>
  <si>
    <t>KACC_CACPresHigh_kPa</t>
    <phoneticPr fontId="25" type="noConversion"/>
  </si>
  <si>
    <t>KACC_CACPresLow_kPa</t>
    <phoneticPr fontId="25" type="noConversion"/>
  </si>
  <si>
    <t>AACC_ChargingPEUFanReq_X_C</t>
    <phoneticPr fontId="25" type="noConversion"/>
  </si>
  <si>
    <t>MACC_ChargingPEUEWPReq_Y_rpm</t>
    <phoneticPr fontId="25" type="noConversion"/>
  </si>
  <si>
    <t>AACC_ChargingPEUEWPReq_X_C</t>
    <phoneticPr fontId="25" type="noConversion"/>
  </si>
  <si>
    <t>AACC_CoolingMCUFanReq_X_C</t>
    <phoneticPr fontId="25" type="noConversion"/>
  </si>
  <si>
    <t>MACC_CoolingMCUEWPReq_Y_rpm</t>
    <phoneticPr fontId="25" type="noConversion"/>
  </si>
  <si>
    <t>AACC_CoolingMCUEWPReq_X_C</t>
    <phoneticPr fontId="25" type="noConversion"/>
  </si>
  <si>
    <t>AACC_CoolingTMFanReq_X_C</t>
    <phoneticPr fontId="25" type="noConversion"/>
  </si>
  <si>
    <t>MACC_CoolingTMEWPReq_Y_rpm</t>
    <phoneticPr fontId="25" type="noConversion"/>
  </si>
  <si>
    <t>AACC_CoolingTMEWPReq_X_C</t>
    <phoneticPr fontId="25" type="noConversion"/>
  </si>
  <si>
    <t>AACC_CoolingPEUFanReq_X_C</t>
    <phoneticPr fontId="25" type="noConversion"/>
  </si>
  <si>
    <t>MACC_CoolingPEUEWPReq_Y_rpm</t>
    <phoneticPr fontId="25" type="noConversion"/>
  </si>
  <si>
    <t>AACC_CoolingPEUEWPReq_X_C</t>
    <phoneticPr fontId="25" type="noConversion"/>
  </si>
  <si>
    <t>-</t>
    <phoneticPr fontId="25" type="noConversion"/>
  </si>
  <si>
    <t>MACC_EWPFlowEst_Y_Lpm</t>
    <phoneticPr fontId="25" type="noConversion"/>
  </si>
  <si>
    <t>AACC_EWPFlowEst_X_rpm</t>
    <phoneticPr fontId="25" type="noConversion"/>
  </si>
  <si>
    <t>MACC_MCUPwrEWPWt_Y_gain</t>
    <phoneticPr fontId="25" type="noConversion"/>
  </si>
  <si>
    <t>AACC_MCUPwrEWPWt_X_kW</t>
    <phoneticPr fontId="25" type="noConversion"/>
  </si>
  <si>
    <t>s</t>
    <phoneticPr fontId="25" type="noConversion"/>
  </si>
  <si>
    <t>min</t>
    <phoneticPr fontId="25" type="noConversion"/>
  </si>
  <si>
    <t>KACC_CACEnableFailTime_s</t>
    <phoneticPr fontId="25" type="noConversion"/>
  </si>
  <si>
    <t>KACC_CACOverTempDelayTime_s</t>
    <phoneticPr fontId="25" type="noConversion"/>
  </si>
  <si>
    <t>KACC_CACOverrunTime_min</t>
    <phoneticPr fontId="25" type="noConversion"/>
  </si>
  <si>
    <t>KACC_AfterrunMCUStartTemp_C</t>
    <phoneticPr fontId="25" type="noConversion"/>
  </si>
  <si>
    <t>KACC_AfterrunMCUStopTemp_C</t>
    <phoneticPr fontId="25" type="noConversion"/>
  </si>
  <si>
    <t>KACC_AfterrunTMStartTemp_C</t>
    <phoneticPr fontId="25" type="noConversion"/>
  </si>
  <si>
    <t>KACC_AfterrunTMStopTemp_C</t>
    <phoneticPr fontId="25" type="noConversion"/>
  </si>
  <si>
    <t>KACC_ServiceModeCoolFanReq_pct</t>
    <phoneticPr fontId="25" type="noConversion"/>
  </si>
  <si>
    <t>pct</t>
    <phoneticPr fontId="25" type="noConversion"/>
  </si>
  <si>
    <t>KACC_AfterrunningModeCoolFanReq_pct</t>
    <phoneticPr fontId="25" type="noConversion"/>
  </si>
  <si>
    <t>MACC_ChargingPEUFanReq_Y_pct</t>
    <phoneticPr fontId="25" type="noConversion"/>
  </si>
  <si>
    <t>MACC_CoolingMCUFanReq_Y_pct</t>
    <phoneticPr fontId="25" type="noConversion"/>
  </si>
  <si>
    <t>MACC_CoolingTMFanReq_Y_pct</t>
    <phoneticPr fontId="25" type="noConversion"/>
  </si>
  <si>
    <t>MACC_CoolingPEUFanReq_Y_pct</t>
    <phoneticPr fontId="25" type="noConversion"/>
  </si>
  <si>
    <t>KACC_PEUDerationTemp_C</t>
    <phoneticPr fontId="25" type="noConversion"/>
  </si>
  <si>
    <t>KACC_PEUTempError_C</t>
    <phoneticPr fontId="25" type="noConversion"/>
  </si>
  <si>
    <t>KACC_MCUTempError_C</t>
    <phoneticPr fontId="25" type="noConversion"/>
  </si>
  <si>
    <t>KACC_TMTempError_C</t>
    <phoneticPr fontId="25" type="noConversion"/>
  </si>
  <si>
    <t>P_EACLowWarmInd</t>
    <phoneticPr fontId="25" type="noConversion"/>
  </si>
  <si>
    <t>P_EACPumpON</t>
    <phoneticPr fontId="25" type="noConversion"/>
  </si>
  <si>
    <t>P_EACPumpOFF</t>
    <phoneticPr fontId="25" type="noConversion"/>
  </si>
  <si>
    <t>T_EACHighTempInd</t>
    <phoneticPr fontId="25" type="noConversion"/>
  </si>
  <si>
    <t>Timeout_EACPumpRun</t>
    <phoneticPr fontId="25" type="noConversion"/>
  </si>
  <si>
    <t>Time_EACHighTempIndDelay</t>
    <phoneticPr fontId="25" type="noConversion"/>
  </si>
  <si>
    <t>Timeout_PDU_EN</t>
    <phoneticPr fontId="25" type="noConversion"/>
  </si>
  <si>
    <t>KACC_MCUDerationEWPPEReq_rpm</t>
    <phoneticPr fontId="25" type="noConversion"/>
  </si>
  <si>
    <t>KACC_PEUDerationEWPPEReq_rpm</t>
    <phoneticPr fontId="25" type="noConversion"/>
  </si>
  <si>
    <t>KACC_MCUTempErrEWPPEReq_rpm</t>
    <phoneticPr fontId="25" type="noConversion"/>
  </si>
  <si>
    <t>KACC_TMTempErrEWPPEReq_rpm</t>
    <phoneticPr fontId="25" type="noConversion"/>
  </si>
  <si>
    <t>KACC_PEUTempErrEWPPEReq_rpm</t>
    <phoneticPr fontId="25" type="noConversion"/>
  </si>
  <si>
    <t>KACC_TempErrEWPPEReq_rpm (Motor)</t>
    <phoneticPr fontId="25" type="noConversion"/>
  </si>
  <si>
    <t>KACC_DerationEWPPEReq_rpm (MCU/Motor)</t>
    <phoneticPr fontId="25" type="noConversion"/>
  </si>
  <si>
    <t>KACC_TempErrEWPPEReq_rpm (MCU)</t>
    <phoneticPr fontId="25" type="noConversion"/>
  </si>
  <si>
    <t>KACC_TempErrEWPPEReq_rpm (PDU)</t>
    <phoneticPr fontId="25" type="noConversion"/>
  </si>
  <si>
    <t>KACC_DerationEWPPEReq_rpm (PDU)</t>
    <phoneticPr fontId="25" type="noConversion"/>
  </si>
  <si>
    <t>KACC_MCUDerationCoolFanReq_pct</t>
    <phoneticPr fontId="25" type="noConversion"/>
  </si>
  <si>
    <t>KACC_PEUDerationCoolFanReq_pct</t>
    <phoneticPr fontId="25" type="noConversion"/>
  </si>
  <si>
    <t>KACC_MCUTempErrCoolFanReq_pct</t>
    <phoneticPr fontId="25" type="noConversion"/>
  </si>
  <si>
    <t>KACC_TMTempErrCoolFanReq_pct</t>
    <phoneticPr fontId="25" type="noConversion"/>
  </si>
  <si>
    <t>KACC_PEUTempErrCoolFanReq_pct</t>
    <phoneticPr fontId="25" type="noConversion"/>
  </si>
  <si>
    <t>KACC_DerationCoolFanReq_pct (MCU/Motor)</t>
    <phoneticPr fontId="25" type="noConversion"/>
  </si>
  <si>
    <t>KACC_DerationCoolFanReq_pct (PEU)</t>
    <phoneticPr fontId="25" type="noConversion"/>
  </si>
  <si>
    <t>KACC_TempErrCoolFanReq_pct (Motor)</t>
    <phoneticPr fontId="25" type="noConversion"/>
  </si>
  <si>
    <t>KACC_TempErrCoolFanReq_pct (MCU)</t>
    <phoneticPr fontId="25" type="noConversion"/>
  </si>
  <si>
    <t>KACC_TempErrCoolFanReq_pct (PDU)</t>
    <phoneticPr fontId="25" type="noConversion"/>
  </si>
  <si>
    <t>KACC_PressureSWInverse_flg</t>
    <phoneticPr fontId="25" type="noConversion"/>
  </si>
  <si>
    <t>KACC_CACFanONTemp_C</t>
    <phoneticPr fontId="25" type="noConversion"/>
  </si>
  <si>
    <t>single</t>
    <phoneticPr fontId="25" type="noConversion"/>
  </si>
  <si>
    <t>KACC_CACFanDelay_s</t>
    <phoneticPr fontId="25" type="noConversion"/>
  </si>
  <si>
    <t>KACC_CACFanOFFTemp_C</t>
    <phoneticPr fontId="25" type="noConversion"/>
  </si>
  <si>
    <t>KACC_CACStopTime_s</t>
    <phoneticPr fontId="25" type="noConversion"/>
  </si>
  <si>
    <t>KACC_CACForceRun_flg</t>
    <phoneticPr fontId="25" type="noConversion"/>
  </si>
  <si>
    <t>kph</t>
    <phoneticPr fontId="25" type="noConversion"/>
  </si>
  <si>
    <t>KACC_SpeedOverEHPSEnDemend_kph</t>
    <phoneticPr fontId="25" type="noConversion"/>
  </si>
  <si>
    <t>KACC_OverEHPSEnDemend_flg</t>
    <phoneticPr fontId="25" type="noConversion"/>
  </si>
  <si>
    <t>KACC_EHPSEnableFailTime_s</t>
    <phoneticPr fontId="25" type="noConversion"/>
  </si>
  <si>
    <t>KACC_EHPSStopTime_s</t>
    <phoneticPr fontId="25" type="noConversion"/>
  </si>
  <si>
    <t>KACC_EHPSForceRun_flg</t>
    <phoneticPr fontId="25" type="noConversion"/>
  </si>
  <si>
    <t>KACC_CACPresWarn_ovrdflg_flg</t>
  </si>
  <si>
    <t>KACC_CACPresWarn_ovrdval_flg</t>
  </si>
  <si>
    <t>KACC_EHPSDisStrWhlHi_rad</t>
  </si>
  <si>
    <t>KACC_EHPSDisStrWhlLo_rad</t>
  </si>
  <si>
    <t>rad</t>
    <phoneticPr fontId="25" type="noConversion"/>
  </si>
  <si>
    <t>KACC_EHPSDisStrWhlDiv_rad</t>
    <phoneticPr fontId="25" type="noConversion"/>
  </si>
  <si>
    <t>KACC_ServiceModeEHPSCMD_flg</t>
    <phoneticPr fontId="25" type="noConversion"/>
  </si>
  <si>
    <t>KACC_ServiceModeEHPSON_flg</t>
    <phoneticPr fontId="25" type="noConversion"/>
  </si>
  <si>
    <t>KACC_EHPSDisableFailTime_s</t>
  </si>
  <si>
    <t>KACC_EHPSSpdDemTimeout_s</t>
  </si>
  <si>
    <t>KACC_EHPSSpdDiv_rpm</t>
  </si>
  <si>
    <t>AACC_EHPSSpdCtrlMode_X_enum</t>
  </si>
  <si>
    <t>AACC_EHPSSpdCtrlMode_Y_rad</t>
  </si>
  <si>
    <t>eum</t>
    <phoneticPr fontId="25" type="noConversion"/>
  </si>
  <si>
    <t>MACC_EHPSSpdCtrlMode_Z_rpm</t>
    <phoneticPr fontId="25" type="noConversion"/>
  </si>
  <si>
    <t>VACC_EHPSSpdDemTimeout_flg</t>
  </si>
  <si>
    <t>VACC_EHPSEnTimeout_flg</t>
  </si>
  <si>
    <t>VACC_EHPSDisEnTimeout_flg</t>
  </si>
  <si>
    <t>KACC_EHPSErrLvHoldtime_s</t>
  </si>
  <si>
    <t>KACC_EACErrLvHoldtime_s</t>
    <phoneticPr fontId="25" type="noConversion"/>
  </si>
  <si>
    <t>KACC_DCDCErrLvHoldtime_s</t>
    <phoneticPr fontId="25" type="noConversion"/>
  </si>
  <si>
    <t>KACC_LostEWPCoolingFan_pct</t>
  </si>
  <si>
    <t>KACC_CACTempRev_C</t>
    <phoneticPr fontId="25" type="noConversion"/>
  </si>
  <si>
    <t>VACC_CACTempOverHigh_flg</t>
  </si>
  <si>
    <t>KACC_CACOverTempRcv_s</t>
  </si>
  <si>
    <t>KACC_SwitchFailSensorRef_kpa</t>
  </si>
  <si>
    <t>KACC_SwitchFailSensorRefRcv_s</t>
    <phoneticPr fontId="25" type="noConversion"/>
  </si>
  <si>
    <t>uint8</t>
    <phoneticPr fontId="25" type="noConversion"/>
  </si>
  <si>
    <t>gain</t>
    <phoneticPr fontId="25" type="noConversion"/>
  </si>
  <si>
    <t>enum</t>
    <phoneticPr fontId="25" type="noConversion"/>
  </si>
  <si>
    <t>KACC_CACOverrunRcvTime_s</t>
  </si>
  <si>
    <t>KACC_DTCCACOverrun_cnt</t>
  </si>
  <si>
    <t>cnt</t>
    <phoneticPr fontId="25" type="noConversion"/>
  </si>
  <si>
    <t>KACC_EHPSCtrlModeStep2_flg</t>
  </si>
  <si>
    <t>KACC_StrWhlAngSampleTime_s</t>
  </si>
  <si>
    <t xml:space="preserve">KACC_StrWhlNotMovingTime_s </t>
    <phoneticPr fontId="25" type="noConversion"/>
  </si>
  <si>
    <t>VACC_CACOverTempStop_flg</t>
  </si>
  <si>
    <t>KACC_CACTempStop_C</t>
    <phoneticPr fontId="25" type="noConversion"/>
  </si>
  <si>
    <t>On CAN</t>
    <phoneticPr fontId="25" type="noConversion"/>
  </si>
  <si>
    <t>V</t>
    <phoneticPr fontId="25" type="noConversion"/>
  </si>
  <si>
    <t>KACC_EWPPEFaultSpd_rpm</t>
  </si>
  <si>
    <t>KACC_EWPFaultBypassSwitch_flag</t>
  </si>
  <si>
    <t>flag</t>
    <phoneticPr fontId="25" type="noConversion"/>
  </si>
  <si>
    <t>VACC_EHPSSpdCtrlMode_enum</t>
  </si>
  <si>
    <t>KACC_EHPSLimitSpd_rpm</t>
  </si>
  <si>
    <t>KACC_EHPSDisWaitTime_s</t>
  </si>
  <si>
    <t>VACC_OriginalEWPSpdDem_rpm</t>
  </si>
  <si>
    <t>VACC_EWPSpdDemRelay_flg</t>
  </si>
  <si>
    <t>KACC_CoolingEWPEnSpdDem_rpm</t>
  </si>
  <si>
    <t>KACC_CoolingEWPDisSpdDem_rpm</t>
  </si>
  <si>
    <t>KACC_DTCACCReset_flg</t>
  </si>
  <si>
    <t>KACC_CoolingFanPWMEn_pct</t>
  </si>
  <si>
    <t>KACC_CoolingFanPWMDis_pct</t>
    <phoneticPr fontId="25" type="noConversion"/>
  </si>
  <si>
    <t>KACC_CACValid_flg</t>
    <phoneticPr fontId="25" type="noConversion"/>
  </si>
  <si>
    <t>degC</t>
    <phoneticPr fontId="25" type="noConversion"/>
  </si>
  <si>
    <t>KACC_CACTemp_C</t>
    <phoneticPr fontId="25" type="noConversion"/>
  </si>
  <si>
    <t>VINP_CACPressureSW_flg</t>
    <phoneticPr fontId="25" type="noConversion"/>
  </si>
  <si>
    <t>KACC_StrWhlAng_rad</t>
    <phoneticPr fontId="25" type="noConversion"/>
  </si>
  <si>
    <t>KACC_SASCaled_enum</t>
    <phoneticPr fontId="25" type="noConversion"/>
  </si>
  <si>
    <t>uint8</t>
    <phoneticPr fontId="25" type="noConversion"/>
  </si>
  <si>
    <t>KACC_CACPressureSW_flg</t>
    <phoneticPr fontId="25" type="noConversion"/>
  </si>
  <si>
    <t>VACC_CACOverrun_flg</t>
  </si>
  <si>
    <t>VACC_CACRunFail_flg</t>
  </si>
  <si>
    <t>VACC_EHPSMotorDemSpd_rpm</t>
  </si>
  <si>
    <t>VACC_EACEnDemand_enum</t>
  </si>
  <si>
    <t>VACC_CACPresWarn_flg</t>
  </si>
  <si>
    <t>VACC_CACPresReady_flg</t>
  </si>
  <si>
    <t>VACC_EHPSEnDemand_enum</t>
  </si>
  <si>
    <t>VACC_DCDCEnDemamd_enum</t>
  </si>
  <si>
    <t>VACC_EACSpdDemand_rpm</t>
  </si>
  <si>
    <t>VACC_EBSBrakeRelease_flg</t>
  </si>
  <si>
    <t>VACC_EACRefSwitchEnable_flg</t>
  </si>
  <si>
    <t>VACC_EACRefSensorDis_flg</t>
  </si>
  <si>
    <t>VACC_EACErrLvHoldDis_flg</t>
  </si>
  <si>
    <t>VACC_StrWhlAngMemDet_flg</t>
  </si>
  <si>
    <t>VACC_StrWhlAngLast_rad</t>
  </si>
  <si>
    <t>VACC_StrWhlNotMoving_flg</t>
  </si>
  <si>
    <t>VACC_EHPSDisable_flg</t>
  </si>
  <si>
    <t>VACC_EHPSForceStop_flg</t>
  </si>
  <si>
    <t>VACC_SASCalFinish_flg</t>
  </si>
  <si>
    <t>VACC_CACForceStop_flg</t>
  </si>
  <si>
    <t>VACC_EACPresLowReset_flg</t>
  </si>
  <si>
    <t>VACC_EACSensorPresLow_flg</t>
  </si>
  <si>
    <t>VACC_ACCEACEnableDem_flg</t>
  </si>
  <si>
    <t>VACC_InitEHPSEnDem_flg</t>
  </si>
  <si>
    <t>VACC_ACCEHPSDemSpd_rpm</t>
  </si>
  <si>
    <t>VACC_EHPSSpdCtrlMode_rpm</t>
  </si>
  <si>
    <t>VACC_ACCEHPSEnablDem_flg</t>
  </si>
  <si>
    <t>VACC_EHPSEnableDem_flg</t>
  </si>
  <si>
    <t>VACC_DCDCEnableDem_flg</t>
  </si>
  <si>
    <t>VACC_EHPSErrLvHoldDis_flg</t>
  </si>
  <si>
    <t>VACC_VCUEACpumpTemp_C</t>
  </si>
  <si>
    <t>VACC_VCUEACPressureSW_flg</t>
  </si>
  <si>
    <t>KACC_VCUEACpumpTempInvalid_C</t>
  </si>
  <si>
    <t>KACC_CACPressureSWRev_flg</t>
  </si>
  <si>
    <t>KACC_EcasSw1Up_flg</t>
  </si>
  <si>
    <t>KACC_EcasSw1Down_flg</t>
  </si>
  <si>
    <t>VACC_EcasSw2M2_flg</t>
  </si>
  <si>
    <t>KACC_EcasSw3M1_flg</t>
  </si>
  <si>
    <t>KACC_EcasSw3Knee_flg</t>
  </si>
  <si>
    <t>KACC_ECASSwitch_flg</t>
  </si>
  <si>
    <t>KACC_EcasSw2Stop_flg</t>
    <phoneticPr fontId="25" type="noConversion"/>
  </si>
  <si>
    <t>KACC_EcasSwDebounceTime_s</t>
  </si>
  <si>
    <t>KACC_EcasSwTrigHoldTime_s</t>
  </si>
  <si>
    <t>VACC_EcasSw1Up_flg</t>
  </si>
  <si>
    <t>VACC_EcasSw1Down_flg</t>
  </si>
  <si>
    <t>VACC_EcasSw2Stop_flg</t>
  </si>
  <si>
    <t>VACC_EcasSw3M1_flg</t>
  </si>
  <si>
    <t>VACC_EcasSw3Knee_flg</t>
  </si>
  <si>
    <t>VACC_EcasNLvReq_enum</t>
  </si>
  <si>
    <t>KACC_CP2VAutoTracH_enum</t>
  </si>
  <si>
    <t>KACC_CP2VKneeReqRSide_enum</t>
  </si>
  <si>
    <t>KACC_CP2VKneeCtrlMReq_enum</t>
  </si>
  <si>
    <t>KACC_CP2VNLvReqFA_enum</t>
  </si>
  <si>
    <t>KACC_CP2VNLvReqRA_enum</t>
  </si>
  <si>
    <t>KACC_CP2VLvCtrlModeReq_enum</t>
  </si>
  <si>
    <t>KACC_CP2VLA1PosCmd_enum</t>
  </si>
  <si>
    <t>KACC_CP2VLA2PosCmd_enum</t>
  </si>
  <si>
    <t>KACC_CP2VDamStiffReqFA_pct</t>
  </si>
  <si>
    <t>KACC_CP2VDamStiffReqRA_pct</t>
  </si>
  <si>
    <t>KACC_CP2VDamStiffReqLA_pct</t>
  </si>
  <si>
    <t>KACC_CP2VKneeReqFA_enum</t>
  </si>
  <si>
    <t>KACC_CP2VKneeReqRA_enum</t>
  </si>
  <si>
    <t>VACC_ASC2AutoTracH_enum</t>
  </si>
  <si>
    <t>VACC_ASC2KneeCtrlMReq_enum</t>
  </si>
  <si>
    <t>VACC_ASC2NLvReqFA_enum</t>
  </si>
  <si>
    <t>VACC_ASC2NLvReqRA_enum</t>
  </si>
  <si>
    <t>VACC_ASC2LvCtrlModeReq_enum</t>
  </si>
  <si>
    <t>VACC_ASC2LA1PosCmd_enum</t>
  </si>
  <si>
    <t>VACC_ASC2LA2PosCmd_enum</t>
  </si>
  <si>
    <t>VACC_ASC2DamStiffReqFA_pct</t>
  </si>
  <si>
    <t>VACC_ASC2DamStiffReqRA_pct</t>
  </si>
  <si>
    <t>VACC_ASC2DamStiffReqLA_pct</t>
  </si>
  <si>
    <t>VACC_ASC2KneeReqFA_flg</t>
  </si>
  <si>
    <t>VACC_ASC2KneeReqRA_flg</t>
  </si>
  <si>
    <t>VACC_ASC2KneeReqLSide_flg</t>
  </si>
  <si>
    <t>VACC_ASC2KneeReqRSide_flg</t>
  </si>
  <si>
    <t>VACC_EACPressWarnInd_flg</t>
  </si>
  <si>
    <t>VACC_EACTempWarnInd_flg</t>
  </si>
  <si>
    <t>output</t>
    <phoneticPr fontId="25" type="noConversion"/>
  </si>
  <si>
    <t>kpa</t>
    <phoneticPr fontId="25" type="noConversion"/>
  </si>
  <si>
    <t>KACC_AirPressInvalid_kpa</t>
  </si>
  <si>
    <t>VACC_AirPressureFDisp_kpa</t>
  </si>
  <si>
    <t>VACC_AirPressureRDisp_kpa</t>
  </si>
  <si>
    <t>VACC_AirPressurePDisp_kpa</t>
  </si>
  <si>
    <t>KACC_EcasSw2M2_flg</t>
    <phoneticPr fontId="25" type="noConversion"/>
  </si>
  <si>
    <t>KACC_ECASKneeSideSW_flg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</si>
</sst>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indexed="8"/>
      <name val="Calibri"/>
      <family val="2"/>
    </font>
    <font>
      <sz val="12"/>
      <color indexed="8"/>
      <name val="Arial Unicode MS"/>
      <family val="1"/>
      <charset val="136"/>
    </font>
    <font>
      <sz val="11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4"/>
      <color theme="1"/>
      <name val="新細明體"/>
      <family val="1"/>
      <charset val="136"/>
      <scheme val="minor"/>
    </font>
    <font>
      <sz val="12"/>
      <color theme="1"/>
      <name val="Arial Unicode MS"/>
      <family val="1"/>
      <charset val="136"/>
    </font>
    <font>
      <sz val="12"/>
      <color theme="1"/>
      <name val="Times New Roman"/>
      <family val="1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9">
    <xf numFmtId="0" fontId="0" fillId="0" borderId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0" fillId="0" borderId="0"/>
    <xf numFmtId="0" fontId="36" fillId="0" borderId="0"/>
    <xf numFmtId="0" fontId="36" fillId="0" borderId="0">
      <alignment vertical="center"/>
    </xf>
    <xf numFmtId="0" fontId="17" fillId="22" borderId="0" applyNumberFormat="0" applyBorder="0" applyAlignment="0" applyProtection="0"/>
    <xf numFmtId="0" fontId="20" fillId="0" borderId="9" applyNumberFormat="0" applyFill="0" applyAlignment="0" applyProtection="0"/>
    <xf numFmtId="0" fontId="11" fillId="4" borderId="0" applyNumberFormat="0" applyBorder="0" applyAlignment="0" applyProtection="0"/>
    <xf numFmtId="0" fontId="8" fillId="20" borderId="1" applyNumberFormat="0" applyAlignment="0" applyProtection="0"/>
    <xf numFmtId="0" fontId="16" fillId="0" borderId="6" applyNumberFormat="0" applyFill="0" applyAlignment="0" applyProtection="0"/>
    <xf numFmtId="0" fontId="1" fillId="23" borderId="7" applyNumberFormat="0" applyFont="0" applyAlignment="0" applyProtection="0"/>
    <xf numFmtId="0" fontId="5" fillId="23" borderId="7" applyNumberFormat="0" applyFont="0" applyAlignment="0" applyProtection="0"/>
    <xf numFmtId="0" fontId="10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9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8" fillId="20" borderId="8" applyNumberFormat="0" applyAlignment="0" applyProtection="0"/>
    <xf numFmtId="0" fontId="9" fillId="21" borderId="2" applyNumberFormat="0" applyAlignment="0" applyProtection="0"/>
    <xf numFmtId="0" fontId="7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22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3" fillId="24" borderId="10" xfId="0" applyFont="1" applyFill="1" applyBorder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left" vertical="center" wrapText="1"/>
    </xf>
    <xf numFmtId="0" fontId="23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6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7" fillId="0" borderId="10" xfId="0" applyFont="1" applyBorder="1"/>
    <xf numFmtId="0" fontId="2" fillId="0" borderId="10" xfId="0" applyFont="1" applyBorder="1" applyAlignment="1">
      <alignment vertical="top"/>
    </xf>
    <xf numFmtId="0" fontId="28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wrapText="1"/>
    </xf>
    <xf numFmtId="0" fontId="22" fillId="0" borderId="10" xfId="0" applyFont="1" applyBorder="1" applyAlignment="1">
      <alignment vertical="top" wrapText="1"/>
    </xf>
    <xf numFmtId="0" fontId="22" fillId="0" borderId="10" xfId="0" applyFont="1" applyBorder="1"/>
    <xf numFmtId="0" fontId="22" fillId="0" borderId="10" xfId="0" applyFont="1" applyBorder="1" applyAlignment="1">
      <alignment wrapText="1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vertical="top" wrapText="1"/>
    </xf>
    <xf numFmtId="0" fontId="37" fillId="0" borderId="10" xfId="0" applyFont="1" applyBorder="1" applyAlignment="1">
      <alignment vertical="top" wrapText="1"/>
    </xf>
    <xf numFmtId="0" fontId="2" fillId="26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 vertical="top" wrapText="1"/>
    </xf>
    <xf numFmtId="0" fontId="36" fillId="0" borderId="0" xfId="32"/>
    <xf numFmtId="0" fontId="36" fillId="27" borderId="10" xfId="32" applyFill="1" applyBorder="1"/>
    <xf numFmtId="0" fontId="36" fillId="0" borderId="10" xfId="32" applyBorder="1"/>
    <xf numFmtId="0" fontId="0" fillId="0" borderId="10" xfId="0" applyBorder="1" applyAlignment="1">
      <alignment horizontal="center" vertical="top"/>
    </xf>
    <xf numFmtId="0" fontId="32" fillId="0" borderId="10" xfId="0" applyFont="1" applyBorder="1" applyAlignment="1">
      <alignment vertical="top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left" vertical="top"/>
    </xf>
    <xf numFmtId="0" fontId="32" fillId="0" borderId="10" xfId="0" applyFont="1" applyBorder="1" applyAlignment="1">
      <alignment vertical="top" wrapText="1"/>
    </xf>
    <xf numFmtId="0" fontId="32" fillId="27" borderId="10" xfId="0" applyFont="1" applyFill="1" applyBorder="1" applyAlignment="1">
      <alignment vertical="top"/>
    </xf>
    <xf numFmtId="0" fontId="32" fillId="0" borderId="12" xfId="0" applyFont="1" applyBorder="1" applyAlignment="1">
      <alignment vertical="top"/>
    </xf>
    <xf numFmtId="0" fontId="32" fillId="0" borderId="10" xfId="0" applyFont="1" applyBorder="1" applyAlignment="1">
      <alignment horizontal="left" vertical="top" wrapText="1"/>
    </xf>
    <xf numFmtId="0" fontId="38" fillId="27" borderId="10" xfId="32" applyFont="1" applyFill="1" applyBorder="1" applyAlignment="1" applyProtection="1">
      <alignment horizontal="center"/>
      <protection locked="0"/>
    </xf>
    <xf numFmtId="0" fontId="0" fillId="0" borderId="10" xfId="0" applyBorder="1" applyAlignment="1">
      <alignment horizontal="center"/>
    </xf>
    <xf numFmtId="0" fontId="33" fillId="28" borderId="10" xfId="0" applyFont="1" applyFill="1" applyBorder="1" applyAlignment="1">
      <alignment horizontal="center" vertical="center" wrapText="1"/>
    </xf>
    <xf numFmtId="0" fontId="39" fillId="28" borderId="10" xfId="32" applyFont="1" applyFill="1" applyBorder="1" applyAlignment="1" applyProtection="1">
      <alignment horizontal="center" vertical="center" wrapText="1"/>
      <protection locked="0"/>
    </xf>
    <xf numFmtId="0" fontId="33" fillId="28" borderId="10" xfId="0" applyFont="1" applyFill="1" applyBorder="1" applyAlignment="1" applyProtection="1">
      <alignment horizontal="center" vertical="center" wrapText="1"/>
      <protection locked="0"/>
    </xf>
    <xf numFmtId="0" fontId="34" fillId="28" borderId="10" xfId="0" applyFont="1" applyFill="1" applyBorder="1" applyAlignment="1" applyProtection="1">
      <alignment horizontal="center" vertical="center" wrapText="1"/>
      <protection locked="0"/>
    </xf>
    <xf numFmtId="0" fontId="39" fillId="0" borderId="10" xfId="33" applyFont="1" applyBorder="1" applyAlignment="1">
      <alignment horizontal="center" vertical="center"/>
    </xf>
    <xf numFmtId="0" fontId="33" fillId="0" borderId="10" xfId="0" applyFont="1" applyBorder="1" applyAlignment="1" applyProtection="1">
      <alignment horizontal="center" vertical="center" wrapText="1"/>
      <protection locked="0"/>
    </xf>
    <xf numFmtId="0" fontId="34" fillId="0" borderId="10" xfId="0" applyFont="1" applyBorder="1" applyAlignment="1" applyProtection="1">
      <alignment horizontal="center" vertical="center" wrapText="1"/>
      <protection locked="0"/>
    </xf>
    <xf numFmtId="0" fontId="40" fillId="28" borderId="10" xfId="32" applyFont="1" applyFill="1" applyBorder="1" applyAlignment="1" applyProtection="1">
      <alignment horizontal="center" vertical="center" wrapText="1"/>
      <protection locked="0"/>
    </xf>
    <xf numFmtId="0" fontId="35" fillId="24" borderId="10" xfId="0" applyFont="1" applyFill="1" applyBorder="1" applyAlignment="1">
      <alignment horizontal="center" vertical="top" wrapText="1"/>
    </xf>
    <xf numFmtId="0" fontId="35" fillId="24" borderId="10" xfId="0" applyFont="1" applyFill="1" applyBorder="1" applyAlignment="1">
      <alignment horizontal="left" vertical="top" wrapText="1"/>
    </xf>
    <xf numFmtId="0" fontId="32" fillId="0" borderId="10" xfId="0" applyFont="1" applyBorder="1" applyAlignment="1">
      <alignment horizontal="center" vertical="top" wrapText="1"/>
    </xf>
    <xf numFmtId="0" fontId="41" fillId="0" borderId="10" xfId="0" applyFont="1" applyBorder="1" applyAlignment="1">
      <alignment horizontal="left" vertical="top"/>
    </xf>
    <xf numFmtId="0" fontId="42" fillId="0" borderId="10" xfId="0" applyFont="1" applyBorder="1" applyAlignment="1">
      <alignment vertical="top"/>
    </xf>
    <xf numFmtId="0" fontId="32" fillId="29" borderId="10" xfId="0" applyFont="1" applyFill="1" applyBorder="1" applyAlignment="1">
      <alignment horizontal="left" vertical="top" wrapText="1"/>
    </xf>
    <xf numFmtId="0" fontId="43" fillId="0" borderId="10" xfId="0" applyFont="1" applyBorder="1" applyAlignment="1">
      <alignment horizontal="left" vertical="top"/>
    </xf>
    <xf numFmtId="0" fontId="43" fillId="0" borderId="10" xfId="0" applyFont="1" applyBorder="1" applyAlignment="1">
      <alignment horizontal="center" vertical="top"/>
    </xf>
    <xf numFmtId="0" fontId="43" fillId="0" borderId="10" xfId="0" applyFont="1" applyBorder="1" applyAlignment="1">
      <alignment horizontal="left" vertical="top" wrapText="1"/>
    </xf>
    <xf numFmtId="0" fontId="43" fillId="27" borderId="10" xfId="0" applyFont="1" applyFill="1" applyBorder="1" applyAlignment="1">
      <alignment horizontal="left" vertical="top" wrapText="1"/>
    </xf>
    <xf numFmtId="0" fontId="0" fillId="27" borderId="10" xfId="0" applyFill="1" applyBorder="1" applyAlignment="1">
      <alignment vertical="top"/>
    </xf>
    <xf numFmtId="0" fontId="43" fillId="27" borderId="10" xfId="0" applyFont="1" applyFill="1" applyBorder="1" applyAlignment="1">
      <alignment horizontal="left" vertical="top"/>
    </xf>
    <xf numFmtId="0" fontId="43" fillId="27" borderId="10" xfId="0" applyFont="1" applyFill="1" applyBorder="1" applyAlignment="1">
      <alignment horizontal="center" vertical="top"/>
    </xf>
    <xf numFmtId="0" fontId="0" fillId="27" borderId="10" xfId="0" applyFill="1" applyBorder="1" applyAlignment="1">
      <alignment horizontal="center" vertical="top"/>
    </xf>
    <xf numFmtId="0" fontId="0" fillId="27" borderId="10" xfId="0" applyFill="1" applyBorder="1" applyAlignment="1">
      <alignment horizontal="left" vertical="top" wrapText="1"/>
    </xf>
    <xf numFmtId="0" fontId="32" fillId="27" borderId="10" xfId="0" applyFont="1" applyFill="1" applyBorder="1" applyAlignment="1">
      <alignment horizontal="center" vertical="top"/>
    </xf>
    <xf numFmtId="0" fontId="32" fillId="27" borderId="10" xfId="0" applyFont="1" applyFill="1" applyBorder="1" applyAlignment="1">
      <alignment horizontal="left" vertical="top" wrapText="1"/>
    </xf>
    <xf numFmtId="0" fontId="22" fillId="0" borderId="10" xfId="0" applyFont="1" applyBorder="1" applyAlignment="1">
      <alignment horizontal="center" vertical="center" wrapText="1"/>
    </xf>
    <xf numFmtId="0" fontId="36" fillId="0" borderId="0" xfId="32" applyAlignment="1">
      <alignment horizontal="center" vertical="center"/>
    </xf>
    <xf numFmtId="0" fontId="36" fillId="0" borderId="13" xfId="32" applyBorder="1" applyAlignment="1">
      <alignment horizontal="center" vertical="center"/>
    </xf>
  </cellXfs>
  <cellStyles count="59">
    <cellStyle name="20% - 輔色1" xfId="1" xr:uid="{0C5F6179-9025-4E31-9857-A9E0B8273B79}"/>
    <cellStyle name="20% - 輔色1 2" xfId="2" xr:uid="{DF5D03B5-ABF3-4AA6-B682-96D1238A729B}"/>
    <cellStyle name="20% - 輔色2" xfId="3" xr:uid="{FBA15FCD-7D11-4C42-8BC7-D5391E45E183}"/>
    <cellStyle name="20% - 輔色2 2" xfId="4" xr:uid="{9D46E6C4-73A7-43ED-9639-456A10591A89}"/>
    <cellStyle name="20% - 輔色3" xfId="5" xr:uid="{841286F3-D9CD-4005-83D1-F250F148DBB0}"/>
    <cellStyle name="20% - 輔色3 2" xfId="6" xr:uid="{BFA34356-1F14-4CC9-A446-C86E7FD8595C}"/>
    <cellStyle name="20% - 輔色4" xfId="7" xr:uid="{8574391A-DF31-437E-BBEA-2119A54909A3}"/>
    <cellStyle name="20% - 輔色4 2" xfId="8" xr:uid="{C3FD8AE5-E7C6-405D-AD81-5A07D2DA2213}"/>
    <cellStyle name="20% - 輔色5" xfId="9" xr:uid="{741561BB-35B0-41BB-8B6E-2FA5B7F74B2E}"/>
    <cellStyle name="20% - 輔色5 2" xfId="10" xr:uid="{A9558A67-C5C6-4C77-B58A-9AAB57DA51D9}"/>
    <cellStyle name="20% - 輔色6" xfId="11" xr:uid="{D1395C35-4C20-40B0-A7BE-8FA6DC0D9DDA}"/>
    <cellStyle name="20% - 輔色6 2" xfId="12" xr:uid="{33053191-7D97-44C4-A2C7-44B5DD8671B2}"/>
    <cellStyle name="40% - 輔色1" xfId="13" xr:uid="{8058C127-2DB6-426B-83A4-2069DC631E42}"/>
    <cellStyle name="40% - 輔色1 2" xfId="14" xr:uid="{B394F80D-1BD2-4678-B446-689128047CAF}"/>
    <cellStyle name="40% - 輔色2" xfId="15" xr:uid="{48F5143B-C4DF-428F-A667-FDBF475FCB6C}"/>
    <cellStyle name="40% - 輔色2 2" xfId="16" xr:uid="{594C06F9-1096-4638-9527-3C35B1BB18E9}"/>
    <cellStyle name="40% - 輔色3" xfId="17" xr:uid="{B60D289E-3B3D-4C52-9F6F-C2A1C5319BC6}"/>
    <cellStyle name="40% - 輔色3 2" xfId="18" xr:uid="{D4FA222D-1804-436F-B940-F4FDAEF4C405}"/>
    <cellStyle name="40% - 輔色4" xfId="19" xr:uid="{2337945D-1549-4D33-A19E-28AAE1B0DFFA}"/>
    <cellStyle name="40% - 輔色4 2" xfId="20" xr:uid="{1BD6FBC2-43C5-4571-88F0-916945FE7256}"/>
    <cellStyle name="40% - 輔色5" xfId="21" xr:uid="{E98E8261-FFB5-43A5-ADFC-6C0F7E3B49C1}"/>
    <cellStyle name="40% - 輔色5 2" xfId="22" xr:uid="{1C0F3DF4-FD21-48C9-B585-49FE1D8D0355}"/>
    <cellStyle name="40% - 輔色6" xfId="23" xr:uid="{43AFB2CE-4AE0-4330-8DA8-581F468232BC}"/>
    <cellStyle name="40% - 輔色6 2" xfId="24" xr:uid="{8DF97D1F-9912-4C77-BCE1-8EFD79BA4C07}"/>
    <cellStyle name="60% - 輔色1" xfId="25" xr:uid="{9E1C8DED-56BA-44FE-B5DC-F532FEC02DDA}"/>
    <cellStyle name="60% - 輔色2" xfId="26" xr:uid="{695C5F84-F2F1-4A97-8C11-5C77CB1125AA}"/>
    <cellStyle name="60% - 輔色3" xfId="27" xr:uid="{6A49FC47-9D2F-4388-9F41-E5F378D20F1A}"/>
    <cellStyle name="60% - 輔色4" xfId="28" xr:uid="{30E3430F-D640-429E-B03C-52B1B1BBC919}"/>
    <cellStyle name="60% - 輔色5" xfId="29" xr:uid="{FE2766EB-9715-4159-9AA9-6B12746E712B}"/>
    <cellStyle name="60% - 輔色6" xfId="30" xr:uid="{EF5F2413-8B10-4D6F-8D9A-ABF828F53DD7}"/>
    <cellStyle name="Normal_BCAN" xfId="31" xr:uid="{315E9886-BC84-41C4-9AD9-1842E3088808}"/>
    <cellStyle name="一般" xfId="0" builtinId="0"/>
    <cellStyle name="一般 2" xfId="32" xr:uid="{B5A2D498-4505-45D8-AE4F-8F7967348EDE}"/>
    <cellStyle name="一般 2 2" xfId="58" xr:uid="{8A6F4D9C-2F48-4E18-A5BB-4B07C017DA4D}"/>
    <cellStyle name="一般 3" xfId="33" xr:uid="{27A0A1E8-6CB0-45E5-9718-95D7DECA3833}"/>
    <cellStyle name="中等" xfId="34" xr:uid="{AE3CB429-771D-4475-8F99-640622A4F794}"/>
    <cellStyle name="合計" xfId="35" xr:uid="{1B36753B-0E1B-4536-9E7B-6B1E2D7CA1B1}"/>
    <cellStyle name="好" xfId="36" xr:uid="{947F8FF6-12BA-41A1-BF77-B876A4A5192C}"/>
    <cellStyle name="計算方式" xfId="37" xr:uid="{01FEB296-52B9-4B3F-8CF6-8B735FA9DD3C}"/>
    <cellStyle name="連結的儲存格" xfId="38" xr:uid="{DA6302E1-548D-4212-9632-EEF401E7681F}"/>
    <cellStyle name="備註" xfId="39" xr:uid="{09979110-2DA1-4EA4-92ED-7DDA6EBA4717}"/>
    <cellStyle name="備註 2" xfId="40" xr:uid="{0EDEE933-7BEE-47C9-8B89-F278E8F13F6D}"/>
    <cellStyle name="說明文字" xfId="41" xr:uid="{70596F61-8D8A-420D-8D00-53AD9FC817A5}"/>
    <cellStyle name="輔色1" xfId="42" xr:uid="{D48A6DD6-B8BD-441D-A451-62D12F3FF896}"/>
    <cellStyle name="輔色2" xfId="43" xr:uid="{EC6036DA-79CC-44B9-88AF-B4C142F14791}"/>
    <cellStyle name="輔色3" xfId="44" xr:uid="{F52F7184-CF4A-4A16-871F-E304B5963CCE}"/>
    <cellStyle name="輔色4" xfId="45" xr:uid="{FFFEFC0F-DF3B-49A4-B054-DC8BD866436F}"/>
    <cellStyle name="輔色5" xfId="46" xr:uid="{F66AE98E-BD78-47F5-8A30-EF18EC0D57D7}"/>
    <cellStyle name="輔色6" xfId="47" xr:uid="{0CD4D720-E6DA-4714-97E0-E2432EEDE8C6}"/>
    <cellStyle name="標題" xfId="48" xr:uid="{7E2007EC-0B20-4C46-94CA-8C3D1C9D5ACE}"/>
    <cellStyle name="標題 1" xfId="49" xr:uid="{73619511-B36D-4BB8-8405-E85F3158E987}"/>
    <cellStyle name="標題 2" xfId="50" xr:uid="{8C4EAC3D-7D0A-4AAE-B297-F80C6819E6E6}"/>
    <cellStyle name="標題 3" xfId="51" xr:uid="{F85FD55E-4FAC-4144-9B7A-6777498EE5DB}"/>
    <cellStyle name="標題 4" xfId="52" xr:uid="{028474FE-9A33-4590-93BD-5BB2FEBC2F4A}"/>
    <cellStyle name="輸入" xfId="53" xr:uid="{88E340BB-159D-44E0-8923-FC69823CC75A}"/>
    <cellStyle name="輸出" xfId="54" xr:uid="{5ECF7884-D125-4EE6-A992-13B6860BE3DF}"/>
    <cellStyle name="檢查儲存格" xfId="55" xr:uid="{8E7B8FA6-4A3E-4DD5-8B91-03B99578FC95}"/>
    <cellStyle name="壞" xfId="56" xr:uid="{711B6469-1FB0-4A72-9FAA-08D3205933E7}"/>
    <cellStyle name="警告文字" xfId="57" xr:uid="{DFF27154-CC87-4AE2-88A0-075136797FFC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5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9711-F318-4FB9-9FD6-9E96F8B34292}">
  <sheetPr codeName="工作表1"/>
  <dimension ref="A1:K75"/>
  <sheetViews>
    <sheetView zoomScale="145" zoomScaleNormal="145" workbookViewId="0">
      <pane xSplit="2" ySplit="1" topLeftCell="C1048551" activePane="bottomRight" state="frozen"/>
      <selection pane="topRight" activeCell="C1" sqref="C1"/>
      <selection pane="bottomLeft" activeCell="A2" sqref="A2"/>
      <selection pane="bottomRight" activeCell="A76" sqref="A76:XFD1048576"/>
    </sheetView>
  </sheetViews>
  <sheetFormatPr defaultColWidth="9.1796875" defaultRowHeight="12.5"/>
  <cols>
    <col min="1" max="1" width="32.81640625" style="20" bestFit="1" customWidth="1"/>
    <col min="2" max="2" width="13.81640625" style="20" bestFit="1" customWidth="1"/>
    <col min="3" max="3" width="15.54296875" style="20" bestFit="1" customWidth="1"/>
    <col min="4" max="4" width="9.54296875" style="20" bestFit="1" customWidth="1"/>
    <col min="5" max="5" width="7.81640625" style="20" customWidth="1"/>
    <col min="6" max="6" width="8.1796875" style="20" customWidth="1"/>
    <col min="7" max="7" width="10.453125" style="20" customWidth="1"/>
    <col min="8" max="8" width="47.54296875" style="20" customWidth="1"/>
    <col min="9" max="9" width="22" style="20" customWidth="1"/>
    <col min="10" max="10" width="21.1796875" style="20" customWidth="1"/>
    <col min="11" max="11" width="35" style="20" bestFit="1" customWidth="1"/>
    <col min="12" max="16384" width="9.1796875" style="4"/>
  </cols>
  <sheetData>
    <row r="1" spans="1:11" ht="37.4" customHeight="1">
      <c r="A1" s="3" t="s">
        <v>20</v>
      </c>
      <c r="B1" s="3" t="s">
        <v>5</v>
      </c>
      <c r="C1" s="3" t="s">
        <v>1</v>
      </c>
      <c r="D1" s="3" t="s">
        <v>8</v>
      </c>
      <c r="E1" s="3" t="s">
        <v>9</v>
      </c>
      <c r="F1" s="3" t="s">
        <v>2</v>
      </c>
      <c r="G1" s="3" t="s">
        <v>176</v>
      </c>
      <c r="H1" s="3" t="s">
        <v>11</v>
      </c>
      <c r="I1" s="3" t="s">
        <v>3</v>
      </c>
      <c r="J1" s="3" t="s">
        <v>4</v>
      </c>
      <c r="K1" s="3" t="s">
        <v>0</v>
      </c>
    </row>
    <row r="2" spans="1:11">
      <c r="A2" s="20" t="s">
        <v>199</v>
      </c>
      <c r="B2" s="20" t="s">
        <v>24</v>
      </c>
      <c r="C2" s="20" t="s">
        <v>30</v>
      </c>
      <c r="D2" s="20">
        <v>0</v>
      </c>
      <c r="E2" s="20">
        <v>1</v>
      </c>
      <c r="F2" s="20" t="s">
        <v>29</v>
      </c>
      <c r="G2" s="67" t="s">
        <v>177</v>
      </c>
    </row>
    <row r="3" spans="1:11">
      <c r="A3" s="20" t="s">
        <v>200</v>
      </c>
      <c r="B3" s="20" t="s">
        <v>24</v>
      </c>
      <c r="C3" s="20" t="s">
        <v>30</v>
      </c>
      <c r="D3" s="20">
        <v>0</v>
      </c>
      <c r="E3" s="20">
        <v>1</v>
      </c>
      <c r="F3" s="20" t="s">
        <v>29</v>
      </c>
      <c r="G3" s="67" t="s">
        <v>177</v>
      </c>
    </row>
    <row r="4" spans="1:11">
      <c r="A4" s="20" t="s">
        <v>153</v>
      </c>
      <c r="B4" s="20" t="s">
        <v>24</v>
      </c>
      <c r="C4" s="20" t="s">
        <v>30</v>
      </c>
      <c r="D4" s="20">
        <v>0</v>
      </c>
      <c r="E4" s="20">
        <v>1</v>
      </c>
      <c r="F4" s="20" t="s">
        <v>29</v>
      </c>
      <c r="G4" s="67" t="s">
        <v>177</v>
      </c>
    </row>
    <row r="5" spans="1:11">
      <c r="A5" s="20" t="s">
        <v>154</v>
      </c>
      <c r="B5" s="20" t="s">
        <v>24</v>
      </c>
      <c r="C5" s="20" t="s">
        <v>30</v>
      </c>
      <c r="D5" s="20">
        <v>0</v>
      </c>
      <c r="E5" s="20">
        <v>1</v>
      </c>
      <c r="F5" s="20" t="s">
        <v>29</v>
      </c>
      <c r="G5" s="67" t="s">
        <v>177</v>
      </c>
    </row>
    <row r="6" spans="1:11">
      <c r="A6" s="20" t="s">
        <v>201</v>
      </c>
      <c r="B6" s="20" t="s">
        <v>24</v>
      </c>
      <c r="C6" s="20" t="s">
        <v>7</v>
      </c>
      <c r="D6" s="20">
        <v>-5000</v>
      </c>
      <c r="E6" s="20">
        <v>27767.5</v>
      </c>
      <c r="F6" s="20" t="s">
        <v>33</v>
      </c>
      <c r="G6" s="67" t="s">
        <v>177</v>
      </c>
    </row>
    <row r="7" spans="1:11">
      <c r="A7" s="20" t="s">
        <v>181</v>
      </c>
      <c r="B7" s="20" t="s">
        <v>24</v>
      </c>
      <c r="C7" s="20" t="s">
        <v>7</v>
      </c>
      <c r="D7" s="20">
        <v>0</v>
      </c>
      <c r="E7" s="20">
        <v>3</v>
      </c>
      <c r="F7" s="20" t="s">
        <v>167</v>
      </c>
      <c r="G7" s="67" t="s">
        <v>177</v>
      </c>
    </row>
    <row r="8" spans="1:11">
      <c r="A8" s="20" t="s">
        <v>261</v>
      </c>
      <c r="B8" s="20" t="s">
        <v>24</v>
      </c>
      <c r="C8" s="20" t="s">
        <v>165</v>
      </c>
      <c r="D8" s="20">
        <v>0</v>
      </c>
      <c r="E8" s="20">
        <v>15</v>
      </c>
      <c r="F8" s="20" t="s">
        <v>167</v>
      </c>
      <c r="G8" s="67" t="s">
        <v>177</v>
      </c>
    </row>
    <row r="9" spans="1:11">
      <c r="A9" s="20" t="s">
        <v>262</v>
      </c>
      <c r="B9" s="20" t="s">
        <v>24</v>
      </c>
      <c r="C9" s="20" t="s">
        <v>165</v>
      </c>
      <c r="D9" s="20">
        <v>0</v>
      </c>
      <c r="E9" s="20">
        <v>15</v>
      </c>
      <c r="F9" s="20" t="s">
        <v>167</v>
      </c>
      <c r="G9" s="67" t="s">
        <v>177</v>
      </c>
    </row>
    <row r="10" spans="1:11">
      <c r="A10" s="20" t="s">
        <v>263</v>
      </c>
      <c r="B10" s="20" t="s">
        <v>24</v>
      </c>
      <c r="C10" s="20" t="s">
        <v>165</v>
      </c>
      <c r="D10" s="20">
        <v>0</v>
      </c>
      <c r="E10" s="20">
        <v>15</v>
      </c>
      <c r="F10" s="20" t="s">
        <v>167</v>
      </c>
      <c r="G10" s="67" t="s">
        <v>177</v>
      </c>
    </row>
    <row r="11" spans="1:11">
      <c r="A11" s="20" t="s">
        <v>264</v>
      </c>
      <c r="B11" s="20" t="s">
        <v>24</v>
      </c>
      <c r="C11" s="20" t="s">
        <v>165</v>
      </c>
      <c r="D11" s="20">
        <v>0</v>
      </c>
      <c r="E11" s="20">
        <v>15</v>
      </c>
      <c r="F11" s="20" t="s">
        <v>167</v>
      </c>
      <c r="G11" s="67" t="s">
        <v>177</v>
      </c>
    </row>
    <row r="12" spans="1:11">
      <c r="A12" s="20" t="s">
        <v>265</v>
      </c>
      <c r="B12" s="20" t="s">
        <v>24</v>
      </c>
      <c r="C12" s="20" t="s">
        <v>165</v>
      </c>
      <c r="D12" s="20">
        <v>0</v>
      </c>
      <c r="E12" s="20">
        <v>15</v>
      </c>
      <c r="F12" s="20" t="s">
        <v>167</v>
      </c>
      <c r="G12" s="67" t="s">
        <v>177</v>
      </c>
    </row>
    <row r="13" spans="1:11">
      <c r="A13" s="20" t="s">
        <v>266</v>
      </c>
      <c r="B13" s="20" t="s">
        <v>24</v>
      </c>
      <c r="C13" s="20" t="s">
        <v>165</v>
      </c>
      <c r="D13" s="20">
        <v>0</v>
      </c>
      <c r="E13" s="20">
        <v>15</v>
      </c>
      <c r="F13" s="20" t="s">
        <v>167</v>
      </c>
      <c r="G13" s="67" t="s">
        <v>177</v>
      </c>
    </row>
    <row r="14" spans="1:11">
      <c r="A14" s="20" t="s">
        <v>267</v>
      </c>
      <c r="B14" s="20" t="s">
        <v>24</v>
      </c>
      <c r="C14" s="20" t="s">
        <v>165</v>
      </c>
      <c r="D14" s="20">
        <v>0</v>
      </c>
      <c r="E14" s="20">
        <v>15</v>
      </c>
      <c r="F14" s="20" t="s">
        <v>167</v>
      </c>
      <c r="G14" s="67" t="s">
        <v>177</v>
      </c>
    </row>
    <row r="15" spans="1:11">
      <c r="A15" s="20" t="s">
        <v>268</v>
      </c>
      <c r="B15" s="20" t="s">
        <v>24</v>
      </c>
      <c r="C15" s="20" t="s">
        <v>7</v>
      </c>
      <c r="D15" s="20">
        <v>-150</v>
      </c>
      <c r="E15" s="20">
        <v>150</v>
      </c>
      <c r="F15" s="20" t="s">
        <v>88</v>
      </c>
      <c r="G15" s="67" t="s">
        <v>177</v>
      </c>
    </row>
    <row r="16" spans="1:11">
      <c r="A16" s="20" t="s">
        <v>269</v>
      </c>
      <c r="B16" s="20" t="s">
        <v>24</v>
      </c>
      <c r="C16" s="20" t="s">
        <v>7</v>
      </c>
      <c r="D16" s="20">
        <v>-150</v>
      </c>
      <c r="E16" s="20">
        <v>150</v>
      </c>
      <c r="F16" s="20" t="s">
        <v>88</v>
      </c>
      <c r="G16" s="67" t="s">
        <v>177</v>
      </c>
    </row>
    <row r="17" spans="1:7">
      <c r="A17" s="20" t="s">
        <v>270</v>
      </c>
      <c r="B17" s="20" t="s">
        <v>24</v>
      </c>
      <c r="C17" s="20" t="s">
        <v>7</v>
      </c>
      <c r="D17" s="20">
        <v>-150</v>
      </c>
      <c r="E17" s="20">
        <v>150</v>
      </c>
      <c r="F17" s="20" t="s">
        <v>88</v>
      </c>
      <c r="G17" s="67" t="s">
        <v>177</v>
      </c>
    </row>
    <row r="18" spans="1:7">
      <c r="A18" s="20" t="s">
        <v>271</v>
      </c>
      <c r="B18" s="20" t="s">
        <v>24</v>
      </c>
      <c r="C18" s="20" t="s">
        <v>30</v>
      </c>
      <c r="D18" s="20">
        <v>0</v>
      </c>
      <c r="E18" s="20">
        <v>1</v>
      </c>
      <c r="F18" s="20" t="s">
        <v>29</v>
      </c>
      <c r="G18" s="67" t="s">
        <v>177</v>
      </c>
    </row>
    <row r="19" spans="1:7">
      <c r="A19" s="20" t="s">
        <v>272</v>
      </c>
      <c r="B19" s="20" t="s">
        <v>24</v>
      </c>
      <c r="C19" s="20" t="s">
        <v>30</v>
      </c>
      <c r="D19" s="20">
        <v>0</v>
      </c>
      <c r="E19" s="20">
        <v>1</v>
      </c>
      <c r="F19" s="20" t="s">
        <v>29</v>
      </c>
      <c r="G19" s="67" t="s">
        <v>177</v>
      </c>
    </row>
    <row r="20" spans="1:7">
      <c r="A20" s="20" t="s">
        <v>273</v>
      </c>
      <c r="B20" s="20" t="s">
        <v>24</v>
      </c>
      <c r="C20" s="20" t="s">
        <v>30</v>
      </c>
      <c r="D20" s="20">
        <v>0</v>
      </c>
      <c r="E20" s="20">
        <v>1</v>
      </c>
      <c r="F20" s="20" t="s">
        <v>29</v>
      </c>
      <c r="G20" s="67" t="s">
        <v>177</v>
      </c>
    </row>
    <row r="21" spans="1:7">
      <c r="A21" s="20" t="s">
        <v>274</v>
      </c>
      <c r="B21" s="20" t="s">
        <v>24</v>
      </c>
      <c r="C21" s="20" t="s">
        <v>30</v>
      </c>
      <c r="D21" s="20">
        <v>0</v>
      </c>
      <c r="E21" s="20">
        <v>1</v>
      </c>
      <c r="F21" s="20" t="s">
        <v>29</v>
      </c>
      <c r="G21" s="67" t="s">
        <v>177</v>
      </c>
    </row>
    <row r="22" spans="1:7">
      <c r="A22" s="20" t="s">
        <v>202</v>
      </c>
      <c r="B22" s="20" t="s">
        <v>24</v>
      </c>
      <c r="C22" s="20" t="s">
        <v>165</v>
      </c>
      <c r="D22" s="20">
        <v>0</v>
      </c>
      <c r="E22" s="20">
        <v>255</v>
      </c>
      <c r="F22" s="20" t="s">
        <v>167</v>
      </c>
      <c r="G22" s="67" t="s">
        <v>177</v>
      </c>
    </row>
    <row r="23" spans="1:7">
      <c r="A23" s="20" t="s">
        <v>161</v>
      </c>
      <c r="B23" s="20" t="s">
        <v>24</v>
      </c>
      <c r="C23" s="20" t="s">
        <v>6</v>
      </c>
      <c r="D23" s="20">
        <v>0</v>
      </c>
      <c r="E23" s="20">
        <v>1</v>
      </c>
      <c r="F23" s="20" t="s">
        <v>29</v>
      </c>
      <c r="G23" s="67" t="s">
        <v>177</v>
      </c>
    </row>
    <row r="24" spans="1:7">
      <c r="A24" s="20" t="s">
        <v>203</v>
      </c>
      <c r="B24" s="20" t="s">
        <v>24</v>
      </c>
      <c r="C24" s="20" t="s">
        <v>30</v>
      </c>
      <c r="D24" s="20">
        <v>0</v>
      </c>
      <c r="E24" s="20">
        <v>1</v>
      </c>
      <c r="F24" s="20" t="s">
        <v>29</v>
      </c>
      <c r="G24" s="67" t="s">
        <v>177</v>
      </c>
    </row>
    <row r="25" spans="1:7">
      <c r="A25" s="20" t="s">
        <v>204</v>
      </c>
      <c r="B25" s="20" t="s">
        <v>24</v>
      </c>
      <c r="C25" s="20" t="s">
        <v>30</v>
      </c>
      <c r="D25" s="20">
        <v>0</v>
      </c>
      <c r="E25" s="20">
        <v>1</v>
      </c>
      <c r="F25" s="20" t="s">
        <v>29</v>
      </c>
      <c r="G25" s="67" t="s">
        <v>177</v>
      </c>
    </row>
    <row r="26" spans="1:7">
      <c r="A26" s="20" t="s">
        <v>205</v>
      </c>
      <c r="B26" s="20" t="s">
        <v>24</v>
      </c>
      <c r="C26" s="20" t="s">
        <v>165</v>
      </c>
      <c r="D26" s="20">
        <v>0</v>
      </c>
      <c r="E26" s="20">
        <v>255</v>
      </c>
      <c r="F26" s="20" t="s">
        <v>167</v>
      </c>
      <c r="G26" s="67" t="s">
        <v>177</v>
      </c>
    </row>
    <row r="27" spans="1:7">
      <c r="A27" s="20" t="s">
        <v>155</v>
      </c>
      <c r="B27" s="20" t="s">
        <v>24</v>
      </c>
      <c r="C27" s="20" t="s">
        <v>30</v>
      </c>
      <c r="D27" s="20">
        <v>0</v>
      </c>
      <c r="E27" s="20">
        <v>1</v>
      </c>
      <c r="F27" s="20" t="s">
        <v>29</v>
      </c>
      <c r="G27" s="67" t="s">
        <v>177</v>
      </c>
    </row>
    <row r="28" spans="1:7">
      <c r="A28" s="20" t="s">
        <v>206</v>
      </c>
      <c r="B28" s="20" t="s">
        <v>24</v>
      </c>
      <c r="C28" s="20" t="s">
        <v>165</v>
      </c>
      <c r="D28" s="20">
        <v>0</v>
      </c>
      <c r="E28" s="20">
        <v>255</v>
      </c>
      <c r="F28" s="20" t="s">
        <v>167</v>
      </c>
      <c r="G28" s="67" t="s">
        <v>177</v>
      </c>
    </row>
    <row r="29" spans="1:7">
      <c r="A29" s="20" t="s">
        <v>207</v>
      </c>
      <c r="B29" s="20" t="s">
        <v>24</v>
      </c>
      <c r="C29" s="20" t="s">
        <v>7</v>
      </c>
      <c r="D29" s="20">
        <v>-100000</v>
      </c>
      <c r="E29" s="20">
        <v>100000</v>
      </c>
      <c r="F29" s="20" t="s">
        <v>33</v>
      </c>
      <c r="G29" s="67" t="s">
        <v>177</v>
      </c>
    </row>
    <row r="30" spans="1:7">
      <c r="A30" s="20" t="s">
        <v>229</v>
      </c>
      <c r="B30" s="20" t="s">
        <v>24</v>
      </c>
      <c r="C30" s="20" t="s">
        <v>7</v>
      </c>
      <c r="D30" s="20">
        <v>-150</v>
      </c>
      <c r="E30" s="20">
        <v>150</v>
      </c>
      <c r="F30" s="20" t="s">
        <v>25</v>
      </c>
      <c r="G30" s="67" t="s">
        <v>177</v>
      </c>
    </row>
    <row r="31" spans="1:7">
      <c r="A31" s="20" t="s">
        <v>230</v>
      </c>
      <c r="B31" s="20" t="s">
        <v>24</v>
      </c>
      <c r="C31" s="20" t="s">
        <v>30</v>
      </c>
      <c r="D31" s="20">
        <v>0</v>
      </c>
      <c r="E31" s="20">
        <v>1</v>
      </c>
      <c r="F31" s="20" t="s">
        <v>29</v>
      </c>
      <c r="G31" s="67" t="s">
        <v>177</v>
      </c>
    </row>
    <row r="32" spans="1:7">
      <c r="A32" s="20" t="s">
        <v>276</v>
      </c>
      <c r="B32" s="20" t="s">
        <v>24</v>
      </c>
      <c r="C32" s="20" t="s">
        <v>30</v>
      </c>
      <c r="D32" s="20">
        <v>0</v>
      </c>
      <c r="E32" s="20">
        <v>1</v>
      </c>
      <c r="F32" s="20" t="s">
        <v>29</v>
      </c>
      <c r="G32" s="67" t="s">
        <v>177</v>
      </c>
    </row>
    <row r="33" spans="1:8">
      <c r="A33" s="20" t="s">
        <v>275</v>
      </c>
      <c r="B33" s="20" t="s">
        <v>277</v>
      </c>
      <c r="C33" s="20" t="s">
        <v>30</v>
      </c>
      <c r="D33" s="20">
        <v>0</v>
      </c>
      <c r="E33" s="20">
        <v>1</v>
      </c>
      <c r="F33" s="20" t="s">
        <v>29</v>
      </c>
      <c r="G33" s="67" t="s">
        <v>177</v>
      </c>
    </row>
    <row r="34" spans="1:8">
      <c r="A34" s="20" t="s">
        <v>280</v>
      </c>
      <c r="B34" s="20" t="s">
        <v>24</v>
      </c>
      <c r="C34" s="20" t="s">
        <v>7</v>
      </c>
      <c r="D34" s="20">
        <v>0</v>
      </c>
      <c r="E34" s="20">
        <v>2400</v>
      </c>
      <c r="F34" s="20" t="s">
        <v>278</v>
      </c>
      <c r="G34" s="67" t="s">
        <v>177</v>
      </c>
    </row>
    <row r="35" spans="1:8">
      <c r="A35" s="20" t="s">
        <v>281</v>
      </c>
      <c r="B35" s="20" t="s">
        <v>24</v>
      </c>
      <c r="C35" s="20" t="s">
        <v>7</v>
      </c>
      <c r="D35" s="20">
        <v>0</v>
      </c>
      <c r="E35" s="20">
        <v>2400</v>
      </c>
      <c r="F35" s="20" t="s">
        <v>278</v>
      </c>
      <c r="G35" s="67" t="s">
        <v>177</v>
      </c>
    </row>
    <row r="36" spans="1:8">
      <c r="A36" s="20" t="s">
        <v>282</v>
      </c>
      <c r="B36" s="20" t="s">
        <v>24</v>
      </c>
      <c r="C36" s="20" t="s">
        <v>7</v>
      </c>
      <c r="D36" s="20">
        <v>0</v>
      </c>
      <c r="E36" s="20">
        <v>2400</v>
      </c>
      <c r="F36" s="20" t="s">
        <v>278</v>
      </c>
      <c r="G36" s="67" t="s">
        <v>177</v>
      </c>
    </row>
    <row r="37" spans="1:8">
      <c r="A37" s="20" t="s">
        <v>37</v>
      </c>
      <c r="B37" s="20" t="s">
        <v>23</v>
      </c>
      <c r="C37" s="20" t="s">
        <v>28</v>
      </c>
      <c r="D37" s="20">
        <v>0</v>
      </c>
      <c r="E37" s="20">
        <v>4</v>
      </c>
      <c r="F37" s="20" t="s">
        <v>34</v>
      </c>
      <c r="G37" s="67"/>
    </row>
    <row r="38" spans="1:8">
      <c r="A38" s="20" t="s">
        <v>38</v>
      </c>
      <c r="B38" s="20" t="s">
        <v>23</v>
      </c>
      <c r="C38" s="20" t="s">
        <v>30</v>
      </c>
      <c r="D38" s="20">
        <v>0</v>
      </c>
      <c r="E38" s="20">
        <v>1</v>
      </c>
      <c r="F38" s="20" t="s">
        <v>29</v>
      </c>
      <c r="G38" s="67"/>
    </row>
    <row r="39" spans="1:8">
      <c r="A39" s="20" t="s">
        <v>39</v>
      </c>
      <c r="B39" s="20" t="s">
        <v>23</v>
      </c>
      <c r="C39" s="20" t="s">
        <v>30</v>
      </c>
      <c r="D39" s="20">
        <v>0</v>
      </c>
      <c r="E39" s="20">
        <v>1</v>
      </c>
      <c r="F39" s="20" t="s">
        <v>29</v>
      </c>
      <c r="G39" s="67"/>
    </row>
    <row r="40" spans="1:8">
      <c r="A40" s="20" t="s">
        <v>40</v>
      </c>
      <c r="B40" s="20" t="s">
        <v>23</v>
      </c>
      <c r="C40" s="20" t="s">
        <v>30</v>
      </c>
      <c r="D40" s="20">
        <v>0</v>
      </c>
      <c r="E40" s="20">
        <v>1</v>
      </c>
      <c r="F40" s="20" t="s">
        <v>29</v>
      </c>
      <c r="G40" s="67"/>
    </row>
    <row r="41" spans="1:8">
      <c r="A41" s="20" t="s">
        <v>46</v>
      </c>
      <c r="B41" s="20" t="s">
        <v>23</v>
      </c>
      <c r="C41" s="20" t="s">
        <v>30</v>
      </c>
      <c r="D41" s="20">
        <v>0</v>
      </c>
      <c r="E41" s="20">
        <v>1</v>
      </c>
      <c r="F41" s="20" t="s">
        <v>29</v>
      </c>
      <c r="G41" s="67"/>
    </row>
    <row r="42" spans="1:8">
      <c r="A42" s="20" t="s">
        <v>47</v>
      </c>
      <c r="B42" s="20" t="s">
        <v>23</v>
      </c>
      <c r="C42" s="20" t="s">
        <v>30</v>
      </c>
      <c r="D42" s="20">
        <v>0</v>
      </c>
      <c r="E42" s="20">
        <v>1</v>
      </c>
      <c r="F42" s="20" t="s">
        <v>29</v>
      </c>
      <c r="G42" s="67"/>
    </row>
    <row r="43" spans="1:8">
      <c r="A43" s="20" t="s">
        <v>36</v>
      </c>
      <c r="B43" s="20" t="s">
        <v>23</v>
      </c>
      <c r="C43" s="20" t="s">
        <v>30</v>
      </c>
      <c r="D43" s="20">
        <v>0</v>
      </c>
      <c r="E43" s="20">
        <v>1</v>
      </c>
      <c r="F43" s="20" t="s">
        <v>29</v>
      </c>
      <c r="G43" s="67"/>
    </row>
    <row r="44" spans="1:8" ht="14.5">
      <c r="A44" s="20" t="s">
        <v>57</v>
      </c>
      <c r="B44" s="20" t="s">
        <v>23</v>
      </c>
      <c r="C44" s="20" t="s">
        <v>7</v>
      </c>
      <c r="D44" s="20">
        <v>-100</v>
      </c>
      <c r="E44" s="20">
        <v>100</v>
      </c>
      <c r="F44" s="20" t="s">
        <v>166</v>
      </c>
      <c r="G44" s="67"/>
      <c r="H44" s="27"/>
    </row>
    <row r="45" spans="1:8">
      <c r="A45" s="20" t="s">
        <v>174</v>
      </c>
      <c r="B45" s="20" t="s">
        <v>23</v>
      </c>
      <c r="C45" s="20" t="s">
        <v>30</v>
      </c>
      <c r="D45" s="20">
        <v>0</v>
      </c>
      <c r="E45" s="20">
        <v>1</v>
      </c>
      <c r="F45" s="20" t="s">
        <v>29</v>
      </c>
      <c r="G45" s="67"/>
    </row>
    <row r="46" spans="1:8">
      <c r="A46" s="20" t="s">
        <v>184</v>
      </c>
      <c r="B46" s="20" t="s">
        <v>23</v>
      </c>
      <c r="C46" s="20" t="s">
        <v>7</v>
      </c>
      <c r="D46" s="20">
        <v>0</v>
      </c>
      <c r="E46" s="20">
        <v>15000</v>
      </c>
      <c r="F46" s="20" t="s">
        <v>33</v>
      </c>
      <c r="G46" s="67"/>
    </row>
    <row r="47" spans="1:8">
      <c r="A47" s="20" t="s">
        <v>185</v>
      </c>
      <c r="B47" s="20" t="s">
        <v>23</v>
      </c>
      <c r="C47" s="20" t="s">
        <v>30</v>
      </c>
      <c r="D47" s="20">
        <v>0</v>
      </c>
      <c r="E47" s="20">
        <v>1</v>
      </c>
      <c r="F47" s="20" t="s">
        <v>29</v>
      </c>
      <c r="G47" s="67"/>
    </row>
    <row r="48" spans="1:8">
      <c r="A48" s="20" t="s">
        <v>208</v>
      </c>
      <c r="B48" s="20" t="s">
        <v>23</v>
      </c>
      <c r="C48" s="20" t="s">
        <v>30</v>
      </c>
      <c r="D48" s="20">
        <v>0</v>
      </c>
      <c r="E48" s="20">
        <v>1</v>
      </c>
      <c r="F48" s="20" t="s">
        <v>29</v>
      </c>
    </row>
    <row r="49" spans="1:11" s="24" customFormat="1">
      <c r="A49" s="26" t="s">
        <v>209</v>
      </c>
      <c r="B49" s="20" t="s">
        <v>23</v>
      </c>
      <c r="C49" s="20" t="s">
        <v>30</v>
      </c>
      <c r="D49" s="20">
        <v>0</v>
      </c>
      <c r="E49" s="20">
        <v>1</v>
      </c>
      <c r="F49" s="20" t="s">
        <v>29</v>
      </c>
      <c r="G49" s="25"/>
      <c r="H49" s="23"/>
      <c r="I49" s="23"/>
      <c r="J49" s="23"/>
      <c r="K49" s="25"/>
    </row>
    <row r="50" spans="1:11" s="24" customFormat="1">
      <c r="A50" s="25" t="s">
        <v>210</v>
      </c>
      <c r="B50" s="20" t="s">
        <v>23</v>
      </c>
      <c r="C50" s="20" t="s">
        <v>30</v>
      </c>
      <c r="D50" s="20">
        <v>0</v>
      </c>
      <c r="E50" s="20">
        <v>1</v>
      </c>
      <c r="F50" s="20" t="s">
        <v>29</v>
      </c>
      <c r="G50" s="25"/>
      <c r="H50" s="25"/>
      <c r="I50" s="25"/>
      <c r="J50" s="25"/>
      <c r="K50" s="25"/>
    </row>
    <row r="51" spans="1:11" s="24" customFormat="1">
      <c r="A51" s="25" t="s">
        <v>211</v>
      </c>
      <c r="B51" s="20" t="s">
        <v>23</v>
      </c>
      <c r="C51" s="20" t="s">
        <v>30</v>
      </c>
      <c r="D51" s="20">
        <v>0</v>
      </c>
      <c r="E51" s="20">
        <v>1</v>
      </c>
      <c r="F51" s="20" t="s">
        <v>29</v>
      </c>
      <c r="G51" s="25"/>
      <c r="H51" s="25"/>
      <c r="I51" s="25"/>
      <c r="J51" s="25"/>
      <c r="K51" s="25"/>
    </row>
    <row r="52" spans="1:11" s="24" customFormat="1">
      <c r="A52" s="25" t="s">
        <v>212</v>
      </c>
      <c r="B52" s="20" t="s">
        <v>23</v>
      </c>
      <c r="C52" s="20" t="s">
        <v>30</v>
      </c>
      <c r="D52" s="20">
        <v>0</v>
      </c>
      <c r="E52" s="20">
        <v>1</v>
      </c>
      <c r="F52" s="20" t="s">
        <v>29</v>
      </c>
      <c r="G52" s="25"/>
      <c r="H52" s="25"/>
      <c r="I52" s="23"/>
      <c r="J52" s="23"/>
      <c r="K52" s="25"/>
    </row>
    <row r="53" spans="1:11" s="24" customFormat="1">
      <c r="A53" s="25" t="s">
        <v>213</v>
      </c>
      <c r="B53" s="20" t="s">
        <v>23</v>
      </c>
      <c r="C53" s="20" t="s">
        <v>7</v>
      </c>
      <c r="D53" s="20">
        <v>-900</v>
      </c>
      <c r="E53" s="20">
        <v>900</v>
      </c>
      <c r="F53" s="20" t="s">
        <v>142</v>
      </c>
      <c r="G53" s="67"/>
      <c r="H53" s="25"/>
      <c r="I53" s="23"/>
      <c r="J53" s="23"/>
      <c r="K53" s="25"/>
    </row>
    <row r="54" spans="1:11" s="24" customFormat="1">
      <c r="A54" s="25" t="s">
        <v>214</v>
      </c>
      <c r="B54" s="20" t="s">
        <v>23</v>
      </c>
      <c r="C54" s="20" t="s">
        <v>30</v>
      </c>
      <c r="D54" s="20">
        <v>0</v>
      </c>
      <c r="E54" s="20">
        <v>1</v>
      </c>
      <c r="F54" s="20" t="s">
        <v>29</v>
      </c>
      <c r="G54" s="25"/>
      <c r="H54" s="25"/>
      <c r="I54" s="23"/>
      <c r="J54" s="23"/>
      <c r="K54" s="25"/>
    </row>
    <row r="55" spans="1:11" s="24" customFormat="1">
      <c r="A55" s="25" t="s">
        <v>215</v>
      </c>
      <c r="B55" s="20" t="s">
        <v>23</v>
      </c>
      <c r="C55" s="20" t="s">
        <v>30</v>
      </c>
      <c r="D55" s="20">
        <v>0</v>
      </c>
      <c r="E55" s="20">
        <v>1</v>
      </c>
      <c r="F55" s="20" t="s">
        <v>29</v>
      </c>
      <c r="G55" s="25"/>
      <c r="H55" s="25"/>
      <c r="I55" s="23"/>
      <c r="J55" s="23"/>
      <c r="K55" s="25"/>
    </row>
    <row r="56" spans="1:11" s="24" customFormat="1">
      <c r="A56" s="25" t="s">
        <v>216</v>
      </c>
      <c r="B56" s="20" t="s">
        <v>23</v>
      </c>
      <c r="C56" s="20" t="s">
        <v>30</v>
      </c>
      <c r="D56" s="20">
        <v>0</v>
      </c>
      <c r="E56" s="20">
        <v>1</v>
      </c>
      <c r="F56" s="20" t="s">
        <v>29</v>
      </c>
      <c r="G56" s="25"/>
      <c r="H56" s="25"/>
      <c r="I56" s="25"/>
      <c r="J56" s="25"/>
      <c r="K56" s="25"/>
    </row>
    <row r="57" spans="1:11" s="24" customFormat="1">
      <c r="A57" s="25" t="s">
        <v>217</v>
      </c>
      <c r="B57" s="20" t="s">
        <v>23</v>
      </c>
      <c r="C57" s="20" t="s">
        <v>30</v>
      </c>
      <c r="D57" s="20">
        <v>0</v>
      </c>
      <c r="E57" s="20">
        <v>1</v>
      </c>
      <c r="F57" s="20" t="s">
        <v>29</v>
      </c>
      <c r="G57" s="25"/>
      <c r="H57" s="25"/>
      <c r="I57" s="25"/>
      <c r="J57" s="25"/>
      <c r="K57" s="25"/>
    </row>
    <row r="58" spans="1:11">
      <c r="A58" s="20" t="s">
        <v>218</v>
      </c>
      <c r="B58" s="20" t="s">
        <v>23</v>
      </c>
      <c r="C58" s="20" t="s">
        <v>30</v>
      </c>
      <c r="D58" s="20">
        <v>0</v>
      </c>
      <c r="E58" s="20">
        <v>1</v>
      </c>
      <c r="F58" s="20" t="s">
        <v>29</v>
      </c>
    </row>
    <row r="59" spans="1:11">
      <c r="A59" s="20" t="s">
        <v>219</v>
      </c>
      <c r="B59" s="20" t="s">
        <v>23</v>
      </c>
      <c r="C59" s="20" t="s">
        <v>30</v>
      </c>
      <c r="D59" s="20">
        <v>0</v>
      </c>
      <c r="E59" s="20">
        <v>1</v>
      </c>
      <c r="F59" s="20" t="s">
        <v>29</v>
      </c>
    </row>
    <row r="60" spans="1:11">
      <c r="A60" s="20" t="s">
        <v>220</v>
      </c>
      <c r="B60" s="20" t="s">
        <v>23</v>
      </c>
      <c r="C60" s="20" t="s">
        <v>30</v>
      </c>
      <c r="D60" s="20">
        <v>0</v>
      </c>
      <c r="E60" s="20">
        <v>1</v>
      </c>
      <c r="F60" s="20" t="s">
        <v>29</v>
      </c>
    </row>
    <row r="61" spans="1:11">
      <c r="A61" s="20" t="s">
        <v>221</v>
      </c>
      <c r="B61" s="20" t="s">
        <v>23</v>
      </c>
      <c r="C61" s="20" t="s">
        <v>30</v>
      </c>
      <c r="D61" s="20">
        <v>0</v>
      </c>
      <c r="E61" s="20">
        <v>1</v>
      </c>
      <c r="F61" s="20" t="s">
        <v>29</v>
      </c>
    </row>
    <row r="62" spans="1:11">
      <c r="A62" s="20" t="s">
        <v>222</v>
      </c>
      <c r="B62" s="20" t="s">
        <v>23</v>
      </c>
      <c r="C62" s="20" t="s">
        <v>30</v>
      </c>
      <c r="D62" s="20">
        <v>0</v>
      </c>
      <c r="E62" s="20">
        <v>1</v>
      </c>
      <c r="F62" s="20" t="s">
        <v>29</v>
      </c>
    </row>
    <row r="63" spans="1:11">
      <c r="A63" s="20" t="s">
        <v>223</v>
      </c>
      <c r="B63" s="20" t="s">
        <v>23</v>
      </c>
      <c r="C63" s="20" t="s">
        <v>7</v>
      </c>
      <c r="D63" s="20">
        <v>-100000</v>
      </c>
      <c r="E63" s="20">
        <v>100000</v>
      </c>
      <c r="F63" s="20" t="s">
        <v>33</v>
      </c>
    </row>
    <row r="64" spans="1:11">
      <c r="A64" s="20" t="s">
        <v>224</v>
      </c>
      <c r="B64" s="20" t="s">
        <v>23</v>
      </c>
      <c r="C64" s="20" t="s">
        <v>7</v>
      </c>
      <c r="D64" s="20">
        <v>-100000</v>
      </c>
      <c r="E64" s="20">
        <v>100000</v>
      </c>
      <c r="F64" s="20" t="s">
        <v>33</v>
      </c>
    </row>
    <row r="65" spans="1:7">
      <c r="A65" s="20" t="s">
        <v>225</v>
      </c>
      <c r="B65" s="20" t="s">
        <v>23</v>
      </c>
      <c r="C65" s="20" t="s">
        <v>30</v>
      </c>
      <c r="D65" s="20">
        <v>0</v>
      </c>
      <c r="E65" s="20">
        <v>1</v>
      </c>
      <c r="F65" s="20" t="s">
        <v>29</v>
      </c>
    </row>
    <row r="66" spans="1:7">
      <c r="A66" s="20" t="s">
        <v>226</v>
      </c>
      <c r="B66" s="20" t="s">
        <v>23</v>
      </c>
      <c r="C66" s="20" t="s">
        <v>30</v>
      </c>
      <c r="D66" s="20">
        <v>0</v>
      </c>
      <c r="E66" s="20">
        <v>1</v>
      </c>
      <c r="F66" s="20" t="s">
        <v>29</v>
      </c>
    </row>
    <row r="67" spans="1:7">
      <c r="A67" s="20" t="s">
        <v>227</v>
      </c>
      <c r="B67" s="20" t="s">
        <v>23</v>
      </c>
      <c r="C67" s="20" t="s">
        <v>30</v>
      </c>
      <c r="D67" s="20">
        <v>0</v>
      </c>
      <c r="E67" s="20">
        <v>1</v>
      </c>
      <c r="F67" s="20" t="s">
        <v>29</v>
      </c>
    </row>
    <row r="68" spans="1:7">
      <c r="A68" s="20" t="s">
        <v>228</v>
      </c>
      <c r="B68" s="20" t="s">
        <v>23</v>
      </c>
      <c r="C68" s="20" t="s">
        <v>30</v>
      </c>
      <c r="D68" s="20">
        <v>0</v>
      </c>
      <c r="E68" s="20">
        <v>1</v>
      </c>
      <c r="F68" s="20" t="s">
        <v>29</v>
      </c>
    </row>
    <row r="69" spans="1:7">
      <c r="A69" s="20" t="s">
        <v>242</v>
      </c>
      <c r="B69" s="20" t="s">
        <v>23</v>
      </c>
      <c r="C69" s="20" t="s">
        <v>30</v>
      </c>
      <c r="D69" s="20">
        <v>0</v>
      </c>
      <c r="E69" s="20">
        <v>1</v>
      </c>
      <c r="F69" s="20" t="s">
        <v>29</v>
      </c>
    </row>
    <row r="70" spans="1:7">
      <c r="A70" s="20" t="s">
        <v>243</v>
      </c>
      <c r="B70" s="20" t="s">
        <v>23</v>
      </c>
      <c r="C70" s="20" t="s">
        <v>30</v>
      </c>
      <c r="D70" s="20">
        <v>0</v>
      </c>
      <c r="E70" s="20">
        <v>1</v>
      </c>
      <c r="F70" s="20" t="s">
        <v>29</v>
      </c>
    </row>
    <row r="71" spans="1:7">
      <c r="A71" s="20" t="s">
        <v>244</v>
      </c>
      <c r="B71" s="20" t="s">
        <v>23</v>
      </c>
      <c r="C71" s="20" t="s">
        <v>30</v>
      </c>
      <c r="D71" s="20">
        <v>0</v>
      </c>
      <c r="E71" s="20">
        <v>1</v>
      </c>
      <c r="F71" s="20" t="s">
        <v>29</v>
      </c>
    </row>
    <row r="72" spans="1:7">
      <c r="A72" s="20" t="s">
        <v>235</v>
      </c>
      <c r="B72" s="20" t="s">
        <v>23</v>
      </c>
      <c r="C72" s="20" t="s">
        <v>30</v>
      </c>
      <c r="D72" s="20">
        <v>0</v>
      </c>
      <c r="E72" s="20">
        <v>1</v>
      </c>
      <c r="F72" s="20" t="s">
        <v>29</v>
      </c>
    </row>
    <row r="73" spans="1:7">
      <c r="A73" s="20" t="s">
        <v>245</v>
      </c>
      <c r="B73" s="20" t="s">
        <v>23</v>
      </c>
      <c r="C73" s="20" t="s">
        <v>30</v>
      </c>
      <c r="D73" s="20">
        <v>0</v>
      </c>
      <c r="E73" s="20">
        <v>1</v>
      </c>
      <c r="F73" s="20" t="s">
        <v>29</v>
      </c>
    </row>
    <row r="74" spans="1:7">
      <c r="A74" s="20" t="s">
        <v>246</v>
      </c>
      <c r="B74" s="20" t="s">
        <v>23</v>
      </c>
      <c r="C74" s="20" t="s">
        <v>30</v>
      </c>
      <c r="D74" s="20">
        <v>0</v>
      </c>
      <c r="E74" s="20">
        <v>1</v>
      </c>
      <c r="F74" s="20" t="s">
        <v>29</v>
      </c>
    </row>
    <row r="75" spans="1:7">
      <c r="A75" s="20" t="s">
        <v>247</v>
      </c>
      <c r="B75" s="20" t="s">
        <v>23</v>
      </c>
      <c r="C75" s="20" t="s">
        <v>28</v>
      </c>
      <c r="D75" s="20">
        <v>0</v>
      </c>
      <c r="E75" s="20">
        <v>15</v>
      </c>
      <c r="F75" s="20" t="s">
        <v>34</v>
      </c>
      <c r="G75" s="67"/>
    </row>
  </sheetData>
  <autoFilter ref="A1:K48" xr:uid="{1AA1B7D7-065C-4B5A-9219-C6B26DBB2F96}"/>
  <phoneticPr fontId="25" type="noConversion"/>
  <conditionalFormatting sqref="A49:A52 A1 A72:A65548 A55:A70">
    <cfRule type="expression" dxfId="20" priority="219" stopIfTrue="1">
      <formula>AND(COUNTIF($A$55:$A$65548, A1)+COUNTIF($A$50:$A$52, A1)+COUNTIF($A$49:$A$49, A1)+COUNTIF($A$1:$A$1, A1)&gt;1,NOT(ISBLANK(A1)))</formula>
    </cfRule>
    <cfRule type="expression" dxfId="19" priority="225" stopIfTrue="1">
      <formula>AND(COUNTIF($A$55:$A$65548, A1)+COUNTIF($A$50:$A$52, A1)+COUNTIF($A$49:$A$49, A1)+COUNTIF($A$1:$A$1, A1)&gt;1,NOT(ISBLANK(A1)))</formula>
    </cfRule>
  </conditionalFormatting>
  <conditionalFormatting sqref="A2:A66">
    <cfRule type="duplicateValues" dxfId="18" priority="443"/>
  </conditionalFormatting>
  <conditionalFormatting sqref="A53:A54">
    <cfRule type="duplicateValues" dxfId="17" priority="44" stopIfTrue="1"/>
    <cfRule type="expression" dxfId="16" priority="45" stopIfTrue="1">
      <formula>LEN(A53)&gt;31</formula>
    </cfRule>
  </conditionalFormatting>
  <conditionalFormatting sqref="A72:A65548 A55:A70 A49:A52 A1">
    <cfRule type="duplicateValues" dxfId="15" priority="218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F201-B6A8-40EC-AC55-7E6C194408B7}">
  <sheetPr codeName="工作表2"/>
  <dimension ref="A1:I134"/>
  <sheetViews>
    <sheetView tabSelected="1" zoomScaleNormal="100" workbookViewId="0">
      <pane ySplit="1" topLeftCell="A105" activePane="bottomLeft" state="frozen"/>
      <selection pane="bottomLeft" activeCell="H122" sqref="H122"/>
    </sheetView>
  </sheetViews>
  <sheetFormatPr defaultColWidth="9.1796875" defaultRowHeight="14.5"/>
  <cols>
    <col min="1" max="1" width="40.54296875" style="27" customWidth="1"/>
    <col min="2" max="2" width="14.453125" style="27" customWidth="1"/>
    <col min="3" max="3" width="15" style="27" customWidth="1"/>
    <col min="4" max="5" width="10" style="32" customWidth="1"/>
    <col min="6" max="6" width="12.1796875" style="27" customWidth="1"/>
    <col min="7" max="7" width="24.1796875" style="27" customWidth="1"/>
    <col min="8" max="8" width="60" style="28" customWidth="1"/>
    <col min="9" max="9" width="42.7265625" style="27" customWidth="1"/>
    <col min="10" max="16384" width="9.1796875" style="5"/>
  </cols>
  <sheetData>
    <row r="1" spans="1:9" ht="15.5">
      <c r="A1" s="50" t="s">
        <v>21</v>
      </c>
      <c r="B1" s="50" t="s">
        <v>5</v>
      </c>
      <c r="C1" s="50" t="s">
        <v>1</v>
      </c>
      <c r="D1" s="50" t="s">
        <v>8</v>
      </c>
      <c r="E1" s="50" t="s">
        <v>9</v>
      </c>
      <c r="F1" s="50" t="s">
        <v>2</v>
      </c>
      <c r="G1" s="50" t="s">
        <v>11</v>
      </c>
      <c r="H1" s="51" t="s">
        <v>15</v>
      </c>
      <c r="I1" s="50" t="s">
        <v>0</v>
      </c>
    </row>
    <row r="2" spans="1:9" ht="15.5">
      <c r="A2" s="33" t="s">
        <v>41</v>
      </c>
      <c r="B2" s="33" t="s">
        <v>23</v>
      </c>
      <c r="C2" s="33" t="s">
        <v>30</v>
      </c>
      <c r="D2" s="34">
        <v>0</v>
      </c>
      <c r="E2" s="34">
        <v>1</v>
      </c>
      <c r="F2" s="33" t="s">
        <v>27</v>
      </c>
      <c r="G2" s="33" t="s">
        <v>10</v>
      </c>
      <c r="H2" s="35">
        <v>0</v>
      </c>
      <c r="I2" s="33"/>
    </row>
    <row r="3" spans="1:9" ht="15.5">
      <c r="A3" s="33" t="s">
        <v>32</v>
      </c>
      <c r="B3" s="33" t="s">
        <v>23</v>
      </c>
      <c r="C3" s="33" t="s">
        <v>30</v>
      </c>
      <c r="D3" s="34">
        <v>0</v>
      </c>
      <c r="E3" s="34">
        <v>1</v>
      </c>
      <c r="F3" s="33" t="s">
        <v>27</v>
      </c>
      <c r="G3" s="33" t="s">
        <v>10</v>
      </c>
      <c r="H3" s="35">
        <v>0</v>
      </c>
      <c r="I3" s="33"/>
    </row>
    <row r="4" spans="1:9" ht="15.5">
      <c r="A4" s="33" t="s">
        <v>87</v>
      </c>
      <c r="B4" s="33" t="s">
        <v>23</v>
      </c>
      <c r="C4" s="36" t="s">
        <v>7</v>
      </c>
      <c r="D4" s="52">
        <v>0</v>
      </c>
      <c r="E4" s="52">
        <v>100</v>
      </c>
      <c r="F4" s="36" t="s">
        <v>88</v>
      </c>
      <c r="G4" s="36"/>
      <c r="H4" s="39">
        <v>0</v>
      </c>
      <c r="I4" s="53"/>
    </row>
    <row r="5" spans="1:9" ht="15.5">
      <c r="A5" s="33" t="s">
        <v>42</v>
      </c>
      <c r="B5" s="33" t="s">
        <v>23</v>
      </c>
      <c r="C5" s="33" t="s">
        <v>30</v>
      </c>
      <c r="D5" s="34">
        <v>0</v>
      </c>
      <c r="E5" s="34">
        <v>1</v>
      </c>
      <c r="F5" s="33" t="s">
        <v>27</v>
      </c>
      <c r="G5" s="33" t="s">
        <v>10</v>
      </c>
      <c r="H5" s="35">
        <v>0</v>
      </c>
      <c r="I5" s="33"/>
    </row>
    <row r="6" spans="1:9" ht="62">
      <c r="A6" s="33" t="s">
        <v>43</v>
      </c>
      <c r="B6" s="33" t="s">
        <v>23</v>
      </c>
      <c r="C6" s="36" t="s">
        <v>7</v>
      </c>
      <c r="D6" s="52">
        <v>0</v>
      </c>
      <c r="E6" s="34">
        <v>6000</v>
      </c>
      <c r="F6" s="36" t="s">
        <v>33</v>
      </c>
      <c r="G6" s="33" t="s">
        <v>10</v>
      </c>
      <c r="H6" s="39">
        <v>0</v>
      </c>
      <c r="I6" s="36" t="s">
        <v>45</v>
      </c>
    </row>
    <row r="7" spans="1:9" ht="15.5">
      <c r="A7" s="33" t="s">
        <v>61</v>
      </c>
      <c r="B7" s="33" t="s">
        <v>23</v>
      </c>
      <c r="C7" s="33" t="s">
        <v>7</v>
      </c>
      <c r="D7" s="34">
        <v>-50</v>
      </c>
      <c r="E7" s="34">
        <v>150</v>
      </c>
      <c r="F7" s="33" t="s">
        <v>25</v>
      </c>
      <c r="G7" s="36" t="s">
        <v>10</v>
      </c>
      <c r="H7" s="35" t="s">
        <v>73</v>
      </c>
      <c r="I7" s="33"/>
    </row>
    <row r="8" spans="1:9" ht="15.5">
      <c r="A8" s="33" t="s">
        <v>90</v>
      </c>
      <c r="B8" s="33" t="s">
        <v>23</v>
      </c>
      <c r="C8" s="36" t="s">
        <v>7</v>
      </c>
      <c r="D8" s="34">
        <v>0</v>
      </c>
      <c r="E8" s="34">
        <v>100</v>
      </c>
      <c r="F8" s="33" t="s">
        <v>88</v>
      </c>
      <c r="G8" s="36" t="s">
        <v>10</v>
      </c>
      <c r="H8" s="35" t="s">
        <v>73</v>
      </c>
      <c r="I8" s="33"/>
    </row>
    <row r="9" spans="1:9" ht="15.5">
      <c r="A9" s="33" t="s">
        <v>63</v>
      </c>
      <c r="B9" s="33" t="s">
        <v>23</v>
      </c>
      <c r="C9" s="33" t="s">
        <v>7</v>
      </c>
      <c r="D9" s="34">
        <v>-50</v>
      </c>
      <c r="E9" s="34">
        <v>150</v>
      </c>
      <c r="F9" s="33" t="s">
        <v>25</v>
      </c>
      <c r="G9" s="36" t="s">
        <v>10</v>
      </c>
      <c r="H9" s="35" t="s">
        <v>73</v>
      </c>
      <c r="I9" s="33"/>
    </row>
    <row r="10" spans="1:9" ht="62">
      <c r="A10" s="33" t="s">
        <v>62</v>
      </c>
      <c r="B10" s="33" t="s">
        <v>23</v>
      </c>
      <c r="C10" s="33" t="s">
        <v>7</v>
      </c>
      <c r="D10" s="34">
        <v>0</v>
      </c>
      <c r="E10" s="34">
        <v>6000</v>
      </c>
      <c r="F10" s="33" t="s">
        <v>35</v>
      </c>
      <c r="G10" s="36" t="s">
        <v>10</v>
      </c>
      <c r="H10" s="35" t="s">
        <v>73</v>
      </c>
      <c r="I10" s="36" t="s">
        <v>45</v>
      </c>
    </row>
    <row r="11" spans="1:9" ht="15.5">
      <c r="A11" s="33" t="s">
        <v>64</v>
      </c>
      <c r="B11" s="33" t="s">
        <v>23</v>
      </c>
      <c r="C11" s="33" t="s">
        <v>7</v>
      </c>
      <c r="D11" s="34">
        <v>-30</v>
      </c>
      <c r="E11" s="34">
        <v>150</v>
      </c>
      <c r="F11" s="33" t="s">
        <v>25</v>
      </c>
      <c r="G11" s="36" t="s">
        <v>26</v>
      </c>
      <c r="H11" s="35" t="s">
        <v>73</v>
      </c>
      <c r="I11" s="33"/>
    </row>
    <row r="12" spans="1:9" ht="15.5">
      <c r="A12" s="33" t="s">
        <v>91</v>
      </c>
      <c r="B12" s="33" t="s">
        <v>23</v>
      </c>
      <c r="C12" s="33" t="s">
        <v>7</v>
      </c>
      <c r="D12" s="34">
        <v>0</v>
      </c>
      <c r="E12" s="34">
        <v>100</v>
      </c>
      <c r="F12" s="33" t="s">
        <v>88</v>
      </c>
      <c r="G12" s="36" t="s">
        <v>10</v>
      </c>
      <c r="H12" s="35" t="s">
        <v>73</v>
      </c>
      <c r="I12" s="33"/>
    </row>
    <row r="13" spans="1:9" ht="15.5">
      <c r="A13" s="33" t="s">
        <v>66</v>
      </c>
      <c r="B13" s="33" t="s">
        <v>23</v>
      </c>
      <c r="C13" s="33" t="s">
        <v>7</v>
      </c>
      <c r="D13" s="34">
        <v>-30</v>
      </c>
      <c r="E13" s="34">
        <v>150</v>
      </c>
      <c r="F13" s="33" t="s">
        <v>25</v>
      </c>
      <c r="G13" s="36" t="s">
        <v>26</v>
      </c>
      <c r="H13" s="35" t="s">
        <v>73</v>
      </c>
      <c r="I13" s="33"/>
    </row>
    <row r="14" spans="1:9" ht="62">
      <c r="A14" s="33" t="s">
        <v>65</v>
      </c>
      <c r="B14" s="33" t="s">
        <v>23</v>
      </c>
      <c r="C14" s="33" t="s">
        <v>7</v>
      </c>
      <c r="D14" s="34">
        <v>0</v>
      </c>
      <c r="E14" s="34">
        <v>6000</v>
      </c>
      <c r="F14" s="33" t="s">
        <v>35</v>
      </c>
      <c r="G14" s="36" t="s">
        <v>10</v>
      </c>
      <c r="H14" s="35" t="s">
        <v>73</v>
      </c>
      <c r="I14" s="36" t="s">
        <v>45</v>
      </c>
    </row>
    <row r="15" spans="1:9" ht="15.5">
      <c r="A15" s="33" t="s">
        <v>67</v>
      </c>
      <c r="B15" s="33" t="s">
        <v>23</v>
      </c>
      <c r="C15" s="33" t="s">
        <v>7</v>
      </c>
      <c r="D15" s="34">
        <v>-30</v>
      </c>
      <c r="E15" s="34">
        <v>150</v>
      </c>
      <c r="F15" s="33" t="s">
        <v>25</v>
      </c>
      <c r="G15" s="36" t="s">
        <v>10</v>
      </c>
      <c r="H15" s="35" t="s">
        <v>73</v>
      </c>
      <c r="I15" s="33"/>
    </row>
    <row r="16" spans="1:9" ht="15.5">
      <c r="A16" s="33" t="s">
        <v>92</v>
      </c>
      <c r="B16" s="33" t="s">
        <v>23</v>
      </c>
      <c r="C16" s="33" t="s">
        <v>7</v>
      </c>
      <c r="D16" s="34">
        <v>0</v>
      </c>
      <c r="E16" s="34">
        <v>100</v>
      </c>
      <c r="F16" s="33" t="s">
        <v>88</v>
      </c>
      <c r="G16" s="36" t="s">
        <v>10</v>
      </c>
      <c r="H16" s="35" t="s">
        <v>73</v>
      </c>
      <c r="I16" s="33"/>
    </row>
    <row r="17" spans="1:9" ht="15.5">
      <c r="A17" s="33" t="s">
        <v>69</v>
      </c>
      <c r="B17" s="33" t="s">
        <v>23</v>
      </c>
      <c r="C17" s="33" t="s">
        <v>7</v>
      </c>
      <c r="D17" s="34">
        <v>-30</v>
      </c>
      <c r="E17" s="34">
        <v>150</v>
      </c>
      <c r="F17" s="33" t="s">
        <v>25</v>
      </c>
      <c r="G17" s="36" t="s">
        <v>10</v>
      </c>
      <c r="H17" s="35" t="s">
        <v>73</v>
      </c>
      <c r="I17" s="33"/>
    </row>
    <row r="18" spans="1:9" ht="62">
      <c r="A18" s="33" t="s">
        <v>68</v>
      </c>
      <c r="B18" s="33" t="s">
        <v>23</v>
      </c>
      <c r="C18" s="33" t="s">
        <v>7</v>
      </c>
      <c r="D18" s="34">
        <v>0</v>
      </c>
      <c r="E18" s="34">
        <v>6000</v>
      </c>
      <c r="F18" s="33" t="s">
        <v>35</v>
      </c>
      <c r="G18" s="36" t="s">
        <v>10</v>
      </c>
      <c r="H18" s="35" t="s">
        <v>73</v>
      </c>
      <c r="I18" s="36" t="s">
        <v>45</v>
      </c>
    </row>
    <row r="19" spans="1:9" ht="15.5">
      <c r="A19" s="33" t="s">
        <v>70</v>
      </c>
      <c r="B19" s="33" t="s">
        <v>23</v>
      </c>
      <c r="C19" s="33" t="s">
        <v>7</v>
      </c>
      <c r="D19" s="34">
        <v>-50</v>
      </c>
      <c r="E19" s="34">
        <v>150</v>
      </c>
      <c r="F19" s="33" t="s">
        <v>25</v>
      </c>
      <c r="G19" s="36" t="s">
        <v>10</v>
      </c>
      <c r="H19" s="35" t="s">
        <v>73</v>
      </c>
      <c r="I19" s="33"/>
    </row>
    <row r="20" spans="1:9" ht="15.5">
      <c r="A20" s="33" t="s">
        <v>93</v>
      </c>
      <c r="B20" s="33" t="s">
        <v>23</v>
      </c>
      <c r="C20" s="33" t="s">
        <v>7</v>
      </c>
      <c r="D20" s="34">
        <v>0</v>
      </c>
      <c r="E20" s="34">
        <v>100</v>
      </c>
      <c r="F20" s="33" t="s">
        <v>88</v>
      </c>
      <c r="G20" s="36" t="s">
        <v>10</v>
      </c>
      <c r="H20" s="35" t="s">
        <v>73</v>
      </c>
      <c r="I20" s="33"/>
    </row>
    <row r="21" spans="1:9" ht="15.5">
      <c r="A21" s="33" t="s">
        <v>72</v>
      </c>
      <c r="B21" s="33" t="s">
        <v>23</v>
      </c>
      <c r="C21" s="33" t="s">
        <v>7</v>
      </c>
      <c r="D21" s="34">
        <v>-50</v>
      </c>
      <c r="E21" s="34">
        <v>150</v>
      </c>
      <c r="F21" s="33" t="s">
        <v>25</v>
      </c>
      <c r="G21" s="36" t="s">
        <v>10</v>
      </c>
      <c r="H21" s="35" t="s">
        <v>73</v>
      </c>
      <c r="I21" s="33"/>
    </row>
    <row r="22" spans="1:9" ht="62">
      <c r="A22" s="33" t="s">
        <v>71</v>
      </c>
      <c r="B22" s="33" t="s">
        <v>23</v>
      </c>
      <c r="C22" s="33" t="s">
        <v>7</v>
      </c>
      <c r="D22" s="34">
        <v>0</v>
      </c>
      <c r="E22" s="34">
        <v>6000</v>
      </c>
      <c r="F22" s="33" t="s">
        <v>35</v>
      </c>
      <c r="G22" s="36" t="s">
        <v>10</v>
      </c>
      <c r="H22" s="35" t="s">
        <v>73</v>
      </c>
      <c r="I22" s="36" t="s">
        <v>45</v>
      </c>
    </row>
    <row r="23" spans="1:9" ht="15.5">
      <c r="A23" s="33" t="s">
        <v>89</v>
      </c>
      <c r="B23" s="33" t="s">
        <v>23</v>
      </c>
      <c r="C23" s="33" t="s">
        <v>7</v>
      </c>
      <c r="D23" s="52">
        <v>0</v>
      </c>
      <c r="E23" s="52">
        <v>100</v>
      </c>
      <c r="F23" s="36" t="s">
        <v>88</v>
      </c>
      <c r="G23" s="36"/>
      <c r="H23" s="39">
        <v>90</v>
      </c>
      <c r="I23" s="53"/>
    </row>
    <row r="24" spans="1:9" ht="62">
      <c r="A24" s="33" t="s">
        <v>48</v>
      </c>
      <c r="B24" s="33" t="s">
        <v>23</v>
      </c>
      <c r="C24" s="36" t="s">
        <v>7</v>
      </c>
      <c r="D24" s="52">
        <v>0</v>
      </c>
      <c r="E24" s="34">
        <v>6000</v>
      </c>
      <c r="F24" s="36" t="s">
        <v>33</v>
      </c>
      <c r="G24" s="33" t="s">
        <v>10</v>
      </c>
      <c r="H24" s="39">
        <v>4900</v>
      </c>
      <c r="I24" s="36" t="s">
        <v>45</v>
      </c>
    </row>
    <row r="25" spans="1:9" ht="15.5">
      <c r="A25" s="33" t="s">
        <v>77</v>
      </c>
      <c r="B25" s="33" t="s">
        <v>23</v>
      </c>
      <c r="C25" s="36" t="s">
        <v>7</v>
      </c>
      <c r="D25" s="52">
        <v>-350</v>
      </c>
      <c r="E25" s="52">
        <v>350</v>
      </c>
      <c r="F25" s="36" t="s">
        <v>49</v>
      </c>
      <c r="G25" s="33" t="s">
        <v>10</v>
      </c>
      <c r="H25" s="35" t="s">
        <v>73</v>
      </c>
      <c r="I25" s="53"/>
    </row>
    <row r="26" spans="1:9" ht="15.5">
      <c r="A26" s="33" t="s">
        <v>76</v>
      </c>
      <c r="B26" s="33" t="s">
        <v>23</v>
      </c>
      <c r="C26" s="36" t="s">
        <v>7</v>
      </c>
      <c r="D26" s="52">
        <v>-100</v>
      </c>
      <c r="E26" s="34">
        <v>100</v>
      </c>
      <c r="F26" s="36"/>
      <c r="G26" s="33" t="s">
        <v>10</v>
      </c>
      <c r="H26" s="35" t="s">
        <v>73</v>
      </c>
      <c r="I26" s="33"/>
    </row>
    <row r="27" spans="1:9" ht="62">
      <c r="A27" s="33" t="s">
        <v>75</v>
      </c>
      <c r="B27" s="33" t="s">
        <v>23</v>
      </c>
      <c r="C27" s="36" t="s">
        <v>7</v>
      </c>
      <c r="D27" s="52">
        <v>0</v>
      </c>
      <c r="E27" s="52">
        <v>6000</v>
      </c>
      <c r="F27" s="36" t="s">
        <v>33</v>
      </c>
      <c r="G27" s="33" t="s">
        <v>10</v>
      </c>
      <c r="H27" s="35" t="s">
        <v>73</v>
      </c>
      <c r="I27" s="36" t="s">
        <v>45</v>
      </c>
    </row>
    <row r="28" spans="1:9" ht="15.5">
      <c r="A28" s="33" t="s">
        <v>74</v>
      </c>
      <c r="B28" s="33" t="s">
        <v>23</v>
      </c>
      <c r="C28" s="36" t="s">
        <v>7</v>
      </c>
      <c r="D28" s="52">
        <v>-50</v>
      </c>
      <c r="E28" s="34">
        <v>250</v>
      </c>
      <c r="F28" s="36" t="s">
        <v>44</v>
      </c>
      <c r="G28" s="33" t="s">
        <v>10</v>
      </c>
      <c r="H28" s="35" t="s">
        <v>73</v>
      </c>
      <c r="I28" s="54" t="s">
        <v>56</v>
      </c>
    </row>
    <row r="29" spans="1:9" ht="15.5">
      <c r="A29" s="33" t="s">
        <v>31</v>
      </c>
      <c r="B29" s="33" t="s">
        <v>23</v>
      </c>
      <c r="C29" s="36" t="s">
        <v>7</v>
      </c>
      <c r="D29" s="52">
        <v>0</v>
      </c>
      <c r="E29" s="34">
        <v>200</v>
      </c>
      <c r="F29" s="36" t="s">
        <v>25</v>
      </c>
      <c r="G29" s="33" t="s">
        <v>10</v>
      </c>
      <c r="H29" s="39">
        <v>140</v>
      </c>
      <c r="I29" s="53" t="s">
        <v>101</v>
      </c>
    </row>
    <row r="30" spans="1:9" ht="15.5">
      <c r="A30" s="33" t="s">
        <v>160</v>
      </c>
      <c r="B30" s="33" t="s">
        <v>23</v>
      </c>
      <c r="C30" s="36" t="s">
        <v>7</v>
      </c>
      <c r="D30" s="52">
        <v>0</v>
      </c>
      <c r="E30" s="34">
        <v>200</v>
      </c>
      <c r="F30" s="36" t="s">
        <v>25</v>
      </c>
      <c r="G30" s="33" t="s">
        <v>10</v>
      </c>
      <c r="H30" s="39">
        <v>100</v>
      </c>
      <c r="I30" s="53"/>
    </row>
    <row r="31" spans="1:9" ht="15.5">
      <c r="A31" s="33" t="s">
        <v>58</v>
      </c>
      <c r="B31" s="33" t="s">
        <v>23</v>
      </c>
      <c r="C31" s="36" t="s">
        <v>7</v>
      </c>
      <c r="D31" s="52">
        <v>0</v>
      </c>
      <c r="E31" s="52">
        <v>3000</v>
      </c>
      <c r="F31" s="36" t="s">
        <v>55</v>
      </c>
      <c r="G31" s="33" t="s">
        <v>10</v>
      </c>
      <c r="H31" s="39">
        <v>700</v>
      </c>
      <c r="I31" s="53" t="s">
        <v>98</v>
      </c>
    </row>
    <row r="32" spans="1:9" ht="15.5">
      <c r="A32" s="33" t="s">
        <v>59</v>
      </c>
      <c r="B32" s="33" t="s">
        <v>23</v>
      </c>
      <c r="C32" s="36" t="s">
        <v>7</v>
      </c>
      <c r="D32" s="52">
        <v>0</v>
      </c>
      <c r="E32" s="52">
        <v>3000</v>
      </c>
      <c r="F32" s="36" t="s">
        <v>55</v>
      </c>
      <c r="G32" s="33" t="s">
        <v>10</v>
      </c>
      <c r="H32" s="55">
        <v>1050</v>
      </c>
      <c r="I32" s="53" t="s">
        <v>100</v>
      </c>
    </row>
    <row r="33" spans="1:9" ht="15.5">
      <c r="A33" s="33" t="s">
        <v>60</v>
      </c>
      <c r="B33" s="33" t="s">
        <v>23</v>
      </c>
      <c r="C33" s="36" t="s">
        <v>7</v>
      </c>
      <c r="D33" s="52">
        <v>0</v>
      </c>
      <c r="E33" s="52">
        <v>3000</v>
      </c>
      <c r="F33" s="36" t="s">
        <v>55</v>
      </c>
      <c r="G33" s="33" t="s">
        <v>10</v>
      </c>
      <c r="H33" s="39">
        <v>800</v>
      </c>
      <c r="I33" s="53" t="s">
        <v>99</v>
      </c>
    </row>
    <row r="34" spans="1:9" ht="15.5">
      <c r="A34" s="33" t="s">
        <v>50</v>
      </c>
      <c r="B34" s="33" t="s">
        <v>23</v>
      </c>
      <c r="C34" s="33" t="s">
        <v>30</v>
      </c>
      <c r="D34" s="34">
        <v>0</v>
      </c>
      <c r="E34" s="34">
        <v>1</v>
      </c>
      <c r="F34" s="33" t="s">
        <v>27</v>
      </c>
      <c r="G34" s="33" t="s">
        <v>10</v>
      </c>
      <c r="H34" s="39">
        <v>0</v>
      </c>
      <c r="I34" s="53"/>
    </row>
    <row r="35" spans="1:9" ht="15.5">
      <c r="A35" s="33" t="s">
        <v>51</v>
      </c>
      <c r="B35" s="33" t="s">
        <v>23</v>
      </c>
      <c r="C35" s="33" t="s">
        <v>30</v>
      </c>
      <c r="D35" s="34">
        <v>0</v>
      </c>
      <c r="E35" s="34">
        <v>1</v>
      </c>
      <c r="F35" s="33" t="s">
        <v>27</v>
      </c>
      <c r="G35" s="33" t="s">
        <v>10</v>
      </c>
      <c r="H35" s="39">
        <v>0</v>
      </c>
      <c r="I35" s="53"/>
    </row>
    <row r="36" spans="1:9" ht="15.5">
      <c r="A36" s="33" t="s">
        <v>82</v>
      </c>
      <c r="B36" s="56" t="s">
        <v>23</v>
      </c>
      <c r="C36" s="56" t="s">
        <v>7</v>
      </c>
      <c r="D36" s="57">
        <v>0</v>
      </c>
      <c r="E36" s="57">
        <v>120</v>
      </c>
      <c r="F36" s="56" t="s">
        <v>79</v>
      </c>
      <c r="G36" s="56" t="s">
        <v>26</v>
      </c>
      <c r="H36" s="58">
        <v>30</v>
      </c>
      <c r="I36" s="53" t="s">
        <v>102</v>
      </c>
    </row>
    <row r="37" spans="1:9" ht="15.5">
      <c r="A37" s="33" t="s">
        <v>80</v>
      </c>
      <c r="B37" s="56" t="s">
        <v>23</v>
      </c>
      <c r="C37" s="56" t="s">
        <v>7</v>
      </c>
      <c r="D37" s="57">
        <v>0</v>
      </c>
      <c r="E37" s="57">
        <v>3600</v>
      </c>
      <c r="F37" s="56" t="s">
        <v>78</v>
      </c>
      <c r="G37" s="56" t="s">
        <v>26</v>
      </c>
      <c r="H37" s="59">
        <v>2</v>
      </c>
      <c r="I37" s="53" t="s">
        <v>104</v>
      </c>
    </row>
    <row r="38" spans="1:9" ht="15.5">
      <c r="A38" s="33" t="s">
        <v>81</v>
      </c>
      <c r="B38" s="56" t="s">
        <v>23</v>
      </c>
      <c r="C38" s="56" t="s">
        <v>7</v>
      </c>
      <c r="D38" s="57">
        <v>0</v>
      </c>
      <c r="E38" s="57">
        <v>1000</v>
      </c>
      <c r="F38" s="56" t="s">
        <v>78</v>
      </c>
      <c r="G38" s="56" t="s">
        <v>26</v>
      </c>
      <c r="H38" s="58">
        <v>10</v>
      </c>
      <c r="I38" s="53" t="s">
        <v>103</v>
      </c>
    </row>
    <row r="39" spans="1:9" ht="15.5">
      <c r="A39" s="33" t="s">
        <v>83</v>
      </c>
      <c r="B39" s="33" t="s">
        <v>23</v>
      </c>
      <c r="C39" s="33" t="s">
        <v>7</v>
      </c>
      <c r="D39" s="34">
        <v>-50</v>
      </c>
      <c r="E39" s="34">
        <v>255</v>
      </c>
      <c r="F39" s="33" t="s">
        <v>25</v>
      </c>
      <c r="G39" s="36" t="s">
        <v>10</v>
      </c>
      <c r="H39" s="35">
        <v>75</v>
      </c>
      <c r="I39" s="37"/>
    </row>
    <row r="40" spans="1:9" ht="15.5">
      <c r="A40" s="33" t="s">
        <v>84</v>
      </c>
      <c r="B40" s="33" t="s">
        <v>23</v>
      </c>
      <c r="C40" s="33" t="s">
        <v>7</v>
      </c>
      <c r="D40" s="34">
        <v>-50</v>
      </c>
      <c r="E40" s="34">
        <v>255</v>
      </c>
      <c r="F40" s="33" t="s">
        <v>25</v>
      </c>
      <c r="G40" s="36" t="s">
        <v>10</v>
      </c>
      <c r="H40" s="35">
        <v>60</v>
      </c>
      <c r="I40" s="37"/>
    </row>
    <row r="41" spans="1:9" ht="15.5">
      <c r="A41" s="33" t="s">
        <v>85</v>
      </c>
      <c r="B41" s="33" t="s">
        <v>23</v>
      </c>
      <c r="C41" s="33" t="s">
        <v>7</v>
      </c>
      <c r="D41" s="34">
        <v>-50</v>
      </c>
      <c r="E41" s="34">
        <v>255</v>
      </c>
      <c r="F41" s="33" t="s">
        <v>25</v>
      </c>
      <c r="G41" s="36" t="s">
        <v>10</v>
      </c>
      <c r="H41" s="35">
        <v>140</v>
      </c>
      <c r="I41" s="37"/>
    </row>
    <row r="42" spans="1:9" ht="15.5">
      <c r="A42" s="33" t="s">
        <v>86</v>
      </c>
      <c r="B42" s="33" t="s">
        <v>23</v>
      </c>
      <c r="C42" s="33" t="s">
        <v>7</v>
      </c>
      <c r="D42" s="34">
        <v>-50</v>
      </c>
      <c r="E42" s="34">
        <v>255</v>
      </c>
      <c r="F42" s="33" t="s">
        <v>25</v>
      </c>
      <c r="G42" s="36" t="s">
        <v>10</v>
      </c>
      <c r="H42" s="35">
        <v>130</v>
      </c>
      <c r="I42" s="37"/>
    </row>
    <row r="43" spans="1:9" ht="15.5">
      <c r="A43" s="33" t="s">
        <v>115</v>
      </c>
      <c r="B43" s="33" t="s">
        <v>23</v>
      </c>
      <c r="C43" s="33" t="s">
        <v>7</v>
      </c>
      <c r="D43" s="52">
        <v>0</v>
      </c>
      <c r="E43" s="52">
        <v>100</v>
      </c>
      <c r="F43" s="36" t="s">
        <v>88</v>
      </c>
      <c r="G43" s="36"/>
      <c r="H43" s="39">
        <v>90</v>
      </c>
      <c r="I43" s="36" t="s">
        <v>120</v>
      </c>
    </row>
    <row r="44" spans="1:9" ht="15.5">
      <c r="A44" s="33" t="s">
        <v>116</v>
      </c>
      <c r="B44" s="33" t="s">
        <v>23</v>
      </c>
      <c r="C44" s="33" t="s">
        <v>7</v>
      </c>
      <c r="D44" s="52">
        <v>0</v>
      </c>
      <c r="E44" s="52">
        <v>100</v>
      </c>
      <c r="F44" s="36" t="s">
        <v>88</v>
      </c>
      <c r="G44" s="36"/>
      <c r="H44" s="39">
        <v>90</v>
      </c>
      <c r="I44" s="36" t="s">
        <v>121</v>
      </c>
    </row>
    <row r="45" spans="1:9" ht="15.5">
      <c r="A45" s="33" t="s">
        <v>105</v>
      </c>
      <c r="B45" s="33" t="s">
        <v>23</v>
      </c>
      <c r="C45" s="36" t="s">
        <v>7</v>
      </c>
      <c r="D45" s="52">
        <v>0</v>
      </c>
      <c r="E45" s="34">
        <v>6000</v>
      </c>
      <c r="F45" s="36" t="s">
        <v>33</v>
      </c>
      <c r="G45" s="33" t="s">
        <v>10</v>
      </c>
      <c r="H45" s="39">
        <v>4900</v>
      </c>
      <c r="I45" s="36" t="s">
        <v>111</v>
      </c>
    </row>
    <row r="46" spans="1:9" ht="15.5">
      <c r="A46" s="33" t="s">
        <v>106</v>
      </c>
      <c r="B46" s="33" t="s">
        <v>23</v>
      </c>
      <c r="C46" s="36" t="s">
        <v>7</v>
      </c>
      <c r="D46" s="52">
        <v>0</v>
      </c>
      <c r="E46" s="34">
        <v>6000</v>
      </c>
      <c r="F46" s="36" t="s">
        <v>33</v>
      </c>
      <c r="G46" s="33" t="s">
        <v>10</v>
      </c>
      <c r="H46" s="39">
        <v>4900</v>
      </c>
      <c r="I46" s="36" t="s">
        <v>114</v>
      </c>
    </row>
    <row r="47" spans="1:9" ht="15.5">
      <c r="A47" s="33" t="s">
        <v>117</v>
      </c>
      <c r="B47" s="33" t="s">
        <v>23</v>
      </c>
      <c r="C47" s="33" t="s">
        <v>7</v>
      </c>
      <c r="D47" s="52">
        <v>0</v>
      </c>
      <c r="E47" s="52">
        <v>100</v>
      </c>
      <c r="F47" s="36" t="s">
        <v>88</v>
      </c>
      <c r="G47" s="36"/>
      <c r="H47" s="39">
        <v>90</v>
      </c>
      <c r="I47" s="36" t="s">
        <v>123</v>
      </c>
    </row>
    <row r="48" spans="1:9" ht="15.5">
      <c r="A48" s="33" t="s">
        <v>118</v>
      </c>
      <c r="B48" s="33" t="s">
        <v>23</v>
      </c>
      <c r="C48" s="33" t="s">
        <v>7</v>
      </c>
      <c r="D48" s="52">
        <v>0</v>
      </c>
      <c r="E48" s="52">
        <v>100</v>
      </c>
      <c r="F48" s="36" t="s">
        <v>88</v>
      </c>
      <c r="G48" s="36"/>
      <c r="H48" s="39">
        <v>90</v>
      </c>
      <c r="I48" s="36" t="s">
        <v>122</v>
      </c>
    </row>
    <row r="49" spans="1:9" ht="15.5">
      <c r="A49" s="33" t="s">
        <v>119</v>
      </c>
      <c r="B49" s="33" t="s">
        <v>23</v>
      </c>
      <c r="C49" s="33" t="s">
        <v>7</v>
      </c>
      <c r="D49" s="52">
        <v>0</v>
      </c>
      <c r="E49" s="52">
        <v>100</v>
      </c>
      <c r="F49" s="36" t="s">
        <v>88</v>
      </c>
      <c r="G49" s="36"/>
      <c r="H49" s="39">
        <v>90</v>
      </c>
      <c r="I49" s="36" t="s">
        <v>124</v>
      </c>
    </row>
    <row r="50" spans="1:9" ht="15.5">
      <c r="A50" s="33" t="s">
        <v>107</v>
      </c>
      <c r="B50" s="33" t="s">
        <v>23</v>
      </c>
      <c r="C50" s="36" t="s">
        <v>7</v>
      </c>
      <c r="D50" s="52">
        <v>0</v>
      </c>
      <c r="E50" s="34">
        <v>6000</v>
      </c>
      <c r="F50" s="36" t="s">
        <v>33</v>
      </c>
      <c r="G50" s="33" t="s">
        <v>10</v>
      </c>
      <c r="H50" s="39">
        <v>4900</v>
      </c>
      <c r="I50" s="36" t="s">
        <v>112</v>
      </c>
    </row>
    <row r="51" spans="1:9" ht="15.5">
      <c r="A51" s="33" t="s">
        <v>108</v>
      </c>
      <c r="B51" s="33" t="s">
        <v>23</v>
      </c>
      <c r="C51" s="36" t="s">
        <v>7</v>
      </c>
      <c r="D51" s="52">
        <v>0</v>
      </c>
      <c r="E51" s="34">
        <v>6000</v>
      </c>
      <c r="F51" s="36" t="s">
        <v>33</v>
      </c>
      <c r="G51" s="33" t="s">
        <v>10</v>
      </c>
      <c r="H51" s="39">
        <v>4900</v>
      </c>
      <c r="I51" s="36" t="s">
        <v>110</v>
      </c>
    </row>
    <row r="52" spans="1:9" ht="15.5">
      <c r="A52" s="33" t="s">
        <v>109</v>
      </c>
      <c r="B52" s="33" t="s">
        <v>23</v>
      </c>
      <c r="C52" s="36" t="s">
        <v>7</v>
      </c>
      <c r="D52" s="52">
        <v>0</v>
      </c>
      <c r="E52" s="34">
        <v>6000</v>
      </c>
      <c r="F52" s="36" t="s">
        <v>33</v>
      </c>
      <c r="G52" s="33" t="s">
        <v>10</v>
      </c>
      <c r="H52" s="39">
        <v>4900</v>
      </c>
      <c r="I52" s="36" t="s">
        <v>113</v>
      </c>
    </row>
    <row r="53" spans="1:9" ht="15.5">
      <c r="A53" s="33" t="s">
        <v>94</v>
      </c>
      <c r="B53" s="33" t="s">
        <v>23</v>
      </c>
      <c r="C53" s="36" t="s">
        <v>7</v>
      </c>
      <c r="D53" s="52">
        <v>-50</v>
      </c>
      <c r="E53" s="34">
        <v>255</v>
      </c>
      <c r="F53" s="36" t="s">
        <v>25</v>
      </c>
      <c r="G53" s="33" t="s">
        <v>10</v>
      </c>
      <c r="H53" s="39">
        <v>80</v>
      </c>
      <c r="I53" s="53"/>
    </row>
    <row r="54" spans="1:9" ht="15.5">
      <c r="A54" s="33" t="s">
        <v>96</v>
      </c>
      <c r="B54" s="33" t="s">
        <v>23</v>
      </c>
      <c r="C54" s="36" t="s">
        <v>7</v>
      </c>
      <c r="D54" s="52">
        <v>-50</v>
      </c>
      <c r="E54" s="34">
        <v>255</v>
      </c>
      <c r="F54" s="36" t="s">
        <v>25</v>
      </c>
      <c r="G54" s="33" t="s">
        <v>10</v>
      </c>
      <c r="H54" s="39">
        <v>200</v>
      </c>
      <c r="I54" s="33"/>
    </row>
    <row r="55" spans="1:9" ht="15.5">
      <c r="A55" s="33" t="s">
        <v>97</v>
      </c>
      <c r="B55" s="33" t="s">
        <v>23</v>
      </c>
      <c r="C55" s="36" t="s">
        <v>7</v>
      </c>
      <c r="D55" s="52">
        <v>-50</v>
      </c>
      <c r="E55" s="34">
        <v>255</v>
      </c>
      <c r="F55" s="36" t="s">
        <v>25</v>
      </c>
      <c r="G55" s="33" t="s">
        <v>10</v>
      </c>
      <c r="H55" s="39">
        <v>200</v>
      </c>
      <c r="I55" s="33"/>
    </row>
    <row r="56" spans="1:9" ht="15.5">
      <c r="A56" s="33" t="s">
        <v>95</v>
      </c>
      <c r="B56" s="33" t="s">
        <v>23</v>
      </c>
      <c r="C56" s="36" t="s">
        <v>7</v>
      </c>
      <c r="D56" s="52">
        <v>-50</v>
      </c>
      <c r="E56" s="34">
        <v>255</v>
      </c>
      <c r="F56" s="36" t="s">
        <v>25</v>
      </c>
      <c r="G56" s="33" t="s">
        <v>10</v>
      </c>
      <c r="H56" s="39">
        <v>200</v>
      </c>
      <c r="I56" s="33"/>
    </row>
    <row r="57" spans="1:9" ht="15.5">
      <c r="A57" s="33" t="s">
        <v>125</v>
      </c>
      <c r="B57" s="33" t="s">
        <v>23</v>
      </c>
      <c r="C57" s="33" t="s">
        <v>30</v>
      </c>
      <c r="D57" s="34">
        <v>0</v>
      </c>
      <c r="E57" s="34">
        <v>1</v>
      </c>
      <c r="F57" s="33" t="s">
        <v>27</v>
      </c>
      <c r="G57" s="33" t="s">
        <v>10</v>
      </c>
      <c r="H57" s="39">
        <v>0</v>
      </c>
      <c r="I57" s="53"/>
    </row>
    <row r="58" spans="1:9" ht="15.5">
      <c r="A58" s="33" t="s">
        <v>126</v>
      </c>
      <c r="B58" s="33" t="s">
        <v>23</v>
      </c>
      <c r="C58" s="33" t="s">
        <v>127</v>
      </c>
      <c r="D58" s="34">
        <v>-50</v>
      </c>
      <c r="E58" s="34">
        <v>200</v>
      </c>
      <c r="F58" s="33" t="s">
        <v>25</v>
      </c>
      <c r="G58" s="33" t="s">
        <v>10</v>
      </c>
      <c r="H58" s="39">
        <v>78</v>
      </c>
      <c r="I58" s="33"/>
    </row>
    <row r="59" spans="1:9" ht="15.5">
      <c r="A59" s="33" t="s">
        <v>129</v>
      </c>
      <c r="B59" s="33" t="s">
        <v>23</v>
      </c>
      <c r="C59" s="33" t="s">
        <v>127</v>
      </c>
      <c r="D59" s="34">
        <v>-50</v>
      </c>
      <c r="E59" s="34">
        <v>200</v>
      </c>
      <c r="F59" s="33" t="s">
        <v>25</v>
      </c>
      <c r="G59" s="33" t="s">
        <v>10</v>
      </c>
      <c r="H59" s="39">
        <v>76</v>
      </c>
      <c r="I59" s="33"/>
    </row>
    <row r="60" spans="1:9" ht="15.5">
      <c r="A60" s="33" t="s">
        <v>128</v>
      </c>
      <c r="B60" s="33" t="s">
        <v>23</v>
      </c>
      <c r="C60" s="33" t="s">
        <v>127</v>
      </c>
      <c r="D60" s="34">
        <v>0</v>
      </c>
      <c r="E60" s="34">
        <v>200</v>
      </c>
      <c r="F60" s="33" t="s">
        <v>78</v>
      </c>
      <c r="G60" s="33" t="s">
        <v>10</v>
      </c>
      <c r="H60" s="39">
        <v>2</v>
      </c>
      <c r="I60" s="33"/>
    </row>
    <row r="61" spans="1:9" ht="15.5">
      <c r="A61" s="33" t="s">
        <v>130</v>
      </c>
      <c r="B61" s="33" t="s">
        <v>23</v>
      </c>
      <c r="C61" s="33" t="s">
        <v>127</v>
      </c>
      <c r="D61" s="34">
        <v>0</v>
      </c>
      <c r="E61" s="34">
        <v>3600</v>
      </c>
      <c r="F61" s="33" t="s">
        <v>78</v>
      </c>
      <c r="G61" s="33" t="s">
        <v>10</v>
      </c>
      <c r="H61" s="39">
        <v>0.1</v>
      </c>
      <c r="I61" s="33"/>
    </row>
    <row r="62" spans="1:9" ht="15.5">
      <c r="A62" s="33" t="s">
        <v>131</v>
      </c>
      <c r="B62" s="33" t="s">
        <v>23</v>
      </c>
      <c r="C62" s="33" t="s">
        <v>30</v>
      </c>
      <c r="D62" s="34">
        <v>0</v>
      </c>
      <c r="E62" s="34">
        <v>1</v>
      </c>
      <c r="F62" s="33" t="s">
        <v>27</v>
      </c>
      <c r="G62" s="33" t="s">
        <v>10</v>
      </c>
      <c r="H62" s="39">
        <v>0</v>
      </c>
      <c r="I62" s="53"/>
    </row>
    <row r="63" spans="1:9" ht="15.5">
      <c r="A63" s="38" t="s">
        <v>133</v>
      </c>
      <c r="B63" s="56" t="s">
        <v>23</v>
      </c>
      <c r="C63" s="56" t="s">
        <v>7</v>
      </c>
      <c r="D63" s="34">
        <v>0</v>
      </c>
      <c r="E63" s="34">
        <v>100</v>
      </c>
      <c r="F63" s="33" t="s">
        <v>132</v>
      </c>
      <c r="G63" s="56" t="s">
        <v>26</v>
      </c>
      <c r="H63" s="39">
        <v>0.5</v>
      </c>
      <c r="I63" s="33"/>
    </row>
    <row r="64" spans="1:9" ht="15.5">
      <c r="A64" s="33" t="s">
        <v>134</v>
      </c>
      <c r="B64" s="33" t="s">
        <v>23</v>
      </c>
      <c r="C64" s="33" t="s">
        <v>30</v>
      </c>
      <c r="D64" s="34">
        <v>0</v>
      </c>
      <c r="E64" s="34">
        <v>1</v>
      </c>
      <c r="F64" s="33" t="s">
        <v>27</v>
      </c>
      <c r="G64" s="33" t="s">
        <v>10</v>
      </c>
      <c r="H64" s="39">
        <v>0</v>
      </c>
      <c r="I64" s="33"/>
    </row>
    <row r="65" spans="1:9" ht="15.5">
      <c r="A65" s="33" t="s">
        <v>135</v>
      </c>
      <c r="B65" s="56" t="s">
        <v>23</v>
      </c>
      <c r="C65" s="56" t="s">
        <v>7</v>
      </c>
      <c r="D65" s="57">
        <v>0</v>
      </c>
      <c r="E65" s="57">
        <v>3600</v>
      </c>
      <c r="F65" s="56" t="s">
        <v>78</v>
      </c>
      <c r="G65" s="56" t="s">
        <v>26</v>
      </c>
      <c r="H65" s="58">
        <v>2</v>
      </c>
      <c r="I65" s="53" t="s">
        <v>104</v>
      </c>
    </row>
    <row r="66" spans="1:9" ht="15.5">
      <c r="A66" s="33" t="s">
        <v>136</v>
      </c>
      <c r="B66" s="33" t="s">
        <v>23</v>
      </c>
      <c r="C66" s="33" t="s">
        <v>127</v>
      </c>
      <c r="D66" s="34">
        <v>0</v>
      </c>
      <c r="E66" s="34">
        <v>3600</v>
      </c>
      <c r="F66" s="33" t="s">
        <v>78</v>
      </c>
      <c r="G66" s="33" t="s">
        <v>10</v>
      </c>
      <c r="H66" s="39">
        <v>5</v>
      </c>
      <c r="I66" s="33"/>
    </row>
    <row r="67" spans="1:9" ht="15.5">
      <c r="A67" s="33" t="s">
        <v>137</v>
      </c>
      <c r="B67" s="33" t="s">
        <v>23</v>
      </c>
      <c r="C67" s="33" t="s">
        <v>30</v>
      </c>
      <c r="D67" s="34">
        <v>0</v>
      </c>
      <c r="E67" s="34">
        <v>1</v>
      </c>
      <c r="F67" s="33" t="s">
        <v>27</v>
      </c>
      <c r="G67" s="33" t="s">
        <v>10</v>
      </c>
      <c r="H67" s="39">
        <v>0</v>
      </c>
      <c r="I67" s="53"/>
    </row>
    <row r="68" spans="1:9" ht="15.5">
      <c r="A68" s="33" t="s">
        <v>138</v>
      </c>
      <c r="B68" s="33" t="s">
        <v>23</v>
      </c>
      <c r="C68" s="33" t="s">
        <v>30</v>
      </c>
      <c r="D68" s="34">
        <v>0</v>
      </c>
      <c r="E68" s="34">
        <v>1</v>
      </c>
      <c r="F68" s="33" t="s">
        <v>27</v>
      </c>
      <c r="G68" s="33" t="s">
        <v>10</v>
      </c>
      <c r="H68" s="39">
        <v>0</v>
      </c>
      <c r="I68" s="33"/>
    </row>
    <row r="69" spans="1:9" ht="15.5">
      <c r="A69" s="33" t="s">
        <v>139</v>
      </c>
      <c r="B69" s="33" t="s">
        <v>23</v>
      </c>
      <c r="C69" s="33" t="s">
        <v>30</v>
      </c>
      <c r="D69" s="34">
        <v>0</v>
      </c>
      <c r="E69" s="34">
        <v>1</v>
      </c>
      <c r="F69" s="33" t="s">
        <v>27</v>
      </c>
      <c r="G69" s="33" t="s">
        <v>10</v>
      </c>
      <c r="H69" s="39">
        <v>0</v>
      </c>
      <c r="I69" s="33"/>
    </row>
    <row r="70" spans="1:9" ht="15.5">
      <c r="A70" s="33" t="s">
        <v>140</v>
      </c>
      <c r="B70" s="56" t="s">
        <v>23</v>
      </c>
      <c r="C70" s="56" t="s">
        <v>7</v>
      </c>
      <c r="D70" s="57">
        <v>-6.3</v>
      </c>
      <c r="E70" s="57">
        <v>6.3</v>
      </c>
      <c r="F70" s="33" t="s">
        <v>142</v>
      </c>
      <c r="G70" s="33" t="s">
        <v>10</v>
      </c>
      <c r="H70" s="39">
        <v>1.75</v>
      </c>
      <c r="I70" s="33"/>
    </row>
    <row r="71" spans="1:9" ht="15.5">
      <c r="A71" s="33" t="s">
        <v>141</v>
      </c>
      <c r="B71" s="33" t="s">
        <v>23</v>
      </c>
      <c r="C71" s="33" t="s">
        <v>127</v>
      </c>
      <c r="D71" s="57">
        <v>-6.3</v>
      </c>
      <c r="E71" s="57">
        <v>6.3</v>
      </c>
      <c r="F71" s="33" t="s">
        <v>142</v>
      </c>
      <c r="G71" s="33" t="s">
        <v>10</v>
      </c>
      <c r="H71" s="39">
        <v>-1.75</v>
      </c>
      <c r="I71" s="33"/>
    </row>
    <row r="72" spans="1:9" ht="15.5">
      <c r="A72" s="33" t="s">
        <v>143</v>
      </c>
      <c r="B72" s="33" t="s">
        <v>23</v>
      </c>
      <c r="C72" s="33" t="s">
        <v>127</v>
      </c>
      <c r="D72" s="57">
        <v>-6.3</v>
      </c>
      <c r="E72" s="57">
        <v>6.3</v>
      </c>
      <c r="F72" s="33" t="s">
        <v>142</v>
      </c>
      <c r="G72" s="33" t="s">
        <v>10</v>
      </c>
      <c r="H72" s="39">
        <v>3.5000000000000003E-2</v>
      </c>
      <c r="I72" s="33"/>
    </row>
    <row r="73" spans="1:9" ht="15.5">
      <c r="A73" s="27" t="s">
        <v>173</v>
      </c>
      <c r="B73" s="33" t="s">
        <v>23</v>
      </c>
      <c r="C73" s="33" t="s">
        <v>127</v>
      </c>
      <c r="D73" s="57">
        <v>0</v>
      </c>
      <c r="E73" s="57">
        <v>300</v>
      </c>
      <c r="F73" s="33" t="s">
        <v>78</v>
      </c>
      <c r="G73" s="33" t="s">
        <v>10</v>
      </c>
      <c r="H73" s="39">
        <v>1</v>
      </c>
      <c r="I73" s="33"/>
    </row>
    <row r="74" spans="1:9" ht="15.5">
      <c r="A74" s="33" t="s">
        <v>144</v>
      </c>
      <c r="B74" s="33" t="s">
        <v>23</v>
      </c>
      <c r="C74" s="33" t="s">
        <v>30</v>
      </c>
      <c r="D74" s="34">
        <v>0</v>
      </c>
      <c r="E74" s="34">
        <v>1</v>
      </c>
      <c r="F74" s="33" t="s">
        <v>27</v>
      </c>
      <c r="G74" s="33" t="s">
        <v>10</v>
      </c>
      <c r="H74" s="39">
        <v>0</v>
      </c>
      <c r="I74" s="53"/>
    </row>
    <row r="75" spans="1:9" ht="15.5">
      <c r="A75" s="33" t="s">
        <v>145</v>
      </c>
      <c r="B75" s="33" t="s">
        <v>23</v>
      </c>
      <c r="C75" s="33" t="s">
        <v>30</v>
      </c>
      <c r="D75" s="34">
        <v>0</v>
      </c>
      <c r="E75" s="34">
        <v>1</v>
      </c>
      <c r="F75" s="33" t="s">
        <v>27</v>
      </c>
      <c r="G75" s="33" t="s">
        <v>10</v>
      </c>
      <c r="H75" s="39">
        <v>0</v>
      </c>
      <c r="I75" s="53"/>
    </row>
    <row r="76" spans="1:9" ht="15.5">
      <c r="A76" s="27" t="s">
        <v>146</v>
      </c>
      <c r="B76" s="33" t="s">
        <v>23</v>
      </c>
      <c r="C76" s="33" t="s">
        <v>127</v>
      </c>
      <c r="D76" s="34">
        <v>0</v>
      </c>
      <c r="E76" s="34">
        <v>7200</v>
      </c>
      <c r="F76" s="33" t="s">
        <v>78</v>
      </c>
      <c r="G76" s="33" t="s">
        <v>10</v>
      </c>
      <c r="H76" s="39">
        <v>5</v>
      </c>
    </row>
    <row r="77" spans="1:9" ht="15.5">
      <c r="A77" s="27" t="s">
        <v>147</v>
      </c>
      <c r="B77" s="33" t="s">
        <v>23</v>
      </c>
      <c r="C77" s="33" t="s">
        <v>127</v>
      </c>
      <c r="D77" s="34">
        <v>0</v>
      </c>
      <c r="E77" s="34">
        <v>7200</v>
      </c>
      <c r="F77" s="33" t="s">
        <v>78</v>
      </c>
      <c r="G77" s="33" t="s">
        <v>10</v>
      </c>
      <c r="H77" s="39">
        <v>7200</v>
      </c>
    </row>
    <row r="78" spans="1:9" ht="15.5">
      <c r="A78" s="27" t="s">
        <v>148</v>
      </c>
      <c r="B78" s="33" t="s">
        <v>23</v>
      </c>
      <c r="C78" s="33" t="s">
        <v>127</v>
      </c>
      <c r="D78" s="34">
        <v>0</v>
      </c>
      <c r="E78" s="34">
        <v>1500</v>
      </c>
      <c r="F78" s="33" t="s">
        <v>33</v>
      </c>
      <c r="G78" s="33" t="s">
        <v>10</v>
      </c>
      <c r="H78" s="39">
        <v>1000</v>
      </c>
    </row>
    <row r="79" spans="1:9" ht="15.5">
      <c r="A79" s="27" t="s">
        <v>152</v>
      </c>
      <c r="B79" s="33" t="s">
        <v>23</v>
      </c>
      <c r="C79" s="33" t="s">
        <v>127</v>
      </c>
      <c r="D79" s="34">
        <v>0</v>
      </c>
      <c r="E79" s="34">
        <v>2000</v>
      </c>
      <c r="F79" s="33" t="s">
        <v>33</v>
      </c>
      <c r="G79" s="33" t="s">
        <v>10</v>
      </c>
      <c r="H79" s="39" t="s">
        <v>73</v>
      </c>
    </row>
    <row r="80" spans="1:9" ht="15.5">
      <c r="A80" s="27" t="s">
        <v>150</v>
      </c>
      <c r="B80" s="33" t="s">
        <v>23</v>
      </c>
      <c r="C80" s="33" t="s">
        <v>127</v>
      </c>
      <c r="D80" s="34">
        <v>-30</v>
      </c>
      <c r="E80" s="34">
        <v>30</v>
      </c>
      <c r="F80" s="33" t="s">
        <v>142</v>
      </c>
      <c r="G80" s="33" t="s">
        <v>10</v>
      </c>
      <c r="H80" s="39" t="s">
        <v>73</v>
      </c>
    </row>
    <row r="81" spans="1:8" ht="15.5">
      <c r="A81" s="27" t="s">
        <v>149</v>
      </c>
      <c r="B81" s="33" t="s">
        <v>23</v>
      </c>
      <c r="C81" s="33" t="s">
        <v>127</v>
      </c>
      <c r="D81" s="34">
        <v>-30</v>
      </c>
      <c r="E81" s="34">
        <v>30</v>
      </c>
      <c r="F81" s="33" t="s">
        <v>151</v>
      </c>
      <c r="G81" s="33" t="s">
        <v>10</v>
      </c>
      <c r="H81" s="39" t="s">
        <v>73</v>
      </c>
    </row>
    <row r="82" spans="1:8" ht="15.5">
      <c r="A82" s="27" t="s">
        <v>156</v>
      </c>
      <c r="B82" s="33" t="s">
        <v>23</v>
      </c>
      <c r="C82" s="33" t="s">
        <v>127</v>
      </c>
      <c r="D82" s="34">
        <v>0</v>
      </c>
      <c r="E82" s="34">
        <v>7200</v>
      </c>
      <c r="F82" s="33" t="s">
        <v>78</v>
      </c>
      <c r="G82" s="33" t="s">
        <v>10</v>
      </c>
      <c r="H82" s="39">
        <v>10</v>
      </c>
    </row>
    <row r="83" spans="1:8" ht="15.5">
      <c r="A83" s="27" t="s">
        <v>157</v>
      </c>
      <c r="B83" s="33" t="s">
        <v>23</v>
      </c>
      <c r="C83" s="33" t="s">
        <v>127</v>
      </c>
      <c r="D83" s="34">
        <v>0</v>
      </c>
      <c r="E83" s="34">
        <v>7200</v>
      </c>
      <c r="F83" s="33" t="s">
        <v>78</v>
      </c>
      <c r="G83" s="33" t="s">
        <v>10</v>
      </c>
      <c r="H83" s="39">
        <v>10</v>
      </c>
    </row>
    <row r="84" spans="1:8" ht="15.5">
      <c r="A84" s="27" t="s">
        <v>158</v>
      </c>
      <c r="B84" s="33" t="s">
        <v>23</v>
      </c>
      <c r="C84" s="33" t="s">
        <v>127</v>
      </c>
      <c r="D84" s="34">
        <v>0</v>
      </c>
      <c r="E84" s="34">
        <v>7200</v>
      </c>
      <c r="F84" s="33" t="s">
        <v>78</v>
      </c>
      <c r="G84" s="33" t="s">
        <v>10</v>
      </c>
      <c r="H84" s="39">
        <v>10</v>
      </c>
    </row>
    <row r="85" spans="1:8" ht="15.5">
      <c r="A85" s="27" t="s">
        <v>159</v>
      </c>
      <c r="B85" s="33" t="s">
        <v>23</v>
      </c>
      <c r="C85" s="33" t="s">
        <v>127</v>
      </c>
      <c r="D85" s="34">
        <v>0</v>
      </c>
      <c r="E85" s="34">
        <v>100</v>
      </c>
      <c r="F85" s="33" t="s">
        <v>88</v>
      </c>
      <c r="G85" s="36" t="s">
        <v>10</v>
      </c>
      <c r="H85" s="28">
        <v>100</v>
      </c>
    </row>
    <row r="86" spans="1:8" ht="15.5">
      <c r="A86" s="27" t="s">
        <v>162</v>
      </c>
      <c r="B86" s="56" t="s">
        <v>23</v>
      </c>
      <c r="C86" s="56" t="s">
        <v>7</v>
      </c>
      <c r="D86" s="57">
        <v>0</v>
      </c>
      <c r="E86" s="57">
        <v>7200</v>
      </c>
      <c r="F86" s="56" t="s">
        <v>78</v>
      </c>
      <c r="G86" s="56" t="s">
        <v>26</v>
      </c>
      <c r="H86" s="58">
        <v>10</v>
      </c>
    </row>
    <row r="87" spans="1:8" ht="15.5">
      <c r="A87" s="27" t="s">
        <v>163</v>
      </c>
      <c r="B87" s="33" t="s">
        <v>23</v>
      </c>
      <c r="C87" s="36" t="s">
        <v>7</v>
      </c>
      <c r="D87" s="52">
        <v>0</v>
      </c>
      <c r="E87" s="52">
        <v>3000</v>
      </c>
      <c r="F87" s="36" t="s">
        <v>55</v>
      </c>
      <c r="G87" s="33" t="s">
        <v>10</v>
      </c>
      <c r="H87" s="39">
        <v>900</v>
      </c>
    </row>
    <row r="88" spans="1:8" ht="15.5">
      <c r="A88" s="27" t="s">
        <v>164</v>
      </c>
      <c r="B88" s="56" t="s">
        <v>23</v>
      </c>
      <c r="C88" s="56" t="s">
        <v>7</v>
      </c>
      <c r="D88" s="57">
        <v>0</v>
      </c>
      <c r="E88" s="57">
        <v>7200</v>
      </c>
      <c r="F88" s="56" t="s">
        <v>78</v>
      </c>
      <c r="G88" s="56" t="s">
        <v>26</v>
      </c>
      <c r="H88" s="58">
        <v>30</v>
      </c>
    </row>
    <row r="89" spans="1:8" ht="15.5">
      <c r="A89" s="60" t="s">
        <v>168</v>
      </c>
      <c r="B89" s="61" t="s">
        <v>23</v>
      </c>
      <c r="C89" s="61" t="s">
        <v>7</v>
      </c>
      <c r="D89" s="62">
        <v>0</v>
      </c>
      <c r="E89" s="62">
        <v>7200</v>
      </c>
      <c r="F89" s="61" t="s">
        <v>78</v>
      </c>
      <c r="G89" s="61" t="s">
        <v>26</v>
      </c>
      <c r="H89" s="59">
        <v>30</v>
      </c>
    </row>
    <row r="90" spans="1:8" ht="15.5">
      <c r="A90" s="60" t="s">
        <v>169</v>
      </c>
      <c r="B90" s="61" t="s">
        <v>23</v>
      </c>
      <c r="C90" s="60" t="s">
        <v>165</v>
      </c>
      <c r="D90" s="63">
        <v>0</v>
      </c>
      <c r="E90" s="63">
        <v>255</v>
      </c>
      <c r="F90" s="60" t="s">
        <v>170</v>
      </c>
      <c r="G90" s="61" t="s">
        <v>26</v>
      </c>
      <c r="H90" s="64">
        <v>1</v>
      </c>
    </row>
    <row r="91" spans="1:8" ht="15.5">
      <c r="A91" s="60" t="s">
        <v>171</v>
      </c>
      <c r="B91" s="37" t="s">
        <v>23</v>
      </c>
      <c r="C91" s="37" t="s">
        <v>30</v>
      </c>
      <c r="D91" s="65">
        <v>0</v>
      </c>
      <c r="E91" s="65">
        <v>1</v>
      </c>
      <c r="F91" s="37" t="s">
        <v>27</v>
      </c>
      <c r="G91" s="37" t="s">
        <v>10</v>
      </c>
      <c r="H91" s="66">
        <v>0</v>
      </c>
    </row>
    <row r="92" spans="1:8" ht="15.5">
      <c r="A92" s="60" t="s">
        <v>172</v>
      </c>
      <c r="B92" s="61" t="s">
        <v>23</v>
      </c>
      <c r="C92" s="61" t="s">
        <v>7</v>
      </c>
      <c r="D92" s="62">
        <v>0</v>
      </c>
      <c r="E92" s="62">
        <v>60</v>
      </c>
      <c r="F92" s="61" t="s">
        <v>78</v>
      </c>
      <c r="G92" s="61" t="s">
        <v>26</v>
      </c>
      <c r="H92" s="59">
        <v>0.1</v>
      </c>
    </row>
    <row r="93" spans="1:8" ht="15.5">
      <c r="A93" s="60" t="s">
        <v>175</v>
      </c>
      <c r="B93" s="61" t="s">
        <v>23</v>
      </c>
      <c r="C93" s="61" t="s">
        <v>7</v>
      </c>
      <c r="D93" s="62">
        <v>0</v>
      </c>
      <c r="E93" s="62">
        <v>1000</v>
      </c>
      <c r="F93" s="61" t="s">
        <v>25</v>
      </c>
      <c r="G93" s="61" t="s">
        <v>26</v>
      </c>
      <c r="H93" s="59">
        <v>200</v>
      </c>
    </row>
    <row r="94" spans="1:8" ht="15.5">
      <c r="A94" s="27" t="s">
        <v>178</v>
      </c>
      <c r="B94" s="56" t="s">
        <v>23</v>
      </c>
      <c r="C94" s="56" t="s">
        <v>127</v>
      </c>
      <c r="D94" s="57">
        <v>0</v>
      </c>
      <c r="E94" s="57">
        <v>15000</v>
      </c>
      <c r="F94" s="56" t="s">
        <v>33</v>
      </c>
      <c r="G94" s="56" t="s">
        <v>26</v>
      </c>
      <c r="H94" s="58">
        <v>0</v>
      </c>
    </row>
    <row r="95" spans="1:8" ht="15.5">
      <c r="A95" s="27" t="s">
        <v>179</v>
      </c>
      <c r="B95" s="56" t="s">
        <v>23</v>
      </c>
      <c r="C95" s="56" t="s">
        <v>6</v>
      </c>
      <c r="D95" s="57">
        <v>0</v>
      </c>
      <c r="E95" s="57">
        <v>1</v>
      </c>
      <c r="F95" s="56" t="s">
        <v>180</v>
      </c>
      <c r="G95" s="56" t="s">
        <v>26</v>
      </c>
      <c r="H95" s="58">
        <v>0</v>
      </c>
    </row>
    <row r="96" spans="1:8" ht="15.5">
      <c r="A96" s="27" t="s">
        <v>182</v>
      </c>
      <c r="B96" s="33" t="s">
        <v>23</v>
      </c>
      <c r="C96" s="33" t="s">
        <v>127</v>
      </c>
      <c r="D96" s="34">
        <v>0</v>
      </c>
      <c r="E96" s="34">
        <v>2000</v>
      </c>
      <c r="F96" s="33" t="s">
        <v>33</v>
      </c>
      <c r="G96" s="33" t="s">
        <v>10</v>
      </c>
      <c r="H96" s="28">
        <v>1000</v>
      </c>
    </row>
    <row r="97" spans="1:9" ht="15.5">
      <c r="A97" s="27" t="s">
        <v>183</v>
      </c>
      <c r="B97" s="56" t="s">
        <v>23</v>
      </c>
      <c r="C97" s="56" t="s">
        <v>7</v>
      </c>
      <c r="D97" s="57">
        <v>0</v>
      </c>
      <c r="E97" s="57">
        <v>150000</v>
      </c>
      <c r="F97" s="56" t="s">
        <v>78</v>
      </c>
      <c r="G97" s="56" t="s">
        <v>26</v>
      </c>
      <c r="H97" s="58">
        <v>2</v>
      </c>
    </row>
    <row r="98" spans="1:9" ht="15.5">
      <c r="A98" s="27" t="s">
        <v>186</v>
      </c>
      <c r="B98" s="33" t="s">
        <v>23</v>
      </c>
      <c r="C98" s="33" t="s">
        <v>127</v>
      </c>
      <c r="D98" s="34">
        <v>0</v>
      </c>
      <c r="E98" s="34">
        <v>15000</v>
      </c>
      <c r="F98" s="33" t="s">
        <v>33</v>
      </c>
      <c r="G98" s="33" t="s">
        <v>10</v>
      </c>
      <c r="H98" s="28">
        <v>2</v>
      </c>
    </row>
    <row r="99" spans="1:9" ht="15.5">
      <c r="A99" s="27" t="s">
        <v>187</v>
      </c>
      <c r="B99" s="33" t="s">
        <v>23</v>
      </c>
      <c r="C99" s="33" t="s">
        <v>127</v>
      </c>
      <c r="D99" s="34">
        <v>0</v>
      </c>
      <c r="E99" s="34">
        <v>15000</v>
      </c>
      <c r="F99" s="33" t="s">
        <v>33</v>
      </c>
      <c r="G99" s="33" t="s">
        <v>10</v>
      </c>
      <c r="H99" s="28">
        <v>1</v>
      </c>
    </row>
    <row r="100" spans="1:9" ht="15.5">
      <c r="A100" s="27" t="s">
        <v>188</v>
      </c>
      <c r="B100" s="33" t="s">
        <v>23</v>
      </c>
      <c r="C100" s="33" t="s">
        <v>30</v>
      </c>
      <c r="D100" s="34">
        <v>0</v>
      </c>
      <c r="E100" s="34">
        <v>1</v>
      </c>
      <c r="F100" s="33" t="s">
        <v>27</v>
      </c>
      <c r="G100" s="33" t="s">
        <v>10</v>
      </c>
      <c r="H100" s="39">
        <v>0</v>
      </c>
      <c r="I100" s="53"/>
    </row>
    <row r="101" spans="1:9" ht="15.5">
      <c r="A101" s="27" t="s">
        <v>189</v>
      </c>
      <c r="B101" s="33" t="s">
        <v>23</v>
      </c>
      <c r="C101" s="33" t="s">
        <v>127</v>
      </c>
      <c r="D101" s="34">
        <v>0</v>
      </c>
      <c r="E101" s="34">
        <v>100</v>
      </c>
      <c r="F101" s="33" t="s">
        <v>88</v>
      </c>
      <c r="G101" s="33" t="s">
        <v>10</v>
      </c>
      <c r="H101" s="39">
        <v>2</v>
      </c>
    </row>
    <row r="102" spans="1:9" ht="15.5">
      <c r="A102" s="27" t="s">
        <v>190</v>
      </c>
      <c r="B102" s="33" t="s">
        <v>23</v>
      </c>
      <c r="C102" s="33" t="s">
        <v>127</v>
      </c>
      <c r="D102" s="34">
        <v>0</v>
      </c>
      <c r="E102" s="34">
        <v>100</v>
      </c>
      <c r="F102" s="33" t="s">
        <v>88</v>
      </c>
      <c r="G102" s="33" t="s">
        <v>10</v>
      </c>
      <c r="H102" s="39">
        <v>1</v>
      </c>
    </row>
    <row r="103" spans="1:9" ht="15.5">
      <c r="A103" s="27" t="s">
        <v>194</v>
      </c>
      <c r="B103" s="33" t="s">
        <v>23</v>
      </c>
      <c r="C103" s="33" t="s">
        <v>30</v>
      </c>
      <c r="D103" s="34">
        <v>0</v>
      </c>
      <c r="E103" s="34">
        <v>1</v>
      </c>
      <c r="F103" s="33" t="s">
        <v>27</v>
      </c>
      <c r="G103" s="33" t="s">
        <v>10</v>
      </c>
      <c r="H103" s="39">
        <v>1</v>
      </c>
    </row>
    <row r="104" spans="1:9" ht="15.5">
      <c r="A104" s="27" t="s">
        <v>191</v>
      </c>
      <c r="B104" s="33" t="s">
        <v>23</v>
      </c>
      <c r="C104" s="33" t="s">
        <v>30</v>
      </c>
      <c r="D104" s="34">
        <v>0</v>
      </c>
      <c r="E104" s="34">
        <v>1</v>
      </c>
      <c r="F104" s="33" t="s">
        <v>27</v>
      </c>
      <c r="G104" s="33" t="s">
        <v>10</v>
      </c>
      <c r="H104" s="39">
        <v>1</v>
      </c>
    </row>
    <row r="105" spans="1:9" ht="15.5">
      <c r="A105" s="27" t="s">
        <v>193</v>
      </c>
      <c r="B105" s="33" t="s">
        <v>23</v>
      </c>
      <c r="C105" s="33" t="s">
        <v>127</v>
      </c>
      <c r="D105" s="34">
        <v>-999</v>
      </c>
      <c r="E105" s="34">
        <v>999</v>
      </c>
      <c r="F105" s="33" t="s">
        <v>192</v>
      </c>
      <c r="G105" s="33" t="s">
        <v>10</v>
      </c>
      <c r="H105" s="39">
        <v>25</v>
      </c>
    </row>
    <row r="106" spans="1:9" ht="15.5">
      <c r="A106" s="27" t="s">
        <v>195</v>
      </c>
      <c r="B106" s="33" t="s">
        <v>23</v>
      </c>
      <c r="C106" s="33" t="s">
        <v>127</v>
      </c>
      <c r="D106" s="34">
        <v>-100000</v>
      </c>
      <c r="E106" s="34">
        <v>10000</v>
      </c>
      <c r="F106" s="33" t="s">
        <v>142</v>
      </c>
      <c r="G106" s="33" t="s">
        <v>10</v>
      </c>
      <c r="H106" s="39">
        <v>0</v>
      </c>
    </row>
    <row r="107" spans="1:9" ht="15.75" customHeight="1">
      <c r="A107" s="27" t="s">
        <v>196</v>
      </c>
      <c r="B107" s="33" t="s">
        <v>23</v>
      </c>
      <c r="C107" s="27" t="s">
        <v>197</v>
      </c>
      <c r="D107" s="32">
        <v>0</v>
      </c>
      <c r="E107" s="32">
        <v>3</v>
      </c>
      <c r="F107" s="27" t="s">
        <v>151</v>
      </c>
      <c r="G107" s="33" t="s">
        <v>10</v>
      </c>
      <c r="H107" s="28">
        <v>0</v>
      </c>
    </row>
    <row r="108" spans="1:9" ht="15.5">
      <c r="A108" s="27" t="s">
        <v>198</v>
      </c>
      <c r="B108" s="33" t="s">
        <v>23</v>
      </c>
      <c r="C108" s="33" t="s">
        <v>30</v>
      </c>
      <c r="D108" s="34">
        <v>0</v>
      </c>
      <c r="E108" s="34">
        <v>1</v>
      </c>
      <c r="F108" s="33" t="s">
        <v>27</v>
      </c>
      <c r="G108" s="33" t="s">
        <v>10</v>
      </c>
      <c r="H108" s="28">
        <v>0</v>
      </c>
    </row>
    <row r="109" spans="1:9" ht="16.5" customHeight="1">
      <c r="A109" s="27" t="s">
        <v>231</v>
      </c>
      <c r="B109" s="33" t="s">
        <v>23</v>
      </c>
      <c r="C109" s="33" t="s">
        <v>127</v>
      </c>
      <c r="D109" s="34">
        <v>-150</v>
      </c>
      <c r="E109" s="34">
        <v>150</v>
      </c>
      <c r="F109" s="33" t="s">
        <v>192</v>
      </c>
      <c r="G109" s="33" t="s">
        <v>10</v>
      </c>
      <c r="H109" s="39">
        <v>25</v>
      </c>
    </row>
    <row r="110" spans="1:9" ht="15.5">
      <c r="A110" s="27" t="s">
        <v>232</v>
      </c>
      <c r="B110" s="33" t="s">
        <v>23</v>
      </c>
      <c r="C110" s="33" t="s">
        <v>30</v>
      </c>
      <c r="D110" s="34">
        <v>0</v>
      </c>
      <c r="E110" s="34">
        <v>1</v>
      </c>
      <c r="F110" s="33" t="s">
        <v>27</v>
      </c>
      <c r="G110" s="33" t="s">
        <v>10</v>
      </c>
      <c r="H110" s="28">
        <v>0</v>
      </c>
    </row>
    <row r="111" spans="1:9" ht="15.5">
      <c r="A111" s="27" t="s">
        <v>233</v>
      </c>
      <c r="B111" s="33" t="s">
        <v>23</v>
      </c>
      <c r="C111" s="33" t="s">
        <v>30</v>
      </c>
      <c r="D111" s="34">
        <v>0</v>
      </c>
      <c r="E111" s="34">
        <v>1</v>
      </c>
      <c r="F111" s="33" t="s">
        <v>27</v>
      </c>
      <c r="G111" s="33" t="s">
        <v>10</v>
      </c>
      <c r="H111" s="28">
        <v>0</v>
      </c>
    </row>
    <row r="112" spans="1:9" ht="16.5" customHeight="1">
      <c r="A112" s="27" t="s">
        <v>234</v>
      </c>
      <c r="B112" s="33" t="s">
        <v>23</v>
      </c>
      <c r="C112" s="33" t="s">
        <v>30</v>
      </c>
      <c r="D112" s="34">
        <v>0</v>
      </c>
      <c r="E112" s="34">
        <v>1</v>
      </c>
      <c r="F112" s="33" t="s">
        <v>27</v>
      </c>
      <c r="G112" s="33" t="s">
        <v>10</v>
      </c>
      <c r="H112" s="28">
        <v>0</v>
      </c>
    </row>
    <row r="113" spans="1:8" ht="15.5">
      <c r="A113" s="27" t="s">
        <v>239</v>
      </c>
      <c r="B113" s="33" t="s">
        <v>23</v>
      </c>
      <c r="C113" s="33" t="s">
        <v>30</v>
      </c>
      <c r="D113" s="34">
        <v>0</v>
      </c>
      <c r="E113" s="34">
        <v>1</v>
      </c>
      <c r="F113" s="33" t="s">
        <v>27</v>
      </c>
      <c r="G113" s="33" t="s">
        <v>10</v>
      </c>
      <c r="H113" s="28">
        <v>0</v>
      </c>
    </row>
    <row r="114" spans="1:8" ht="15.5">
      <c r="A114" s="27" t="s">
        <v>283</v>
      </c>
      <c r="B114" s="33" t="s">
        <v>23</v>
      </c>
      <c r="C114" s="33" t="s">
        <v>30</v>
      </c>
      <c r="D114" s="34">
        <v>0</v>
      </c>
      <c r="E114" s="34">
        <v>1</v>
      </c>
      <c r="F114" s="33" t="s">
        <v>27</v>
      </c>
      <c r="G114" s="33" t="s">
        <v>10</v>
      </c>
      <c r="H114" s="28">
        <v>0</v>
      </c>
    </row>
    <row r="115" spans="1:8" ht="15.5">
      <c r="A115" s="27" t="s">
        <v>236</v>
      </c>
      <c r="B115" s="33" t="s">
        <v>23</v>
      </c>
      <c r="C115" s="33" t="s">
        <v>30</v>
      </c>
      <c r="D115" s="34">
        <v>0</v>
      </c>
      <c r="E115" s="34">
        <v>1</v>
      </c>
      <c r="F115" s="33" t="s">
        <v>27</v>
      </c>
      <c r="G115" s="33" t="s">
        <v>10</v>
      </c>
      <c r="H115" s="28">
        <v>0</v>
      </c>
    </row>
    <row r="116" spans="1:8" ht="15.5">
      <c r="A116" s="27" t="s">
        <v>237</v>
      </c>
      <c r="B116" s="33" t="s">
        <v>23</v>
      </c>
      <c r="C116" s="33" t="s">
        <v>30</v>
      </c>
      <c r="D116" s="34">
        <v>0</v>
      </c>
      <c r="E116" s="34">
        <v>1</v>
      </c>
      <c r="F116" s="33" t="s">
        <v>27</v>
      </c>
      <c r="G116" s="33" t="s">
        <v>10</v>
      </c>
      <c r="H116" s="28">
        <v>0</v>
      </c>
    </row>
    <row r="117" spans="1:8" ht="15.5">
      <c r="A117" s="27" t="s">
        <v>238</v>
      </c>
      <c r="B117" s="33" t="s">
        <v>23</v>
      </c>
      <c r="C117" s="33" t="s">
        <v>30</v>
      </c>
      <c r="D117" s="34">
        <v>0</v>
      </c>
      <c r="E117" s="34">
        <v>1</v>
      </c>
      <c r="F117" s="33" t="s">
        <v>27</v>
      </c>
      <c r="G117" s="33" t="s">
        <v>10</v>
      </c>
      <c r="H117" s="28">
        <v>0</v>
      </c>
    </row>
    <row r="118" spans="1:8" ht="15.5">
      <c r="A118" s="27" t="s">
        <v>240</v>
      </c>
      <c r="B118" s="33" t="s">
        <v>23</v>
      </c>
      <c r="C118" s="33" t="s">
        <v>127</v>
      </c>
      <c r="D118" s="34">
        <v>0</v>
      </c>
      <c r="E118" s="34">
        <v>100</v>
      </c>
      <c r="F118" s="33" t="s">
        <v>78</v>
      </c>
      <c r="G118" s="33" t="s">
        <v>26</v>
      </c>
      <c r="H118" s="28">
        <v>0.1</v>
      </c>
    </row>
    <row r="119" spans="1:8" ht="15.5">
      <c r="A119" s="27" t="s">
        <v>241</v>
      </c>
      <c r="B119" s="33" t="s">
        <v>23</v>
      </c>
      <c r="C119" s="33" t="s">
        <v>127</v>
      </c>
      <c r="D119" s="34">
        <v>0</v>
      </c>
      <c r="E119" s="34">
        <v>100</v>
      </c>
      <c r="F119" s="33" t="s">
        <v>78</v>
      </c>
      <c r="G119" s="33" t="s">
        <v>26</v>
      </c>
      <c r="H119" s="28">
        <v>0.3</v>
      </c>
    </row>
    <row r="120" spans="1:8" ht="15.5">
      <c r="A120" s="27" t="s">
        <v>248</v>
      </c>
      <c r="B120" s="33" t="s">
        <v>23</v>
      </c>
      <c r="C120" s="33" t="s">
        <v>165</v>
      </c>
      <c r="D120" s="34">
        <v>0</v>
      </c>
      <c r="E120" s="34">
        <v>15</v>
      </c>
      <c r="F120" s="33" t="s">
        <v>167</v>
      </c>
      <c r="G120" s="33" t="s">
        <v>26</v>
      </c>
      <c r="H120" s="28">
        <v>0</v>
      </c>
    </row>
    <row r="121" spans="1:8" ht="15.5">
      <c r="A121" s="27" t="s">
        <v>249</v>
      </c>
      <c r="B121" s="33" t="s">
        <v>23</v>
      </c>
      <c r="C121" s="33" t="s">
        <v>165</v>
      </c>
      <c r="D121" s="34">
        <v>0</v>
      </c>
      <c r="E121" s="34">
        <v>15</v>
      </c>
      <c r="F121" s="33" t="s">
        <v>167</v>
      </c>
      <c r="G121" s="33" t="s">
        <v>26</v>
      </c>
      <c r="H121" s="28">
        <v>0</v>
      </c>
    </row>
    <row r="122" spans="1:8" ht="15.5">
      <c r="A122" s="27" t="s">
        <v>250</v>
      </c>
      <c r="B122" s="33" t="s">
        <v>23</v>
      </c>
      <c r="C122" s="33" t="s">
        <v>165</v>
      </c>
      <c r="D122" s="34">
        <v>0</v>
      </c>
      <c r="E122" s="34">
        <v>15</v>
      </c>
      <c r="F122" s="33" t="s">
        <v>167</v>
      </c>
      <c r="G122" s="33" t="s">
        <v>26</v>
      </c>
      <c r="H122" s="28">
        <v>0</v>
      </c>
    </row>
    <row r="123" spans="1:8" ht="15.5">
      <c r="A123" s="27" t="s">
        <v>251</v>
      </c>
      <c r="B123" s="33" t="s">
        <v>23</v>
      </c>
      <c r="C123" s="33" t="s">
        <v>165</v>
      </c>
      <c r="D123" s="34">
        <v>0</v>
      </c>
      <c r="E123" s="34">
        <v>15</v>
      </c>
      <c r="F123" s="33" t="s">
        <v>167</v>
      </c>
      <c r="G123" s="33" t="s">
        <v>26</v>
      </c>
      <c r="H123" s="28">
        <v>0</v>
      </c>
    </row>
    <row r="124" spans="1:8" ht="15.5">
      <c r="A124" s="27" t="s">
        <v>252</v>
      </c>
      <c r="B124" s="33" t="s">
        <v>23</v>
      </c>
      <c r="C124" s="33" t="s">
        <v>165</v>
      </c>
      <c r="D124" s="34">
        <v>0</v>
      </c>
      <c r="E124" s="34">
        <v>15</v>
      </c>
      <c r="F124" s="33" t="s">
        <v>167</v>
      </c>
      <c r="G124" s="33" t="s">
        <v>26</v>
      </c>
      <c r="H124" s="28">
        <v>0</v>
      </c>
    </row>
    <row r="125" spans="1:8" ht="15.5">
      <c r="A125" s="27" t="s">
        <v>253</v>
      </c>
      <c r="B125" s="33" t="s">
        <v>23</v>
      </c>
      <c r="C125" s="33" t="s">
        <v>165</v>
      </c>
      <c r="D125" s="34">
        <v>0</v>
      </c>
      <c r="E125" s="34">
        <v>15</v>
      </c>
      <c r="F125" s="33" t="s">
        <v>167</v>
      </c>
      <c r="G125" s="33" t="s">
        <v>26</v>
      </c>
      <c r="H125" s="28">
        <v>0</v>
      </c>
    </row>
    <row r="126" spans="1:8" ht="15.5">
      <c r="A126" s="27" t="s">
        <v>254</v>
      </c>
      <c r="B126" s="33" t="s">
        <v>23</v>
      </c>
      <c r="C126" s="33" t="s">
        <v>165</v>
      </c>
      <c r="D126" s="34">
        <v>0</v>
      </c>
      <c r="E126" s="34">
        <v>15</v>
      </c>
      <c r="F126" s="33" t="s">
        <v>167</v>
      </c>
      <c r="G126" s="33" t="s">
        <v>26</v>
      </c>
      <c r="H126" s="28">
        <v>0</v>
      </c>
    </row>
    <row r="127" spans="1:8" ht="15.5">
      <c r="A127" s="27" t="s">
        <v>255</v>
      </c>
      <c r="B127" s="33" t="s">
        <v>23</v>
      </c>
      <c r="C127" s="33" t="s">
        <v>165</v>
      </c>
      <c r="D127" s="34">
        <v>0</v>
      </c>
      <c r="E127" s="34">
        <v>15</v>
      </c>
      <c r="F127" s="33" t="s">
        <v>167</v>
      </c>
      <c r="G127" s="33" t="s">
        <v>26</v>
      </c>
      <c r="H127" s="28">
        <v>0</v>
      </c>
    </row>
    <row r="128" spans="1:8" ht="15.5">
      <c r="A128" s="27" t="s">
        <v>256</v>
      </c>
      <c r="B128" s="33" t="s">
        <v>23</v>
      </c>
      <c r="C128" s="33" t="s">
        <v>127</v>
      </c>
      <c r="D128" s="34">
        <v>-150</v>
      </c>
      <c r="E128" s="34">
        <v>150</v>
      </c>
      <c r="F128" s="33" t="s">
        <v>88</v>
      </c>
      <c r="G128" s="33" t="s">
        <v>26</v>
      </c>
      <c r="H128" s="28">
        <v>0</v>
      </c>
    </row>
    <row r="129" spans="1:8" ht="15.5">
      <c r="A129" s="27" t="s">
        <v>257</v>
      </c>
      <c r="B129" s="33" t="s">
        <v>23</v>
      </c>
      <c r="C129" s="33" t="s">
        <v>127</v>
      </c>
      <c r="D129" s="34">
        <v>-150</v>
      </c>
      <c r="E129" s="34">
        <v>150</v>
      </c>
      <c r="F129" s="33" t="s">
        <v>88</v>
      </c>
      <c r="G129" s="33" t="s">
        <v>26</v>
      </c>
      <c r="H129" s="28">
        <v>0</v>
      </c>
    </row>
    <row r="130" spans="1:8" ht="15.5">
      <c r="A130" s="27" t="s">
        <v>258</v>
      </c>
      <c r="B130" s="33" t="s">
        <v>23</v>
      </c>
      <c r="C130" s="33" t="s">
        <v>127</v>
      </c>
      <c r="D130" s="34">
        <v>-150</v>
      </c>
      <c r="E130" s="34">
        <v>150</v>
      </c>
      <c r="F130" s="33" t="s">
        <v>88</v>
      </c>
      <c r="G130" s="33" t="s">
        <v>26</v>
      </c>
      <c r="H130" s="28">
        <v>0</v>
      </c>
    </row>
    <row r="131" spans="1:8" ht="15.5">
      <c r="A131" s="27" t="s">
        <v>259</v>
      </c>
      <c r="B131" s="33" t="s">
        <v>23</v>
      </c>
      <c r="C131" s="33" t="s">
        <v>165</v>
      </c>
      <c r="D131" s="34">
        <v>0</v>
      </c>
      <c r="E131" s="34">
        <v>15</v>
      </c>
      <c r="F131" s="33" t="s">
        <v>167</v>
      </c>
      <c r="G131" s="33" t="s">
        <v>26</v>
      </c>
      <c r="H131" s="28">
        <v>0</v>
      </c>
    </row>
    <row r="132" spans="1:8" ht="15.5">
      <c r="A132" s="27" t="s">
        <v>260</v>
      </c>
      <c r="B132" s="33" t="s">
        <v>23</v>
      </c>
      <c r="C132" s="33" t="s">
        <v>165</v>
      </c>
      <c r="D132" s="34">
        <v>0</v>
      </c>
      <c r="E132" s="34">
        <v>15</v>
      </c>
      <c r="F132" s="33" t="s">
        <v>167</v>
      </c>
      <c r="G132" s="33" t="s">
        <v>26</v>
      </c>
      <c r="H132" s="28">
        <v>0</v>
      </c>
    </row>
    <row r="133" spans="1:8" ht="15.5">
      <c r="A133" s="27" t="s">
        <v>279</v>
      </c>
      <c r="B133" s="33" t="s">
        <v>23</v>
      </c>
      <c r="C133" s="33" t="s">
        <v>127</v>
      </c>
      <c r="D133" s="34">
        <v>0</v>
      </c>
      <c r="E133" s="34">
        <v>2400</v>
      </c>
      <c r="F133" s="33" t="s">
        <v>88</v>
      </c>
      <c r="G133" s="33" t="s">
        <v>26</v>
      </c>
      <c r="H133" s="28">
        <v>2040</v>
      </c>
    </row>
    <row r="134" spans="1:8" ht="15.5">
      <c r="A134" s="27" t="s">
        <v>284</v>
      </c>
      <c r="B134" s="33" t="s">
        <v>23</v>
      </c>
      <c r="C134" s="33" t="s">
        <v>30</v>
      </c>
      <c r="D134" s="34">
        <v>0</v>
      </c>
      <c r="E134" s="34">
        <v>1</v>
      </c>
      <c r="F134" s="33" t="s">
        <v>27</v>
      </c>
      <c r="G134" s="33" t="s">
        <v>10</v>
      </c>
      <c r="H134" s="28">
        <v>0</v>
      </c>
    </row>
  </sheetData>
  <autoFilter ref="A1:I39" xr:uid="{B58968BC-071E-49E2-B44C-DA752AF5E9FC}"/>
  <phoneticPr fontId="25" type="noConversion"/>
  <conditionalFormatting sqref="A1 A68:A73 A76:A65537 I117:I134">
    <cfRule type="duplicateValues" dxfId="14" priority="280" stopIfTrue="1"/>
    <cfRule type="expression" dxfId="13" priority="281" stopIfTrue="1">
      <formula>AND(COUNTIF($A$1:$A$1, A1)+COUNTIF($A$68:$A$73, A1)+COUNTIF($A$76:$A$65537, A1)&gt;1,NOT(ISBLANK(A1)))</formula>
    </cfRule>
    <cfRule type="expression" dxfId="12" priority="283" stopIfTrue="1">
      <formula>AND(COUNTIF($A$1:$A$1, A1)+COUNTIF($A$68:$A$73, A1)+COUNTIF($A$76:$A$65537, A1)&gt;1,NOT(ISBLANK(A1)))</formula>
    </cfRule>
  </conditionalFormatting>
  <conditionalFormatting sqref="A36">
    <cfRule type="duplicateValues" dxfId="11" priority="9" stopIfTrue="1"/>
    <cfRule type="expression" dxfId="10" priority="10" stopIfTrue="1">
      <formula>LEN(A36)&gt;31</formula>
    </cfRule>
  </conditionalFormatting>
  <conditionalFormatting sqref="A37">
    <cfRule type="duplicateValues" dxfId="9" priority="7" stopIfTrue="1"/>
    <cfRule type="expression" dxfId="8" priority="8" stopIfTrue="1">
      <formula>LEN(A37)&gt;31</formula>
    </cfRule>
  </conditionalFormatting>
  <conditionalFormatting sqref="A38">
    <cfRule type="duplicateValues" dxfId="7" priority="5" stopIfTrue="1"/>
    <cfRule type="expression" dxfId="6" priority="6" stopIfTrue="1">
      <formula>LEN(A38)&gt;31</formula>
    </cfRule>
  </conditionalFormatting>
  <conditionalFormatting sqref="A63:A64">
    <cfRule type="duplicateValues" dxfId="5" priority="3" stopIfTrue="1"/>
    <cfRule type="expression" dxfId="4" priority="4" stopIfTrue="1">
      <formula>LEN(A63)&gt;31</formula>
    </cfRule>
  </conditionalFormatting>
  <conditionalFormatting sqref="A65">
    <cfRule type="duplicateValues" dxfId="3" priority="1" stopIfTrue="1"/>
    <cfRule type="expression" dxfId="2" priority="2" stopIfTrue="1">
      <formula>LEN(A65)&gt;31</formula>
    </cfRule>
  </conditionalFormatting>
  <dataValidations count="2">
    <dataValidation type="list" allowBlank="1" showInputMessage="1" showErrorMessage="1" sqref="C36:C38 C63 C65 C70 C86 C88:C89 C92:C95 C97 C118:C133" xr:uid="{FF1F7B8B-ECAD-4A26-ACA9-D6F49795C5B4}">
      <formula1>"boolean, uint8, single"</formula1>
    </dataValidation>
    <dataValidation type="list" allowBlank="1" showInputMessage="1" showErrorMessage="1" sqref="B36:B38 B63 B65 B70 B86 B88:B90 B92:B95 B97 B118:B133" xr:uid="{78175729-E2C3-40B5-8114-8FF35EDC754E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7A0C-3955-4442-9A2B-0EA467DCAF1A}">
  <dimension ref="A1:L7"/>
  <sheetViews>
    <sheetView workbookViewId="0">
      <selection activeCell="K30" sqref="K30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90</v>
      </c>
      <c r="B1" s="68"/>
      <c r="C1" s="68"/>
      <c r="D1" s="68"/>
      <c r="E1" s="69"/>
    </row>
    <row r="2" spans="1:12">
      <c r="A2" s="30" t="s">
        <v>61</v>
      </c>
      <c r="B2" s="30">
        <v>0</v>
      </c>
      <c r="C2" s="30">
        <v>10</v>
      </c>
      <c r="D2" s="30">
        <v>54</v>
      </c>
      <c r="E2" s="30">
        <v>55</v>
      </c>
      <c r="F2" s="30">
        <v>59</v>
      </c>
      <c r="G2" s="30">
        <v>60</v>
      </c>
      <c r="H2" s="30">
        <v>70</v>
      </c>
      <c r="I2" s="30">
        <v>80</v>
      </c>
      <c r="J2" s="30">
        <v>90</v>
      </c>
      <c r="K2" s="30">
        <v>120</v>
      </c>
      <c r="L2" s="30">
        <v>130</v>
      </c>
    </row>
    <row r="3" spans="1:12">
      <c r="A3" s="30" t="s">
        <v>90</v>
      </c>
      <c r="B3" s="31">
        <v>0</v>
      </c>
      <c r="C3" s="31">
        <v>0</v>
      </c>
      <c r="D3" s="31">
        <v>0</v>
      </c>
      <c r="E3" s="31">
        <v>60</v>
      </c>
      <c r="F3" s="31">
        <v>60</v>
      </c>
      <c r="G3" s="31">
        <v>90</v>
      </c>
      <c r="H3" s="31">
        <v>90</v>
      </c>
      <c r="I3" s="31">
        <v>90</v>
      </c>
      <c r="J3" s="31">
        <v>90</v>
      </c>
      <c r="K3" s="31">
        <v>90</v>
      </c>
      <c r="L3" s="31">
        <v>90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7D8F-7570-4DF9-B98D-31B074173CC9}">
  <dimension ref="A1:L7"/>
  <sheetViews>
    <sheetView workbookViewId="0">
      <selection activeCell="H3" sqref="H3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62</v>
      </c>
      <c r="B1" s="68"/>
      <c r="C1" s="68"/>
      <c r="D1" s="68"/>
      <c r="E1" s="69"/>
    </row>
    <row r="2" spans="1:12">
      <c r="A2" s="30" t="s">
        <v>63</v>
      </c>
      <c r="B2" s="30">
        <v>0</v>
      </c>
      <c r="C2" s="30">
        <v>10</v>
      </c>
      <c r="D2" s="30">
        <v>20</v>
      </c>
      <c r="E2" s="30">
        <v>40</v>
      </c>
      <c r="F2" s="30">
        <v>45</v>
      </c>
      <c r="G2" s="30">
        <v>55</v>
      </c>
      <c r="H2" s="30">
        <v>60</v>
      </c>
      <c r="I2" s="30">
        <v>100</v>
      </c>
      <c r="J2" s="30">
        <v>110</v>
      </c>
      <c r="K2" s="30">
        <v>120</v>
      </c>
      <c r="L2" s="30">
        <v>130</v>
      </c>
    </row>
    <row r="3" spans="1:12">
      <c r="A3" s="30" t="s">
        <v>62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4900</v>
      </c>
      <c r="I3" s="31">
        <v>4900</v>
      </c>
      <c r="J3" s="31">
        <v>4900</v>
      </c>
      <c r="K3" s="31">
        <v>4900</v>
      </c>
      <c r="L3" s="31">
        <v>4900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4A31-CF62-423B-8C43-D92569F18B19}">
  <dimension ref="A1:L7"/>
  <sheetViews>
    <sheetView workbookViewId="0">
      <selection activeCell="E3" sqref="E3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91</v>
      </c>
      <c r="B1" s="68"/>
      <c r="C1" s="68"/>
      <c r="D1" s="68"/>
      <c r="E1" s="69"/>
    </row>
    <row r="2" spans="1:12">
      <c r="A2" s="30" t="s">
        <v>64</v>
      </c>
      <c r="B2" s="30">
        <v>0</v>
      </c>
      <c r="C2" s="30">
        <v>10</v>
      </c>
      <c r="D2" s="30">
        <v>39</v>
      </c>
      <c r="E2" s="30">
        <v>40</v>
      </c>
      <c r="F2" s="30">
        <v>54</v>
      </c>
      <c r="G2" s="30">
        <v>55</v>
      </c>
      <c r="H2" s="30">
        <v>74</v>
      </c>
      <c r="I2" s="30">
        <v>75</v>
      </c>
      <c r="J2" s="30">
        <v>90</v>
      </c>
      <c r="K2" s="30">
        <v>120</v>
      </c>
      <c r="L2" s="30">
        <v>130</v>
      </c>
    </row>
    <row r="3" spans="1:12">
      <c r="A3" s="30" t="s">
        <v>91</v>
      </c>
      <c r="B3" s="31">
        <v>0</v>
      </c>
      <c r="C3" s="31">
        <v>0</v>
      </c>
      <c r="D3" s="31">
        <v>0</v>
      </c>
      <c r="E3" s="31">
        <v>30</v>
      </c>
      <c r="F3" s="31">
        <v>30</v>
      </c>
      <c r="G3" s="31">
        <v>60</v>
      </c>
      <c r="H3" s="31">
        <v>60</v>
      </c>
      <c r="I3" s="31">
        <v>90</v>
      </c>
      <c r="J3" s="31">
        <v>90</v>
      </c>
      <c r="K3" s="31">
        <v>90</v>
      </c>
      <c r="L3" s="31">
        <v>90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3E1A-9D9C-4B64-B4C5-AF50A39440BC}">
  <dimension ref="A1:AQ6"/>
  <sheetViews>
    <sheetView workbookViewId="0">
      <selection activeCell="I11" sqref="I11"/>
    </sheetView>
  </sheetViews>
  <sheetFormatPr defaultColWidth="9.1796875" defaultRowHeight="14.5"/>
  <cols>
    <col min="1" max="1" width="9.453125" style="41" bestFit="1" customWidth="1"/>
    <col min="2" max="4" width="16.26953125" style="41" bestFit="1" customWidth="1"/>
    <col min="5" max="5" width="17.7265625" style="41" bestFit="1" customWidth="1"/>
    <col min="6" max="16" width="9.453125" style="41" bestFit="1" customWidth="1"/>
    <col min="17" max="17" width="17" style="41" bestFit="1" customWidth="1"/>
    <col min="18" max="20" width="15.54296875" style="41" bestFit="1" customWidth="1"/>
    <col min="21" max="16384" width="9.1796875" style="41"/>
  </cols>
  <sheetData>
    <row r="1" spans="1:43" ht="19.5">
      <c r="A1" s="40" t="s">
        <v>152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</row>
    <row r="2" spans="1:43" ht="17">
      <c r="A2" s="42"/>
      <c r="B2" s="43">
        <v>-15.707963299999999</v>
      </c>
      <c r="C2" s="43">
        <v>-15.227997500000001</v>
      </c>
      <c r="D2" s="43">
        <v>-14.748032200000001</v>
      </c>
      <c r="E2" s="43">
        <v>-14.223385690000001</v>
      </c>
      <c r="F2" s="43">
        <v>-14</v>
      </c>
      <c r="G2" s="43">
        <v>-10</v>
      </c>
      <c r="H2" s="43">
        <v>-6</v>
      </c>
      <c r="I2" s="43">
        <v>-4</v>
      </c>
      <c r="J2" s="43">
        <v>-2</v>
      </c>
      <c r="K2" s="43">
        <v>0</v>
      </c>
      <c r="L2" s="43">
        <v>2</v>
      </c>
      <c r="M2" s="43">
        <v>4</v>
      </c>
      <c r="N2" s="43">
        <v>6</v>
      </c>
      <c r="O2" s="43">
        <v>10</v>
      </c>
      <c r="P2" s="43">
        <v>14</v>
      </c>
      <c r="Q2" s="43">
        <v>14.223385690000001</v>
      </c>
      <c r="R2" s="44">
        <v>14.748032200000001</v>
      </c>
      <c r="S2" s="44">
        <v>15.227997500000001</v>
      </c>
      <c r="T2" s="44">
        <v>15.707963299999999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</row>
    <row r="3" spans="1:43" ht="17">
      <c r="A3" s="43">
        <v>1</v>
      </c>
      <c r="B3" s="46">
        <v>600</v>
      </c>
      <c r="C3" s="46">
        <v>700</v>
      </c>
      <c r="D3" s="46">
        <v>800</v>
      </c>
      <c r="E3" s="46">
        <v>900</v>
      </c>
      <c r="F3" s="46">
        <v>1000</v>
      </c>
      <c r="G3" s="46">
        <v>1000</v>
      </c>
      <c r="H3" s="46">
        <v>1000</v>
      </c>
      <c r="I3" s="46">
        <v>1000</v>
      </c>
      <c r="J3" s="46">
        <v>1000</v>
      </c>
      <c r="K3" s="46">
        <v>1000</v>
      </c>
      <c r="L3" s="46">
        <v>1000</v>
      </c>
      <c r="M3" s="46">
        <v>1000</v>
      </c>
      <c r="N3" s="46">
        <v>1000</v>
      </c>
      <c r="O3" s="46">
        <v>1000</v>
      </c>
      <c r="P3" s="46">
        <v>1000</v>
      </c>
      <c r="Q3" s="46">
        <v>900</v>
      </c>
      <c r="R3" s="47">
        <v>800</v>
      </c>
      <c r="S3" s="47">
        <v>700</v>
      </c>
      <c r="T3" s="47">
        <v>600</v>
      </c>
      <c r="U3" s="48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</row>
    <row r="4" spans="1:43" ht="17">
      <c r="A4" s="43">
        <v>2</v>
      </c>
      <c r="B4" s="46">
        <v>0</v>
      </c>
      <c r="C4" s="46">
        <v>0</v>
      </c>
      <c r="D4" s="46">
        <v>0</v>
      </c>
      <c r="E4" s="46">
        <v>0</v>
      </c>
      <c r="F4" s="46">
        <v>0</v>
      </c>
      <c r="G4" s="46">
        <v>0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</v>
      </c>
      <c r="R4" s="46">
        <v>0</v>
      </c>
      <c r="S4" s="46">
        <v>0</v>
      </c>
      <c r="T4" s="46">
        <v>0</v>
      </c>
      <c r="U4" s="48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</row>
    <row r="5" spans="1:43" ht="17">
      <c r="A5" s="43">
        <v>3</v>
      </c>
      <c r="B5" s="46">
        <v>1000</v>
      </c>
      <c r="C5" s="46">
        <v>1000</v>
      </c>
      <c r="D5" s="46">
        <v>1000</v>
      </c>
      <c r="E5" s="46">
        <v>1000</v>
      </c>
      <c r="F5" s="46">
        <v>1000</v>
      </c>
      <c r="G5" s="46">
        <v>1000</v>
      </c>
      <c r="H5" s="46">
        <v>1000</v>
      </c>
      <c r="I5" s="46">
        <v>1000</v>
      </c>
      <c r="J5" s="46">
        <v>1000</v>
      </c>
      <c r="K5" s="46">
        <v>1000</v>
      </c>
      <c r="L5" s="46">
        <v>1000</v>
      </c>
      <c r="M5" s="46">
        <v>1000</v>
      </c>
      <c r="N5" s="46">
        <v>1000</v>
      </c>
      <c r="O5" s="46">
        <v>1000</v>
      </c>
      <c r="P5" s="46">
        <v>1000</v>
      </c>
      <c r="Q5" s="46">
        <v>1000</v>
      </c>
      <c r="R5" s="46">
        <v>1000</v>
      </c>
      <c r="S5" s="46">
        <v>1000</v>
      </c>
      <c r="T5" s="46">
        <v>1000</v>
      </c>
      <c r="U5" s="48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</row>
    <row r="6" spans="1:43" ht="17">
      <c r="A6" s="49">
        <v>4</v>
      </c>
      <c r="B6" s="46">
        <v>1000</v>
      </c>
      <c r="C6" s="46">
        <v>1000</v>
      </c>
      <c r="D6" s="46">
        <v>1000</v>
      </c>
      <c r="E6" s="46">
        <v>1000</v>
      </c>
      <c r="F6" s="46">
        <v>1000</v>
      </c>
      <c r="G6" s="46">
        <v>1000</v>
      </c>
      <c r="H6" s="46">
        <v>1000</v>
      </c>
      <c r="I6" s="46">
        <v>1000</v>
      </c>
      <c r="J6" s="46">
        <v>1000</v>
      </c>
      <c r="K6" s="46">
        <v>1000</v>
      </c>
      <c r="L6" s="46">
        <v>1000</v>
      </c>
      <c r="M6" s="46">
        <v>1000</v>
      </c>
      <c r="N6" s="46">
        <v>1000</v>
      </c>
      <c r="O6" s="46">
        <v>1000</v>
      </c>
      <c r="P6" s="46">
        <v>1000</v>
      </c>
      <c r="Q6" s="46">
        <v>1000</v>
      </c>
      <c r="R6" s="46">
        <v>1000</v>
      </c>
      <c r="S6" s="46">
        <v>1000</v>
      </c>
      <c r="T6" s="46">
        <v>1000</v>
      </c>
      <c r="U6" s="48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26BA-F1F5-40D5-AE76-A9C0B1CB6016}">
  <dimension ref="A1:L7"/>
  <sheetViews>
    <sheetView workbookViewId="0">
      <selection activeCell="B3" sqref="B3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65</v>
      </c>
      <c r="B1" s="68"/>
      <c r="C1" s="68"/>
      <c r="D1" s="68"/>
      <c r="E1" s="69"/>
    </row>
    <row r="2" spans="1:12">
      <c r="A2" s="30" t="s">
        <v>66</v>
      </c>
      <c r="B2" s="30">
        <v>0</v>
      </c>
      <c r="C2" s="30">
        <v>10</v>
      </c>
      <c r="D2" s="30">
        <v>20</v>
      </c>
      <c r="E2" s="30">
        <v>40</v>
      </c>
      <c r="F2" s="30">
        <v>55</v>
      </c>
      <c r="G2" s="30">
        <v>75</v>
      </c>
      <c r="H2" s="30">
        <v>90</v>
      </c>
      <c r="I2" s="30">
        <v>100</v>
      </c>
      <c r="J2" s="30">
        <v>110</v>
      </c>
      <c r="K2" s="30">
        <v>120</v>
      </c>
      <c r="L2" s="30">
        <v>130</v>
      </c>
    </row>
    <row r="3" spans="1:12">
      <c r="A3" s="30" t="s">
        <v>65</v>
      </c>
      <c r="B3" s="31">
        <v>2400</v>
      </c>
      <c r="C3" s="31">
        <v>2400</v>
      </c>
      <c r="D3" s="31">
        <v>2400</v>
      </c>
      <c r="E3" s="31">
        <v>2400</v>
      </c>
      <c r="F3" s="31">
        <v>3600</v>
      </c>
      <c r="G3" s="31">
        <v>4900</v>
      </c>
      <c r="H3" s="31">
        <v>4900</v>
      </c>
      <c r="I3" s="31">
        <v>4900</v>
      </c>
      <c r="J3" s="31">
        <v>4900</v>
      </c>
      <c r="K3" s="31">
        <v>4900</v>
      </c>
      <c r="L3" s="31">
        <v>4900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00ED-E522-4143-AABF-3AF5679B9711}">
  <dimension ref="A1:L7"/>
  <sheetViews>
    <sheetView workbookViewId="0">
      <selection activeCell="L2" sqref="L2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92</v>
      </c>
      <c r="B1" s="68"/>
      <c r="C1" s="68"/>
      <c r="D1" s="68"/>
      <c r="E1" s="69"/>
    </row>
    <row r="2" spans="1:12">
      <c r="A2" s="30" t="s">
        <v>67</v>
      </c>
      <c r="B2" s="30">
        <v>0</v>
      </c>
      <c r="C2" s="30">
        <v>10</v>
      </c>
      <c r="D2" s="30">
        <v>20</v>
      </c>
      <c r="E2" s="30">
        <v>59</v>
      </c>
      <c r="F2" s="30">
        <v>60</v>
      </c>
      <c r="G2" s="30">
        <v>64</v>
      </c>
      <c r="H2" s="30">
        <v>65</v>
      </c>
      <c r="I2" s="30">
        <v>89</v>
      </c>
      <c r="J2" s="30">
        <v>90</v>
      </c>
      <c r="K2" s="30">
        <v>120</v>
      </c>
      <c r="L2" s="30">
        <v>130</v>
      </c>
    </row>
    <row r="3" spans="1:12">
      <c r="A3" s="30" t="s">
        <v>92</v>
      </c>
      <c r="B3" s="31">
        <v>0</v>
      </c>
      <c r="C3" s="31">
        <v>0</v>
      </c>
      <c r="D3" s="31">
        <v>0</v>
      </c>
      <c r="E3" s="31">
        <v>0</v>
      </c>
      <c r="F3" s="31">
        <v>30</v>
      </c>
      <c r="G3" s="31">
        <v>30</v>
      </c>
      <c r="H3" s="31">
        <v>60</v>
      </c>
      <c r="I3" s="31">
        <v>60</v>
      </c>
      <c r="J3" s="31">
        <v>90</v>
      </c>
      <c r="K3" s="31">
        <v>90</v>
      </c>
      <c r="L3" s="31">
        <v>90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008D-77EA-41F5-A8CB-AFEA1FF9B14D}">
  <dimension ref="A1:L7"/>
  <sheetViews>
    <sheetView workbookViewId="0">
      <selection activeCell="G17" sqref="G17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68</v>
      </c>
      <c r="B1" s="68"/>
      <c r="C1" s="68"/>
      <c r="D1" s="68"/>
      <c r="E1" s="69"/>
    </row>
    <row r="2" spans="1:12">
      <c r="A2" s="30" t="s">
        <v>69</v>
      </c>
      <c r="B2" s="30">
        <v>0</v>
      </c>
      <c r="C2" s="30">
        <v>10</v>
      </c>
      <c r="D2" s="30">
        <v>20</v>
      </c>
      <c r="E2" s="30">
        <v>30</v>
      </c>
      <c r="F2" s="30">
        <v>60</v>
      </c>
      <c r="G2" s="30">
        <v>65</v>
      </c>
      <c r="H2" s="30">
        <v>90</v>
      </c>
      <c r="I2" s="30">
        <v>100</v>
      </c>
      <c r="J2" s="30">
        <v>110</v>
      </c>
      <c r="K2" s="30">
        <v>120</v>
      </c>
      <c r="L2" s="30">
        <v>130</v>
      </c>
    </row>
    <row r="3" spans="1:12">
      <c r="A3" s="30" t="s">
        <v>68</v>
      </c>
      <c r="B3" s="31">
        <v>2400</v>
      </c>
      <c r="C3" s="31">
        <v>2400</v>
      </c>
      <c r="D3" s="31">
        <v>2400</v>
      </c>
      <c r="E3" s="31">
        <v>2400</v>
      </c>
      <c r="F3" s="31">
        <v>2400</v>
      </c>
      <c r="G3" s="31">
        <v>3600</v>
      </c>
      <c r="H3" s="31">
        <v>4900</v>
      </c>
      <c r="I3" s="31">
        <v>4900</v>
      </c>
      <c r="J3" s="31">
        <v>4900</v>
      </c>
      <c r="K3" s="31">
        <v>4900</v>
      </c>
      <c r="L3" s="31">
        <v>4900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76B1-67D6-420D-BD5E-C9518D044D69}">
  <dimension ref="A1:L7"/>
  <sheetViews>
    <sheetView workbookViewId="0">
      <selection activeCell="B3" sqref="B3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93</v>
      </c>
      <c r="B1" s="68"/>
      <c r="C1" s="68"/>
      <c r="D1" s="68"/>
      <c r="E1" s="69"/>
    </row>
    <row r="2" spans="1:12">
      <c r="A2" s="30" t="s">
        <v>70</v>
      </c>
      <c r="B2" s="30">
        <v>0</v>
      </c>
      <c r="C2" s="30">
        <v>10</v>
      </c>
      <c r="D2" s="30">
        <v>39</v>
      </c>
      <c r="E2" s="30">
        <v>40</v>
      </c>
      <c r="F2" s="30">
        <v>44</v>
      </c>
      <c r="G2" s="30">
        <v>45</v>
      </c>
      <c r="H2" s="30">
        <v>79</v>
      </c>
      <c r="I2" s="30">
        <v>80</v>
      </c>
      <c r="J2" s="30">
        <v>90</v>
      </c>
      <c r="K2" s="30">
        <v>120</v>
      </c>
      <c r="L2" s="30">
        <v>130</v>
      </c>
    </row>
    <row r="3" spans="1:12">
      <c r="A3" s="30" t="s">
        <v>93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60</v>
      </c>
      <c r="H3" s="31">
        <v>60</v>
      </c>
      <c r="I3" s="31">
        <v>90</v>
      </c>
      <c r="J3" s="31">
        <v>90</v>
      </c>
      <c r="K3" s="31">
        <v>90</v>
      </c>
      <c r="L3" s="31">
        <v>90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2EA8-92F2-47A3-9BEB-182FA89C8C5C}">
  <dimension ref="A1:L7"/>
  <sheetViews>
    <sheetView workbookViewId="0">
      <selection activeCell="F3" sqref="F3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2">
      <c r="A1" s="68" t="s">
        <v>71</v>
      </c>
      <c r="B1" s="68"/>
      <c r="C1" s="68"/>
      <c r="D1" s="68"/>
      <c r="E1" s="69"/>
    </row>
    <row r="2" spans="1:12">
      <c r="A2" s="30" t="s">
        <v>72</v>
      </c>
      <c r="B2" s="30">
        <v>0</v>
      </c>
      <c r="C2" s="30">
        <v>10</v>
      </c>
      <c r="D2" s="30">
        <v>20</v>
      </c>
      <c r="E2" s="30">
        <v>40</v>
      </c>
      <c r="F2" s="30">
        <v>45</v>
      </c>
      <c r="G2" s="30">
        <v>80</v>
      </c>
      <c r="H2" s="30">
        <v>90</v>
      </c>
      <c r="I2" s="30">
        <v>100</v>
      </c>
      <c r="J2" s="30">
        <v>110</v>
      </c>
      <c r="K2" s="30">
        <v>120</v>
      </c>
      <c r="L2" s="30">
        <v>130</v>
      </c>
    </row>
    <row r="3" spans="1:12">
      <c r="A3" s="30" t="s">
        <v>71</v>
      </c>
      <c r="B3" s="31">
        <v>2400</v>
      </c>
      <c r="C3" s="31">
        <v>2400</v>
      </c>
      <c r="D3" s="31">
        <v>2400</v>
      </c>
      <c r="E3" s="31">
        <v>2400</v>
      </c>
      <c r="F3" s="31">
        <v>3600</v>
      </c>
      <c r="G3" s="31">
        <v>4900</v>
      </c>
      <c r="H3" s="31">
        <v>4900</v>
      </c>
      <c r="I3" s="31">
        <v>4900</v>
      </c>
      <c r="J3" s="31">
        <v>4900</v>
      </c>
      <c r="K3" s="31">
        <v>4900</v>
      </c>
      <c r="L3" s="31">
        <v>4900</v>
      </c>
    </row>
    <row r="4" spans="1:12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17C-FC48-458C-A51E-5B7FEBF6A933}">
  <dimension ref="A1:J7"/>
  <sheetViews>
    <sheetView workbookViewId="0">
      <selection activeCell="F11" sqref="F11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0">
      <c r="A1" s="68" t="s">
        <v>76</v>
      </c>
      <c r="B1" s="68"/>
      <c r="C1" s="68"/>
      <c r="D1" s="68"/>
      <c r="E1" s="69"/>
    </row>
    <row r="2" spans="1:10">
      <c r="A2" s="30" t="s">
        <v>77</v>
      </c>
      <c r="B2" s="30">
        <v>-350</v>
      </c>
      <c r="C2" s="30">
        <v>0</v>
      </c>
      <c r="D2" s="30">
        <v>50</v>
      </c>
      <c r="E2" s="30">
        <v>100</v>
      </c>
      <c r="F2" s="30">
        <v>150</v>
      </c>
      <c r="G2" s="30">
        <v>200</v>
      </c>
      <c r="H2" s="30">
        <v>250</v>
      </c>
      <c r="I2" s="30">
        <v>300</v>
      </c>
      <c r="J2" s="30">
        <v>350</v>
      </c>
    </row>
    <row r="3" spans="1:10">
      <c r="A3" s="30" t="s">
        <v>76</v>
      </c>
      <c r="B3" s="31">
        <v>1</v>
      </c>
      <c r="C3" s="31">
        <v>1</v>
      </c>
      <c r="D3" s="31">
        <v>1.01</v>
      </c>
      <c r="E3" s="31">
        <v>1.06</v>
      </c>
      <c r="F3" s="31">
        <v>1.1299999999999999</v>
      </c>
      <c r="G3" s="31">
        <v>1.22</v>
      </c>
      <c r="H3" s="31">
        <v>1.35</v>
      </c>
      <c r="I3" s="31">
        <v>1.5</v>
      </c>
      <c r="J3" s="31">
        <v>1.68</v>
      </c>
    </row>
    <row r="4" spans="1:10">
      <c r="A4" s="30"/>
      <c r="B4" s="31"/>
      <c r="C4" s="31"/>
      <c r="D4" s="31"/>
      <c r="E4" s="31"/>
      <c r="F4" s="31"/>
      <c r="G4" s="31"/>
      <c r="H4" s="31"/>
      <c r="I4" s="31"/>
      <c r="J4" s="31"/>
    </row>
    <row r="5" spans="1:10">
      <c r="A5" s="30"/>
      <c r="B5" s="31"/>
      <c r="C5" s="31"/>
      <c r="D5" s="31"/>
      <c r="E5" s="31"/>
      <c r="F5" s="31"/>
      <c r="G5" s="31"/>
      <c r="H5" s="31"/>
      <c r="I5" s="31"/>
      <c r="J5" s="31"/>
    </row>
    <row r="6" spans="1:10">
      <c r="A6" s="30"/>
      <c r="B6" s="31"/>
      <c r="C6" s="31"/>
      <c r="D6" s="31"/>
      <c r="E6" s="31"/>
      <c r="F6" s="31"/>
      <c r="G6" s="31"/>
      <c r="H6" s="31"/>
      <c r="I6" s="31"/>
      <c r="J6" s="31"/>
    </row>
    <row r="7" spans="1:10">
      <c r="A7" s="30"/>
      <c r="B7" s="31"/>
      <c r="C7" s="31"/>
      <c r="D7" s="31"/>
      <c r="E7" s="31"/>
      <c r="F7" s="31"/>
      <c r="G7" s="31"/>
      <c r="H7" s="31"/>
      <c r="I7" s="31"/>
      <c r="J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0A77-9730-417D-AD55-04F106630BFF}">
  <dimension ref="A1:O7"/>
  <sheetViews>
    <sheetView workbookViewId="0">
      <selection activeCell="D32" sqref="D32"/>
    </sheetView>
  </sheetViews>
  <sheetFormatPr defaultColWidth="9.1796875" defaultRowHeight="17"/>
  <cols>
    <col min="1" max="1" width="35.453125" style="29" customWidth="1"/>
    <col min="2" max="16384" width="9.1796875" style="29"/>
  </cols>
  <sheetData>
    <row r="1" spans="1:15">
      <c r="A1" s="68" t="s">
        <v>74</v>
      </c>
      <c r="B1" s="68"/>
      <c r="C1" s="68"/>
      <c r="D1" s="68"/>
      <c r="E1" s="69"/>
    </row>
    <row r="2" spans="1:15">
      <c r="A2" s="30" t="s">
        <v>75</v>
      </c>
      <c r="B2" s="30">
        <v>0</v>
      </c>
      <c r="C2" s="30">
        <v>500</v>
      </c>
      <c r="D2" s="30">
        <v>1000</v>
      </c>
      <c r="E2" s="30">
        <v>1500</v>
      </c>
      <c r="F2" s="30">
        <v>2000</v>
      </c>
      <c r="G2" s="30">
        <v>2500</v>
      </c>
      <c r="H2" s="30">
        <v>3000</v>
      </c>
      <c r="I2" s="30">
        <v>3500</v>
      </c>
      <c r="J2" s="30">
        <v>4000</v>
      </c>
      <c r="K2" s="30">
        <v>4500</v>
      </c>
      <c r="L2" s="30">
        <v>4800</v>
      </c>
      <c r="M2" s="30">
        <v>5000</v>
      </c>
      <c r="N2" s="30">
        <v>5500</v>
      </c>
      <c r="O2" s="30">
        <v>6000</v>
      </c>
    </row>
    <row r="3" spans="1:15">
      <c r="A3" s="30" t="s">
        <v>74</v>
      </c>
      <c r="B3" s="31">
        <v>0</v>
      </c>
      <c r="C3" s="31">
        <v>16</v>
      </c>
      <c r="D3" s="31">
        <v>25</v>
      </c>
      <c r="E3" s="31">
        <v>35</v>
      </c>
      <c r="F3" s="31">
        <v>45</v>
      </c>
      <c r="G3" s="31">
        <v>56</v>
      </c>
      <c r="H3" s="31">
        <v>68</v>
      </c>
      <c r="I3" s="31">
        <v>80</v>
      </c>
      <c r="J3" s="31">
        <v>93</v>
      </c>
      <c r="K3" s="31">
        <v>107</v>
      </c>
      <c r="L3" s="31">
        <v>115</v>
      </c>
      <c r="M3" s="31">
        <v>121</v>
      </c>
      <c r="N3" s="31">
        <v>136</v>
      </c>
      <c r="O3" s="31">
        <v>152</v>
      </c>
    </row>
    <row r="4" spans="1:15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A6A4-B5C9-4013-8EA5-9BC72144046B}">
  <sheetPr codeName="工作表4"/>
  <dimension ref="A1:F1"/>
  <sheetViews>
    <sheetView workbookViewId="0">
      <selection activeCell="A2" sqref="A2:IV2"/>
    </sheetView>
  </sheetViews>
  <sheetFormatPr defaultRowHeight="14.5"/>
  <cols>
    <col min="1" max="1" width="38" customWidth="1"/>
    <col min="2" max="2" width="13.1796875" customWidth="1"/>
    <col min="6" max="6" width="42.81640625" customWidth="1"/>
  </cols>
  <sheetData>
    <row r="1" spans="1:6">
      <c r="A1" s="3" t="s">
        <v>20</v>
      </c>
      <c r="B1" s="3" t="s">
        <v>1</v>
      </c>
      <c r="C1" s="3" t="s">
        <v>8</v>
      </c>
      <c r="D1" s="3" t="s">
        <v>9</v>
      </c>
      <c r="E1" s="3" t="s">
        <v>2</v>
      </c>
      <c r="F1" s="3" t="s">
        <v>22</v>
      </c>
    </row>
  </sheetData>
  <phoneticPr fontId="25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D028-4F06-4A18-947C-E0CD0611A6C5}">
  <sheetPr codeName="工作表3"/>
  <dimension ref="A1:P86"/>
  <sheetViews>
    <sheetView workbookViewId="0">
      <selection activeCell="C4" sqref="C4"/>
    </sheetView>
  </sheetViews>
  <sheetFormatPr defaultColWidth="26.54296875" defaultRowHeight="14.5"/>
  <cols>
    <col min="1" max="1" width="11.54296875" customWidth="1"/>
    <col min="2" max="2" width="10.54296875" customWidth="1"/>
    <col min="3" max="3" width="15.453125" bestFit="1" customWidth="1"/>
    <col min="4" max="4" width="19.453125" customWidth="1"/>
    <col min="5" max="5" width="42.453125" customWidth="1"/>
    <col min="6" max="6" width="36" customWidth="1"/>
    <col min="7" max="7" width="9.81640625" bestFit="1" customWidth="1"/>
    <col min="8" max="8" width="11" bestFit="1" customWidth="1"/>
    <col min="9" max="9" width="5" bestFit="1" customWidth="1"/>
    <col min="10" max="10" width="5.54296875" bestFit="1" customWidth="1"/>
    <col min="11" max="11" width="7.54296875" customWidth="1"/>
    <col min="12" max="12" width="39.81640625" customWidth="1"/>
    <col min="13" max="13" width="33.453125" customWidth="1"/>
    <col min="14" max="14" width="19.54296875" bestFit="1" customWidth="1"/>
    <col min="15" max="15" width="34" customWidth="1"/>
    <col min="16" max="16" width="41.54296875" customWidth="1"/>
    <col min="17" max="17" width="6.453125" bestFit="1" customWidth="1"/>
    <col min="18" max="18" width="10.1796875" bestFit="1" customWidth="1"/>
  </cols>
  <sheetData>
    <row r="1" spans="1:16" s="4" customFormat="1" ht="26">
      <c r="A1" s="6" t="s">
        <v>13</v>
      </c>
      <c r="B1" s="7" t="s">
        <v>17</v>
      </c>
      <c r="C1" s="7" t="s">
        <v>14</v>
      </c>
      <c r="D1" s="7" t="s">
        <v>18</v>
      </c>
      <c r="E1" s="7" t="s">
        <v>16</v>
      </c>
      <c r="F1" s="8" t="s">
        <v>12</v>
      </c>
      <c r="G1" s="8" t="s">
        <v>5</v>
      </c>
      <c r="H1" s="8" t="s">
        <v>1</v>
      </c>
      <c r="I1" s="8" t="s">
        <v>8</v>
      </c>
      <c r="J1" s="8" t="s">
        <v>9</v>
      </c>
      <c r="K1" s="8" t="s">
        <v>2</v>
      </c>
      <c r="L1" s="8" t="s">
        <v>11</v>
      </c>
      <c r="M1" s="3" t="s">
        <v>19</v>
      </c>
      <c r="N1" s="8" t="s">
        <v>3</v>
      </c>
      <c r="O1" s="8" t="s">
        <v>4</v>
      </c>
      <c r="P1" s="8" t="s">
        <v>0</v>
      </c>
    </row>
    <row r="2" spans="1:16" s="9" customFormat="1">
      <c r="A2" s="21" t="s">
        <v>54</v>
      </c>
      <c r="B2" s="21" t="s">
        <v>53</v>
      </c>
      <c r="C2" s="21" t="s">
        <v>52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/>
    <row r="53" spans="6:15" s="9" customFormat="1"/>
    <row r="54" spans="6:15" s="9" customFormat="1"/>
    <row r="55" spans="6:15" s="9" customFormat="1"/>
    <row r="56" spans="6:15" s="9" customFormat="1"/>
    <row r="57" spans="6:15" s="9" customFormat="1"/>
    <row r="58" spans="6:15" s="9" customFormat="1"/>
    <row r="59" spans="6:15" s="9" customFormat="1"/>
    <row r="60" spans="6:15" s="9" customFormat="1"/>
    <row r="61" spans="6:15" s="9" customFormat="1"/>
    <row r="62" spans="6:15" s="9" customFormat="1"/>
    <row r="63" spans="6:15" s="9" customFormat="1"/>
    <row r="64" spans="6:15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</sheetData>
  <phoneticPr fontId="25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Signals</vt:lpstr>
      <vt:lpstr>Calibrations</vt:lpstr>
      <vt:lpstr>MACC_ChargingPEUFanReq_Y_pct</vt:lpstr>
      <vt:lpstr>MACC_ChargingPEUEWPReq_Y_rpm</vt:lpstr>
      <vt:lpstr>MACC_CoolingMCUFanReq_Y_pct</vt:lpstr>
      <vt:lpstr>MACC_EHPSSpdCtrlMode_Z_rpm</vt:lpstr>
      <vt:lpstr>MACC_CoolingMCUEWPReq_Y_rpm</vt:lpstr>
      <vt:lpstr>MACC_CoolingTMFanReq_Y_pct</vt:lpstr>
      <vt:lpstr>MACC_CoolingTMEWPReq_Y_rpm</vt:lpstr>
      <vt:lpstr>MACC_CoolingPEUFanReq_Y_pct</vt:lpstr>
      <vt:lpstr>MACC_CoolingPEUEWPReq_Y_rpm</vt:lpstr>
      <vt:lpstr>MACC_MCUPwrEWPWt_Y_gain</vt:lpstr>
      <vt:lpstr>MACC_EWPFlowEst_Y_Lpm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殷荐致(Zack.CC.Yin)</cp:lastModifiedBy>
  <dcterms:created xsi:type="dcterms:W3CDTF">2006-09-16T00:00:00Z</dcterms:created>
  <dcterms:modified xsi:type="dcterms:W3CDTF">2025-05-26T09:42:00Z</dcterms:modified>
</cp:coreProperties>
</file>