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vt22063\Desktop\GitREPO\FDC\GitFDC_U_CMM_PracticeNEW\fdc-bsp-m7-autosar\app\tb1-fdc2\software\sw_development\arch\app\tqd\"/>
    </mc:Choice>
  </mc:AlternateContent>
  <xr:revisionPtr revIDLastSave="0" documentId="13_ncr:1_{BE9A9181-F983-4058-B853-C89961DC4BB6}" xr6:coauthVersionLast="47" xr6:coauthVersionMax="47" xr10:uidLastSave="{00000000-0000-0000-0000-000000000000}"/>
  <bookViews>
    <workbookView xWindow="-120" yWindow="-120" windowWidth="38640" windowHeight="15720" tabRatio="806" xr2:uid="{00000000-000D-0000-FFFF-FFFF00000000}"/>
  </bookViews>
  <sheets>
    <sheet name="Signals" sheetId="65" r:id="rId1"/>
    <sheet name="Calibrations" sheetId="66" r:id="rId2"/>
    <sheet name="MTQD_CreepIterm_Z_Nm" sheetId="102" r:id="rId3"/>
    <sheet name="MTQD_BOSMap_Z_pct" sheetId="15" r:id="rId4"/>
    <sheet name="MTQD_BOSEnBPSPosn_Y_pct" sheetId="93" r:id="rId5"/>
    <sheet name="MTQD_APSDecReq_Z_mps2" sheetId="83" r:id="rId6"/>
    <sheet name="MTQD_PedalAccelCMD_Z_mps2" sheetId="86" r:id="rId7"/>
    <sheet name="MTQD_CreepPreloadTq_Z_Nm" sheetId="87" r:id="rId8"/>
    <sheet name="MTQD_CreepPreloadTime_Y_s" sheetId="88" r:id="rId9"/>
    <sheet name="MTQD_CreepBPSDisPosnR_Y_pct" sheetId="80" r:id="rId10"/>
    <sheet name="MTQD_CreepBPSEnPosnR_Y_pct" sheetId="81" r:id="rId11"/>
    <sheet name="MTQD_CreepProtTq_Y_Nm" sheetId="70" r:id="rId12"/>
    <sheet name="MTQD_CreepBPSDisPosn_Y_pct" sheetId="71" r:id="rId13"/>
    <sheet name="MTQD_CreepBPSEnPosn_Y_pct" sheetId="72" r:id="rId14"/>
    <sheet name="MTQD_CreepItermMaxLimit_Y_Nm" sheetId="73" r:id="rId15"/>
    <sheet name="MTQD_PreLoadTq_Y_Nm" sheetId="69" r:id="rId16"/>
    <sheet name="MTQD_NL1TqMapD_Z_Nm" sheetId="39" r:id="rId17"/>
    <sheet name="MTQD_ECOTqMapD_Z_Nm" sheetId="108" r:id="rId18"/>
    <sheet name="MTQD_SL1TqMapD_Z_Nm" sheetId="50" r:id="rId19"/>
    <sheet name="MTQD_LHMTqMapD_Z_Nm" sheetId="12" r:id="rId20"/>
    <sheet name="MTQD_NRMTqMapR_Z_Nm" sheetId="13" r:id="rId21"/>
    <sheet name="MTQD_LHMTqMapR_Z_Nm" sheetId="14" r:id="rId22"/>
    <sheet name="MTQD_RegenLV_Y_gain" sheetId="17" r:id="rId23"/>
    <sheet name="MTQD_NRMRrEDUSpRat_Z_rat" sheetId="32" r:id="rId24"/>
    <sheet name="MTQD_ECORrEDUSpRat_Z_rat" sheetId="35" r:id="rId25"/>
    <sheet name="MTQD_SPORTRrEDUSpRat_Z_rat" sheetId="33" r:id="rId26"/>
    <sheet name="MTQD_CreepBaseTq_Y_Nm" sheetId="37" r:id="rId27"/>
    <sheet name="MTQD_CreepDeltaTq_Y_Nm" sheetId="38" r:id="rId28"/>
    <sheet name="MTQD_CreepBaseTqR_Z_Nm" sheetId="58" r:id="rId29"/>
    <sheet name="MTQD_CreepBaseTqD_Z_Nm" sheetId="57" r:id="rId30"/>
    <sheet name="MTQD_CreepPterm_Y_Nm" sheetId="59" r:id="rId31"/>
    <sheet name="MTQD_CreepIterm_Y_Nm" sheetId="60" r:id="rId32"/>
    <sheet name="MTQD_PedalMapClimbUpLim_Z_Nm" sheetId="64" r:id="rId33"/>
    <sheet name="Faults" sheetId="6" r:id="rId34"/>
    <sheet name="Revision History" sheetId="5" r:id="rId35"/>
  </sheets>
  <definedNames>
    <definedName name="_xlnm._FilterDatabase" localSheetId="1" hidden="1">Calibrations!$A$1:$I$216</definedName>
    <definedName name="_xlnm._FilterDatabase" localSheetId="0" hidden="1">Signals!$A$1:$K$282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5" l="1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R3" i="35"/>
  <c r="S3" i="35"/>
  <c r="T3" i="35"/>
  <c r="U3" i="35"/>
  <c r="V3" i="35"/>
  <c r="W3" i="35"/>
  <c r="X3" i="35"/>
  <c r="Y3" i="35"/>
  <c r="Z3" i="35"/>
  <c r="AA3" i="35"/>
  <c r="AB3" i="35"/>
  <c r="C4" i="35"/>
  <c r="D4" i="35"/>
  <c r="E4" i="35"/>
  <c r="F4" i="35"/>
  <c r="G4" i="35"/>
  <c r="H4" i="35"/>
  <c r="I4" i="35"/>
  <c r="J4" i="35"/>
  <c r="K4" i="35"/>
  <c r="L4" i="35"/>
  <c r="M4" i="35"/>
  <c r="N4" i="35"/>
  <c r="O4" i="35"/>
  <c r="P4" i="35"/>
  <c r="Q4" i="35"/>
  <c r="R4" i="35"/>
  <c r="S4" i="35"/>
  <c r="T4" i="35"/>
  <c r="U4" i="35"/>
  <c r="V4" i="35"/>
  <c r="W4" i="35"/>
  <c r="X4" i="35"/>
  <c r="Y4" i="35"/>
  <c r="Z4" i="35"/>
  <c r="AA4" i="35"/>
  <c r="AB4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R5" i="35"/>
  <c r="S5" i="35"/>
  <c r="T5" i="35"/>
  <c r="U5" i="35"/>
  <c r="V5" i="35"/>
  <c r="W5" i="35"/>
  <c r="X5" i="35"/>
  <c r="Y5" i="35"/>
  <c r="Z5" i="35"/>
  <c r="AA5" i="35"/>
  <c r="AB5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R6" i="35"/>
  <c r="S6" i="35"/>
  <c r="T6" i="35"/>
  <c r="U6" i="35"/>
  <c r="V6" i="35"/>
  <c r="W6" i="35"/>
  <c r="X6" i="35"/>
  <c r="Y6" i="35"/>
  <c r="Z6" i="35"/>
  <c r="AA6" i="35"/>
  <c r="AB6" i="35"/>
  <c r="C7" i="35"/>
  <c r="D7" i="35"/>
  <c r="E7" i="35"/>
  <c r="F7" i="35"/>
  <c r="G7" i="35"/>
  <c r="H7" i="35"/>
  <c r="I7" i="35"/>
  <c r="J7" i="35"/>
  <c r="K7" i="35"/>
  <c r="L7" i="35"/>
  <c r="M7" i="35"/>
  <c r="N7" i="35"/>
  <c r="O7" i="35"/>
  <c r="P7" i="35"/>
  <c r="Q7" i="35"/>
  <c r="R7" i="35"/>
  <c r="S7" i="35"/>
  <c r="T7" i="35"/>
  <c r="U7" i="35"/>
  <c r="V7" i="35"/>
  <c r="W7" i="35"/>
  <c r="X7" i="35"/>
  <c r="Y7" i="35"/>
  <c r="Z7" i="35"/>
  <c r="AA7" i="35"/>
  <c r="AB7" i="35"/>
  <c r="C8" i="35"/>
  <c r="D8" i="35"/>
  <c r="E8" i="35"/>
  <c r="F8" i="35"/>
  <c r="G8" i="35"/>
  <c r="H8" i="35"/>
  <c r="I8" i="35"/>
  <c r="J8" i="35"/>
  <c r="K8" i="35"/>
  <c r="L8" i="35"/>
  <c r="M8" i="35"/>
  <c r="N8" i="35"/>
  <c r="O8" i="35"/>
  <c r="P8" i="35"/>
  <c r="Q8" i="35"/>
  <c r="R8" i="35"/>
  <c r="S8" i="35"/>
  <c r="T8" i="35"/>
  <c r="U8" i="35"/>
  <c r="V8" i="35"/>
  <c r="W8" i="35"/>
  <c r="X8" i="35"/>
  <c r="Y8" i="35"/>
  <c r="Z8" i="35"/>
  <c r="AA8" i="35"/>
  <c r="AB8" i="35"/>
  <c r="C9" i="35"/>
  <c r="D9" i="35"/>
  <c r="E9" i="35"/>
  <c r="F9" i="35"/>
  <c r="G9" i="35"/>
  <c r="H9" i="35"/>
  <c r="I9" i="35"/>
  <c r="J9" i="35"/>
  <c r="K9" i="35"/>
  <c r="L9" i="35"/>
  <c r="M9" i="35"/>
  <c r="N9" i="35"/>
  <c r="O9" i="35"/>
  <c r="P9" i="35"/>
  <c r="Q9" i="35"/>
  <c r="R9" i="35"/>
  <c r="S9" i="35"/>
  <c r="T9" i="35"/>
  <c r="U9" i="35"/>
  <c r="V9" i="35"/>
  <c r="W9" i="35"/>
  <c r="X9" i="35"/>
  <c r="Y9" i="35"/>
  <c r="Z9" i="35"/>
  <c r="AA9" i="35"/>
  <c r="AB9" i="35"/>
  <c r="C10" i="35"/>
  <c r="D10" i="35"/>
  <c r="E10" i="35"/>
  <c r="F10" i="35"/>
  <c r="G10" i="35"/>
  <c r="H10" i="35"/>
  <c r="I10" i="35"/>
  <c r="J10" i="35"/>
  <c r="K10" i="35"/>
  <c r="L10" i="35"/>
  <c r="M10" i="35"/>
  <c r="N10" i="35"/>
  <c r="O10" i="35"/>
  <c r="P10" i="35"/>
  <c r="Q10" i="35"/>
  <c r="R10" i="35"/>
  <c r="S10" i="35"/>
  <c r="T10" i="35"/>
  <c r="U10" i="35"/>
  <c r="V10" i="35"/>
  <c r="W10" i="35"/>
  <c r="X10" i="35"/>
  <c r="Y10" i="35"/>
  <c r="Z10" i="35"/>
  <c r="AA10" i="35"/>
  <c r="AB10" i="35"/>
  <c r="C11" i="35"/>
  <c r="D11" i="35"/>
  <c r="E11" i="35"/>
  <c r="F11" i="35"/>
  <c r="G11" i="35"/>
  <c r="H11" i="35"/>
  <c r="I11" i="35"/>
  <c r="J11" i="35"/>
  <c r="K11" i="35"/>
  <c r="L11" i="35"/>
  <c r="M11" i="35"/>
  <c r="N11" i="35"/>
  <c r="O11" i="35"/>
  <c r="P11" i="35"/>
  <c r="Q11" i="35"/>
  <c r="R11" i="35"/>
  <c r="S11" i="35"/>
  <c r="T11" i="35"/>
  <c r="U11" i="35"/>
  <c r="V11" i="35"/>
  <c r="W11" i="35"/>
  <c r="X11" i="35"/>
  <c r="Y11" i="35"/>
  <c r="Z11" i="35"/>
  <c r="AA11" i="35"/>
  <c r="AB11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R12" i="35"/>
  <c r="S12" i="35"/>
  <c r="T12" i="35"/>
  <c r="U12" i="35"/>
  <c r="V12" i="35"/>
  <c r="W12" i="35"/>
  <c r="X12" i="35"/>
  <c r="Y12" i="35"/>
  <c r="Z12" i="35"/>
  <c r="AA12" i="35"/>
  <c r="AB12" i="35"/>
  <c r="C13" i="35"/>
  <c r="D13" i="35"/>
  <c r="E13" i="35"/>
  <c r="F13" i="35"/>
  <c r="G13" i="35"/>
  <c r="H13" i="35"/>
  <c r="I13" i="35"/>
  <c r="J13" i="35"/>
  <c r="K13" i="35"/>
  <c r="L13" i="35"/>
  <c r="M13" i="35"/>
  <c r="N13" i="35"/>
  <c r="O13" i="35"/>
  <c r="P13" i="35"/>
  <c r="Q13" i="35"/>
  <c r="R13" i="35"/>
  <c r="S13" i="35"/>
  <c r="T13" i="35"/>
  <c r="U13" i="35"/>
  <c r="V13" i="35"/>
  <c r="W13" i="35"/>
  <c r="X13" i="35"/>
  <c r="Y13" i="35"/>
  <c r="Z13" i="35"/>
  <c r="AA13" i="35"/>
  <c r="AB13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R14" i="35"/>
  <c r="S14" i="35"/>
  <c r="T14" i="35"/>
  <c r="U14" i="35"/>
  <c r="V14" i="35"/>
  <c r="W14" i="35"/>
  <c r="X14" i="35"/>
  <c r="Y14" i="35"/>
  <c r="Z14" i="35"/>
  <c r="AA14" i="35"/>
  <c r="AB14" i="35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R15" i="35"/>
  <c r="S15" i="35"/>
  <c r="T15" i="35"/>
  <c r="U15" i="35"/>
  <c r="V15" i="35"/>
  <c r="W15" i="35"/>
  <c r="X15" i="35"/>
  <c r="Y15" i="35"/>
  <c r="Z15" i="35"/>
  <c r="AA15" i="35"/>
  <c r="AB15" i="35"/>
  <c r="C16" i="35"/>
  <c r="D16" i="35"/>
  <c r="E16" i="35"/>
  <c r="F16" i="35"/>
  <c r="G16" i="35"/>
  <c r="H16" i="35"/>
  <c r="I16" i="35"/>
  <c r="J16" i="35"/>
  <c r="K16" i="35"/>
  <c r="L16" i="35"/>
  <c r="M16" i="35"/>
  <c r="N16" i="35"/>
  <c r="O16" i="35"/>
  <c r="P16" i="35"/>
  <c r="Q16" i="35"/>
  <c r="R16" i="35"/>
  <c r="S16" i="35"/>
  <c r="T16" i="35"/>
  <c r="U16" i="35"/>
  <c r="V16" i="35"/>
  <c r="W16" i="35"/>
  <c r="X16" i="35"/>
  <c r="Y16" i="35"/>
  <c r="Z16" i="35"/>
  <c r="AA16" i="35"/>
  <c r="AB16" i="35"/>
  <c r="C17" i="35"/>
  <c r="D17" i="35"/>
  <c r="E17" i="35"/>
  <c r="F17" i="35"/>
  <c r="G17" i="35"/>
  <c r="H17" i="35"/>
  <c r="I17" i="35"/>
  <c r="J17" i="35"/>
  <c r="K17" i="35"/>
  <c r="L17" i="35"/>
  <c r="M17" i="35"/>
  <c r="N17" i="35"/>
  <c r="O17" i="35"/>
  <c r="P17" i="35"/>
  <c r="Q17" i="35"/>
  <c r="R17" i="35"/>
  <c r="S17" i="35"/>
  <c r="T17" i="35"/>
  <c r="U17" i="35"/>
  <c r="V17" i="35"/>
  <c r="W17" i="35"/>
  <c r="X17" i="35"/>
  <c r="Y17" i="35"/>
  <c r="Z17" i="35"/>
  <c r="AA17" i="35"/>
  <c r="AB17" i="35"/>
  <c r="C18" i="35"/>
  <c r="D18" i="35"/>
  <c r="E18" i="35"/>
  <c r="F18" i="35"/>
  <c r="G18" i="35"/>
  <c r="H18" i="35"/>
  <c r="I18" i="35"/>
  <c r="J18" i="35"/>
  <c r="K18" i="35"/>
  <c r="L18" i="35"/>
  <c r="M18" i="35"/>
  <c r="N18" i="35"/>
  <c r="O18" i="35"/>
  <c r="P18" i="35"/>
  <c r="Q18" i="35"/>
  <c r="R18" i="35"/>
  <c r="S18" i="35"/>
  <c r="T18" i="35"/>
  <c r="U18" i="35"/>
  <c r="V18" i="35"/>
  <c r="W18" i="35"/>
  <c r="X18" i="35"/>
  <c r="Y18" i="35"/>
  <c r="Z18" i="35"/>
  <c r="AA18" i="35"/>
  <c r="AB18" i="35"/>
  <c r="C19" i="35"/>
  <c r="D19" i="35"/>
  <c r="E19" i="35"/>
  <c r="F19" i="35"/>
  <c r="G19" i="35"/>
  <c r="H19" i="35"/>
  <c r="I19" i="35"/>
  <c r="J19" i="35"/>
  <c r="K19" i="35"/>
  <c r="L19" i="35"/>
  <c r="M19" i="35"/>
  <c r="N19" i="35"/>
  <c r="O19" i="35"/>
  <c r="P19" i="35"/>
  <c r="Q19" i="35"/>
  <c r="R19" i="35"/>
  <c r="S19" i="35"/>
  <c r="T19" i="35"/>
  <c r="U19" i="35"/>
  <c r="V19" i="35"/>
  <c r="W19" i="35"/>
  <c r="X19" i="35"/>
  <c r="Y19" i="35"/>
  <c r="Z19" i="35"/>
  <c r="AA19" i="35"/>
  <c r="AB19" i="35"/>
  <c r="C20" i="35"/>
  <c r="D20" i="35"/>
  <c r="E20" i="35"/>
  <c r="F20" i="35"/>
  <c r="G20" i="35"/>
  <c r="H20" i="35"/>
  <c r="I20" i="35"/>
  <c r="J20" i="35"/>
  <c r="K20" i="35"/>
  <c r="L20" i="35"/>
  <c r="M20" i="35"/>
  <c r="N20" i="35"/>
  <c r="O20" i="35"/>
  <c r="P20" i="35"/>
  <c r="Q20" i="35"/>
  <c r="R20" i="35"/>
  <c r="S20" i="35"/>
  <c r="T20" i="35"/>
  <c r="U20" i="35"/>
  <c r="V20" i="35"/>
  <c r="W20" i="35"/>
  <c r="X20" i="35"/>
  <c r="Y20" i="35"/>
  <c r="Z20" i="35"/>
  <c r="AA20" i="35"/>
  <c r="AB20" i="35"/>
  <c r="C21" i="35"/>
  <c r="D21" i="35"/>
  <c r="E21" i="35"/>
  <c r="F21" i="35"/>
  <c r="G21" i="35"/>
  <c r="H21" i="35"/>
  <c r="I21" i="35"/>
  <c r="J21" i="35"/>
  <c r="K21" i="35"/>
  <c r="L21" i="35"/>
  <c r="M21" i="35"/>
  <c r="N21" i="35"/>
  <c r="O21" i="35"/>
  <c r="P21" i="35"/>
  <c r="Q21" i="35"/>
  <c r="R21" i="35"/>
  <c r="S21" i="35"/>
  <c r="T21" i="35"/>
  <c r="U21" i="35"/>
  <c r="V21" i="35"/>
  <c r="W21" i="35"/>
  <c r="X21" i="35"/>
  <c r="Y21" i="35"/>
  <c r="Z21" i="35"/>
  <c r="AA21" i="35"/>
  <c r="AB21" i="35"/>
  <c r="C22" i="35"/>
  <c r="D22" i="35"/>
  <c r="E22" i="35"/>
  <c r="F22" i="35"/>
  <c r="G22" i="35"/>
  <c r="H22" i="35"/>
  <c r="I22" i="35"/>
  <c r="J22" i="35"/>
  <c r="K22" i="35"/>
  <c r="L22" i="35"/>
  <c r="M22" i="35"/>
  <c r="N22" i="35"/>
  <c r="O22" i="35"/>
  <c r="P22" i="35"/>
  <c r="Q22" i="35"/>
  <c r="R22" i="35"/>
  <c r="S22" i="35"/>
  <c r="T22" i="35"/>
  <c r="U22" i="35"/>
  <c r="V22" i="35"/>
  <c r="W22" i="35"/>
  <c r="X22" i="35"/>
  <c r="Y22" i="35"/>
  <c r="Z22" i="35"/>
  <c r="AA22" i="35"/>
  <c r="AB22" i="35"/>
  <c r="C23" i="35"/>
  <c r="D23" i="35"/>
  <c r="E23" i="35"/>
  <c r="F23" i="35"/>
  <c r="G23" i="35"/>
  <c r="H23" i="35"/>
  <c r="I23" i="35"/>
  <c r="J23" i="35"/>
  <c r="K23" i="35"/>
  <c r="L23" i="35"/>
  <c r="M23" i="35"/>
  <c r="N23" i="35"/>
  <c r="O23" i="35"/>
  <c r="P23" i="35"/>
  <c r="Q23" i="35"/>
  <c r="R23" i="35"/>
  <c r="S23" i="35"/>
  <c r="T23" i="35"/>
  <c r="U23" i="35"/>
  <c r="V23" i="35"/>
  <c r="W23" i="35"/>
  <c r="X23" i="35"/>
  <c r="Y23" i="35"/>
  <c r="Z23" i="35"/>
  <c r="AA23" i="35"/>
  <c r="AB23" i="35"/>
  <c r="C24" i="35"/>
  <c r="D24" i="35"/>
  <c r="E24" i="35"/>
  <c r="F24" i="35"/>
  <c r="G24" i="35"/>
  <c r="H24" i="35"/>
  <c r="I24" i="35"/>
  <c r="J24" i="35"/>
  <c r="K24" i="35"/>
  <c r="L24" i="35"/>
  <c r="M24" i="35"/>
  <c r="N24" i="35"/>
  <c r="O24" i="35"/>
  <c r="P24" i="35"/>
  <c r="Q24" i="35"/>
  <c r="R24" i="35"/>
  <c r="S24" i="35"/>
  <c r="T24" i="35"/>
  <c r="U24" i="35"/>
  <c r="V24" i="35"/>
  <c r="W24" i="35"/>
  <c r="X24" i="35"/>
  <c r="Y24" i="35"/>
  <c r="Z24" i="35"/>
  <c r="AA24" i="35"/>
  <c r="AB24" i="35"/>
  <c r="C25" i="35"/>
  <c r="D25" i="35"/>
  <c r="E25" i="35"/>
  <c r="F25" i="35"/>
  <c r="G25" i="35"/>
  <c r="H25" i="35"/>
  <c r="I25" i="35"/>
  <c r="J25" i="35"/>
  <c r="K25" i="35"/>
  <c r="L25" i="35"/>
  <c r="M25" i="35"/>
  <c r="N25" i="35"/>
  <c r="O25" i="35"/>
  <c r="P25" i="35"/>
  <c r="Q25" i="35"/>
  <c r="R25" i="35"/>
  <c r="S25" i="35"/>
  <c r="T25" i="35"/>
  <c r="U25" i="35"/>
  <c r="V25" i="35"/>
  <c r="W25" i="35"/>
  <c r="X25" i="35"/>
  <c r="Y25" i="35"/>
  <c r="Z25" i="35"/>
  <c r="AA25" i="35"/>
  <c r="AB25" i="35"/>
  <c r="C26" i="35"/>
  <c r="D26" i="35"/>
  <c r="E26" i="35"/>
  <c r="F26" i="35"/>
  <c r="G26" i="35"/>
  <c r="H26" i="35"/>
  <c r="I26" i="35"/>
  <c r="J26" i="35"/>
  <c r="K26" i="35"/>
  <c r="L26" i="35"/>
  <c r="M26" i="35"/>
  <c r="N26" i="35"/>
  <c r="O26" i="35"/>
  <c r="P26" i="35"/>
  <c r="Q26" i="35"/>
  <c r="R26" i="35"/>
  <c r="S26" i="35"/>
  <c r="T26" i="35"/>
  <c r="U26" i="35"/>
  <c r="V26" i="35"/>
  <c r="W26" i="35"/>
  <c r="X26" i="35"/>
  <c r="Y26" i="35"/>
  <c r="Z26" i="35"/>
  <c r="AA26" i="35"/>
  <c r="AB26" i="35"/>
  <c r="C27" i="35"/>
  <c r="D27" i="35"/>
  <c r="E27" i="35"/>
  <c r="F27" i="35"/>
  <c r="G27" i="35"/>
  <c r="H27" i="35"/>
  <c r="I27" i="35"/>
  <c r="J27" i="35"/>
  <c r="K27" i="35"/>
  <c r="L27" i="35"/>
  <c r="M27" i="35"/>
  <c r="N27" i="35"/>
  <c r="O27" i="35"/>
  <c r="P27" i="35"/>
  <c r="Q27" i="35"/>
  <c r="R27" i="35"/>
  <c r="S27" i="35"/>
  <c r="T27" i="35"/>
  <c r="U27" i="35"/>
  <c r="V27" i="35"/>
  <c r="W27" i="35"/>
  <c r="X27" i="35"/>
  <c r="Y27" i="35"/>
  <c r="Z27" i="35"/>
  <c r="AA27" i="35"/>
  <c r="AB27" i="35"/>
  <c r="C28" i="35"/>
  <c r="D28" i="35"/>
  <c r="E28" i="35"/>
  <c r="F28" i="35"/>
  <c r="G28" i="35"/>
  <c r="H28" i="35"/>
  <c r="I28" i="35"/>
  <c r="J28" i="35"/>
  <c r="K28" i="35"/>
  <c r="L28" i="35"/>
  <c r="M28" i="35"/>
  <c r="N28" i="35"/>
  <c r="O28" i="35"/>
  <c r="P28" i="35"/>
  <c r="Q28" i="35"/>
  <c r="R28" i="35"/>
  <c r="S28" i="35"/>
  <c r="T28" i="35"/>
  <c r="U28" i="35"/>
  <c r="V28" i="35"/>
  <c r="W28" i="35"/>
  <c r="X28" i="35"/>
  <c r="Y28" i="35"/>
  <c r="Z28" i="35"/>
  <c r="AA28" i="35"/>
  <c r="AB28" i="35"/>
  <c r="C29" i="35"/>
  <c r="D29" i="35"/>
  <c r="E29" i="35"/>
  <c r="F29" i="35"/>
  <c r="G29" i="35"/>
  <c r="H29" i="35"/>
  <c r="I29" i="35"/>
  <c r="J29" i="35"/>
  <c r="K29" i="35"/>
  <c r="L29" i="35"/>
  <c r="M29" i="35"/>
  <c r="N29" i="35"/>
  <c r="O29" i="35"/>
  <c r="P29" i="35"/>
  <c r="Q29" i="35"/>
  <c r="R29" i="35"/>
  <c r="S29" i="35"/>
  <c r="T29" i="35"/>
  <c r="U29" i="35"/>
  <c r="V29" i="35"/>
  <c r="W29" i="35"/>
  <c r="X29" i="35"/>
  <c r="Y29" i="35"/>
  <c r="Z29" i="35"/>
  <c r="AA29" i="35"/>
  <c r="AB29" i="35"/>
  <c r="B4" i="35"/>
  <c r="B5" i="35"/>
  <c r="B6" i="35"/>
  <c r="B7" i="35"/>
  <c r="B8" i="35"/>
  <c r="B9" i="35"/>
  <c r="B10" i="35"/>
  <c r="B11" i="35"/>
  <c r="B12" i="35"/>
  <c r="B13" i="35"/>
  <c r="B14" i="35"/>
  <c r="B15" i="35"/>
  <c r="B16" i="35"/>
  <c r="B17" i="35"/>
  <c r="B18" i="35"/>
  <c r="B19" i="35"/>
  <c r="B20" i="35"/>
  <c r="B21" i="35"/>
  <c r="B22" i="35"/>
  <c r="B23" i="35"/>
  <c r="B24" i="35"/>
  <c r="B25" i="35"/>
  <c r="B26" i="35"/>
  <c r="B27" i="35"/>
  <c r="B28" i="35"/>
  <c r="B29" i="35"/>
  <c r="B3" i="3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FAF523A0-64B3-4801-855C-0E2D3540D5C4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5DA8930C-6DF2-493F-A522-DDCBC3814311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4625B3A2-CEF7-4B2D-AC95-3420C39AE3E1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568434EB-CE6F-4BDE-9F6F-09E55DD6A9EA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B0A09AB2-4896-43A9-80E0-EF493F868394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261EEEB6-5297-4718-9D5B-5FDE78D38204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4946F93D-0AE3-4FDE-827A-0A227D4012F3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A78E585B-CA0F-4BB0-8163-DF4A128FB85C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300-000001000000}">
      <text>
        <r>
          <rPr>
            <b/>
            <sz val="8"/>
            <color indexed="81"/>
            <rFont val="細明體"/>
            <family val="3"/>
            <charset val="136"/>
          </rPr>
          <t>作者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8"/>
            <color indexed="81"/>
            <rFont val="Tahoma"/>
            <family val="2"/>
          </rPr>
          <t xml:space="preserve">
Data Type includes:
- boolean
- unit8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1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H1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K1" authorId="0" shapeId="0" xr:uid="{00000000-0006-0000-04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N1" authorId="0" shapeId="0" xr:uid="{00000000-0006-0000-04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O1" authorId="0" shapeId="0" xr:uid="{00000000-0006-0000-04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sharedStrings.xml><?xml version="1.0" encoding="utf-8"?>
<sst xmlns="http://schemas.openxmlformats.org/spreadsheetml/2006/main" count="3805" uniqueCount="869">
  <si>
    <t>Signal Name</t>
    <phoneticPr fontId="24" type="noConversion"/>
  </si>
  <si>
    <t>Direction</t>
  </si>
  <si>
    <t>Data Type</t>
  </si>
  <si>
    <t>Min</t>
  </si>
  <si>
    <t>Max</t>
  </si>
  <si>
    <t>Units</t>
  </si>
  <si>
    <t>On CAN</t>
    <phoneticPr fontId="24" type="noConversion"/>
  </si>
  <si>
    <t>Enum Table</t>
  </si>
  <si>
    <t>Default before and during POWER-UP</t>
  </si>
  <si>
    <t>Default value during POWER-DOWN</t>
  </si>
  <si>
    <t>Description</t>
  </si>
  <si>
    <t>VTQD_GearActualPosn_enum</t>
  </si>
  <si>
    <t>output</t>
  </si>
  <si>
    <t>uint8</t>
  </si>
  <si>
    <t>enum</t>
    <phoneticPr fontId="24" type="noConversion"/>
  </si>
  <si>
    <t>1 = Park
2 = Reverse
3 = Neutral
4 = Drive</t>
    <phoneticPr fontId="24" type="noConversion"/>
  </si>
  <si>
    <t>N/A</t>
    <phoneticPr fontId="24" type="noConversion"/>
  </si>
  <si>
    <t>Actual shift gear position</t>
    <phoneticPr fontId="24" type="noConversion"/>
  </si>
  <si>
    <t>VTQD_ParkRequest_flg</t>
    <phoneticPr fontId="24" type="noConversion"/>
  </si>
  <si>
    <t>boolean</t>
  </si>
  <si>
    <t>flg</t>
    <phoneticPr fontId="24" type="noConversion"/>
  </si>
  <si>
    <t>V</t>
    <phoneticPr fontId="24" type="noConversion"/>
  </si>
  <si>
    <t>0 = Parking Paw Released
1 = Parking Paw Engaged</t>
    <phoneticPr fontId="37" type="noConversion"/>
  </si>
  <si>
    <t>Parking paw request</t>
    <phoneticPr fontId="24" type="noConversion"/>
  </si>
  <si>
    <t>VTQD_PBWLockTO_flg</t>
    <phoneticPr fontId="24" type="noConversion"/>
  </si>
  <si>
    <t>VTQD_PBWUnlockTO_flg</t>
    <phoneticPr fontId="24" type="noConversion"/>
  </si>
  <si>
    <t>VTQD_DriverWhlTqDem_Nm</t>
    <phoneticPr fontId="24" type="noConversion"/>
  </si>
  <si>
    <t>single</t>
    <phoneticPr fontId="24" type="noConversion"/>
  </si>
  <si>
    <t>Nm</t>
    <phoneticPr fontId="24" type="noConversion"/>
  </si>
  <si>
    <t>Driver wheel torque demand</t>
  </si>
  <si>
    <t>VTQD_AfterAvailableTqDemFr_Nm</t>
    <phoneticPr fontId="24" type="noConversion"/>
  </si>
  <si>
    <t>Front wheel torque request after available</t>
  </si>
  <si>
    <t>VTQD_AfterAvailableTqDemRr_Nm</t>
    <phoneticPr fontId="24" type="noConversion"/>
  </si>
  <si>
    <t xml:space="preserve">Rear wheel torque request after available </t>
  </si>
  <si>
    <t>VTQD_TqSourceFr_enum</t>
    <phoneticPr fontId="24" type="noConversion"/>
  </si>
  <si>
    <t>0 = Invalid
1 = Internal
2 = ABS
3 = RollABS
4 = TCS
5 = CC
6 = ADAS
7 = MSA
8 = APS
9 = ForceIdle</t>
    <phoneticPr fontId="24" type="noConversion"/>
  </si>
  <si>
    <t>Front wheel torque source status</t>
    <phoneticPr fontId="24" type="noConversion"/>
  </si>
  <si>
    <t>VTQD_TqSourceRr_enum</t>
    <phoneticPr fontId="24" type="noConversion"/>
  </si>
  <si>
    <t>Rear wheel torque source status</t>
    <phoneticPr fontId="24" type="noConversion"/>
  </si>
  <si>
    <t>VTQD_FrEDUAvailBrkRgnTq_Nm</t>
  </si>
  <si>
    <t>single</t>
  </si>
  <si>
    <t>Nm</t>
  </si>
  <si>
    <t>N/A</t>
  </si>
  <si>
    <t>VTQD_RrEDUAvailBrkRgnTq_Nm</t>
  </si>
  <si>
    <t>VTQD_TqTargetShaftSpd_rpm</t>
  </si>
  <si>
    <t>rpm</t>
    <phoneticPr fontId="24" type="noConversion"/>
  </si>
  <si>
    <t>wheel side shaft revolution</t>
    <phoneticPr fontId="24" type="noConversion"/>
  </si>
  <si>
    <t>VTQD_LimpHomeAct_flg</t>
    <phoneticPr fontId="24" type="noConversion"/>
  </si>
  <si>
    <t>0=Inactive,
1=Active</t>
    <phoneticPr fontId="37" type="noConversion"/>
  </si>
  <si>
    <t>Limp-home active request</t>
  </si>
  <si>
    <t>VTQD_RollRegenEnable_flg</t>
    <phoneticPr fontId="24" type="noConversion"/>
  </si>
  <si>
    <t>0 = Off
1 = On</t>
    <phoneticPr fontId="37" type="noConversion"/>
  </si>
  <si>
    <t>Rolling regen enable request</t>
  </si>
  <si>
    <t>VTQD_EVDriveMode_enum</t>
    <phoneticPr fontId="24" type="noConversion"/>
  </si>
  <si>
    <t>output</t>
    <phoneticPr fontId="24" type="noConversion"/>
  </si>
  <si>
    <t>0=Normal
1=Eco
2=Sport</t>
    <phoneticPr fontId="24" type="noConversion"/>
  </si>
  <si>
    <t>Driving mode request</t>
  </si>
  <si>
    <t>boolean</t>
    <phoneticPr fontId="24" type="noConversion"/>
  </si>
  <si>
    <t>VTQD_ShiftGearPosn_enum</t>
    <phoneticPr fontId="24" type="noConversion"/>
  </si>
  <si>
    <t>0 = Park
4 = Neutral
5 = Drive
6 = Failure
7 = Reverse</t>
    <phoneticPr fontId="24" type="noConversion"/>
  </si>
  <si>
    <t>VTQD_PButtonSta_enum</t>
    <phoneticPr fontId="24" type="noConversion"/>
  </si>
  <si>
    <t>0 = Released
1 = Pressed
2 = Invalid</t>
    <phoneticPr fontId="37" type="noConversion"/>
  </si>
  <si>
    <t>VTQD_FrActvDmpDisabReq_flg</t>
    <phoneticPr fontId="24" type="noConversion"/>
  </si>
  <si>
    <t>0 = Enable damping
1 = Disable damping</t>
    <phoneticPr fontId="24" type="noConversion"/>
  </si>
  <si>
    <t>Front EDU active damping disable request signal</t>
    <phoneticPr fontId="24" type="noConversion"/>
  </si>
  <si>
    <t>VTQD_RrActvDmpDisabReq_flg</t>
    <phoneticPr fontId="24" type="noConversion"/>
  </si>
  <si>
    <t>Rear EDU active damping disable request signal</t>
    <phoneticPr fontId="24" type="noConversion"/>
  </si>
  <si>
    <t>VTQD_FrRgnDecrSta_flg</t>
  </si>
  <si>
    <t>0 = Decrease or RWD
1 = Not decrease</t>
    <phoneticPr fontId="24" type="noConversion"/>
  </si>
  <si>
    <t>VTQD_RrRgnDecrSta_flg</t>
  </si>
  <si>
    <t>0 = Decrease or FWD
1 = Not decrease</t>
    <phoneticPr fontId="24" type="noConversion"/>
  </si>
  <si>
    <t>VTQD_DriverWhlTqDemFr_Nm</t>
  </si>
  <si>
    <t>VTQD_DriverWhlTqDemRr_Nm</t>
    <phoneticPr fontId="24" type="noConversion"/>
  </si>
  <si>
    <t>VTQD_FrEDUActTq_Nm</t>
  </si>
  <si>
    <t>Front motor B-type regen actual torque</t>
    <phoneticPr fontId="37" type="noConversion"/>
  </si>
  <si>
    <t>VTQD_RrEDUActTq_Nm</t>
  </si>
  <si>
    <t>Rear motor B-type regen actual torque</t>
    <phoneticPr fontId="37" type="noConversion"/>
  </si>
  <si>
    <t>VTQD_FrEDURolRgnTq_Nm</t>
    <phoneticPr fontId="24" type="noConversion"/>
  </si>
  <si>
    <t>Front motor A-type regen torque</t>
    <phoneticPr fontId="37" type="noConversion"/>
  </si>
  <si>
    <t>VTQD_RrEDURolRgnTq_Nm</t>
    <phoneticPr fontId="24" type="noConversion"/>
  </si>
  <si>
    <t>Rear motor A-type regen torque</t>
    <phoneticPr fontId="37" type="noConversion"/>
  </si>
  <si>
    <t>VTQD_FrEDUSpd_rpm</t>
  </si>
  <si>
    <t>VTQD_RrEDUSpd_rpm</t>
    <phoneticPr fontId="24" type="noConversion"/>
  </si>
  <si>
    <t>VTQD_FrEDUSpdValid_flg</t>
    <phoneticPr fontId="24" type="noConversion"/>
  </si>
  <si>
    <t>0 = Valid
1 = Invalid</t>
    <phoneticPr fontId="24" type="noConversion"/>
  </si>
  <si>
    <t>VTQD_FrEDUAvailBrkRgnTqV_flg</t>
    <phoneticPr fontId="24" type="noConversion"/>
  </si>
  <si>
    <t>VTQD_RrEDUSpdValid_flg</t>
  </si>
  <si>
    <t>VTQD_RrEDUAvailBrkRgnTqV_flg</t>
    <phoneticPr fontId="24" type="noConversion"/>
  </si>
  <si>
    <t>VTQD_RgnAbnorSta_flg</t>
    <phoneticPr fontId="24" type="noConversion"/>
  </si>
  <si>
    <t>0 = Normal
1 = Abnormal</t>
    <phoneticPr fontId="24" type="noConversion"/>
  </si>
  <si>
    <t>VTQD_PTCSPermSta_flg</t>
  </si>
  <si>
    <t>0 = Prohibition
1 = Permission</t>
    <phoneticPr fontId="24" type="noConversion"/>
  </si>
  <si>
    <t>VTQD_FrRgnPermSta_flg</t>
    <phoneticPr fontId="24" type="noConversion"/>
  </si>
  <si>
    <t>0 = Prohibition or RWD
1 = Permission</t>
    <phoneticPr fontId="24" type="noConversion"/>
  </si>
  <si>
    <t>VTQD_RrRgnPermSta_flg</t>
    <phoneticPr fontId="24" type="noConversion"/>
  </si>
  <si>
    <t>0 = Prohibition or FWD
1 = Permission</t>
    <phoneticPr fontId="24" type="noConversion"/>
  </si>
  <si>
    <t>VTQD_ExternalTqAllow_flg</t>
    <phoneticPr fontId="24" type="noConversion"/>
  </si>
  <si>
    <t>0 = Not allow
1 = Allow</t>
    <phoneticPr fontId="24" type="noConversion"/>
  </si>
  <si>
    <t>External torque allow status</t>
    <phoneticPr fontId="24" type="noConversion"/>
  </si>
  <si>
    <t>VTQD_FrIdcMin_A</t>
    <phoneticPr fontId="24" type="noConversion"/>
  </si>
  <si>
    <t>A</t>
    <phoneticPr fontId="24" type="noConversion"/>
  </si>
  <si>
    <t>VTQD_FrIdcMax_A</t>
    <phoneticPr fontId="24" type="noConversion"/>
  </si>
  <si>
    <t>VTQD_FrUdcMin_V</t>
  </si>
  <si>
    <t>VTQD_FrUdcMax_V</t>
  </si>
  <si>
    <t>VTQD_RrIdcMin_A</t>
    <phoneticPr fontId="24" type="noConversion"/>
  </si>
  <si>
    <t>VTQD_RrIdcMax_A</t>
    <phoneticPr fontId="24" type="noConversion"/>
  </si>
  <si>
    <t>VTQD_RrUdcMin_V</t>
  </si>
  <si>
    <t>VTQD_RrUdcMax_V</t>
  </si>
  <si>
    <t>VTQD_CoordWhlTqDemFr_Nm</t>
    <phoneticPr fontId="24" type="noConversion"/>
  </si>
  <si>
    <t>Coordinated front wheel torque demand</t>
    <phoneticPr fontId="24" type="noConversion"/>
  </si>
  <si>
    <t>VTQD_CoordWhlTqDemRr_Nm</t>
    <phoneticPr fontId="24" type="noConversion"/>
  </si>
  <si>
    <t>Coordinated rear wheel torque demand</t>
    <phoneticPr fontId="24" type="noConversion"/>
  </si>
  <si>
    <t>VTQD_CreepEnable_flg</t>
    <phoneticPr fontId="24" type="noConversion"/>
  </si>
  <si>
    <t>0 = Off
1 = On</t>
    <phoneticPr fontId="24" type="noConversion"/>
  </si>
  <si>
    <t>Creep enable status</t>
    <phoneticPr fontId="24" type="noConversion"/>
  </si>
  <si>
    <t>VTQD_CrashDetd_flg</t>
    <phoneticPr fontId="24" type="noConversion"/>
  </si>
  <si>
    <t>flg</t>
  </si>
  <si>
    <t>VTQD_DiagHCrash_flg</t>
    <phoneticPr fontId="24" type="noConversion"/>
  </si>
  <si>
    <t>VTQD_ReBrakeLPReq_flg</t>
    <phoneticPr fontId="24" type="noConversion"/>
  </si>
  <si>
    <t>Request flag for turning brake lamp on/off</t>
    <phoneticPr fontId="24" type="noConversion"/>
  </si>
  <si>
    <t>VTQD_LowIdleAccPedal_flg</t>
    <phoneticPr fontId="24" type="noConversion"/>
  </si>
  <si>
    <t>0 = Depress,
1 = Release</t>
    <phoneticPr fontId="24" type="noConversion"/>
  </si>
  <si>
    <t>Acc pedal low idle status</t>
    <phoneticPr fontId="24" type="noConversion"/>
  </si>
  <si>
    <t>mps2</t>
    <phoneticPr fontId="24" type="noConversion"/>
  </si>
  <si>
    <t>VTQD_ExtShftAllow_flg</t>
    <phoneticPr fontId="37" type="noConversion"/>
  </si>
  <si>
    <t>VTQD_BOSEnable_flg</t>
    <phoneticPr fontId="24" type="noConversion"/>
  </si>
  <si>
    <t>0 = Disable
1 = Enable</t>
    <phoneticPr fontId="24" type="noConversion"/>
  </si>
  <si>
    <t>BOS enable request</t>
    <phoneticPr fontId="24" type="noConversion"/>
  </si>
  <si>
    <t>VTQD_CreepON_flg</t>
    <phoneticPr fontId="24" type="noConversion"/>
  </si>
  <si>
    <t>Creep function switch status</t>
    <phoneticPr fontId="24" type="noConversion"/>
  </si>
  <si>
    <t>VTQD_PreLoadHold_flg</t>
    <phoneticPr fontId="24" type="noConversion"/>
  </si>
  <si>
    <t>Preload flag</t>
    <phoneticPr fontId="24" type="noConversion"/>
  </si>
  <si>
    <t>VTQD_PreLoadPreEn_flg</t>
    <phoneticPr fontId="24" type="noConversion"/>
  </si>
  <si>
    <t>VTQD_CreepPrLoadEnable_flg</t>
  </si>
  <si>
    <t>VTQD_RDCActive_enum</t>
  </si>
  <si>
    <t>0 = No request
1 = Ramp out
2 = Exit immediately</t>
    <phoneticPr fontId="24" type="noConversion"/>
  </si>
  <si>
    <t>internal</t>
  </si>
  <si>
    <t>VTQD_NoSuitbleGear_flg</t>
    <phoneticPr fontId="24" type="noConversion"/>
  </si>
  <si>
    <t>internal</t>
    <phoneticPr fontId="24" type="noConversion"/>
  </si>
  <si>
    <t>VTQD_PedalMapWhlTq_Nm</t>
    <phoneticPr fontId="24" type="noConversion"/>
  </si>
  <si>
    <t>Pedal map wheel torque</t>
    <phoneticPr fontId="24" type="noConversion"/>
  </si>
  <si>
    <t>VTQD_CreepWhlTqDem_Nm</t>
    <phoneticPr fontId="24" type="noConversion"/>
  </si>
  <si>
    <t>Creep wheel torque demand</t>
    <phoneticPr fontId="24" type="noConversion"/>
  </si>
  <si>
    <t>VTQD_BOSReduction_gain</t>
    <phoneticPr fontId="24" type="noConversion"/>
  </si>
  <si>
    <t>gain</t>
    <phoneticPr fontId="24" type="noConversion"/>
  </si>
  <si>
    <t>BOS reduction gain value</t>
    <phoneticPr fontId="24" type="noConversion"/>
  </si>
  <si>
    <t>VTQD_GearShiftCMD_enum</t>
  </si>
  <si>
    <t>0= None
2= Park
4= Neutral
5= Drive
6= Failure
7= Reverse</t>
    <phoneticPr fontId="24" type="noConversion"/>
  </si>
  <si>
    <t>Shifter control unit handle command(PRND)</t>
    <phoneticPr fontId="24" type="noConversion"/>
  </si>
  <si>
    <t>VTQD_WhlTqCapMotFr_Nm</t>
    <phoneticPr fontId="24" type="noConversion"/>
  </si>
  <si>
    <t xml:space="preserve">Front wheel available motoring torque </t>
    <phoneticPr fontId="24" type="noConversion"/>
  </si>
  <si>
    <t>VTQD_WhlTqCapMotRr_Nm</t>
    <phoneticPr fontId="24" type="noConversion"/>
  </si>
  <si>
    <t>Rear wheel available motoring torque</t>
    <phoneticPr fontId="24" type="noConversion"/>
  </si>
  <si>
    <t>VTQD_RegenLV_enum</t>
    <phoneticPr fontId="24" type="noConversion"/>
  </si>
  <si>
    <t>VTQD_RollingShaftSpd_rpm</t>
  </si>
  <si>
    <t>Rolling regen enable rear wheel speed (shaft speed).</t>
    <phoneticPr fontId="24" type="noConversion"/>
  </si>
  <si>
    <t>VTQD_FrEDUSpRat_rat</t>
    <phoneticPr fontId="24" type="noConversion"/>
  </si>
  <si>
    <t>Front EDU split ratio</t>
    <phoneticPr fontId="24" type="noConversion"/>
  </si>
  <si>
    <t>Rear EDU split ratio</t>
    <phoneticPr fontId="24" type="noConversion"/>
  </si>
  <si>
    <t>VTQD_TMPwrAvailDchrg_kW</t>
    <phoneticPr fontId="24" type="noConversion"/>
  </si>
  <si>
    <t>kW</t>
    <phoneticPr fontId="24" type="noConversion"/>
  </si>
  <si>
    <t>VTQD_FrHVBPwrAvailDchrg_kW</t>
    <phoneticPr fontId="24" type="noConversion"/>
  </si>
  <si>
    <t>Front high voltage available discharge power</t>
    <phoneticPr fontId="24" type="noConversion"/>
  </si>
  <si>
    <t>VTQD_RrHVBPwrAvailDchrg_kW</t>
    <phoneticPr fontId="24" type="noConversion"/>
  </si>
  <si>
    <t>Rear high voltage available discharge power</t>
    <phoneticPr fontId="24" type="noConversion"/>
  </si>
  <si>
    <t>VTQD_MCUReady4Ext_flg</t>
  </si>
  <si>
    <t>0 = Not ready
1 = Ready</t>
    <phoneticPr fontId="24" type="noConversion"/>
  </si>
  <si>
    <t>VTQD_VehActSpdGain_gain</t>
  </si>
  <si>
    <t>gain</t>
  </si>
  <si>
    <t>Vehicle actual speed calculation gain value.</t>
    <phoneticPr fontId="24" type="noConversion"/>
  </si>
  <si>
    <t>VTQD_CreepBaseTq_Nm</t>
  </si>
  <si>
    <t>Creep base torque</t>
    <phoneticPr fontId="24" type="noConversion"/>
  </si>
  <si>
    <t>VTQD_CreepDeltaTq_Nm</t>
  </si>
  <si>
    <t>Creep delta torque</t>
    <phoneticPr fontId="24" type="noConversion"/>
  </si>
  <si>
    <t>VTQD_VehActSpd_kph</t>
    <phoneticPr fontId="24" type="noConversion"/>
  </si>
  <si>
    <t>kph</t>
    <phoneticPr fontId="24" type="noConversion"/>
  </si>
  <si>
    <t xml:space="preserve">Calculated vehicle actual speed. </t>
    <phoneticPr fontId="24" type="noConversion"/>
  </si>
  <si>
    <t>VTQD_CreepWhlTqCal_Nm</t>
    <phoneticPr fontId="24" type="noConversion"/>
  </si>
  <si>
    <t xml:space="preserve">Calculated creep wheel torque. </t>
    <phoneticPr fontId="24" type="noConversion"/>
  </si>
  <si>
    <t>VTQD_CreepWhlTqCalDelay_Nm</t>
    <phoneticPr fontId="24" type="noConversion"/>
  </si>
  <si>
    <t xml:space="preserve">Last cycle calculated creep wheel torque. </t>
    <phoneticPr fontId="24" type="noConversion"/>
  </si>
  <si>
    <t>VTQD_fCrash_cnt</t>
    <phoneticPr fontId="24" type="noConversion"/>
  </si>
  <si>
    <t>cnt</t>
    <phoneticPr fontId="24" type="noConversion"/>
  </si>
  <si>
    <t>VTQD_PwrStaTimerReady_flg</t>
    <phoneticPr fontId="24" type="noConversion"/>
  </si>
  <si>
    <t>VTQD_ARegenActive_flg</t>
    <phoneticPr fontId="24" type="noConversion"/>
  </si>
  <si>
    <t>0 = Inactive
1 = Active</t>
    <phoneticPr fontId="24" type="noConversion"/>
  </si>
  <si>
    <t>Type-A Regen activation status</t>
    <phoneticPr fontId="24" type="noConversion"/>
  </si>
  <si>
    <t>VTQD_RDCActSta_enum</t>
    <phoneticPr fontId="24" type="noConversion"/>
  </si>
  <si>
    <t>enum</t>
  </si>
  <si>
    <t>Regen drag control actual state</t>
    <phoneticPr fontId="24" type="noConversion"/>
  </si>
  <si>
    <t>VTQD_SaveCreepSW_flg</t>
    <phoneticPr fontId="24" type="noConversion"/>
  </si>
  <si>
    <t>VTQD_CreepBaseTqD_Nm</t>
    <phoneticPr fontId="24" type="noConversion"/>
  </si>
  <si>
    <t>VTQD_ActHSAActive_flg</t>
  </si>
  <si>
    <t>VTQD_ActLoSpdBrkCtrl_flg</t>
  </si>
  <si>
    <t>VTQD_FRSLoSpdBrkCtrl_flg</t>
  </si>
  <si>
    <t>VTQD_LoBrkCtrlPass_flg</t>
  </si>
  <si>
    <t>VTQD_GearStaMismatch1_flg</t>
  </si>
  <si>
    <t>VTQD_GearStaMismatch2_flg</t>
    <phoneticPr fontId="24" type="noConversion"/>
  </si>
  <si>
    <t>VTQD_RrDriverWhlTqNeg_flg</t>
  </si>
  <si>
    <t>VTQD_FrDriverWhlTqNeg_flg</t>
  </si>
  <si>
    <t>VTQD_FrTMTqDeviation_c</t>
    <phoneticPr fontId="24" type="noConversion"/>
  </si>
  <si>
    <t>c</t>
    <phoneticPr fontId="24" type="noConversion"/>
  </si>
  <si>
    <t>Front motor torque output to request ratio</t>
    <phoneticPr fontId="24" type="noConversion"/>
  </si>
  <si>
    <t>VTQD_FrBRegenCal_Nm</t>
  </si>
  <si>
    <t>VTQD_RrTMTqDeviation_c</t>
    <phoneticPr fontId="24" type="noConversion"/>
  </si>
  <si>
    <t>Rear motor torque output to request ratio</t>
    <phoneticPr fontId="24" type="noConversion"/>
  </si>
  <si>
    <t>VTQD_RrBRegenCal_Nm</t>
  </si>
  <si>
    <t>VTQD_FrWhlTqDemNeg_flg</t>
  </si>
  <si>
    <t>0 = False
1 = True</t>
    <phoneticPr fontId="24" type="noConversion"/>
  </si>
  <si>
    <t>Negative front wheel torque demand indication flag</t>
    <phoneticPr fontId="24" type="noConversion"/>
  </si>
  <si>
    <t>VTQD_RrWhlTqDemNeg_flg</t>
  </si>
  <si>
    <t>Negative rear wheel torque demand indication flag</t>
    <phoneticPr fontId="24" type="noConversion"/>
  </si>
  <si>
    <t>VTQD_CreepPterm_c</t>
  </si>
  <si>
    <t>VTQD_CreepIterm_c</t>
    <phoneticPr fontId="24" type="noConversion"/>
  </si>
  <si>
    <t>VTQD_CreepDisable_flg</t>
  </si>
  <si>
    <t>Creep disable flag</t>
    <phoneticPr fontId="24" type="noConversion"/>
  </si>
  <si>
    <t>VTQD_CreepFinalSpd_kph</t>
  </si>
  <si>
    <t>Creep target speed</t>
    <phoneticPr fontId="24" type="noConversion"/>
  </si>
  <si>
    <t>VTQD_CreepErrSpd_kph</t>
  </si>
  <si>
    <t>Difference between target creep speed and actual vehicle speed</t>
  </si>
  <si>
    <t>VTQD_CreepCL_flg</t>
  </si>
  <si>
    <t>VTQD_CreepTotalOfstTq_Nm</t>
  </si>
  <si>
    <t>Total offset of creep torque</t>
    <phoneticPr fontId="24" type="noConversion"/>
  </si>
  <si>
    <t>VTQD_CreepPtermTq_Nm</t>
  </si>
  <si>
    <t>VTQD_CreepItermTq_Nm</t>
  </si>
  <si>
    <t>VTQD_CreepOffsetTq_Nm</t>
  </si>
  <si>
    <t>Offset term creep torque</t>
    <phoneticPr fontId="24" type="noConversion"/>
  </si>
  <si>
    <t>VTQD_DRShift_flg</t>
  </si>
  <si>
    <t>D-to-R or R-to-D gear shifting flag</t>
    <phoneticPr fontId="24" type="noConversion"/>
  </si>
  <si>
    <t>VTQD_CreepPICtrlReset_flg</t>
    <phoneticPr fontId="24" type="noConversion"/>
  </si>
  <si>
    <t>Creep torque PI control reset flag</t>
    <phoneticPr fontId="37" type="noConversion"/>
  </si>
  <si>
    <t>VTQD_ActFrTMTqDeviation_c</t>
    <phoneticPr fontId="24" type="noConversion"/>
  </si>
  <si>
    <t>Actual front motor torque output to request ratio</t>
    <phoneticPr fontId="24" type="noConversion"/>
  </si>
  <si>
    <t>VTQD_ActRrTMTqDeviation_c</t>
    <phoneticPr fontId="24" type="noConversion"/>
  </si>
  <si>
    <t>Actual rear motor torque output to request ratio</t>
    <phoneticPr fontId="24" type="noConversion"/>
  </si>
  <si>
    <t>VTQD_PedalMapClimbUpLim_Nm</t>
  </si>
  <si>
    <t>Deg</t>
    <phoneticPr fontId="24" type="noConversion"/>
  </si>
  <si>
    <t>s</t>
    <phoneticPr fontId="24" type="noConversion"/>
  </si>
  <si>
    <t>VTQD_ForceP_flg</t>
  </si>
  <si>
    <t>Force P gear indicator</t>
    <phoneticPr fontId="24" type="noConversion"/>
  </si>
  <si>
    <t>VTQD_CreepBaseTqR_Nm</t>
  </si>
  <si>
    <t>VTQD_ActCreepBaseTq_Nm</t>
  </si>
  <si>
    <t>VTQD_RollRegenDisable_flg</t>
    <phoneticPr fontId="24" type="noConversion"/>
  </si>
  <si>
    <t>Rolling regen disable request</t>
    <phoneticPr fontId="37" type="noConversion"/>
  </si>
  <si>
    <t>VTQD_CreepPreloadTq_Nm</t>
  </si>
  <si>
    <t>VTQD_CreepPreloadTime_s</t>
    <phoneticPr fontId="37" type="noConversion"/>
  </si>
  <si>
    <t>VTQD_VehWeightEstEnb_flg</t>
  </si>
  <si>
    <t>VTQD_VehWeightEstTimer_s</t>
  </si>
  <si>
    <t>VTQD_VehWeightEstTimer_flg</t>
  </si>
  <si>
    <t>VTQD_VehWeightEstCal_flg</t>
  </si>
  <si>
    <t>VTQD_VehWeightEstCalTimer_flg</t>
  </si>
  <si>
    <t>VTQD_VehWeightEstCalTimer_s</t>
  </si>
  <si>
    <t>VTQD_RrAxleRealTqF1_Nm</t>
  </si>
  <si>
    <t>VTQD_LongAccA1_Gps</t>
  </si>
  <si>
    <t>Gps</t>
    <phoneticPr fontId="24" type="noConversion"/>
  </si>
  <si>
    <t>VTQD_RrAxleRealTqF2_Nm</t>
  </si>
  <si>
    <t>VTQD_LongAccA2_Gps</t>
  </si>
  <si>
    <t>VTQD_ActBPSPosnInRange_flg</t>
  </si>
  <si>
    <t>Brake position in range indicator</t>
    <phoneticPr fontId="24" type="noConversion"/>
  </si>
  <si>
    <t>VTQD_LowBPSPosn_flg</t>
    <phoneticPr fontId="24" type="noConversion"/>
  </si>
  <si>
    <t>Low brake position indicator</t>
    <phoneticPr fontId="24" type="noConversion"/>
  </si>
  <si>
    <t>VTQD_HighBPSPosn_flg</t>
    <phoneticPr fontId="24" type="noConversion"/>
  </si>
  <si>
    <t>High brake position indicator</t>
    <phoneticPr fontId="24" type="noConversion"/>
  </si>
  <si>
    <t>VTQD_FrARegenCal_Nm</t>
  </si>
  <si>
    <t>Calculated front-wheel A-type regen torque request</t>
    <phoneticPr fontId="24" type="noConversion"/>
  </si>
  <si>
    <t>VTQD_RrARegenCal_Nm</t>
    <phoneticPr fontId="24" type="noConversion"/>
  </si>
  <si>
    <t>Calculated rear-wheel A-type regen torque request</t>
    <phoneticPr fontId="24" type="noConversion"/>
  </si>
  <si>
    <t>VTQD_ShiftPreload_flg</t>
    <phoneticPr fontId="37" type="noConversion"/>
  </si>
  <si>
    <t>Shift preload indicator flag</t>
    <phoneticPr fontId="24" type="noConversion"/>
  </si>
  <si>
    <t>VTQD_HoldtimeEnd_flg</t>
    <phoneticPr fontId="37" type="noConversion"/>
  </si>
  <si>
    <t>Preload hold time end flag</t>
    <phoneticPr fontId="24" type="noConversion"/>
  </si>
  <si>
    <t>VTQD_OPDOn2Off_flg</t>
    <phoneticPr fontId="37" type="noConversion"/>
  </si>
  <si>
    <t>One-Pedal mode exit indicator flag</t>
    <phoneticPr fontId="24" type="noConversion"/>
  </si>
  <si>
    <t>VTQD_FrARgnTqDeviation_c</t>
    <phoneticPr fontId="24" type="noConversion"/>
  </si>
  <si>
    <t>VTQD_RrARgnTqDeviation_c</t>
    <phoneticPr fontId="24" type="noConversion"/>
  </si>
  <si>
    <t>VTQD_ShiftNRiseDet_flg</t>
  </si>
  <si>
    <t>uint8</t>
    <phoneticPr fontId="24" type="noConversion"/>
  </si>
  <si>
    <t>VTQD_EstVehWeightResetTime_s</t>
  </si>
  <si>
    <t>VTQD_PreLoadHoldtime_s</t>
    <phoneticPr fontId="24" type="noConversion"/>
  </si>
  <si>
    <t>VTQD_PreloadTq_Nm</t>
    <phoneticPr fontId="24" type="noConversion"/>
  </si>
  <si>
    <t>VTQD_FrMCUDmDisSpd_flg</t>
    <phoneticPr fontId="24" type="noConversion"/>
  </si>
  <si>
    <t>VTQD_RrMCUDmDisSpd_flg</t>
    <phoneticPr fontId="24" type="noConversion"/>
  </si>
  <si>
    <t>VTQD_FrADASRegMCUDmDis_flg</t>
  </si>
  <si>
    <t>VTQD_RrADASRegMCUDmDis_flg</t>
  </si>
  <si>
    <t>VTQD_MCUDmpDisabReq_flg</t>
  </si>
  <si>
    <t>VTQD_CreepPreloadSetTime_s</t>
    <phoneticPr fontId="24" type="noConversion"/>
  </si>
  <si>
    <t>VTQD_ActBPSPosn_pct</t>
  </si>
  <si>
    <t>pct</t>
    <phoneticPr fontId="24" type="noConversion"/>
  </si>
  <si>
    <t>VTQD_AvailTqWithARgnFr_Nm</t>
  </si>
  <si>
    <t>VTQD_AvailTqWithARgnRr_Nm</t>
  </si>
  <si>
    <t>VTQD_CreepDisSpd_kph</t>
  </si>
  <si>
    <t>VTQD_CreepEnSpd_kph</t>
  </si>
  <si>
    <t>VTQD_CreepItermMaxLimit_Nm</t>
  </si>
  <si>
    <t>VTQD_CreepBPSEnPosn_pct</t>
    <phoneticPr fontId="24" type="noConversion"/>
  </si>
  <si>
    <t>VTQD_CreepBPSDisPosn_pct</t>
    <phoneticPr fontId="24" type="noConversion"/>
  </si>
  <si>
    <t>VTQD_CreepProtTq_Nm</t>
  </si>
  <si>
    <t>VTQD_CreepProtTqEn_flg</t>
  </si>
  <si>
    <t>VTQD_CreepActWhlTqDem_Nm</t>
  </si>
  <si>
    <t>VTQD_OPDCreepGrade_flg</t>
    <phoneticPr fontId="24" type="noConversion"/>
  </si>
  <si>
    <t>VTQD_RBCActive_flg</t>
  </si>
  <si>
    <t>VTQD_RBCActiveRec_flg</t>
  </si>
  <si>
    <t>VTQD_ADASWhlTqReqFr_Nm</t>
  </si>
  <si>
    <t>VTQD_ADASWhlTqReqRr_Nm</t>
  </si>
  <si>
    <t>VTQD_CruzWhlTqReqFr_Nm</t>
  </si>
  <si>
    <t>VTQD_CruzWhlTqReqRr_Nm</t>
  </si>
  <si>
    <t>VTQD_MSAWhlTqReqFr_Nm</t>
  </si>
  <si>
    <t>VTQD_MSAWhlTqReqRr_Nm</t>
  </si>
  <si>
    <t>VTQD_PreLoadTqFr_Nm</t>
    <phoneticPr fontId="24" type="noConversion"/>
  </si>
  <si>
    <t>VTQD_PreLoadTqRr_Nm</t>
  </si>
  <si>
    <t>VTQD_AWDLoadTrqnsGain_c</t>
  </si>
  <si>
    <t>VTQD_DrivProtCondition1_flg</t>
  </si>
  <si>
    <t>VTQD_DrivProtCondition2_flg</t>
    <phoneticPr fontId="24" type="noConversion"/>
  </si>
  <si>
    <t>VTQD_DrivProtCondition3_flg</t>
  </si>
  <si>
    <t>VTQD_DrivProtCondition4_flg</t>
  </si>
  <si>
    <t>VTQD_DrivProtCondition5_flg</t>
  </si>
  <si>
    <t>VTQD_CoordTqDemFr_Nm</t>
  </si>
  <si>
    <t>VTQD_CoordTqDemRr_Nm</t>
    <phoneticPr fontId="24" type="noConversion"/>
  </si>
  <si>
    <t>VTQD_FrAvailableTqUpLim_Nm</t>
    <phoneticPr fontId="24" type="noConversion"/>
  </si>
  <si>
    <t>VTQD_RrAvailableTqUpLim_Nm</t>
    <phoneticPr fontId="24" type="noConversion"/>
  </si>
  <si>
    <t>VTQD_ActAPSPosn_pct</t>
    <phoneticPr fontId="24" type="noConversion"/>
  </si>
  <si>
    <t>VTQD_CreepBPSEnPosnR_pct</t>
  </si>
  <si>
    <t>VTQD_CreepBPSDisPosnR_pct</t>
  </si>
  <si>
    <t>VTQD_OrigPedalMapWhlTq_Nm</t>
  </si>
  <si>
    <t>VTQD_PedGControlAllow_flg</t>
  </si>
  <si>
    <t>VTQD_PedGControlTrig_flg</t>
  </si>
  <si>
    <t>VTQD_PedalReqAccel_mps2</t>
  </si>
  <si>
    <t>VTQD_PedalAccDev_mps2</t>
  </si>
  <si>
    <t>VTQD_PedalAccDeltaTq_Nm</t>
  </si>
  <si>
    <t>VTQD_PedalTqCal_Nm</t>
  </si>
  <si>
    <t>VTQD_LastPedalTqCal_Nm</t>
  </si>
  <si>
    <t>VTQD_PedAccTqLowLim_Nm</t>
  </si>
  <si>
    <t>VTQD_FrTCSCompareTq_Nm</t>
  </si>
  <si>
    <t>VTQD_RrTCSCompareTq_Nm</t>
  </si>
  <si>
    <t>VTQD_FrTCSTqReq_Nm</t>
  </si>
  <si>
    <t>VTQD_RrTCSTqReq_Nm</t>
  </si>
  <si>
    <t>Calibration Name</t>
    <phoneticPr fontId="24" type="noConversion"/>
  </si>
  <si>
    <t>Default during Running</t>
    <phoneticPr fontId="24" type="noConversion"/>
  </si>
  <si>
    <t>MTQD_RegenLV_Y_gain</t>
    <phoneticPr fontId="24" type="noConversion"/>
  </si>
  <si>
    <t>-</t>
    <phoneticPr fontId="24" type="noConversion"/>
  </si>
  <si>
    <t>ATQD_BOSMap_X_rpm</t>
    <phoneticPr fontId="24" type="noConversion"/>
  </si>
  <si>
    <t>ATQD_BOSMap_Y_pct</t>
    <phoneticPr fontId="24" type="noConversion"/>
  </si>
  <si>
    <t>pct</t>
  </si>
  <si>
    <t>MTQD_BOSMap_Z_pct</t>
    <phoneticPr fontId="24" type="noConversion"/>
  </si>
  <si>
    <t>ATQD_NRMRrEDUSpRat_X_rpm</t>
    <phoneticPr fontId="24" type="noConversion"/>
  </si>
  <si>
    <t>Rear EDU torque split ratio map X axis input.</t>
    <phoneticPr fontId="24" type="noConversion"/>
  </si>
  <si>
    <t>ATQD_NRMRrEDUSpRat_Y_Nm</t>
    <phoneticPr fontId="24" type="noConversion"/>
  </si>
  <si>
    <t>Rear EDU torque split ratio map Y axis input.</t>
    <phoneticPr fontId="24" type="noConversion"/>
  </si>
  <si>
    <t>MTQD_NRMRrEDUSpRat_Z_rat</t>
    <phoneticPr fontId="24" type="noConversion"/>
  </si>
  <si>
    <t>Normal mode rear EDU torque split ratio map output value.</t>
    <phoneticPr fontId="24" type="noConversion"/>
  </si>
  <si>
    <t>MTQD_ECORrEDUSpRat_Z_rat</t>
    <phoneticPr fontId="24" type="noConversion"/>
  </si>
  <si>
    <t>Eco mode rear EDU torque split ratio map output value.</t>
    <phoneticPr fontId="24" type="noConversion"/>
  </si>
  <si>
    <t>MTQD_SPORTRrEDUSpRat_Z_rat</t>
    <phoneticPr fontId="24" type="noConversion"/>
  </si>
  <si>
    <t>ort mode rear EDU torque split ratio map output value</t>
    <phoneticPr fontId="24" type="noConversion"/>
  </si>
  <si>
    <t>KTQD_VehSpd2P_kph</t>
    <phoneticPr fontId="24" type="noConversion"/>
  </si>
  <si>
    <t>kph</t>
  </si>
  <si>
    <t>Enter P gear vehicle speed</t>
    <phoneticPr fontId="24" type="noConversion"/>
  </si>
  <si>
    <t>KTQD_VehSpdRev_kph</t>
    <phoneticPr fontId="24" type="noConversion"/>
  </si>
  <si>
    <t>Enter R gear vehicle speed</t>
    <phoneticPr fontId="24" type="noConversion"/>
  </si>
  <si>
    <t>KTQD_ShiftInitialTime_s</t>
    <phoneticPr fontId="24" type="noConversion"/>
  </si>
  <si>
    <t>KTQD_AbsoluteMotorSpdDir_flg</t>
    <phoneticPr fontId="37" type="noConversion"/>
  </si>
  <si>
    <t>KTQD_DriveModeReq_enum_ovrdflg</t>
    <phoneticPr fontId="37" type="noConversion"/>
  </si>
  <si>
    <t>Driving mode selection override switch</t>
    <phoneticPr fontId="24" type="noConversion"/>
  </si>
  <si>
    <t>KTQD_DriveModeReq_enum_ovrdval</t>
    <phoneticPr fontId="37" type="noConversion"/>
  </si>
  <si>
    <t>0 = Normal
1 = Eco
2 = Sport</t>
    <phoneticPr fontId="24" type="noConversion"/>
  </si>
  <si>
    <t>Driving mode manual select request</t>
    <phoneticPr fontId="24" type="noConversion"/>
  </si>
  <si>
    <t>KTQD_LimpHomeAct_flg_ovrdflg</t>
    <phoneticPr fontId="24" type="noConversion"/>
  </si>
  <si>
    <t>Limp-home active override request</t>
  </si>
  <si>
    <t>KTQD_LimpHomeAct_flg_ovrdval</t>
    <phoneticPr fontId="24" type="noConversion"/>
  </si>
  <si>
    <t>Limp-home active status manual select request</t>
    <phoneticPr fontId="24" type="noConversion"/>
  </si>
  <si>
    <t>KTQD_CreepSW_flg_ovrdflg</t>
    <phoneticPr fontId="24" type="noConversion"/>
  </si>
  <si>
    <t>Creep function switch select override request</t>
    <phoneticPr fontId="24" type="noConversion"/>
  </si>
  <si>
    <t>KTQD_CreepSW_flg_ovrdval</t>
    <phoneticPr fontId="24" type="noConversion"/>
  </si>
  <si>
    <t>Creep function awitch manual select request</t>
    <phoneticPr fontId="24" type="noConversion"/>
  </si>
  <si>
    <t>KTQD_RegenOnSpd_kph</t>
    <phoneticPr fontId="37" type="noConversion"/>
  </si>
  <si>
    <t>KTQD_RegenOffSpd_kph</t>
    <phoneticPr fontId="24" type="noConversion"/>
  </si>
  <si>
    <t>KTQD_PBWTimeout_s</t>
    <phoneticPr fontId="24" type="noConversion"/>
  </si>
  <si>
    <t>KTQD_ReunlockWaitTime_s</t>
    <phoneticPr fontId="24" type="noConversion"/>
  </si>
  <si>
    <t>KTQD_RelockWaitTime_s</t>
    <phoneticPr fontId="24" type="noConversion"/>
  </si>
  <si>
    <t>KTQD_FrBatapCont_factor</t>
    <phoneticPr fontId="24" type="noConversion"/>
  </si>
  <si>
    <t>factor</t>
  </si>
  <si>
    <t>KTQD_FrUppTheldTrq_Nm</t>
    <phoneticPr fontId="24" type="noConversion"/>
  </si>
  <si>
    <t>KTQD_FrLowTheldTrq_Nm</t>
    <phoneticPr fontId="24" type="noConversion"/>
  </si>
  <si>
    <t>KTQD_FrTMSpdMin_rpm</t>
    <phoneticPr fontId="24" type="noConversion"/>
  </si>
  <si>
    <t>Front min rpm denominator to avoid devide by 0</t>
    <phoneticPr fontId="24" type="noConversion"/>
  </si>
  <si>
    <t>KTQD_RrBatapCont_factor</t>
    <phoneticPr fontId="24" type="noConversion"/>
  </si>
  <si>
    <t>HVB power (kW) to torque (Nm) constant</t>
    <phoneticPr fontId="24" type="noConversion"/>
  </si>
  <si>
    <t>KTQD_RrUppTheldTrq_Nm</t>
    <phoneticPr fontId="24" type="noConversion"/>
  </si>
  <si>
    <t>KTQD_RrLowTheldTrq_Nm</t>
    <phoneticPr fontId="24" type="noConversion"/>
  </si>
  <si>
    <t>KTQD_RrTMSpdMin_rpm</t>
    <phoneticPr fontId="24" type="noConversion"/>
  </si>
  <si>
    <t>Rear min rpm denominator to avoid devide by 0</t>
    <phoneticPr fontId="24" type="noConversion"/>
  </si>
  <si>
    <t>KTQD_LowIdle_flg_ovrdflg</t>
    <phoneticPr fontId="24" type="noConversion"/>
  </si>
  <si>
    <t>KTQD_LowIdle_flg_ovrdval</t>
    <phoneticPr fontId="24" type="noConversion"/>
  </si>
  <si>
    <t>0 = depress
1 = low idle</t>
    <phoneticPr fontId="24" type="noConversion"/>
  </si>
  <si>
    <t>KTQD_DriverTqDemN_Nm</t>
    <phoneticPr fontId="37" type="noConversion"/>
  </si>
  <si>
    <t>KTQD_RrEDUTqDistrictMax_gain</t>
    <phoneticPr fontId="24" type="noConversion"/>
  </si>
  <si>
    <t>KTQD_RrEDUTqDistrictMin_gain</t>
    <phoneticPr fontId="24" type="noConversion"/>
  </si>
  <si>
    <t>KTQD_TMPwrAvailDchrg_kW_ovrdflg</t>
    <phoneticPr fontId="24" type="noConversion"/>
  </si>
  <si>
    <t>KTQD_DCDCCalPwrAvailRsv_kW</t>
    <phoneticPr fontId="24" type="noConversion"/>
  </si>
  <si>
    <t>KTQD_THCMCalPwrAvailRsv_kW</t>
    <phoneticPr fontId="24" type="noConversion"/>
  </si>
  <si>
    <t>KTQD_ActvDmpDisabAPSPosn_pct</t>
    <phoneticPr fontId="24" type="noConversion"/>
  </si>
  <si>
    <t>KTQD_ActvDmpDisabVehSpd_kph</t>
    <phoneticPr fontId="24" type="noConversion"/>
  </si>
  <si>
    <t>KTQD_FrDmpDisabReq_flg_ovrdflg</t>
    <phoneticPr fontId="24" type="noConversion"/>
  </si>
  <si>
    <t>Front EDU damping disable request override switch</t>
    <phoneticPr fontId="24" type="noConversion"/>
  </si>
  <si>
    <t>KTQD_FrDmpDisabReq_flg_ovrdval</t>
    <phoneticPr fontId="24" type="noConversion"/>
  </si>
  <si>
    <t>Front EDU damping disable request override value</t>
    <phoneticPr fontId="24" type="noConversion"/>
  </si>
  <si>
    <t>KTQD_RrDmpDisabReq_flg_ovrdflg</t>
    <phoneticPr fontId="24" type="noConversion"/>
  </si>
  <si>
    <t>Rear EDU damping disable request override switch</t>
    <phoneticPr fontId="24" type="noConversion"/>
  </si>
  <si>
    <t>KTQD_RrDmpDisabReq_flg_ovrdval</t>
    <phoneticPr fontId="24" type="noConversion"/>
  </si>
  <si>
    <t>Rear EDU damping disable request override value</t>
    <phoneticPr fontId="24" type="noConversion"/>
  </si>
  <si>
    <t>KTQD_PTCSPermSta_flg</t>
    <phoneticPr fontId="24" type="noConversion"/>
  </si>
  <si>
    <t>ATQD_CreepBaseTq_X_kph</t>
    <phoneticPr fontId="37" type="noConversion"/>
  </si>
  <si>
    <t>single</t>
    <phoneticPr fontId="37" type="noConversion"/>
  </si>
  <si>
    <t>kph</t>
    <phoneticPr fontId="37" type="noConversion"/>
  </si>
  <si>
    <t>-</t>
    <phoneticPr fontId="37" type="noConversion"/>
  </si>
  <si>
    <t>Creep base torque map X axis input.</t>
    <phoneticPr fontId="24" type="noConversion"/>
  </si>
  <si>
    <t>MTQD_CreepBaseTq_Y_Nm</t>
    <phoneticPr fontId="37" type="noConversion"/>
  </si>
  <si>
    <t>Nm</t>
    <phoneticPr fontId="37" type="noConversion"/>
  </si>
  <si>
    <t>Creep base torque map output.</t>
    <phoneticPr fontId="24" type="noConversion"/>
  </si>
  <si>
    <t>ATQD_CreepDeltaTq_X_kph</t>
    <phoneticPr fontId="37" type="noConversion"/>
  </si>
  <si>
    <t>Creep delta torque map X axis input.</t>
    <phoneticPr fontId="24" type="noConversion"/>
  </si>
  <si>
    <t>MTQD_CreepDeltaTq_Y_Nm</t>
    <phoneticPr fontId="37" type="noConversion"/>
  </si>
  <si>
    <t>Creep delta torque map output.</t>
    <phoneticPr fontId="24" type="noConversion"/>
  </si>
  <si>
    <t>KTQD_VehActSpdPosGain_gain</t>
    <phoneticPr fontId="37" type="noConversion"/>
  </si>
  <si>
    <t>gain</t>
    <phoneticPr fontId="37" type="noConversion"/>
  </si>
  <si>
    <t>KTQD_VehActSpdNegGain_gain</t>
    <phoneticPr fontId="37" type="noConversion"/>
  </si>
  <si>
    <t>KTQD_CreepUpLimitTq_Nm</t>
    <phoneticPr fontId="37" type="noConversion"/>
  </si>
  <si>
    <t xml:space="preserve">Creep torque up limitation. </t>
    <phoneticPr fontId="24" type="noConversion"/>
  </si>
  <si>
    <t>KTQD_CreepLowLimitTq_Nm</t>
    <phoneticPr fontId="37" type="noConversion"/>
  </si>
  <si>
    <t xml:space="preserve">Creep torque low limitation. </t>
    <phoneticPr fontId="24" type="noConversion"/>
  </si>
  <si>
    <t>KTQD_FrIdcMin_A</t>
    <phoneticPr fontId="24" type="noConversion"/>
  </si>
  <si>
    <t>Front Idc minimum value.</t>
    <phoneticPr fontId="24" type="noConversion"/>
  </si>
  <si>
    <t>KTQD_FrIdcMax_A</t>
    <phoneticPr fontId="24" type="noConversion"/>
  </si>
  <si>
    <t>Front Idc maximum value.</t>
    <phoneticPr fontId="24" type="noConversion"/>
  </si>
  <si>
    <t>KTQD_FrUdcMin_V</t>
    <phoneticPr fontId="24" type="noConversion"/>
  </si>
  <si>
    <t>Front Udc minimum value.</t>
    <phoneticPr fontId="24" type="noConversion"/>
  </si>
  <si>
    <t>KTQD_FrUdcMax_V</t>
    <phoneticPr fontId="24" type="noConversion"/>
  </si>
  <si>
    <t>Front Udc maximum value.</t>
    <phoneticPr fontId="24" type="noConversion"/>
  </si>
  <si>
    <t>KTQD_RrIdcMin_A</t>
    <phoneticPr fontId="24" type="noConversion"/>
  </si>
  <si>
    <t>Rear Idc minimum value.</t>
    <phoneticPr fontId="24" type="noConversion"/>
  </si>
  <si>
    <t>KTQD_RrIdcMax_A</t>
    <phoneticPr fontId="24" type="noConversion"/>
  </si>
  <si>
    <t>Rear Idc maximum value.</t>
    <phoneticPr fontId="24" type="noConversion"/>
  </si>
  <si>
    <t>KTQD_RrUdcMin_V</t>
    <phoneticPr fontId="24" type="noConversion"/>
  </si>
  <si>
    <t>Rear Udc minimum value.</t>
    <phoneticPr fontId="24" type="noConversion"/>
  </si>
  <si>
    <t>KTQD_RrUdcMax_V</t>
    <phoneticPr fontId="24" type="noConversion"/>
  </si>
  <si>
    <t>Rear Udc maximum value.</t>
    <phoneticPr fontId="24" type="noConversion"/>
  </si>
  <si>
    <t>KTQD_ExtTqAllow_flg_ovrdflg</t>
    <phoneticPr fontId="24" type="noConversion"/>
  </si>
  <si>
    <t>External torque allow override flag</t>
    <phoneticPr fontId="24" type="noConversion"/>
  </si>
  <si>
    <t>KTQD_ExtTqAllow_flg_ovrdval</t>
    <phoneticPr fontId="24" type="noConversion"/>
  </si>
  <si>
    <t>External torque allow override value</t>
    <phoneticPr fontId="24" type="noConversion"/>
  </si>
  <si>
    <t>ATQD_NL1TqMapD_X_rpm</t>
    <phoneticPr fontId="24" type="noConversion"/>
  </si>
  <si>
    <t>Normal mode acceleration pedal to torque map X axis input.</t>
    <phoneticPr fontId="24" type="noConversion"/>
  </si>
  <si>
    <t>ATQD_NL1TqMapD_Y_pct</t>
    <phoneticPr fontId="24" type="noConversion"/>
  </si>
  <si>
    <t>Normal mode acceleration pedal to torque map Y axis input.</t>
    <phoneticPr fontId="24" type="noConversion"/>
  </si>
  <si>
    <t>MTQD_NL1TqMapD_Z_Nm</t>
    <phoneticPr fontId="24" type="noConversion"/>
  </si>
  <si>
    <t>Normal mode regen level 1 acceleration pedal to torque map output value.</t>
    <phoneticPr fontId="24" type="noConversion"/>
  </si>
  <si>
    <t>MTQD_NRMTqMapR_Z_Nm</t>
    <phoneticPr fontId="24" type="noConversion"/>
  </si>
  <si>
    <t>Reverse gear acceleration pedal to torque map output value.</t>
    <phoneticPr fontId="24" type="noConversion"/>
  </si>
  <si>
    <t>ATQD_ECOTqMapD_X_rpm</t>
    <phoneticPr fontId="24" type="noConversion"/>
  </si>
  <si>
    <t>Eco mode acceleration pedal to torque map X axis input.</t>
    <phoneticPr fontId="24" type="noConversion"/>
  </si>
  <si>
    <t>ATQD_ECOTqMapD_Y_pct</t>
    <phoneticPr fontId="24" type="noConversion"/>
  </si>
  <si>
    <t>Eco mode acceleration pedal to torque map Y axis input.</t>
    <phoneticPr fontId="24" type="noConversion"/>
  </si>
  <si>
    <t>MTQD_ECOTqMapD_Z_Nm</t>
    <phoneticPr fontId="24" type="noConversion"/>
  </si>
  <si>
    <t>Eco mode regen level 1 acceleration pedal to torque map output value.</t>
    <phoneticPr fontId="24" type="noConversion"/>
  </si>
  <si>
    <t>ATQD_SL1TqMapD_X_rpm</t>
    <phoneticPr fontId="24" type="noConversion"/>
  </si>
  <si>
    <t>Sport mode acceleration pedal to torque map X axis input.</t>
    <phoneticPr fontId="24" type="noConversion"/>
  </si>
  <si>
    <t>ATQD_SL1TqMapD_Y_pct</t>
    <phoneticPr fontId="24" type="noConversion"/>
  </si>
  <si>
    <t>Sport mode acceleration pedal to torque map Y axis input.</t>
    <phoneticPr fontId="24" type="noConversion"/>
  </si>
  <si>
    <t>MTQD_SL1TqMapD_Z_Nm</t>
    <phoneticPr fontId="24" type="noConversion"/>
  </si>
  <si>
    <t>Sport mode regen level 1 acceleration pedal to torque map output value.</t>
    <phoneticPr fontId="24" type="noConversion"/>
  </si>
  <si>
    <t>MTQD_LHMTqMapD_Z_Nm</t>
    <phoneticPr fontId="24" type="noConversion"/>
  </si>
  <si>
    <t>Limp-home mode acceleration pedal to torque map output value.</t>
    <phoneticPr fontId="24" type="noConversion"/>
  </si>
  <si>
    <t>MTQD_LHMTqMapR_Z_Nm</t>
    <phoneticPr fontId="24" type="noConversion"/>
  </si>
  <si>
    <t>Reverse gear limp-home mode acceleration pedal to torque map output value.</t>
    <phoneticPr fontId="24" type="noConversion"/>
  </si>
  <si>
    <t>KTQD_30MS_cnt</t>
    <phoneticPr fontId="24" type="noConversion"/>
  </si>
  <si>
    <t>KTQD_50MS_cnt</t>
    <phoneticPr fontId="24" type="noConversion"/>
  </si>
  <si>
    <t>KTQD_190MS_cnt</t>
    <phoneticPr fontId="24" type="noConversion"/>
  </si>
  <si>
    <t>KTQD_210MS_cnt</t>
    <phoneticPr fontId="24" type="noConversion"/>
  </si>
  <si>
    <t>KTQD_PwrStaTimerforCrash_s</t>
    <phoneticPr fontId="24" type="noConversion"/>
  </si>
  <si>
    <t>sec</t>
    <phoneticPr fontId="24" type="noConversion"/>
  </si>
  <si>
    <t>KTQD_CrashPWMCnt_cnt</t>
    <phoneticPr fontId="24" type="noConversion"/>
  </si>
  <si>
    <t>KTQD_DiagHCrashTimer_s</t>
    <phoneticPr fontId="24" type="noConversion"/>
  </si>
  <si>
    <t>ATQD_CreepBaseTqD_X_kph</t>
    <phoneticPr fontId="24" type="noConversion"/>
  </si>
  <si>
    <t>ATQD_CreepBaseTqD_Y_Deg</t>
    <phoneticPr fontId="24" type="noConversion"/>
  </si>
  <si>
    <t>deg</t>
    <phoneticPr fontId="37" type="noConversion"/>
  </si>
  <si>
    <t>MTQD_CreepBaseTqD_Z_Nm</t>
    <phoneticPr fontId="24" type="noConversion"/>
  </si>
  <si>
    <t>ATQD_CreepBaseTqR_X_kph</t>
    <phoneticPr fontId="24" type="noConversion"/>
  </si>
  <si>
    <t>ATQD_CreepBaseTqR_Y_Deg</t>
    <phoneticPr fontId="24" type="noConversion"/>
  </si>
  <si>
    <t>MTQD_CreepBaseTqR_Z_Nm</t>
    <phoneticPr fontId="24" type="noConversion"/>
  </si>
  <si>
    <t>KTQD_PedalMapClimbLowLim_Nm</t>
    <phoneticPr fontId="24" type="noConversion"/>
  </si>
  <si>
    <t>Pedal map torque lower saturation limit when climbing</t>
    <phoneticPr fontId="24" type="noConversion"/>
  </si>
  <si>
    <t>KTQD_PedalMapRDCUpLim_Nm</t>
    <phoneticPr fontId="24" type="noConversion"/>
  </si>
  <si>
    <t>Pedal map torque upper saturation limit when RDC active</t>
    <phoneticPr fontId="24" type="noConversion"/>
  </si>
  <si>
    <t>KTQD_PedalMapRDCLowLim_Nm</t>
    <phoneticPr fontId="24" type="noConversion"/>
  </si>
  <si>
    <t>Pedal map torque lower saturation limit when RDC active</t>
    <phoneticPr fontId="24" type="noConversion"/>
  </si>
  <si>
    <t>KTQD_ClimbMin_rpm</t>
    <phoneticPr fontId="24" type="noConversion"/>
  </si>
  <si>
    <t>KTQD_FrBRgnCalUpLim_Nm</t>
    <phoneticPr fontId="24" type="noConversion"/>
  </si>
  <si>
    <t>KTQD_FrBRgnCalLowLim_Nm</t>
    <phoneticPr fontId="24" type="noConversion"/>
  </si>
  <si>
    <t>KTQD_RrBRgnCalUpLim_Nm</t>
    <phoneticPr fontId="24" type="noConversion"/>
  </si>
  <si>
    <t>KTQD_RrBRgnCalLowLim_Nm</t>
    <phoneticPr fontId="24" type="noConversion"/>
  </si>
  <si>
    <t>KTQD_CreepEnableSpd_kph</t>
    <phoneticPr fontId="24" type="noConversion"/>
  </si>
  <si>
    <t>Creep enable vehicle speed threashold</t>
    <phoneticPr fontId="24" type="noConversion"/>
  </si>
  <si>
    <t>KTQD_CreepDisableSpdofst_kph</t>
    <phoneticPr fontId="24" type="noConversion"/>
  </si>
  <si>
    <t>FVT21069
Creep disable vehicle speed hysterisis threashold</t>
    <phoneticPr fontId="24" type="noConversion"/>
  </si>
  <si>
    <t>KTQD_CreepTargetSpdD_kph</t>
    <phoneticPr fontId="24" type="noConversion"/>
  </si>
  <si>
    <t>Creep target speed in D gear</t>
    <phoneticPr fontId="24" type="noConversion"/>
  </si>
  <si>
    <t>KTQD_CreepTargetSpdR_kph</t>
    <phoneticPr fontId="24" type="noConversion"/>
  </si>
  <si>
    <t>Creep target speed in R gear</t>
    <phoneticPr fontId="24" type="noConversion"/>
  </si>
  <si>
    <t>KTQD_CreepItermMinLimit_Nm</t>
    <phoneticPr fontId="24" type="noConversion"/>
  </si>
  <si>
    <t>I term creep torque lower limitation</t>
    <phoneticPr fontId="24" type="noConversion"/>
  </si>
  <si>
    <t>MTQD_CreepPterm_Y_Nm</t>
    <phoneticPr fontId="24" type="noConversion"/>
  </si>
  <si>
    <t>Map output of P term torque</t>
    <phoneticPr fontId="24" type="noConversion"/>
  </si>
  <si>
    <t>ATQD_CreepPterm_X_kph</t>
  </si>
  <si>
    <t>X-axis input of P term torque map</t>
    <phoneticPr fontId="24" type="noConversion"/>
  </si>
  <si>
    <t>MTQD_CreepIterm_Y_Nm</t>
    <phoneticPr fontId="24" type="noConversion"/>
  </si>
  <si>
    <t>Map output of I term torque</t>
    <phoneticPr fontId="24" type="noConversion"/>
  </si>
  <si>
    <t>ATQD_CreepIterm_X_kph</t>
  </si>
  <si>
    <t>X-axis input of I term torque map</t>
    <phoneticPr fontId="24" type="noConversion"/>
  </si>
  <si>
    <t>KTQD_PreLoad_Holdtime_s</t>
    <phoneticPr fontId="24" type="noConversion"/>
  </si>
  <si>
    <t>FVT21069
Preload maximum holdtime limit</t>
    <phoneticPr fontId="24" type="noConversion"/>
  </si>
  <si>
    <t>KTQD_APSReqLowSpd_kph</t>
    <phoneticPr fontId="24" type="noConversion"/>
  </si>
  <si>
    <t>KTQD_FrEDURollRgnUpTq_Nm</t>
    <phoneticPr fontId="24" type="noConversion"/>
  </si>
  <si>
    <t>Front motor A-type regen torque upper saturation limit</t>
    <phoneticPr fontId="24" type="noConversion"/>
  </si>
  <si>
    <t>KTQD_FrEDURollRgnLowTq_Nm</t>
    <phoneticPr fontId="24" type="noConversion"/>
  </si>
  <si>
    <t>Front motor A-type regen torque lower saturation limit</t>
    <phoneticPr fontId="24" type="noConversion"/>
  </si>
  <si>
    <t>KTQD_RrEDURollRgnUpTq_Nm</t>
    <phoneticPr fontId="24" type="noConversion"/>
  </si>
  <si>
    <t>Rear motor A-type regen torque upper saturation limit</t>
    <phoneticPr fontId="24" type="noConversion"/>
  </si>
  <si>
    <t>KTQD_RrEDURollRgnLowTq_Nm</t>
    <phoneticPr fontId="24" type="noConversion"/>
  </si>
  <si>
    <t>Rear motor A-type regen torque lower saturation limit</t>
    <phoneticPr fontId="24" type="noConversion"/>
  </si>
  <si>
    <t>KTQD_TMTqDeviationUp_c</t>
    <phoneticPr fontId="24" type="noConversion"/>
  </si>
  <si>
    <t>Motor torque output to request ratio upper saturation limit</t>
    <phoneticPr fontId="24" type="noConversion"/>
  </si>
  <si>
    <t>KTQD_TMTqDeviationLow_c</t>
    <phoneticPr fontId="24" type="noConversion"/>
  </si>
  <si>
    <t>Motor torque output to request ratio lower saturation limit</t>
    <phoneticPr fontId="24" type="noConversion"/>
  </si>
  <si>
    <t>MTQD_PedalMapClimbUpLim_Z_Nm</t>
    <phoneticPr fontId="24" type="noConversion"/>
  </si>
  <si>
    <t>ATQD_PedalMapClimbUpLim_X_rpm</t>
    <phoneticPr fontId="24" type="noConversion"/>
  </si>
  <si>
    <t>ATQD_PedalMapClimbUpLim_Y_Deg</t>
  </si>
  <si>
    <t>KTQD_FrAvailBRgnTqV_flg_ovrdval</t>
    <phoneticPr fontId="24" type="noConversion"/>
  </si>
  <si>
    <t>Front side available B-type regen signal validity override value</t>
    <phoneticPr fontId="24" type="noConversion"/>
  </si>
  <si>
    <t>KTQD_FrAvailBRgnTqV_flg_ovrdflg</t>
    <phoneticPr fontId="24" type="noConversion"/>
  </si>
  <si>
    <t>Front side available B-type regen signal validity override flag</t>
    <phoneticPr fontId="24" type="noConversion"/>
  </si>
  <si>
    <t>KTQD_RrAvailBRgnTqV_flg_ovrdval</t>
    <phoneticPr fontId="24" type="noConversion"/>
  </si>
  <si>
    <t>Rear side available B-type regen signal validity override value</t>
    <phoneticPr fontId="24" type="noConversion"/>
  </si>
  <si>
    <t>KTQD_RrAvailBRgnTqV_flg_ovrdflg</t>
    <phoneticPr fontId="24" type="noConversion"/>
  </si>
  <si>
    <t>Rear side available B-type regen signal validity override flag</t>
    <phoneticPr fontId="24" type="noConversion"/>
  </si>
  <si>
    <t>MTQD_APSDecTimeGain_Y_c</t>
  </si>
  <si>
    <t>ATQD_APSDecTimeGain_X_s</t>
  </si>
  <si>
    <t>KTQD_AvailBrkRgnTqSpd_kph</t>
    <phoneticPr fontId="24" type="noConversion"/>
  </si>
  <si>
    <t>FVT21069</t>
    <phoneticPr fontId="24" type="noConversion"/>
  </si>
  <si>
    <t>KTQD_ExtShftAllow_flg_ovrdflg</t>
    <phoneticPr fontId="24" type="noConversion"/>
  </si>
  <si>
    <t>External shift allow override switch</t>
    <phoneticPr fontId="24" type="noConversion"/>
  </si>
  <si>
    <t>KTQD_ExtShftAllow_flg_ovrdval</t>
    <phoneticPr fontId="24" type="noConversion"/>
  </si>
  <si>
    <t>External shift allow override value</t>
    <phoneticPr fontId="24" type="noConversion"/>
  </si>
  <si>
    <t>ATQD_CreepPreloadTq_X_kph</t>
    <phoneticPr fontId="24" type="noConversion"/>
  </si>
  <si>
    <t>ATQD_CreepPreloadTq_Y_s</t>
    <phoneticPr fontId="24" type="noConversion"/>
  </si>
  <si>
    <t>s</t>
    <phoneticPr fontId="37" type="noConversion"/>
  </si>
  <si>
    <t>MTQD_CreepPreloadTq_Z_Nm</t>
    <phoneticPr fontId="24" type="noConversion"/>
  </si>
  <si>
    <t>pct</t>
    <phoneticPr fontId="37" type="noConversion"/>
  </si>
  <si>
    <t>KTQD_VehWeightEstAPSLo_pct</t>
    <phoneticPr fontId="24" type="noConversion"/>
  </si>
  <si>
    <t>KTQD_VehWeightEstAccA_Gps</t>
    <phoneticPr fontId="24" type="noConversion"/>
  </si>
  <si>
    <t>Gps</t>
    <phoneticPr fontId="37" type="noConversion"/>
  </si>
  <si>
    <t>Deg</t>
    <phoneticPr fontId="37" type="noConversion"/>
  </si>
  <si>
    <t>m</t>
    <phoneticPr fontId="37" type="noConversion"/>
  </si>
  <si>
    <t>KTQD_ForcePLimitSpd_kph</t>
    <phoneticPr fontId="24" type="noConversion"/>
  </si>
  <si>
    <t>KTQD_CreepPrLoadEnSpd_kph</t>
    <phoneticPr fontId="24" type="noConversion"/>
  </si>
  <si>
    <t>c</t>
    <phoneticPr fontId="37" type="noConversion"/>
  </si>
  <si>
    <t>KTQD_RrPreLoadBoundary_Nm</t>
    <phoneticPr fontId="24" type="noConversion"/>
  </si>
  <si>
    <t>KTQD_BRegenCalEnTq_Nm</t>
    <phoneticPr fontId="24" type="noConversion"/>
  </si>
  <si>
    <t>ATQD_PreLoadTq_X_s</t>
    <phoneticPr fontId="24" type="noConversion"/>
  </si>
  <si>
    <t>MTQD_PreLoadTq_Y_Nm</t>
    <phoneticPr fontId="24" type="noConversion"/>
  </si>
  <si>
    <t>KTQD_MCUDmEnFrBrkTq_Nm</t>
    <phoneticPr fontId="24" type="noConversion"/>
  </si>
  <si>
    <t>KTQD_MCUDmEnRrBrkTq_Nm</t>
    <phoneticPr fontId="24" type="noConversion"/>
  </si>
  <si>
    <t>ATQD_CreepPreloadTime_X_Deg</t>
  </si>
  <si>
    <t>MTQD_CreepPreloadTime_Y_s</t>
    <phoneticPr fontId="24" type="noConversion"/>
  </si>
  <si>
    <t>KTQD_RrMCUDmEnSpd_kph</t>
    <phoneticPr fontId="24" type="noConversion"/>
  </si>
  <si>
    <t>KTQD_RrMCUDmDisSpd_kph</t>
    <phoneticPr fontId="24" type="noConversion"/>
  </si>
  <si>
    <t>KTQD_FrMCUDmEnSpd_kph</t>
    <phoneticPr fontId="24" type="noConversion"/>
  </si>
  <si>
    <t>KTQD_FrMCUDmDisSpd_kph</t>
    <phoneticPr fontId="24" type="noConversion"/>
  </si>
  <si>
    <t>KTQD_CreepEnableSpdR_kph</t>
    <phoneticPr fontId="24" type="noConversion"/>
  </si>
  <si>
    <t>KTQD_CreepDisableSpdofstR_kph</t>
    <phoneticPr fontId="24" type="noConversion"/>
  </si>
  <si>
    <t>ATQD_CreepItermMaxLimit_X_pct</t>
    <phoneticPr fontId="24" type="noConversion"/>
  </si>
  <si>
    <t>MTQD_CreepItermMaxLimit_Y_Nm</t>
    <phoneticPr fontId="24" type="noConversion"/>
  </si>
  <si>
    <t>ATQD_CreepBPSEnPosn_X_Deg</t>
    <phoneticPr fontId="24" type="noConversion"/>
  </si>
  <si>
    <t>MTQD_CreepBPSEnPosn_Y_pct</t>
    <phoneticPr fontId="24" type="noConversion"/>
  </si>
  <si>
    <t>ATQD_CreepBPSDisPosn_X_Deg</t>
    <phoneticPr fontId="24" type="noConversion"/>
  </si>
  <si>
    <t>MTQD_CreepBPSDisPosn_Y_pct</t>
    <phoneticPr fontId="24" type="noConversion"/>
  </si>
  <si>
    <t>ATQD_CreepProtTq_X_Deg</t>
    <phoneticPr fontId="24" type="noConversion"/>
  </si>
  <si>
    <t>MTQD_CreepProtTq_Y_Nm</t>
    <phoneticPr fontId="24" type="noConversion"/>
  </si>
  <si>
    <t>KTQD_EquivAccPedalSW_flg</t>
    <phoneticPr fontId="24" type="noConversion"/>
  </si>
  <si>
    <t>KTQD_RBCCreepRecTq_Nm</t>
    <phoneticPr fontId="24" type="noConversion"/>
  </si>
  <si>
    <t>KTQD_OPDCreepEnGrade_Deg</t>
    <phoneticPr fontId="24" type="noConversion"/>
  </si>
  <si>
    <t>KTQD_OPDCreepDisGrade_Deg</t>
    <phoneticPr fontId="24" type="noConversion"/>
  </si>
  <si>
    <t>KTQD_AWDFrRatio_rat_ovrdval</t>
    <phoneticPr fontId="24" type="noConversion"/>
  </si>
  <si>
    <t>KTQD_AWDRrRatio_rat_ovrdval</t>
    <phoneticPr fontId="24" type="noConversion"/>
  </si>
  <si>
    <t>KTQD_AWDRrRatio_rat_ovrdflg</t>
    <phoneticPr fontId="24" type="noConversion"/>
  </si>
  <si>
    <t>MTQD_CreepBPSEnPosnR_Y_pct</t>
    <phoneticPr fontId="24" type="noConversion"/>
  </si>
  <si>
    <t>ATQD_CreepBPSEnPosnR_X_Deg</t>
    <phoneticPr fontId="24" type="noConversion"/>
  </si>
  <si>
    <t>MTQD_CreepBPSDisPosnR_Y_pct</t>
    <phoneticPr fontId="24" type="noConversion"/>
  </si>
  <si>
    <t>ATQD_CreepBPSDisPosnR_X_Deg</t>
    <phoneticPr fontId="24" type="noConversion"/>
  </si>
  <si>
    <t>ATQD_CreepPreloadTime_X_kph</t>
    <phoneticPr fontId="24" type="noConversion"/>
  </si>
  <si>
    <t>KTQD_PedAccCMDUpLim_mps2</t>
  </si>
  <si>
    <t>KTQD_PedAccCMDLowLim_mps2</t>
  </si>
  <si>
    <t>KTQD_PedAccDevUpLim_mps2</t>
  </si>
  <si>
    <t>KTQD_PedAccDevLowLim_mps2</t>
  </si>
  <si>
    <t>MTQD_PedalAccelCMD_Z_mps2</t>
    <phoneticPr fontId="24" type="noConversion"/>
  </si>
  <si>
    <t>ATQD_PedalAccelCMD_Y_pct</t>
  </si>
  <si>
    <t>ATQD_PedalAccelCMD_X_rpm</t>
  </si>
  <si>
    <t>KTQD_PedAccTqUpLim_Nm</t>
  </si>
  <si>
    <t>KTQD_PedAccTqLowLim_Nm</t>
  </si>
  <si>
    <t>VTQD_PedGControlEnSpd_kph</t>
  </si>
  <si>
    <t>KTQD_PreLoadTqHold_rpm</t>
    <phoneticPr fontId="24" type="noConversion"/>
  </si>
  <si>
    <t>MTQD_APSDecReq_Z_mps2</t>
    <phoneticPr fontId="37" type="noConversion"/>
  </si>
  <si>
    <t>MTQD_PedalAccelCMD_Z_mps2</t>
    <phoneticPr fontId="40" type="noConversion"/>
  </si>
  <si>
    <t>MTQD_CreepPrelaodTq_Z_Nm</t>
    <phoneticPr fontId="37" type="noConversion"/>
  </si>
  <si>
    <t>MTQD_CreepPreloadTime_Y_s</t>
  </si>
  <si>
    <t>ATQD_PreLoadTq_X_s</t>
    <phoneticPr fontId="37" type="noConversion"/>
  </si>
  <si>
    <t>MTQD_NL1TqMapD_Z_Nm</t>
    <phoneticPr fontId="40" type="noConversion"/>
  </si>
  <si>
    <t>MTQD_ECOTqMapD_Z_Nm</t>
    <phoneticPr fontId="40" type="noConversion"/>
  </si>
  <si>
    <t>MTQD_SL1TqMapD_Z_Nm</t>
    <phoneticPr fontId="40" type="noConversion"/>
  </si>
  <si>
    <t>MTQD_LHMTqMapD_Z_Nm</t>
    <phoneticPr fontId="40" type="noConversion"/>
  </si>
  <si>
    <t>MTQD_NRMTqMapR_Z_Nm</t>
    <phoneticPr fontId="40" type="noConversion"/>
  </si>
  <si>
    <t>MTQD_LHMTqMapR_Z_Nm</t>
    <phoneticPr fontId="40" type="noConversion"/>
  </si>
  <si>
    <t>MTQD_BOSMapD_Z_pct</t>
    <phoneticPr fontId="24" type="noConversion"/>
  </si>
  <si>
    <t>MTQD_RegenLV_Y_gain</t>
  </si>
  <si>
    <t>MTQD_SPORTRrEDUSpRat_Z_rat</t>
    <phoneticPr fontId="37" type="noConversion"/>
  </si>
  <si>
    <t>MTQD_CreepBaseTqR_Z_Nm</t>
    <phoneticPr fontId="37" type="noConversion"/>
  </si>
  <si>
    <t>MTQD_CreepBaseTqD_Z_Nm</t>
    <phoneticPr fontId="37" type="noConversion"/>
  </si>
  <si>
    <t>ATQD_CreepPterm_X_kph</t>
    <phoneticPr fontId="37" type="noConversion"/>
  </si>
  <si>
    <t>MTQD_CreepPterm_Y_Nm</t>
    <phoneticPr fontId="37" type="noConversion"/>
  </si>
  <si>
    <t>ATQD_CreepIterm_X_kph</t>
    <phoneticPr fontId="37" type="noConversion"/>
  </si>
  <si>
    <t>MTQD_CreepIterm_Y_Nm</t>
    <phoneticPr fontId="37" type="noConversion"/>
  </si>
  <si>
    <t>MTQD_PedalMapClimbUpLim_Z_Nm</t>
    <phoneticPr fontId="37" type="noConversion"/>
  </si>
  <si>
    <t>Description (Enum Table)</t>
    <phoneticPr fontId="24" type="noConversion"/>
  </si>
  <si>
    <t xml:space="preserve"> Date</t>
    <phoneticPr fontId="23" type="noConversion"/>
  </si>
  <si>
    <t>Issued by</t>
    <phoneticPr fontId="23" type="noConversion"/>
  </si>
  <si>
    <t>Remark</t>
    <phoneticPr fontId="24" type="noConversion"/>
  </si>
  <si>
    <t>Signals/Calibrations</t>
    <phoneticPr fontId="24" type="noConversion"/>
  </si>
  <si>
    <t>Decription</t>
    <phoneticPr fontId="24" type="noConversion"/>
  </si>
  <si>
    <t>Signal/Calibration Name</t>
  </si>
  <si>
    <t>2021.01.04</t>
    <phoneticPr fontId="24" type="noConversion"/>
  </si>
  <si>
    <t>Charles</t>
    <phoneticPr fontId="24" type="noConversion"/>
  </si>
  <si>
    <r>
      <t>V1.0</t>
    </r>
    <r>
      <rPr>
        <sz val="10"/>
        <color indexed="8"/>
        <rFont val="細明體"/>
        <family val="3"/>
        <charset val="136"/>
      </rPr>
      <t>產出</t>
    </r>
    <phoneticPr fontId="24" type="noConversion"/>
  </si>
  <si>
    <t>2023.07.01</t>
    <phoneticPr fontId="24" type="noConversion"/>
  </si>
  <si>
    <t>FESO</t>
    <phoneticPr fontId="24" type="noConversion"/>
  </si>
  <si>
    <t>VTQD_ExtDoorAllow_flg</t>
  </si>
  <si>
    <t>VTQD_PedAccTqOperate_flg</t>
  </si>
  <si>
    <t>VTQD_PedGControlModeSW_flg</t>
  </si>
  <si>
    <t>VTQD_PedAccTqUpLim_Nm</t>
  </si>
  <si>
    <t>VTQD_PedAccBrkTq_Nm</t>
  </si>
  <si>
    <t>VTQD_RPM2VehSpd_kph</t>
  </si>
  <si>
    <t>VTQD_BrkRgnLatchEn_flg</t>
    <phoneticPr fontId="24" type="noConversion"/>
  </si>
  <si>
    <t>KTQD_PedGControlEnSpd_kph</t>
    <phoneticPr fontId="24" type="noConversion"/>
  </si>
  <si>
    <t>KTQD_PedAccBrkDeltaTq_Nm</t>
  </si>
  <si>
    <t>KTQD_PedAccBrkEnPos_pct</t>
  </si>
  <si>
    <t>KTQD_PedAccARgnEnSpd_kph</t>
  </si>
  <si>
    <t>MTQD_PedAccBrkTq_Y_Nm</t>
    <phoneticPr fontId="24" type="noConversion"/>
  </si>
  <si>
    <t>ATQD_PedAccBrkTq_X_mps2</t>
    <phoneticPr fontId="24" type="noConversion"/>
  </si>
  <si>
    <t>KTQD_ExtDoorAllow_flg_ovrdflg</t>
    <phoneticPr fontId="24" type="noConversion"/>
  </si>
  <si>
    <t>KTQD_ExtDoorAllow_flg_ovrdval</t>
    <phoneticPr fontId="24" type="noConversion"/>
  </si>
  <si>
    <t>MTQD_APSDecReq_Z_mps2</t>
    <phoneticPr fontId="24" type="noConversion"/>
  </si>
  <si>
    <t>ATQD_APSDecReq_Y_mps2</t>
    <phoneticPr fontId="24" type="noConversion"/>
  </si>
  <si>
    <t>ATQD_APSDecReq_X_kph</t>
    <phoneticPr fontId="24" type="noConversion"/>
  </si>
  <si>
    <t>MTQD_BOSEnBPSPosn_Y_pct</t>
    <phoneticPr fontId="24" type="noConversion"/>
  </si>
  <si>
    <t>ATQD_BOSEnBPSPosn_X_kph</t>
    <phoneticPr fontId="24" type="noConversion"/>
  </si>
  <si>
    <t>VTQD_CreepTargetSpdD_kph</t>
  </si>
  <si>
    <t>VTQD_TqSource_enum</t>
  </si>
  <si>
    <t>VTQD_CoordTqDem_Nm</t>
  </si>
  <si>
    <t>VTQD_CreepUpLimitTq_Nm</t>
  </si>
  <si>
    <t>VTQD_BOSEnBPSPosn_pct</t>
  </si>
  <si>
    <t>KTQD_VehWeightEstSpdEnb_kph</t>
    <phoneticPr fontId="24" type="noConversion"/>
  </si>
  <si>
    <t>KTQD_VehWeightEstEnbTimer_s</t>
    <phoneticPr fontId="24" type="noConversion"/>
  </si>
  <si>
    <t>KTQD_VehWeightEstSpdHi_kph</t>
    <phoneticPr fontId="24" type="noConversion"/>
  </si>
  <si>
    <t>KTQD_VehWeightEstSpdLo_kph</t>
    <phoneticPr fontId="24" type="noConversion"/>
  </si>
  <si>
    <t>KTQD_VehWeightEstAPSHi_pct</t>
    <phoneticPr fontId="24" type="noConversion"/>
  </si>
  <si>
    <t>KTQD_VehWeightEstGradeDelta_Deg</t>
    <phoneticPr fontId="24" type="noConversion"/>
  </si>
  <si>
    <t>KTQD_VehWeightEstCalTimer_s</t>
    <phoneticPr fontId="24" type="noConversion"/>
  </si>
  <si>
    <t>KTQD_TireRadius_m</t>
    <phoneticPr fontId="24" type="noConversion"/>
  </si>
  <si>
    <t>KTQD_AWDFrRatio_rat_ovrdflg</t>
    <phoneticPr fontId="24" type="noConversion"/>
  </si>
  <si>
    <t>KTQD_CreepEnVehSpd_kph</t>
    <phoneticPr fontId="24" type="noConversion"/>
  </si>
  <si>
    <t>KTQD_CreepDisVehSpd_kph</t>
    <phoneticPr fontId="24" type="noConversion"/>
  </si>
  <si>
    <t>KTQD_RPM2VehSpdTs_c</t>
    <phoneticPr fontId="24" type="noConversion"/>
  </si>
  <si>
    <t>KTQD_BOSEnPedalTq_Nm</t>
    <phoneticPr fontId="24" type="noConversion"/>
  </si>
  <si>
    <t>VTQD_OPDHoldPreLoadEn_flg</t>
  </si>
  <si>
    <t>KTQD_NoDiagHCrashTimer_s</t>
    <phoneticPr fontId="24" type="noConversion"/>
  </si>
  <si>
    <t>sec</t>
    <phoneticPr fontId="37" type="noConversion"/>
  </si>
  <si>
    <t>KTQD_WhlTqCapMotFr_ovrdflg</t>
    <phoneticPr fontId="24" type="noConversion"/>
  </si>
  <si>
    <t>KTQD_WhlTqCapMotFr_ovrdval</t>
    <phoneticPr fontId="24" type="noConversion"/>
  </si>
  <si>
    <t>KTQD_WhlTqCapMotRr_ovrdflg</t>
    <phoneticPr fontId="24" type="noConversion"/>
  </si>
  <si>
    <t>KTQD_WhlTqCapMotRr_ovrdval</t>
    <phoneticPr fontId="24" type="noConversion"/>
  </si>
  <si>
    <t>KTQD_WhlTqCapGenFr_ovrdflg</t>
    <phoneticPr fontId="24" type="noConversion"/>
  </si>
  <si>
    <t>KTQD_WhlTqCapGenFr_ovrdval</t>
    <phoneticPr fontId="24" type="noConversion"/>
  </si>
  <si>
    <t>KTQD_WhlTqCapGenRr_ovrdflg</t>
    <phoneticPr fontId="24" type="noConversion"/>
  </si>
  <si>
    <t>KTQD_WhlTqCapGenRr_ovrdval</t>
    <phoneticPr fontId="24" type="noConversion"/>
  </si>
  <si>
    <t>VTQD_HVBFrWhlTqAvailChrg_Nm</t>
    <phoneticPr fontId="24" type="noConversion"/>
  </si>
  <si>
    <t>VTQD_HVBRrWhlTqAvailChrg_Nm</t>
    <phoneticPr fontId="24" type="noConversion"/>
  </si>
  <si>
    <t>KTQD_WhlTqCap_ovrdflg</t>
    <phoneticPr fontId="24" type="noConversion"/>
  </si>
  <si>
    <t>KTQD_WhlTqCapMot_ovrdval</t>
    <phoneticPr fontId="24" type="noConversion"/>
  </si>
  <si>
    <t>KTQD_WhlTqCapGen_ovrdval</t>
    <phoneticPr fontId="24" type="noConversion"/>
  </si>
  <si>
    <t>KTQD_CreepBPSEnablePosn_pct</t>
    <phoneticPr fontId="24" type="noConversion"/>
  </si>
  <si>
    <t>Brake position when creep enable</t>
    <phoneticPr fontId="24" type="noConversion"/>
  </si>
  <si>
    <t>KTQD_CreepBPSDisablePosn_pct</t>
    <phoneticPr fontId="24" type="noConversion"/>
  </si>
  <si>
    <t>Brake position when creep disable</t>
    <phoneticPr fontId="24" type="noConversion"/>
  </si>
  <si>
    <t>KTQD_AntiBlockDisBrkPosn_pct</t>
    <phoneticPr fontId="24" type="noConversion"/>
  </si>
  <si>
    <t>KTQD_AntiBlockDisSpd_kph</t>
    <phoneticPr fontId="24" type="noConversion"/>
  </si>
  <si>
    <t>KTQD_RrAntiBlockDisTMSpdR_rpm</t>
    <phoneticPr fontId="24" type="noConversion"/>
  </si>
  <si>
    <t>KTQD_FrAntiBlockDisTMSpdR_rpm</t>
    <phoneticPr fontId="24" type="noConversion"/>
  </si>
  <si>
    <t>KTQD_FrAntiBlockEnTMSpdR_rpm</t>
    <phoneticPr fontId="24" type="noConversion"/>
  </si>
  <si>
    <t>KTQD_FrAntiBlockDisTMSpdD_rpm</t>
    <phoneticPr fontId="24" type="noConversion"/>
  </si>
  <si>
    <t>KTQD_FrAntiBlockEnTMSpdD_rpm</t>
    <phoneticPr fontId="24" type="noConversion"/>
  </si>
  <si>
    <t>KTQD_AntiBlockActDisTime_s</t>
    <phoneticPr fontId="24" type="noConversion"/>
  </si>
  <si>
    <t>MTQD_RrAntiBlockDeltaTq_Z_Nm</t>
    <phoneticPr fontId="24" type="noConversion"/>
  </si>
  <si>
    <t>ATQD_RrAntiBlockDeltaTq_Y_rpm</t>
  </si>
  <si>
    <t>ATQD_RrAntiBlockDeltaTq_X_rpm</t>
  </si>
  <si>
    <t>MTQD_FrAntiBlockDeltaTq_Z_Nm</t>
    <phoneticPr fontId="24" type="noConversion"/>
  </si>
  <si>
    <t>ATQD_FrAntiBlockDeltaTq_Y_rpm</t>
    <phoneticPr fontId="24" type="noConversion"/>
  </si>
  <si>
    <t>ATQD_FrAntiBlockDeltaTq_X_rpm</t>
    <phoneticPr fontId="24" type="noConversion"/>
  </si>
  <si>
    <t>MTQD_RrAntiBlockBaseTq_Y_Nm</t>
  </si>
  <si>
    <t>ATQD_RrAntiBlockBaseTq_X_rpm</t>
    <phoneticPr fontId="24" type="noConversion"/>
  </si>
  <si>
    <t>MTQD_FrAntiBlockBaseTq_Y_Nm</t>
    <phoneticPr fontId="24" type="noConversion"/>
  </si>
  <si>
    <t>ATQD_FrAntiBlockBaseTq_X_rpm</t>
    <phoneticPr fontId="24" type="noConversion"/>
  </si>
  <si>
    <t>KTQD_RrTMSpdTs_c</t>
    <phoneticPr fontId="24" type="noConversion"/>
  </si>
  <si>
    <t>KTQD_RrTMSpdRateTs_c</t>
    <phoneticPr fontId="24" type="noConversion"/>
  </si>
  <si>
    <t>MTQD_APSReqLowSpd_Y_kph</t>
    <phoneticPr fontId="24" type="noConversion"/>
  </si>
  <si>
    <t>VTQD_RrAntiBlockTMEn_flg</t>
  </si>
  <si>
    <t>VTQD_FrAntiBlockTMEn_flg</t>
    <phoneticPr fontId="24" type="noConversion"/>
  </si>
  <si>
    <t>VTQD_RrAntiBlockEn_flg</t>
  </si>
  <si>
    <t>VTQD_FrAntiBlockEn_flg</t>
    <phoneticPr fontId="24" type="noConversion"/>
  </si>
  <si>
    <t>VTQD_RrAntiBlockDis_flg</t>
  </si>
  <si>
    <t>VTQD_FrAntiBlockDis_flg</t>
    <phoneticPr fontId="24" type="noConversion"/>
  </si>
  <si>
    <t>VTQD_RrAntiBlockAactive_flg</t>
  </si>
  <si>
    <t>VTQD_FrAntiBlockAactive_flg</t>
    <phoneticPr fontId="24" type="noConversion"/>
  </si>
  <si>
    <t>VTQD_RrAntiBlockSpdDev_rpm</t>
    <phoneticPr fontId="24" type="noConversion"/>
  </si>
  <si>
    <t>VTQD_FrAntiBlockSpdDev_rpm</t>
    <phoneticPr fontId="24" type="noConversion"/>
  </si>
  <si>
    <t>VTQD_RrAntiBlockSpdRate_rpm</t>
  </si>
  <si>
    <t>VTQD_FrAntiBlockSpdRate_rpm</t>
    <phoneticPr fontId="24" type="noConversion"/>
  </si>
  <si>
    <t>VTQD_RrAntiBlockDeltaTq_Nm</t>
  </si>
  <si>
    <t>VTQD_FrAntiBlockDeltaTq_Nm</t>
    <phoneticPr fontId="24" type="noConversion"/>
  </si>
  <si>
    <t>VTQD_RrAntiBlockBaseTq_Nm</t>
  </si>
  <si>
    <t>VTQD_FrAntiBlockBaseTq_Nm</t>
    <phoneticPr fontId="24" type="noConversion"/>
  </si>
  <si>
    <t>VTQD_RrAntiBlockTq_Nm</t>
  </si>
  <si>
    <t>VTQD_FrAntiBlockTq_Nm</t>
    <phoneticPr fontId="24" type="noConversion"/>
  </si>
  <si>
    <t>VTQD_FrAvailableTqLowLimt_Nm</t>
  </si>
  <si>
    <t>VTQD_RrAvailableTqLowLimt_Nm</t>
  </si>
  <si>
    <t>VTQD_AntiBlockRrActDisTime_s</t>
  </si>
  <si>
    <t>VTQD_AntiBlockFrActDisTime_s</t>
  </si>
  <si>
    <t>VTQD_RrAntiBlockEnOPDHold_flg</t>
  </si>
  <si>
    <t>VTQD_FrAntiBlockEnOPDHold_flg</t>
  </si>
  <si>
    <t>VTQD_RrTMSpd_rpm</t>
  </si>
  <si>
    <t>VTQD_FrTMSpd_rpm</t>
  </si>
  <si>
    <t>VTQD_FrTMSpdFilter_rpm</t>
  </si>
  <si>
    <t>VTQD_RrTMSpdFilter_rpm</t>
    <phoneticPr fontId="24" type="noConversion"/>
  </si>
  <si>
    <t>VTQD_TqLowLimSlideDev_pct</t>
  </si>
  <si>
    <t>VTQD_FrGearChangeDisAB_flg</t>
  </si>
  <si>
    <t>VTQD_RrGearChangeDisAB_flg</t>
    <phoneticPr fontId="24" type="noConversion"/>
  </si>
  <si>
    <t>KTQD_PreLoadBoundary_Nm</t>
    <phoneticPr fontId="24" type="noConversion"/>
  </si>
  <si>
    <t>VTQD_PreLoadHoldtimeEnd_flg</t>
    <phoneticPr fontId="24" type="noConversion"/>
  </si>
  <si>
    <t>KTQD_AntiBlockEnBrkPosn_pct</t>
    <phoneticPr fontId="24" type="noConversion"/>
  </si>
  <si>
    <t>KTQD_AntiBlockEnSpd_kph</t>
    <phoneticPr fontId="24" type="noConversion"/>
  </si>
  <si>
    <t>KTQD_RrAntiBlockEnTMSpdR_rpm</t>
    <phoneticPr fontId="24" type="noConversion"/>
  </si>
  <si>
    <t>KTQD_RrAntiBlockDisTMSpdD_rpm</t>
    <phoneticPr fontId="24" type="noConversion"/>
  </si>
  <si>
    <t>KTQD_RrAntiBlockEnTMSpdD_rpm</t>
    <phoneticPr fontId="24" type="noConversion"/>
  </si>
  <si>
    <t>KTQD_AntiBlockDisTqDev_Nm</t>
    <phoneticPr fontId="24" type="noConversion"/>
  </si>
  <si>
    <t>KTQD_TargetMotorSpd_rpm</t>
    <phoneticPr fontId="24" type="noConversion"/>
  </si>
  <si>
    <t>KTQD_AntiBlockInitTq_Nm</t>
    <phoneticPr fontId="24" type="noConversion"/>
  </si>
  <si>
    <t>KTQD_AntiBlocTqkUpLim_Nm</t>
    <phoneticPr fontId="24" type="noConversion"/>
  </si>
  <si>
    <t>KTQD_AntiBlocTqkLowLim_Nm</t>
    <phoneticPr fontId="24" type="noConversion"/>
  </si>
  <si>
    <t>KTQD_AntiBlockTqDisTime_s</t>
    <phoneticPr fontId="24" type="noConversion"/>
  </si>
  <si>
    <t>KTQD_AntiBlockActOffset_s</t>
    <phoneticPr fontId="24" type="noConversion"/>
  </si>
  <si>
    <t>KTQD_FrTMSpdTs_c</t>
    <phoneticPr fontId="24" type="noConversion"/>
  </si>
  <si>
    <t>KTQD_FrTMSpdRateTs_c</t>
    <phoneticPr fontId="24" type="noConversion"/>
  </si>
  <si>
    <t>KTQD_AntiBlockActDisTimeOPD_s</t>
    <phoneticPr fontId="24" type="noConversion"/>
  </si>
  <si>
    <t>KTQD_OPDHoldOnlySW_flg</t>
    <phoneticPr fontId="24" type="noConversion"/>
  </si>
  <si>
    <t>KTQD_AvailBRgnTqVSOC_pct</t>
    <phoneticPr fontId="24" type="noConversion"/>
  </si>
  <si>
    <t>MTQD_CreepIterm_Z_Nm</t>
    <phoneticPr fontId="24" type="noConversion"/>
  </si>
  <si>
    <t>ATQD_CreepIterm_Y_kph</t>
  </si>
  <si>
    <t>KTQD_AutoHoldReleaseAPS_pct</t>
    <phoneticPr fontId="24" type="noConversion"/>
  </si>
  <si>
    <t>KTQD_FrTCSTqUpLim_Nm</t>
    <phoneticPr fontId="24" type="noConversion"/>
  </si>
  <si>
    <t>KTQD_FrTCSTqLowLim_Nm</t>
    <phoneticPr fontId="24" type="noConversion"/>
  </si>
  <si>
    <t>KTQD_RrTCSTqUpLim_Nm</t>
    <phoneticPr fontId="24" type="noConversion"/>
  </si>
  <si>
    <t>KTQD_RrTCSTqLowLim_Nm</t>
    <phoneticPr fontId="24" type="noConversion"/>
  </si>
  <si>
    <t>KTQD_ARegenRecTqFr_Nm</t>
    <phoneticPr fontId="24" type="noConversion"/>
  </si>
  <si>
    <t>KTQD_ARegenRecTqRr_Nm</t>
    <phoneticPr fontId="24" type="noConversion"/>
  </si>
  <si>
    <t>KTQD_ESCRegenOutEnSpd_kph</t>
    <phoneticPr fontId="24" type="noConversion"/>
  </si>
  <si>
    <t>KTQD_ExitPMCPress_bar</t>
  </si>
  <si>
    <t>bar</t>
    <phoneticPr fontId="24" type="noConversion"/>
  </si>
  <si>
    <t>MTQD_WhlTqCapMotGain_Z_c</t>
    <phoneticPr fontId="24" type="noConversion"/>
  </si>
  <si>
    <t>ATQD_WhlTqCapMotGain_Y_mV</t>
  </si>
  <si>
    <t>mV</t>
    <phoneticPr fontId="24" type="noConversion"/>
  </si>
  <si>
    <t>ATQD_WhlTqCapMotGain_X_pct</t>
  </si>
  <si>
    <t>KTQD_RgnModeChgSW_flg</t>
  </si>
  <si>
    <t>KTQD_AntiBlockEnTMSpd_rpm</t>
    <phoneticPr fontId="24" type="noConversion"/>
  </si>
  <si>
    <t>VTQD_RegenMode_enum</t>
  </si>
  <si>
    <t>VTQD_OPDHoldUpDown_flg</t>
  </si>
  <si>
    <t>VTQD_HCBCellVoltDev_mV</t>
  </si>
  <si>
    <t>VTQD_WhlTqCapMotGain_c</t>
  </si>
  <si>
    <t>VTQD_RegenModeChange_flg</t>
  </si>
  <si>
    <t>VTQD_RgnModeChgAPSPosn_pct</t>
  </si>
  <si>
    <t>VTQD_RngChgReset_flg</t>
  </si>
  <si>
    <t>MTQD_CreepIterm_Z_Nm</t>
    <phoneticPr fontId="37" type="noConversion"/>
  </si>
  <si>
    <t>KTQD_PedGControlModeSW_flg</t>
    <phoneticPr fontId="24" type="noConversion"/>
  </si>
  <si>
    <t>KTQD_PedGControlTrigTime_s</t>
    <phoneticPr fontId="24" type="noConversion"/>
  </si>
  <si>
    <t>KTQD_OPDHoldPreLoadTime_s</t>
    <phoneticPr fontId="24" type="noConversion"/>
  </si>
  <si>
    <t>KTQD_RgnModeChgResetSW_flg</t>
    <phoneticPr fontId="24" type="noConversion"/>
  </si>
  <si>
    <t>KTQD_RgnModeChgResetAPSDev_pct</t>
    <phoneticPr fontId="24" type="noConversion"/>
  </si>
  <si>
    <t>KTQD_OPDHoldAPSRel_pct</t>
    <phoneticPr fontId="24" type="noConversion"/>
  </si>
  <si>
    <t>VTQD_WhlTqCapGenFr_Nm</t>
  </si>
  <si>
    <t>VTQD_WhlTqCapGenRr_Nm</t>
  </si>
  <si>
    <t>KTQD_MCUMaxRefTq_Nm</t>
    <phoneticPr fontId="24" type="noConversion"/>
  </si>
  <si>
    <t>motor max reference torque</t>
    <phoneticPr fontId="24" type="noConversion"/>
  </si>
  <si>
    <t>KTQD_EMTqModeDrvAPS_pct</t>
    <phoneticPr fontId="24" type="noConversion"/>
  </si>
  <si>
    <t>accel take off APS position</t>
    <phoneticPr fontId="24" type="noConversion"/>
  </si>
  <si>
    <t>KSCP_DelayECBAMandECDT_s</t>
    <phoneticPr fontId="24" type="noConversion"/>
  </si>
  <si>
    <t>KSCP_DelayECDTandECDT_s</t>
    <phoneticPr fontId="24" type="noConversion"/>
  </si>
  <si>
    <t>KSCP_DelayECDTandRCBAM_s</t>
    <phoneticPr fontId="24" type="noConversion"/>
  </si>
  <si>
    <t>KSCP_DelayRCBAMandRCDT_s</t>
    <phoneticPr fontId="24" type="noConversion"/>
  </si>
  <si>
    <t>KSCP_DelayRCDTandRCDT_s</t>
    <phoneticPr fontId="24" type="noConversion"/>
  </si>
  <si>
    <t>KSCP_DelayRCDTandECBAM_s</t>
  </si>
  <si>
    <t>VTQD_ActEMpTrq_pct</t>
    <phoneticPr fontId="24" type="noConversion"/>
  </si>
  <si>
    <t>VTQD_ActMaxAvaEMRecpTrq_pct</t>
    <phoneticPr fontId="24" type="noConversion"/>
  </si>
  <si>
    <t>VTQD_ActDriveDirect_enum</t>
    <phoneticPr fontId="24" type="noConversion"/>
  </si>
  <si>
    <t>VTQD_DLEngaged_enum</t>
    <phoneticPr fontId="24" type="noConversion"/>
  </si>
  <si>
    <t>VTQD_BrkSwSta_flg</t>
    <phoneticPr fontId="24" type="noConversion"/>
  </si>
  <si>
    <t>VTQD_EPBSta_enum</t>
    <phoneticPr fontId="24" type="noConversion"/>
  </si>
  <si>
    <t>VTQD_EMTrqModeDrvBrk_enum</t>
    <phoneticPr fontId="24" type="noConversion"/>
  </si>
  <si>
    <t>VTQD_ActEMpTrqHrls_pct</t>
    <phoneticPr fontId="24" type="noConversion"/>
  </si>
  <si>
    <t>VTQD_ActEMOutSftSpd_rpm</t>
    <phoneticPr fontId="24" type="noConversion"/>
  </si>
  <si>
    <t>VTQD_DrvDemEMRtapTrq_pct</t>
    <phoneticPr fontId="24" type="noConversion"/>
  </si>
  <si>
    <t>VTQD_SACtrlDev_enum</t>
    <phoneticPr fontId="24" type="noConversion"/>
  </si>
  <si>
    <t>VTQD_RetSelNonEng_pct</t>
    <phoneticPr fontId="24" type="noConversion"/>
  </si>
  <si>
    <t>VTQD_ShiftPgs_enum</t>
    <phoneticPr fontId="24" type="noConversion"/>
  </si>
  <si>
    <t>VTQD_AccPedal1LowSW_enum</t>
    <phoneticPr fontId="24" type="noConversion"/>
  </si>
  <si>
    <t>VTQD_AccPedalPos1_pct</t>
    <phoneticPr fontId="24" type="noConversion"/>
  </si>
  <si>
    <t>VTQD_ParkBrakeSW_enum</t>
    <phoneticPr fontId="24" type="noConversion"/>
  </si>
  <si>
    <t>VTQD_VCUVehSpd_kph</t>
    <phoneticPr fontId="24" type="noConversion"/>
  </si>
  <si>
    <t>VTQD_BrakeSW_enum</t>
    <phoneticPr fontId="24" type="noConversion"/>
  </si>
  <si>
    <t>VTQD_NFricPercTorq_pct</t>
    <phoneticPr fontId="24" type="noConversion"/>
  </si>
  <si>
    <t>VTQD_EMParasLoss_pct</t>
    <phoneticPr fontId="24" type="noConversion"/>
  </si>
  <si>
    <t>VTQD_TMRotateDirction_enum</t>
    <phoneticPr fontId="24" type="noConversion"/>
  </si>
  <si>
    <t>0= Stop
1= Forward
2= Backward</t>
    <phoneticPr fontId="24" type="noConversion"/>
  </si>
  <si>
    <t>TM direction status</t>
    <phoneticPr fontId="24" type="noConversion"/>
  </si>
  <si>
    <t>raw</t>
    <phoneticPr fontId="24" type="noConversion"/>
  </si>
  <si>
    <t>VTQD_EEC2MSGCnt_raw</t>
    <phoneticPr fontId="24" type="noConversion"/>
  </si>
  <si>
    <t>VTQD_EEC2MSGCS_raw</t>
    <phoneticPr fontId="24" type="noConversion"/>
  </si>
  <si>
    <t>VTQD_FDCCHAEBSRd4BRSta_enum</t>
    <phoneticPr fontId="24" type="noConversion"/>
  </si>
  <si>
    <t>VTQD_FDCCHAEBSHBSwSta_enum</t>
    <phoneticPr fontId="24" type="noConversion"/>
  </si>
  <si>
    <t>VTQD_FDCCHAEBSHHSwSta_enum</t>
    <phoneticPr fontId="24" type="noConversion"/>
  </si>
  <si>
    <t>VTQD_FDCVCUTUpAStaSta_enum</t>
    <phoneticPr fontId="24" type="noConversion"/>
  </si>
  <si>
    <t>VTQD_FDCVCUDACStatusSta_enum</t>
    <phoneticPr fontId="24" type="noConversion"/>
  </si>
  <si>
    <t>VTQD_BOSTq_Nm</t>
  </si>
  <si>
    <t>KTQD_FrTMTotalGearRatio_gain</t>
    <phoneticPr fontId="24" type="noConversion"/>
  </si>
  <si>
    <t>Front traction motor total gear ratio.</t>
    <phoneticPr fontId="24" type="noConversion"/>
  </si>
  <si>
    <t>KTQD_RrTMTotalGearRatio_gain</t>
    <phoneticPr fontId="24" type="noConversion"/>
  </si>
  <si>
    <t>Rear traction motor total gear ratio.</t>
    <phoneticPr fontId="24" type="noConversion"/>
  </si>
  <si>
    <t>VTQD_RrEDUSpRat_rat</t>
  </si>
  <si>
    <t>VTQD_ActTqCapPosFr_Nm</t>
  </si>
  <si>
    <t>VTQD_ActTqCapPosRr_Nm</t>
  </si>
  <si>
    <t>VTQD_ActTqCapNegFr_Nm</t>
  </si>
  <si>
    <t>VTQD_ActTqCapNegRr_Nm</t>
  </si>
  <si>
    <t>KTQD_DriverTqDEMUpLim_Nm</t>
  </si>
  <si>
    <t>KTQD_DriverTqDEMLowLim_Nm</t>
  </si>
  <si>
    <t>VTQD_EM1ReqTorqLimBrk_Nm</t>
  </si>
  <si>
    <t>VTQD_EM1ReqTorqLimDriv_Nm</t>
  </si>
  <si>
    <t>VTQD_EM1TorqueCtrlBrk_flg</t>
  </si>
  <si>
    <t>VTQD_EM1LimitCtrlBrk_flg</t>
  </si>
  <si>
    <t>VTQD_EM1TorqueCtrlDriv_flg</t>
  </si>
  <si>
    <t>VTQD_EM1LimitCtrlDriv_flg</t>
  </si>
  <si>
    <t>VTQD_EquivAccPedalSWSta_flg</t>
    <phoneticPr fontId="24" type="noConversion"/>
  </si>
  <si>
    <t>VTQD_DriveProtEn_flg</t>
    <phoneticPr fontId="24" type="noConversion"/>
  </si>
  <si>
    <t>VTQD_ActParkRequest_flg</t>
    <phoneticPr fontId="24" type="noConversion"/>
  </si>
  <si>
    <t>VTQD_IVIPwrLockSta_enum</t>
    <phoneticPr fontId="24" type="noConversion"/>
  </si>
  <si>
    <t>VTQD_OPDHoldLamp_flg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</si>
</sst>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0.0"/>
  </numFmts>
  <fonts count="49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0"/>
      <name val="Arial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b/>
      <sz val="8"/>
      <color indexed="81"/>
      <name val="細明體"/>
      <family val="3"/>
      <charset val="136"/>
    </font>
    <font>
      <sz val="12"/>
      <name val="新細明體"/>
      <family val="1"/>
      <charset val="136"/>
    </font>
    <font>
      <sz val="10"/>
      <color indexed="8"/>
      <name val="細明體"/>
      <family val="3"/>
      <charset val="136"/>
    </font>
    <font>
      <sz val="10"/>
      <color theme="1"/>
      <name val="Arial"/>
      <family val="2"/>
    </font>
    <font>
      <sz val="12"/>
      <color theme="1"/>
      <name val="新細明體"/>
      <family val="1"/>
      <charset val="136"/>
      <scheme val="minor"/>
    </font>
    <font>
      <sz val="11"/>
      <color theme="1"/>
      <name val="新細明體"/>
      <family val="2"/>
      <charset val="128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Yu Gothic UI"/>
      <family val="3"/>
      <charset val="128"/>
    </font>
    <font>
      <sz val="9"/>
      <name val="新細明體"/>
      <family val="2"/>
      <charset val="136"/>
      <scheme val="minor"/>
    </font>
    <font>
      <sz val="11"/>
      <color theme="1"/>
      <name val="Calibri"/>
      <family val="2"/>
    </font>
    <font>
      <sz val="11"/>
      <color rgb="FF333333"/>
      <name val="Calibri"/>
      <family val="2"/>
    </font>
    <font>
      <sz val="9"/>
      <name val="新細明體"/>
      <family val="3"/>
      <charset val="136"/>
      <scheme val="minor"/>
    </font>
    <font>
      <sz val="10"/>
      <color rgb="FF000000"/>
      <name val="Arial"/>
      <family val="2"/>
    </font>
    <font>
      <sz val="11"/>
      <name val="Calibri"/>
      <family val="2"/>
    </font>
    <font>
      <sz val="10"/>
      <color rgb="FF333333"/>
      <name val="Arial"/>
      <family val="2"/>
    </font>
    <font>
      <strike/>
      <sz val="11"/>
      <color indexed="8"/>
      <name val="Calibri"/>
      <family val="2"/>
    </font>
    <font>
      <sz val="11"/>
      <color rgb="FFFF0000"/>
      <name val="Calibri"/>
      <family val="2"/>
    </font>
    <font>
      <strike/>
      <sz val="10"/>
      <color theme="1"/>
      <name val="Arial"/>
      <family val="2"/>
    </font>
    <font>
      <strike/>
      <sz val="11"/>
      <color theme="1"/>
      <name val="Calibri"/>
      <family val="2"/>
    </font>
    <font>
      <strike/>
      <sz val="11"/>
      <color rgb="FF000000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9" fillId="0" borderId="0"/>
    <xf numFmtId="0" fontId="16" fillId="22" borderId="0" applyNumberFormat="0" applyBorder="0" applyAlignment="0" applyProtection="0"/>
    <xf numFmtId="0" fontId="19" fillId="0" borderId="9" applyNumberFormat="0" applyFill="0" applyAlignment="0" applyProtection="0"/>
    <xf numFmtId="0" fontId="10" fillId="4" borderId="0" applyNumberFormat="0" applyBorder="0" applyAlignment="0" applyProtection="0"/>
    <xf numFmtId="0" fontId="7" fillId="20" borderId="1" applyNumberFormat="0" applyAlignment="0" applyProtection="0"/>
    <xf numFmtId="0" fontId="15" fillId="0" borderId="6" applyNumberFormat="0" applyFill="0" applyAlignment="0" applyProtection="0"/>
    <xf numFmtId="0" fontId="1" fillId="23" borderId="7" applyNumberFormat="0" applyFont="0" applyAlignment="0" applyProtection="0"/>
    <xf numFmtId="0" fontId="9" fillId="0" borderId="0" applyNumberForma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8" fillId="0" borderId="0" applyNumberFormat="0" applyFill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20" borderId="8" applyNumberFormat="0" applyAlignment="0" applyProtection="0"/>
    <xf numFmtId="0" fontId="8" fillId="21" borderId="2" applyNumberFormat="0" applyAlignment="0" applyProtection="0"/>
    <xf numFmtId="0" fontId="6" fillId="3" borderId="0" applyNumberFormat="0" applyBorder="0" applyAlignment="0" applyProtection="0"/>
    <xf numFmtId="0" fontId="20" fillId="0" borderId="0" applyNumberFormat="0" applyFill="0" applyBorder="0" applyAlignment="0" applyProtection="0"/>
    <xf numFmtId="0" fontId="32" fillId="0" borderId="0"/>
    <xf numFmtId="0" fontId="33" fillId="0" borderId="0">
      <alignment vertical="center"/>
    </xf>
    <xf numFmtId="0" fontId="36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/>
  </cellStyleXfs>
  <cellXfs count="152">
    <xf numFmtId="0" fontId="0" fillId="0" borderId="0" xfId="0"/>
    <xf numFmtId="0" fontId="21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2" fillId="24" borderId="10" xfId="0" applyFont="1" applyFill="1" applyBorder="1" applyAlignment="1">
      <alignment horizontal="center" vertical="top" wrapText="1"/>
    </xf>
    <xf numFmtId="0" fontId="21" fillId="0" borderId="0" xfId="0" applyFont="1" applyAlignment="1">
      <alignment vertical="top" wrapText="1"/>
    </xf>
    <xf numFmtId="0" fontId="22" fillId="25" borderId="11" xfId="0" applyFont="1" applyFill="1" applyBorder="1" applyAlignment="1">
      <alignment horizontal="center" vertical="center" wrapText="1"/>
    </xf>
    <xf numFmtId="0" fontId="22" fillId="25" borderId="11" xfId="0" applyFont="1" applyFill="1" applyBorder="1" applyAlignment="1">
      <alignment horizontal="left" vertical="center" wrapText="1"/>
    </xf>
    <xf numFmtId="0" fontId="22" fillId="24" borderId="11" xfId="0" applyFont="1" applyFill="1" applyBorder="1" applyAlignment="1">
      <alignment horizontal="center" vertical="top" wrapText="1"/>
    </xf>
    <xf numFmtId="0" fontId="0" fillId="0" borderId="10" xfId="0" applyBorder="1"/>
    <xf numFmtId="0" fontId="2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top"/>
    </xf>
    <xf numFmtId="0" fontId="25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vertical="center" wrapText="1"/>
    </xf>
    <xf numFmtId="0" fontId="26" fillId="0" borderId="10" xfId="0" applyFont="1" applyBorder="1"/>
    <xf numFmtId="0" fontId="2" fillId="0" borderId="10" xfId="0" applyFont="1" applyBorder="1" applyAlignment="1">
      <alignment vertical="top"/>
    </xf>
    <xf numFmtId="0" fontId="27" fillId="0" borderId="10" xfId="0" applyFont="1" applyBorder="1"/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7" fillId="0" borderId="10" xfId="0" applyFont="1" applyBorder="1" applyAlignment="1">
      <alignment wrapText="1"/>
    </xf>
    <xf numFmtId="0" fontId="21" fillId="0" borderId="10" xfId="0" applyFont="1" applyBorder="1" applyAlignment="1">
      <alignment vertical="top" wrapText="1"/>
    </xf>
    <xf numFmtId="0" fontId="21" fillId="0" borderId="10" xfId="0" applyFont="1" applyBorder="1"/>
    <xf numFmtId="0" fontId="21" fillId="0" borderId="10" xfId="0" applyFont="1" applyBorder="1" applyAlignment="1">
      <alignment wrapText="1"/>
    </xf>
    <xf numFmtId="0" fontId="32" fillId="0" borderId="0" xfId="43"/>
    <xf numFmtId="0" fontId="32" fillId="0" borderId="10" xfId="43" applyBorder="1"/>
    <xf numFmtId="0" fontId="32" fillId="26" borderId="10" xfId="43" applyFill="1" applyBorder="1"/>
    <xf numFmtId="0" fontId="32" fillId="0" borderId="0" xfId="43" applyProtection="1">
      <protection locked="0"/>
    </xf>
    <xf numFmtId="0" fontId="32" fillId="26" borderId="10" xfId="43" applyFill="1" applyBorder="1" applyProtection="1">
      <protection locked="0"/>
    </xf>
    <xf numFmtId="0" fontId="32" fillId="0" borderId="10" xfId="43" applyBorder="1" applyProtection="1">
      <protection locked="0"/>
    </xf>
    <xf numFmtId="0" fontId="32" fillId="27" borderId="10" xfId="43" applyFill="1" applyBorder="1"/>
    <xf numFmtId="0" fontId="0" fillId="0" borderId="10" xfId="0" applyBorder="1" applyAlignment="1">
      <alignment vertical="center"/>
    </xf>
    <xf numFmtId="0" fontId="32" fillId="0" borderId="19" xfId="43" applyBorder="1"/>
    <xf numFmtId="0" fontId="35" fillId="28" borderId="20" xfId="0" applyFont="1" applyFill="1" applyBorder="1" applyAlignment="1">
      <alignment vertical="center"/>
    </xf>
    <xf numFmtId="0" fontId="35" fillId="28" borderId="21" xfId="0" applyFont="1" applyFill="1" applyBorder="1" applyAlignment="1">
      <alignment vertical="center"/>
    </xf>
    <xf numFmtId="0" fontId="35" fillId="28" borderId="22" xfId="0" applyFont="1" applyFill="1" applyBorder="1" applyAlignment="1">
      <alignment vertical="center"/>
    </xf>
    <xf numFmtId="1" fontId="34" fillId="28" borderId="16" xfId="44" applyNumberFormat="1" applyFont="1" applyFill="1" applyBorder="1">
      <alignment vertical="center"/>
    </xf>
    <xf numFmtId="0" fontId="35" fillId="28" borderId="17" xfId="0" applyFont="1" applyFill="1" applyBorder="1" applyAlignment="1">
      <alignment horizontal="center" vertical="center"/>
    </xf>
    <xf numFmtId="1" fontId="34" fillId="28" borderId="18" xfId="44" applyNumberFormat="1" applyFont="1" applyFill="1" applyBorder="1">
      <alignment vertical="center"/>
    </xf>
    <xf numFmtId="0" fontId="34" fillId="28" borderId="18" xfId="45" applyFont="1" applyFill="1" applyBorder="1" applyAlignment="1"/>
    <xf numFmtId="0" fontId="35" fillId="28" borderId="10" xfId="0" applyFont="1" applyFill="1" applyBorder="1" applyAlignment="1">
      <alignment vertical="center"/>
    </xf>
    <xf numFmtId="0" fontId="32" fillId="0" borderId="15" xfId="43" applyBorder="1"/>
    <xf numFmtId="1" fontId="34" fillId="28" borderId="15" xfId="44" applyNumberFormat="1" applyFont="1" applyFill="1" applyBorder="1">
      <alignment vertical="center"/>
    </xf>
    <xf numFmtId="0" fontId="35" fillId="28" borderId="15" xfId="0" applyFont="1" applyFill="1" applyBorder="1" applyAlignment="1">
      <alignment horizontal="center" vertical="center"/>
    </xf>
    <xf numFmtId="0" fontId="34" fillId="28" borderId="15" xfId="45" applyFont="1" applyFill="1" applyBorder="1" applyAlignment="1"/>
    <xf numFmtId="0" fontId="0" fillId="0" borderId="0" xfId="0" applyAlignment="1">
      <alignment vertical="center"/>
    </xf>
    <xf numFmtId="0" fontId="0" fillId="26" borderId="0" xfId="0" applyFill="1" applyAlignment="1">
      <alignment vertical="center"/>
    </xf>
    <xf numFmtId="0" fontId="0" fillId="28" borderId="10" xfId="0" applyFill="1" applyBorder="1" applyAlignment="1">
      <alignment vertical="center"/>
    </xf>
    <xf numFmtId="0" fontId="0" fillId="26" borderId="0" xfId="0" applyFill="1"/>
    <xf numFmtId="0" fontId="32" fillId="26" borderId="13" xfId="43" applyFill="1" applyBorder="1" applyAlignment="1">
      <alignment horizontal="center"/>
    </xf>
    <xf numFmtId="0" fontId="32" fillId="26" borderId="0" xfId="43" applyFill="1" applyAlignment="1">
      <alignment horizontal="center"/>
    </xf>
    <xf numFmtId="0" fontId="0" fillId="28" borderId="0" xfId="0" applyFill="1" applyAlignment="1">
      <alignment vertical="center"/>
    </xf>
    <xf numFmtId="0" fontId="0" fillId="30" borderId="0" xfId="0" applyFill="1" applyAlignment="1">
      <alignment vertical="center"/>
    </xf>
    <xf numFmtId="0" fontId="44" fillId="0" borderId="0" xfId="0" applyFont="1" applyAlignment="1">
      <alignment vertical="center"/>
    </xf>
    <xf numFmtId="0" fontId="0" fillId="28" borderId="24" xfId="0" applyFill="1" applyBorder="1" applyAlignment="1">
      <alignment vertical="center"/>
    </xf>
    <xf numFmtId="0" fontId="0" fillId="28" borderId="10" xfId="0" applyFill="1" applyBorder="1"/>
    <xf numFmtId="0" fontId="0" fillId="28" borderId="0" xfId="0" applyFill="1"/>
    <xf numFmtId="176" fontId="34" fillId="28" borderId="16" xfId="44" applyNumberFormat="1" applyFont="1" applyFill="1" applyBorder="1">
      <alignment vertical="center"/>
    </xf>
    <xf numFmtId="0" fontId="1" fillId="0" borderId="0" xfId="54" applyAlignment="1">
      <alignment vertical="top"/>
    </xf>
    <xf numFmtId="0" fontId="21" fillId="0" borderId="0" xfId="54" applyFont="1" applyAlignment="1">
      <alignment vertical="top" wrapText="1"/>
    </xf>
    <xf numFmtId="0" fontId="21" fillId="0" borderId="0" xfId="54" applyFont="1" applyAlignment="1">
      <alignment horizontal="left" vertical="top" wrapText="1"/>
    </xf>
    <xf numFmtId="0" fontId="21" fillId="0" borderId="10" xfId="54" applyFont="1" applyBorder="1" applyAlignment="1">
      <alignment vertical="top" wrapText="1"/>
    </xf>
    <xf numFmtId="0" fontId="21" fillId="0" borderId="12" xfId="54" applyFont="1" applyBorder="1" applyAlignment="1">
      <alignment vertical="top" wrapText="1"/>
    </xf>
    <xf numFmtId="0" fontId="21" fillId="29" borderId="0" xfId="54" applyFont="1" applyFill="1" applyAlignment="1">
      <alignment vertical="top" wrapText="1"/>
    </xf>
    <xf numFmtId="0" fontId="22" fillId="0" borderId="10" xfId="54" applyFont="1" applyBorder="1" applyAlignment="1">
      <alignment horizontal="center" vertical="top" wrapText="1"/>
    </xf>
    <xf numFmtId="0" fontId="1" fillId="0" borderId="10" xfId="54" applyBorder="1" applyAlignment="1">
      <alignment vertical="center"/>
    </xf>
    <xf numFmtId="0" fontId="31" fillId="0" borderId="10" xfId="54" applyFont="1" applyBorder="1" applyAlignment="1">
      <alignment vertical="top" wrapText="1"/>
    </xf>
    <xf numFmtId="0" fontId="31" fillId="0" borderId="10" xfId="54" applyFont="1" applyBorder="1" applyAlignment="1">
      <alignment horizontal="left" vertical="top" wrapText="1"/>
    </xf>
    <xf numFmtId="0" fontId="21" fillId="0" borderId="10" xfId="54" applyFont="1" applyBorder="1" applyAlignment="1">
      <alignment horizontal="left" vertical="top" wrapText="1"/>
    </xf>
    <xf numFmtId="0" fontId="31" fillId="0" borderId="10" xfId="0" applyFont="1" applyBorder="1" applyAlignment="1">
      <alignment vertical="center" wrapText="1"/>
    </xf>
    <xf numFmtId="0" fontId="31" fillId="0" borderId="11" xfId="0" applyFont="1" applyBorder="1" applyAlignment="1">
      <alignment vertical="center" wrapText="1"/>
    </xf>
    <xf numFmtId="0" fontId="2" fillId="0" borderId="10" xfId="54" applyFont="1" applyBorder="1" applyAlignment="1">
      <alignment horizontal="left" vertical="top" wrapText="1"/>
    </xf>
    <xf numFmtId="0" fontId="2" fillId="0" borderId="11" xfId="0" applyFont="1" applyBorder="1" applyAlignment="1">
      <alignment vertical="center" wrapText="1"/>
    </xf>
    <xf numFmtId="0" fontId="31" fillId="0" borderId="10" xfId="54" applyFont="1" applyBorder="1" applyAlignment="1">
      <alignment vertical="center" wrapText="1"/>
    </xf>
    <xf numFmtId="0" fontId="2" fillId="0" borderId="10" xfId="0" applyFont="1" applyBorder="1" applyAlignment="1">
      <alignment vertical="center"/>
    </xf>
    <xf numFmtId="0" fontId="31" fillId="0" borderId="10" xfId="54" applyFont="1" applyBorder="1" applyAlignment="1">
      <alignment horizontal="left" vertical="top"/>
    </xf>
    <xf numFmtId="0" fontId="43" fillId="0" borderId="11" xfId="0" applyFont="1" applyBorder="1" applyAlignment="1">
      <alignment vertical="center" wrapText="1"/>
    </xf>
    <xf numFmtId="0" fontId="41" fillId="0" borderId="23" xfId="54" applyFont="1" applyBorder="1" applyAlignment="1">
      <alignment vertical="top" wrapText="1"/>
    </xf>
    <xf numFmtId="0" fontId="41" fillId="0" borderId="23" xfId="54" applyFont="1" applyBorder="1" applyAlignment="1">
      <alignment horizontal="left" vertical="top" wrapText="1"/>
    </xf>
    <xf numFmtId="0" fontId="2" fillId="0" borderId="10" xfId="54" applyFont="1" applyBorder="1" applyAlignment="1">
      <alignment vertical="top" wrapText="1"/>
    </xf>
    <xf numFmtId="0" fontId="31" fillId="0" borderId="10" xfId="0" applyFont="1" applyBorder="1" applyAlignment="1">
      <alignment vertical="top" wrapText="1"/>
    </xf>
    <xf numFmtId="0" fontId="31" fillId="0" borderId="10" xfId="0" applyFont="1" applyBorder="1" applyAlignment="1">
      <alignment horizontal="left" vertical="top" wrapText="1"/>
    </xf>
    <xf numFmtId="0" fontId="21" fillId="0" borderId="11" xfId="0" applyFont="1" applyBorder="1" applyAlignment="1">
      <alignment horizontal="left" vertical="top" wrapText="1"/>
    </xf>
    <xf numFmtId="0" fontId="21" fillId="0" borderId="11" xfId="54" applyFont="1" applyBorder="1" applyAlignment="1">
      <alignment horizontal="left" vertical="top" wrapText="1"/>
    </xf>
    <xf numFmtId="0" fontId="31" fillId="0" borderId="11" xfId="54" applyFont="1" applyBorder="1" applyAlignment="1">
      <alignment horizontal="left" vertical="top" wrapText="1"/>
    </xf>
    <xf numFmtId="0" fontId="1" fillId="0" borderId="10" xfId="54" applyBorder="1"/>
    <xf numFmtId="0" fontId="1" fillId="0" borderId="10" xfId="54" applyBorder="1" applyAlignment="1">
      <alignment horizontal="left"/>
    </xf>
    <xf numFmtId="0" fontId="31" fillId="0" borderId="11" xfId="54" applyFont="1" applyBorder="1" applyAlignment="1">
      <alignment vertical="top" wrapText="1"/>
    </xf>
    <xf numFmtId="0" fontId="2" fillId="0" borderId="10" xfId="54" applyFont="1" applyBorder="1" applyAlignment="1">
      <alignment vertical="center" wrapText="1"/>
    </xf>
    <xf numFmtId="0" fontId="2" fillId="0" borderId="11" xfId="54" applyFont="1" applyBorder="1" applyAlignment="1">
      <alignment vertical="center" wrapText="1"/>
    </xf>
    <xf numFmtId="0" fontId="31" fillId="0" borderId="10" xfId="0" applyFont="1" applyBorder="1" applyAlignment="1">
      <alignment horizontal="left" vertical="top"/>
    </xf>
    <xf numFmtId="0" fontId="31" fillId="0" borderId="12" xfId="0" applyFont="1" applyBorder="1" applyAlignment="1">
      <alignment vertical="top" wrapText="1"/>
    </xf>
    <xf numFmtId="0" fontId="22" fillId="0" borderId="10" xfId="54" applyFont="1" applyBorder="1" applyAlignment="1">
      <alignment horizontal="center" vertical="center" wrapText="1"/>
    </xf>
    <xf numFmtId="0" fontId="31" fillId="0" borderId="10" xfId="54" applyFont="1" applyBorder="1" applyAlignment="1">
      <alignment horizontal="center" vertical="center" wrapText="1"/>
    </xf>
    <xf numFmtId="0" fontId="21" fillId="0" borderId="10" xfId="54" applyFont="1" applyBorder="1" applyAlignment="1">
      <alignment horizontal="left" vertical="top"/>
    </xf>
    <xf numFmtId="0" fontId="1" fillId="0" borderId="10" xfId="54" applyBorder="1" applyAlignment="1">
      <alignment vertical="top"/>
    </xf>
    <xf numFmtId="0" fontId="1" fillId="0" borderId="10" xfId="54" applyBorder="1" applyAlignment="1">
      <alignment horizontal="center" vertical="center"/>
    </xf>
    <xf numFmtId="0" fontId="1" fillId="0" borderId="10" xfId="54" applyBorder="1" applyAlignment="1">
      <alignment horizontal="center" vertical="center" wrapText="1"/>
    </xf>
    <xf numFmtId="0" fontId="38" fillId="0" borderId="10" xfId="54" applyFont="1" applyBorder="1"/>
    <xf numFmtId="0" fontId="39" fillId="0" borderId="10" xfId="54" applyFont="1" applyBorder="1" applyAlignment="1">
      <alignment vertical="center"/>
    </xf>
    <xf numFmtId="0" fontId="1" fillId="0" borderId="10" xfId="54" applyBorder="1" applyAlignment="1">
      <alignment horizontal="left" vertical="top" wrapText="1"/>
    </xf>
    <xf numFmtId="0" fontId="1" fillId="0" borderId="10" xfId="54" applyBorder="1" applyAlignment="1">
      <alignment vertical="top" wrapText="1"/>
    </xf>
    <xf numFmtId="0" fontId="38" fillId="0" borderId="10" xfId="54" applyFont="1" applyBorder="1" applyAlignment="1">
      <alignment horizontal="left" vertical="top" wrapText="1"/>
    </xf>
    <xf numFmtId="0" fontId="38" fillId="0" borderId="10" xfId="54" applyFont="1" applyBorder="1" applyAlignment="1">
      <alignment vertical="top" wrapText="1"/>
    </xf>
    <xf numFmtId="0" fontId="38" fillId="0" borderId="10" xfId="54" applyFont="1" applyBorder="1" applyAlignment="1">
      <alignment vertical="top"/>
    </xf>
    <xf numFmtId="0" fontId="31" fillId="0" borderId="10" xfId="54" applyFont="1" applyBorder="1" applyAlignment="1">
      <alignment vertical="top"/>
    </xf>
    <xf numFmtId="0" fontId="42" fillId="0" borderId="10" xfId="54" applyFont="1" applyBorder="1" applyAlignment="1">
      <alignment vertical="center"/>
    </xf>
    <xf numFmtId="0" fontId="1" fillId="0" borderId="10" xfId="54" applyBorder="1" applyAlignment="1">
      <alignment horizontal="center" vertical="top" wrapText="1"/>
    </xf>
    <xf numFmtId="0" fontId="38" fillId="0" borderId="10" xfId="54" applyFont="1" applyBorder="1" applyAlignment="1">
      <alignment horizontal="left" vertical="top"/>
    </xf>
    <xf numFmtId="0" fontId="38" fillId="0" borderId="10" xfId="54" applyFont="1" applyBorder="1" applyAlignment="1">
      <alignment wrapText="1"/>
    </xf>
    <xf numFmtId="0" fontId="44" fillId="0" borderId="10" xfId="54" applyFont="1" applyBorder="1" applyAlignment="1">
      <alignment vertical="top"/>
    </xf>
    <xf numFmtId="0" fontId="46" fillId="0" borderId="10" xfId="54" applyFont="1" applyBorder="1" applyAlignment="1">
      <alignment horizontal="left" vertical="top"/>
    </xf>
    <xf numFmtId="0" fontId="47" fillId="0" borderId="10" xfId="54" applyFont="1" applyBorder="1" applyAlignment="1">
      <alignment vertical="top" wrapText="1"/>
    </xf>
    <xf numFmtId="0" fontId="47" fillId="0" borderId="10" xfId="54" applyFont="1" applyBorder="1" applyAlignment="1">
      <alignment vertical="top"/>
    </xf>
    <xf numFmtId="0" fontId="44" fillId="0" borderId="10" xfId="54" applyFont="1" applyBorder="1" applyAlignment="1">
      <alignment horizontal="center" vertical="center" wrapText="1"/>
    </xf>
    <xf numFmtId="0" fontId="47" fillId="0" borderId="10" xfId="54" applyFont="1" applyBorder="1"/>
    <xf numFmtId="0" fontId="44" fillId="0" borderId="0" xfId="54" applyFont="1" applyAlignment="1">
      <alignment vertical="top"/>
    </xf>
    <xf numFmtId="0" fontId="38" fillId="0" borderId="10" xfId="54" applyFont="1" applyBorder="1" applyAlignment="1">
      <alignment horizontal="center" vertical="center" wrapText="1"/>
    </xf>
    <xf numFmtId="0" fontId="38" fillId="0" borderId="10" xfId="0" applyFont="1" applyBorder="1"/>
    <xf numFmtId="0" fontId="39" fillId="0" borderId="10" xfId="54" applyFont="1" applyBorder="1" applyAlignment="1">
      <alignment vertical="center" wrapText="1"/>
    </xf>
    <xf numFmtId="0" fontId="38" fillId="0" borderId="10" xfId="0" applyFont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0" xfId="0" applyBorder="1" applyAlignment="1">
      <alignment vertical="top" wrapText="1"/>
    </xf>
    <xf numFmtId="0" fontId="0" fillId="0" borderId="10" xfId="0" applyBorder="1" applyAlignment="1">
      <alignment horizontal="center" vertical="top" wrapText="1"/>
    </xf>
    <xf numFmtId="0" fontId="0" fillId="0" borderId="10" xfId="0" applyBorder="1" applyAlignment="1">
      <alignment vertical="top"/>
    </xf>
    <xf numFmtId="0" fontId="0" fillId="0" borderId="0" xfId="0" applyAlignment="1">
      <alignment vertical="top"/>
    </xf>
    <xf numFmtId="0" fontId="38" fillId="0" borderId="10" xfId="0" applyFont="1" applyBorder="1" applyAlignment="1">
      <alignment vertical="top" wrapText="1"/>
    </xf>
    <xf numFmtId="0" fontId="38" fillId="0" borderId="10" xfId="0" applyFont="1" applyBorder="1" applyAlignment="1">
      <alignment vertical="top"/>
    </xf>
    <xf numFmtId="0" fontId="38" fillId="0" borderId="10" xfId="0" applyFont="1" applyBorder="1" applyAlignment="1">
      <alignment horizontal="center" vertical="center" wrapText="1"/>
    </xf>
    <xf numFmtId="0" fontId="44" fillId="0" borderId="10" xfId="0" applyFont="1" applyBorder="1"/>
    <xf numFmtId="0" fontId="38" fillId="0" borderId="12" xfId="54" applyFont="1" applyBorder="1" applyAlignment="1">
      <alignment horizontal="left" vertical="top" wrapText="1"/>
    </xf>
    <xf numFmtId="0" fontId="31" fillId="0" borderId="12" xfId="0" applyFont="1" applyBorder="1" applyAlignment="1">
      <alignment horizontal="left" vertical="top"/>
    </xf>
    <xf numFmtId="0" fontId="1" fillId="0" borderId="11" xfId="54" applyBorder="1" applyAlignment="1">
      <alignment vertical="top"/>
    </xf>
    <xf numFmtId="0" fontId="1" fillId="0" borderId="15" xfId="54" applyBorder="1" applyAlignment="1">
      <alignment vertical="top"/>
    </xf>
    <xf numFmtId="0" fontId="0" fillId="0" borderId="10" xfId="54" applyFont="1" applyBorder="1" applyAlignment="1">
      <alignment vertical="top" wrapText="1"/>
    </xf>
    <xf numFmtId="0" fontId="45" fillId="0" borderId="10" xfId="54" applyFont="1" applyBorder="1" applyAlignment="1">
      <alignment vertical="top" wrapText="1"/>
    </xf>
    <xf numFmtId="0" fontId="45" fillId="0" borderId="10" xfId="54" applyFont="1" applyBorder="1" applyAlignment="1">
      <alignment vertical="top"/>
    </xf>
    <xf numFmtId="0" fontId="44" fillId="0" borderId="10" xfId="54" applyFont="1" applyBorder="1"/>
    <xf numFmtId="0" fontId="48" fillId="0" borderId="10" xfId="0" applyFont="1" applyBorder="1" applyAlignment="1">
      <alignment vertical="top" wrapText="1"/>
    </xf>
    <xf numFmtId="0" fontId="38" fillId="0" borderId="23" xfId="54" applyFont="1" applyBorder="1" applyAlignment="1">
      <alignment horizontal="left" vertical="top" wrapText="1"/>
    </xf>
    <xf numFmtId="0" fontId="1" fillId="0" borderId="15" xfId="54" applyBorder="1" applyAlignment="1">
      <alignment horizontal="left" vertical="top" wrapText="1"/>
    </xf>
    <xf numFmtId="0" fontId="42" fillId="0" borderId="10" xfId="54" applyFont="1" applyBorder="1" applyAlignment="1">
      <alignment vertical="top"/>
    </xf>
    <xf numFmtId="0" fontId="42" fillId="0" borderId="0" xfId="54" applyFont="1" applyAlignment="1">
      <alignment vertical="top"/>
    </xf>
    <xf numFmtId="0" fontId="1" fillId="0" borderId="0" xfId="54" applyAlignment="1">
      <alignment horizontal="center" vertical="center" wrapText="1"/>
    </xf>
    <xf numFmtId="0" fontId="21" fillId="31" borderId="10" xfId="54" applyFont="1" applyFill="1" applyBorder="1" applyAlignment="1">
      <alignment vertical="top" wrapText="1"/>
    </xf>
    <xf numFmtId="0" fontId="1" fillId="31" borderId="10" xfId="54" applyFill="1" applyBorder="1" applyAlignment="1">
      <alignment vertical="top"/>
    </xf>
    <xf numFmtId="0" fontId="32" fillId="26" borderId="25" xfId="43" applyFill="1" applyBorder="1" applyAlignment="1">
      <alignment horizontal="center"/>
    </xf>
    <xf numFmtId="0" fontId="32" fillId="26" borderId="26" xfId="43" applyFill="1" applyBorder="1" applyAlignment="1">
      <alignment horizontal="center"/>
    </xf>
    <xf numFmtId="0" fontId="32" fillId="27" borderId="0" xfId="43" applyFill="1" applyAlignment="1">
      <alignment horizontal="center" vertical="center"/>
    </xf>
    <xf numFmtId="0" fontId="32" fillId="27" borderId="14" xfId="43" applyFill="1" applyBorder="1" applyAlignment="1">
      <alignment horizontal="center" vertical="center"/>
    </xf>
    <xf numFmtId="0" fontId="32" fillId="26" borderId="13" xfId="43" applyFill="1" applyBorder="1" applyAlignment="1">
      <alignment horizontal="center"/>
    </xf>
    <xf numFmtId="0" fontId="32" fillId="26" borderId="0" xfId="43" applyFill="1" applyAlignment="1">
      <alignment horizontal="center"/>
    </xf>
    <xf numFmtId="0" fontId="32" fillId="0" borderId="0" xfId="43" applyAlignment="1">
      <alignment horizontal="center" vertical="center"/>
    </xf>
    <xf numFmtId="0" fontId="32" fillId="0" borderId="14" xfId="43" applyBorder="1" applyAlignment="1">
      <alignment horizontal="center" vertical="center"/>
    </xf>
  </cellXfs>
  <cellStyles count="55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43" xr:uid="{26974240-13E4-4D02-8FF5-C3C14631F35F}"/>
    <cellStyle name="一般 2 2" xfId="54" xr:uid="{7A17643A-E9A8-4E7C-A641-F9952AF44EB6}"/>
    <cellStyle name="千分位 2" xfId="46" xr:uid="{608068FD-F3B8-408A-9C1E-C4CA6A72733B}"/>
    <cellStyle name="千分位 2 2" xfId="47" xr:uid="{F3699BB7-C22F-4500-9310-5C2A8FDF78E7}"/>
    <cellStyle name="千分位 2 2 2" xfId="49" xr:uid="{6B48FA92-241E-4E30-B7F9-3129267F70AF}"/>
    <cellStyle name="千分位 2 2 2 2" xfId="53" xr:uid="{0366D187-5238-4D1D-A589-F6450A384923}"/>
    <cellStyle name="千分位 2 2 3" xfId="51" xr:uid="{1693324D-3E71-44A6-813C-75F7D7ECB0B8}"/>
    <cellStyle name="千分位 2 3" xfId="48" xr:uid="{6C9AF3D0-23B8-4797-B6C3-146BC21B346E}"/>
    <cellStyle name="千分位 2 3 2" xfId="52" xr:uid="{01ABD2CE-9C5D-4B6B-9F58-F1ED74B4365A}"/>
    <cellStyle name="千分位 2 4" xfId="50" xr:uid="{14B4C869-7E82-4590-816D-0EC44E59E04D}"/>
    <cellStyle name="中等" xfId="20" xr:uid="{00000000-0005-0000-0000-000014000000}"/>
    <cellStyle name="合計" xfId="21" xr:uid="{00000000-0005-0000-0000-000015000000}"/>
    <cellStyle name="好" xfId="22" xr:uid="{00000000-0005-0000-0000-000016000000}"/>
    <cellStyle name="計算方式" xfId="23" xr:uid="{00000000-0005-0000-0000-000017000000}"/>
    <cellStyle name="連結的儲存格" xfId="24" xr:uid="{00000000-0005-0000-0000-000018000000}"/>
    <cellStyle name="備註" xfId="25" xr:uid="{00000000-0005-0000-0000-000019000000}"/>
    <cellStyle name="說明文字" xfId="26" xr:uid="{00000000-0005-0000-0000-00001A000000}"/>
    <cellStyle name="輔色1" xfId="27" xr:uid="{00000000-0005-0000-0000-00001B000000}"/>
    <cellStyle name="輔色2" xfId="28" xr:uid="{00000000-0005-0000-0000-00001C000000}"/>
    <cellStyle name="輔色3" xfId="29" xr:uid="{00000000-0005-0000-0000-00001D000000}"/>
    <cellStyle name="輔色4" xfId="30" xr:uid="{00000000-0005-0000-0000-00001E000000}"/>
    <cellStyle name="輔色5" xfId="31" xr:uid="{00000000-0005-0000-0000-00001F000000}"/>
    <cellStyle name="輔色6" xfId="32" xr:uid="{00000000-0005-0000-0000-000020000000}"/>
    <cellStyle name="標準 2" xfId="44" xr:uid="{AAF74A3F-4B30-4691-8B77-513EDE9C5BBD}"/>
    <cellStyle name="標準 2 2" xfId="45" xr:uid="{FCDDB59A-8DED-4947-AEFE-50160216FF9A}"/>
    <cellStyle name="標題" xfId="33" xr:uid="{00000000-0005-0000-0000-000021000000}"/>
    <cellStyle name="標題 1" xfId="34" xr:uid="{00000000-0005-0000-0000-000022000000}"/>
    <cellStyle name="標題 2" xfId="35" xr:uid="{00000000-0005-0000-0000-000023000000}"/>
    <cellStyle name="標題 3" xfId="36" xr:uid="{00000000-0005-0000-0000-000024000000}"/>
    <cellStyle name="標題 4" xfId="37" xr:uid="{00000000-0005-0000-0000-000025000000}"/>
    <cellStyle name="輸入" xfId="38" xr:uid="{00000000-0005-0000-0000-000026000000}"/>
    <cellStyle name="輸出" xfId="39" xr:uid="{00000000-0005-0000-0000-000027000000}"/>
    <cellStyle name="檢查儲存格" xfId="40" xr:uid="{00000000-0005-0000-0000-000028000000}"/>
    <cellStyle name="壞" xfId="41" xr:uid="{00000000-0005-0000-0000-000029000000}"/>
    <cellStyle name="警告文字" xfId="42" xr:uid="{00000000-0005-0000-0000-00002A000000}"/>
  </cellStyles>
  <dxfs count="66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7C07-4445-8A82-49B7AC654B34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7C07-4445-8A82-49B7AC654B34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7C07-4445-8A82-49B7AC654B34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7C07-4445-8A82-49B7AC654B34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7C07-4445-8A82-49B7AC654B34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7C07-4445-8A82-49B7AC654B34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7C07-4445-8A82-49B7AC654B34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7C07-4445-8A82-49B7AC654B34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7C07-4445-8A82-49B7AC654B34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7C07-4445-8A82-49B7AC654B34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7C07-4445-8A82-49B7AC654B34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7C07-4445-8A82-49B7AC654B34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7C07-4445-8A82-49B7AC654B34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7C07-4445-8A82-49B7AC654B34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7C07-4445-8A82-49B7AC654B34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7C07-4445-8A82-49B7AC654B34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7C07-4445-8A82-49B7AC654B34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7C07-4445-8A82-49B7AC654B34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7C07-4445-8A82-49B7AC654B34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7C07-4445-8A82-49B7AC654B34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7C07-4445-8A82-49B7AC654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BFF-4BE7-A178-FB8584723F95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6BFF-4BE7-A178-FB8584723F95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6BFF-4BE7-A178-FB8584723F95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6BFF-4BE7-A178-FB8584723F95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6BFF-4BE7-A178-FB8584723F95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6BFF-4BE7-A178-FB8584723F95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6BFF-4BE7-A178-FB8584723F95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6BFF-4BE7-A178-FB8584723F95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6BFF-4BE7-A178-FB8584723F95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6BFF-4BE7-A178-FB8584723F95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6BFF-4BE7-A178-FB8584723F95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6BFF-4BE7-A178-FB8584723F95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6BFF-4BE7-A178-FB8584723F95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6BFF-4BE7-A178-FB8584723F95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6BFF-4BE7-A178-FB8584723F95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6BFF-4BE7-A178-FB8584723F95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6BFF-4BE7-A178-FB8584723F95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6BFF-4BE7-A178-FB8584723F95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6BFF-4BE7-A178-FB8584723F95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6BFF-4BE7-A178-FB8584723F95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6BFF-4BE7-A178-FB8584723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9723-4536-A180-CD82CBB19691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9723-4536-A180-CD82CBB19691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9723-4536-A180-CD82CBB19691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9723-4536-A180-CD82CBB19691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9723-4536-A180-CD82CBB19691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9723-4536-A180-CD82CBB19691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9723-4536-A180-CD82CBB19691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9723-4536-A180-CD82CBB19691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9723-4536-A180-CD82CBB19691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9723-4536-A180-CD82CBB19691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9723-4536-A180-CD82CBB19691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9723-4536-A180-CD82CBB19691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9723-4536-A180-CD82CBB19691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9723-4536-A180-CD82CBB19691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9723-4536-A180-CD82CBB19691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9723-4536-A180-CD82CBB19691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9723-4536-A180-CD82CBB19691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9723-4536-A180-CD82CBB19691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9723-4536-A180-CD82CBB19691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9723-4536-A180-CD82CBB19691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9723-4536-A180-CD82CBB19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677-44D2-ABE3-F43916EA7763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677-44D2-ABE3-F43916EA7763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8677-44D2-ABE3-F43916EA7763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8677-44D2-ABE3-F43916EA7763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8677-44D2-ABE3-F43916EA7763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8677-44D2-ABE3-F43916EA7763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8677-44D2-ABE3-F43916EA7763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8677-44D2-ABE3-F43916EA7763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8677-44D2-ABE3-F43916EA7763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8677-44D2-ABE3-F43916EA7763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8677-44D2-ABE3-F43916EA7763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8677-44D2-ABE3-F43916EA7763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8677-44D2-ABE3-F43916EA7763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8677-44D2-ABE3-F43916EA7763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8677-44D2-ABE3-F43916EA7763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8677-44D2-ABE3-F43916EA7763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8677-44D2-ABE3-F43916EA7763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8677-44D2-ABE3-F43916EA7763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8677-44D2-ABE3-F43916EA7763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8677-44D2-ABE3-F43916EA7763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8677-44D2-ABE3-F43916EA7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C2D-4A89-840A-AF472555B0C7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C2D-4A89-840A-AF472555B0C7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EC2D-4A89-840A-AF472555B0C7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EC2D-4A89-840A-AF472555B0C7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EC2D-4A89-840A-AF472555B0C7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EC2D-4A89-840A-AF472555B0C7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EC2D-4A89-840A-AF472555B0C7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EC2D-4A89-840A-AF472555B0C7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EC2D-4A89-840A-AF472555B0C7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EC2D-4A89-840A-AF472555B0C7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EC2D-4A89-840A-AF472555B0C7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EC2D-4A89-840A-AF472555B0C7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EC2D-4A89-840A-AF472555B0C7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EC2D-4A89-840A-AF472555B0C7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EC2D-4A89-840A-AF472555B0C7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EC2D-4A89-840A-AF472555B0C7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EC2D-4A89-840A-AF472555B0C7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EC2D-4A89-840A-AF472555B0C7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EC2D-4A89-840A-AF472555B0C7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EC2D-4A89-840A-AF472555B0C7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EC2D-4A89-840A-AF472555B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F7D1-4374-A006-AAFB4C03E776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F7D1-4374-A006-AAFB4C03E776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F7D1-4374-A006-AAFB4C03E776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F7D1-4374-A006-AAFB4C03E776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F7D1-4374-A006-AAFB4C03E776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F7D1-4374-A006-AAFB4C03E776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F7D1-4374-A006-AAFB4C03E776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F7D1-4374-A006-AAFB4C03E776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F7D1-4374-A006-AAFB4C03E776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F7D1-4374-A006-AAFB4C03E776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F7D1-4374-A006-AAFB4C03E776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F7D1-4374-A006-AAFB4C03E776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F7D1-4374-A006-AAFB4C03E776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F7D1-4374-A006-AAFB4C03E776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F7D1-4374-A006-AAFB4C03E776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F7D1-4374-A006-AAFB4C03E776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F7D1-4374-A006-AAFB4C03E776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F7D1-4374-A006-AAFB4C03E776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F7D1-4374-A006-AAFB4C03E776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F7D1-4374-A006-AAFB4C03E776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F7D1-4374-A006-AAFB4C03E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29CF-4E5C-A16C-A1E3504398BB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29CF-4E5C-A16C-A1E3504398BB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29CF-4E5C-A16C-A1E3504398BB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29CF-4E5C-A16C-A1E3504398BB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29CF-4E5C-A16C-A1E3504398BB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29CF-4E5C-A16C-A1E3504398BB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29CF-4E5C-A16C-A1E3504398BB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29CF-4E5C-A16C-A1E3504398BB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29CF-4E5C-A16C-A1E3504398BB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29CF-4E5C-A16C-A1E3504398BB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29CF-4E5C-A16C-A1E3504398BB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29CF-4E5C-A16C-A1E3504398BB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29CF-4E5C-A16C-A1E3504398BB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29CF-4E5C-A16C-A1E3504398BB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29CF-4E5C-A16C-A1E3504398BB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29CF-4E5C-A16C-A1E3504398BB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29CF-4E5C-A16C-A1E3504398BB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29CF-4E5C-A16C-A1E3504398BB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29CF-4E5C-A16C-A1E3504398BB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29CF-4E5C-A16C-A1E3504398BB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29CF-4E5C-A16C-A1E350439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A473-40D4-8CC7-7B4545D8FEC3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A473-40D4-8CC7-7B4545D8FEC3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A473-40D4-8CC7-7B4545D8FEC3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A473-40D4-8CC7-7B4545D8FEC3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A473-40D4-8CC7-7B4545D8FEC3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A473-40D4-8CC7-7B4545D8FEC3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A473-40D4-8CC7-7B4545D8FEC3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A473-40D4-8CC7-7B4545D8FEC3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A473-40D4-8CC7-7B4545D8FEC3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A473-40D4-8CC7-7B4545D8FEC3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A473-40D4-8CC7-7B4545D8FEC3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A473-40D4-8CC7-7B4545D8FEC3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A473-40D4-8CC7-7B4545D8FEC3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A473-40D4-8CC7-7B4545D8FEC3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A473-40D4-8CC7-7B4545D8FEC3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A473-40D4-8CC7-7B4545D8FEC3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A473-40D4-8CC7-7B4545D8FEC3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A473-40D4-8CC7-7B4545D8FEC3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A473-40D4-8CC7-7B4545D8FEC3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A473-40D4-8CC7-7B4545D8FEC3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A473-40D4-8CC7-7B4545D8F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375C-4094-9A4E-6C8AF20DAA58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375C-4094-9A4E-6C8AF20DAA58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375C-4094-9A4E-6C8AF20DAA58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375C-4094-9A4E-6C8AF20DAA58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375C-4094-9A4E-6C8AF20DAA58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375C-4094-9A4E-6C8AF20DAA58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375C-4094-9A4E-6C8AF20DAA58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375C-4094-9A4E-6C8AF20DAA58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375C-4094-9A4E-6C8AF20DAA58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375C-4094-9A4E-6C8AF20DAA58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375C-4094-9A4E-6C8AF20DAA58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375C-4094-9A4E-6C8AF20DAA58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375C-4094-9A4E-6C8AF20DAA58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375C-4094-9A4E-6C8AF20DAA58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375C-4094-9A4E-6C8AF20DAA58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375C-4094-9A4E-6C8AF20DAA58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375C-4094-9A4E-6C8AF20DAA58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375C-4094-9A4E-6C8AF20DAA58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375C-4094-9A4E-6C8AF20DAA58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375C-4094-9A4E-6C8AF20DAA58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375C-4094-9A4E-6C8AF20DA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2A1-42B8-9414-32742CD77AE3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42A1-42B8-9414-32742CD77AE3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42A1-42B8-9414-32742CD77AE3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42A1-42B8-9414-32742CD77AE3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42A1-42B8-9414-32742CD77AE3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42A1-42B8-9414-32742CD77AE3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42A1-42B8-9414-32742CD77AE3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42A1-42B8-9414-32742CD77AE3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42A1-42B8-9414-32742CD77AE3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42A1-42B8-9414-32742CD77AE3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42A1-42B8-9414-32742CD77AE3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42A1-42B8-9414-32742CD77AE3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42A1-42B8-9414-32742CD77AE3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42A1-42B8-9414-32742CD77AE3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42A1-42B8-9414-32742CD77AE3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42A1-42B8-9414-32742CD77AE3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42A1-42B8-9414-32742CD77AE3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42A1-42B8-9414-32742CD77AE3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42A1-42B8-9414-32742CD77AE3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42A1-42B8-9414-32742CD77AE3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42A1-42B8-9414-32742CD77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B2C5-437E-8DC5-47FDC3203085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B2C5-437E-8DC5-47FDC3203085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B2C5-437E-8DC5-47FDC3203085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B2C5-437E-8DC5-47FDC3203085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B2C5-437E-8DC5-47FDC3203085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B2C5-437E-8DC5-47FDC3203085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B2C5-437E-8DC5-47FDC3203085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B2C5-437E-8DC5-47FDC3203085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B2C5-437E-8DC5-47FDC3203085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B2C5-437E-8DC5-47FDC3203085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B2C5-437E-8DC5-47FDC3203085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B2C5-437E-8DC5-47FDC3203085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B2C5-437E-8DC5-47FDC3203085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B2C5-437E-8DC5-47FDC3203085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B2C5-437E-8DC5-47FDC3203085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B2C5-437E-8DC5-47FDC3203085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B2C5-437E-8DC5-47FDC3203085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B2C5-437E-8DC5-47FDC3203085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B2C5-437E-8DC5-47FDC3203085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B2C5-437E-8DC5-47FDC3203085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B2C5-437E-8DC5-47FDC3203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188-4FCF-899C-2BE48946C72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188-4FCF-899C-2BE48946C72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8188-4FCF-899C-2BE48946C72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8188-4FCF-899C-2BE48946C72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8188-4FCF-899C-2BE48946C72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8188-4FCF-899C-2BE48946C72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8188-4FCF-899C-2BE48946C72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8188-4FCF-899C-2BE48946C72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8188-4FCF-899C-2BE48946C72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8188-4FCF-899C-2BE48946C72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8188-4FCF-899C-2BE48946C72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8188-4FCF-899C-2BE48946C72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8188-4FCF-899C-2BE48946C72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8188-4FCF-899C-2BE48946C72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8188-4FCF-899C-2BE48946C72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8188-4FCF-899C-2BE48946C72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8188-4FCF-899C-2BE48946C72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8188-4FCF-899C-2BE48946C72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8188-4FCF-899C-2BE48946C72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8188-4FCF-899C-2BE48946C72C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8188-4FCF-899C-2BE48946C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AA0-4A51-B0BC-C590E5E871DA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AA0-4A51-B0BC-C590E5E871DA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EAA0-4A51-B0BC-C590E5E871DA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EAA0-4A51-B0BC-C590E5E871DA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EAA0-4A51-B0BC-C590E5E871DA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EAA0-4A51-B0BC-C590E5E871DA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EAA0-4A51-B0BC-C590E5E871DA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EAA0-4A51-B0BC-C590E5E871DA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EAA0-4A51-B0BC-C590E5E871DA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EAA0-4A51-B0BC-C590E5E871DA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EAA0-4A51-B0BC-C590E5E871DA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EAA0-4A51-B0BC-C590E5E871DA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EAA0-4A51-B0BC-C590E5E871DA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EAA0-4A51-B0BC-C590E5E871DA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EAA0-4A51-B0BC-C590E5E871DA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EAA0-4A51-B0BC-C590E5E871DA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EAA0-4A51-B0BC-C590E5E871DA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EAA0-4A51-B0BC-C590E5E871DA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EAA0-4A51-B0BC-C590E5E871DA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EAA0-4A51-B0BC-C590E5E871DA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EAA0-4A51-B0BC-C590E5E87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7B5-4B1F-8D60-ABF9715275DB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7B5-4B1F-8D60-ABF9715275DB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E7B5-4B1F-8D60-ABF9715275DB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E7B5-4B1F-8D60-ABF9715275DB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E7B5-4B1F-8D60-ABF9715275DB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E7B5-4B1F-8D60-ABF9715275DB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E7B5-4B1F-8D60-ABF9715275DB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E7B5-4B1F-8D60-ABF9715275DB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E7B5-4B1F-8D60-ABF9715275DB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E7B5-4B1F-8D60-ABF9715275DB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E7B5-4B1F-8D60-ABF9715275DB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E7B5-4B1F-8D60-ABF9715275DB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E7B5-4B1F-8D60-ABF9715275DB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E7B5-4B1F-8D60-ABF9715275DB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E7B5-4B1F-8D60-ABF9715275DB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E7B5-4B1F-8D60-ABF9715275DB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E7B5-4B1F-8D60-ABF9715275DB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E7B5-4B1F-8D60-ABF9715275DB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E7B5-4B1F-8D60-ABF9715275DB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E7B5-4B1F-8D60-ABF9715275DB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E7B5-4B1F-8D60-ABF971527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1CE-4AEC-9BFD-F447305F44F8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61CE-4AEC-9BFD-F447305F44F8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61CE-4AEC-9BFD-F447305F44F8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61CE-4AEC-9BFD-F447305F44F8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61CE-4AEC-9BFD-F447305F44F8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61CE-4AEC-9BFD-F447305F44F8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61CE-4AEC-9BFD-F447305F44F8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61CE-4AEC-9BFD-F447305F44F8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61CE-4AEC-9BFD-F447305F44F8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61CE-4AEC-9BFD-F447305F44F8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61CE-4AEC-9BFD-F447305F44F8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61CE-4AEC-9BFD-F447305F44F8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61CE-4AEC-9BFD-F447305F44F8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61CE-4AEC-9BFD-F447305F44F8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61CE-4AEC-9BFD-F447305F44F8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61CE-4AEC-9BFD-F447305F44F8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61CE-4AEC-9BFD-F447305F44F8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61CE-4AEC-9BFD-F447305F44F8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61CE-4AEC-9BFD-F447305F44F8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61CE-4AEC-9BFD-F447305F44F8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61CE-4AEC-9BFD-F447305F4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5E9C-42DC-9D2F-11B2FBBE9B2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5E9C-42DC-9D2F-11B2FBBE9B2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5E9C-42DC-9D2F-11B2FBBE9B2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5E9C-42DC-9D2F-11B2FBBE9B2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5E9C-42DC-9D2F-11B2FBBE9B2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5E9C-42DC-9D2F-11B2FBBE9B2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5E9C-42DC-9D2F-11B2FBBE9B2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5E9C-42DC-9D2F-11B2FBBE9B2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5E9C-42DC-9D2F-11B2FBBE9B2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5E9C-42DC-9D2F-11B2FBBE9B2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5E9C-42DC-9D2F-11B2FBBE9B2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5E9C-42DC-9D2F-11B2FBBE9B2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5E9C-42DC-9D2F-11B2FBBE9B2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5E9C-42DC-9D2F-11B2FBBE9B2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5E9C-42DC-9D2F-11B2FBBE9B2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5E9C-42DC-9D2F-11B2FBBE9B2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5E9C-42DC-9D2F-11B2FBBE9B2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5E9C-42DC-9D2F-11B2FBBE9B2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5E9C-42DC-9D2F-11B2FBBE9B2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5E9C-42DC-9D2F-11B2FBBE9B2C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5E9C-42DC-9D2F-11B2FBBE9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81AB4B31-0B42-40F1-9FD2-7EB938A709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558F99E2-287E-4E53-9564-AA34C5E4A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504D1D0B-1139-49E1-9ECC-2FEF2D0547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3F227824-1872-4146-8110-67FA38A3F1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6A7D4CB9-4066-44A1-9CB5-27D6AAE8F8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C5024F48-992C-45AC-8CD1-58055711B5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B36EEBC0-02EC-4518-8E11-7DDEDE0901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BA9AEDDF-C329-4248-99A0-6A04905A5A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6A6E404E-6EAF-4C64-AB7D-E8BBC2672B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4A95TD Target">
          <a:extLst>
            <a:ext uri="{FF2B5EF4-FFF2-40B4-BE49-F238E27FC236}">
              <a16:creationId xmlns:a16="http://schemas.microsoft.com/office/drawing/2014/main" id="{BEC11E40-7A1C-4808-BF20-F81AF9B591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6758A840-4A3B-4C87-B7D5-49A75D1918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4A95TD Target">
          <a:extLst>
            <a:ext uri="{FF2B5EF4-FFF2-40B4-BE49-F238E27FC236}">
              <a16:creationId xmlns:a16="http://schemas.microsoft.com/office/drawing/2014/main" id="{1CDAEED4-254E-4B29-9838-0C0E3E3C9F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4DCF8378-63EF-482D-8E1B-BD2909E216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4A95TD Target">
          <a:extLst>
            <a:ext uri="{FF2B5EF4-FFF2-40B4-BE49-F238E27FC236}">
              <a16:creationId xmlns:a16="http://schemas.microsoft.com/office/drawing/2014/main" id="{BE3B9715-C7EF-4FA0-A1B3-60055BA613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C0581615-3F6B-4E46-8A37-DC717E635B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4A95TD Target">
          <a:extLst>
            <a:ext uri="{FF2B5EF4-FFF2-40B4-BE49-F238E27FC236}">
              <a16:creationId xmlns:a16="http://schemas.microsoft.com/office/drawing/2014/main" id="{6F431A5A-C0A2-407B-ACE6-74573D65B8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1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A9ADD-0527-495E-B132-13A91621DC7C}">
  <sheetPr codeName="工作表1"/>
  <dimension ref="A1:L301"/>
  <sheetViews>
    <sheetView tabSelected="1" zoomScale="115" zoomScaleNormal="115" workbookViewId="0">
      <pane xSplit="2" ySplit="1" topLeftCell="C82" activePane="bottomRight" state="frozen"/>
      <selection activeCell="A315" sqref="A315"/>
      <selection pane="topRight" activeCell="A315" sqref="A315"/>
      <selection pane="bottomLeft" activeCell="A315" sqref="A315"/>
      <selection pane="bottomRight" activeCell="N94" sqref="N94"/>
    </sheetView>
  </sheetViews>
  <sheetFormatPr defaultColWidth="9.28515625" defaultRowHeight="12.75" x14ac:dyDescent="0.25"/>
  <cols>
    <col min="1" max="1" width="36.28515625" style="57" bestFit="1" customWidth="1"/>
    <col min="2" max="2" width="13.7109375" style="57" bestFit="1" customWidth="1"/>
    <col min="3" max="3" width="15.5703125" style="57" bestFit="1" customWidth="1"/>
    <col min="4" max="4" width="9.5703125" style="57" bestFit="1" customWidth="1"/>
    <col min="5" max="5" width="7.7109375" style="57" customWidth="1"/>
    <col min="6" max="7" width="8.28515625" style="57" customWidth="1"/>
    <col min="8" max="8" width="26" style="57" bestFit="1" customWidth="1"/>
    <col min="9" max="9" width="22" style="57" customWidth="1"/>
    <col min="10" max="10" width="21.28515625" style="57" customWidth="1"/>
    <col min="11" max="11" width="51.7109375" style="57" customWidth="1"/>
    <col min="12" max="16384" width="9.28515625" style="57"/>
  </cols>
  <sheetData>
    <row r="1" spans="1:12" ht="37.15" customHeight="1" x14ac:dyDescent="0.25">
      <c r="A1" s="62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</row>
    <row r="2" spans="1:12" s="58" customFormat="1" ht="51" x14ac:dyDescent="0.25">
      <c r="A2" s="63" t="s">
        <v>11</v>
      </c>
      <c r="B2" s="64" t="s">
        <v>12</v>
      </c>
      <c r="C2" s="64" t="s">
        <v>13</v>
      </c>
      <c r="D2" s="65">
        <v>0</v>
      </c>
      <c r="E2" s="66">
        <v>4</v>
      </c>
      <c r="F2" s="66" t="s">
        <v>14</v>
      </c>
      <c r="G2" s="66"/>
      <c r="H2" s="65" t="s">
        <v>15</v>
      </c>
      <c r="I2" s="66" t="s">
        <v>16</v>
      </c>
      <c r="J2" s="66" t="s">
        <v>16</v>
      </c>
      <c r="K2" s="66" t="s">
        <v>17</v>
      </c>
    </row>
    <row r="3" spans="1:12" s="58" customFormat="1" ht="25.5" x14ac:dyDescent="0.25">
      <c r="A3" s="63" t="s">
        <v>18</v>
      </c>
      <c r="B3" s="64" t="s">
        <v>12</v>
      </c>
      <c r="C3" s="64" t="s">
        <v>19</v>
      </c>
      <c r="D3" s="65">
        <v>0</v>
      </c>
      <c r="E3" s="66">
        <v>1</v>
      </c>
      <c r="F3" s="66" t="s">
        <v>20</v>
      </c>
      <c r="G3" s="66" t="s">
        <v>21</v>
      </c>
      <c r="H3" s="67" t="s">
        <v>22</v>
      </c>
      <c r="I3" s="66" t="s">
        <v>16</v>
      </c>
      <c r="J3" s="66" t="s">
        <v>16</v>
      </c>
      <c r="K3" s="66" t="s">
        <v>23</v>
      </c>
    </row>
    <row r="4" spans="1:12" s="58" customFormat="1" ht="15" customHeight="1" x14ac:dyDescent="0.25">
      <c r="A4" s="63" t="s">
        <v>24</v>
      </c>
      <c r="B4" s="64" t="s">
        <v>12</v>
      </c>
      <c r="C4" s="64" t="s">
        <v>19</v>
      </c>
      <c r="D4" s="65">
        <v>0</v>
      </c>
      <c r="E4" s="66">
        <v>1</v>
      </c>
      <c r="F4" s="66" t="s">
        <v>20</v>
      </c>
      <c r="G4" s="66"/>
      <c r="H4" s="65"/>
      <c r="I4" s="66" t="s">
        <v>16</v>
      </c>
      <c r="J4" s="66" t="s">
        <v>16</v>
      </c>
      <c r="K4" s="66"/>
    </row>
    <row r="5" spans="1:12" s="58" customFormat="1" ht="15" customHeight="1" x14ac:dyDescent="0.25">
      <c r="A5" s="63" t="s">
        <v>25</v>
      </c>
      <c r="B5" s="64" t="s">
        <v>12</v>
      </c>
      <c r="C5" s="64" t="s">
        <v>19</v>
      </c>
      <c r="D5" s="65">
        <v>0</v>
      </c>
      <c r="E5" s="66">
        <v>1</v>
      </c>
      <c r="F5" s="66" t="s">
        <v>20</v>
      </c>
      <c r="G5" s="66"/>
      <c r="H5" s="65"/>
      <c r="I5" s="66" t="s">
        <v>16</v>
      </c>
      <c r="J5" s="66" t="s">
        <v>16</v>
      </c>
      <c r="K5" s="66"/>
    </row>
    <row r="6" spans="1:12" s="58" customFormat="1" ht="15" customHeight="1" x14ac:dyDescent="0.25">
      <c r="A6" s="63" t="s">
        <v>26</v>
      </c>
      <c r="B6" s="64" t="s">
        <v>12</v>
      </c>
      <c r="C6" s="66" t="s">
        <v>27</v>
      </c>
      <c r="D6" s="66">
        <v>-100000</v>
      </c>
      <c r="E6" s="66">
        <v>100000</v>
      </c>
      <c r="F6" s="66" t="s">
        <v>28</v>
      </c>
      <c r="G6" s="66"/>
      <c r="H6" s="66" t="s">
        <v>16</v>
      </c>
      <c r="I6" s="66" t="s">
        <v>16</v>
      </c>
      <c r="J6" s="66" t="s">
        <v>16</v>
      </c>
      <c r="K6" s="67" t="s">
        <v>29</v>
      </c>
    </row>
    <row r="7" spans="1:12" s="58" customFormat="1" ht="15" customHeight="1" x14ac:dyDescent="0.25">
      <c r="A7" s="63" t="s">
        <v>30</v>
      </c>
      <c r="B7" s="64" t="s">
        <v>12</v>
      </c>
      <c r="C7" s="66" t="s">
        <v>27</v>
      </c>
      <c r="D7" s="66">
        <v>-100000</v>
      </c>
      <c r="E7" s="66">
        <v>100000</v>
      </c>
      <c r="F7" s="66" t="s">
        <v>28</v>
      </c>
      <c r="G7" s="66"/>
      <c r="H7" s="66" t="s">
        <v>16</v>
      </c>
      <c r="I7" s="66" t="s">
        <v>16</v>
      </c>
      <c r="J7" s="66" t="s">
        <v>16</v>
      </c>
      <c r="K7" s="67" t="s">
        <v>31</v>
      </c>
    </row>
    <row r="8" spans="1:12" s="58" customFormat="1" ht="15" customHeight="1" x14ac:dyDescent="0.25">
      <c r="A8" s="63" t="s">
        <v>32</v>
      </c>
      <c r="B8" s="64" t="s">
        <v>12</v>
      </c>
      <c r="C8" s="66" t="s">
        <v>27</v>
      </c>
      <c r="D8" s="66">
        <v>-100000</v>
      </c>
      <c r="E8" s="66">
        <v>100000</v>
      </c>
      <c r="F8" s="66" t="s">
        <v>28</v>
      </c>
      <c r="G8" s="66"/>
      <c r="H8" s="66" t="s">
        <v>16</v>
      </c>
      <c r="I8" s="66" t="s">
        <v>16</v>
      </c>
      <c r="J8" s="66" t="s">
        <v>16</v>
      </c>
      <c r="K8" s="67" t="s">
        <v>33</v>
      </c>
    </row>
    <row r="9" spans="1:12" s="58" customFormat="1" ht="127.5" x14ac:dyDescent="0.25">
      <c r="A9" s="63" t="s">
        <v>34</v>
      </c>
      <c r="B9" s="64" t="s">
        <v>12</v>
      </c>
      <c r="C9" s="64" t="s">
        <v>13</v>
      </c>
      <c r="D9" s="65">
        <v>0</v>
      </c>
      <c r="E9" s="66">
        <v>9</v>
      </c>
      <c r="F9" s="66" t="s">
        <v>14</v>
      </c>
      <c r="G9" s="66" t="s">
        <v>21</v>
      </c>
      <c r="H9" s="65" t="s">
        <v>35</v>
      </c>
      <c r="I9" s="66" t="s">
        <v>16</v>
      </c>
      <c r="J9" s="66" t="s">
        <v>16</v>
      </c>
      <c r="K9" s="66" t="s">
        <v>36</v>
      </c>
    </row>
    <row r="10" spans="1:12" s="58" customFormat="1" ht="127.5" x14ac:dyDescent="0.25">
      <c r="A10" s="63" t="s">
        <v>37</v>
      </c>
      <c r="B10" s="64" t="s">
        <v>12</v>
      </c>
      <c r="C10" s="64" t="s">
        <v>13</v>
      </c>
      <c r="D10" s="65">
        <v>0</v>
      </c>
      <c r="E10" s="66">
        <v>9</v>
      </c>
      <c r="F10" s="66" t="s">
        <v>14</v>
      </c>
      <c r="G10" s="66" t="s">
        <v>21</v>
      </c>
      <c r="H10" s="65" t="s">
        <v>35</v>
      </c>
      <c r="I10" s="66" t="s">
        <v>16</v>
      </c>
      <c r="J10" s="66" t="s">
        <v>16</v>
      </c>
      <c r="K10" s="66" t="s">
        <v>38</v>
      </c>
    </row>
    <row r="11" spans="1:12" s="58" customFormat="1" ht="15" customHeight="1" x14ac:dyDescent="0.25">
      <c r="A11" s="63" t="s">
        <v>39</v>
      </c>
      <c r="B11" s="64" t="s">
        <v>12</v>
      </c>
      <c r="C11" s="66" t="s">
        <v>40</v>
      </c>
      <c r="D11" s="66">
        <v>-100000</v>
      </c>
      <c r="E11" s="66">
        <v>100000</v>
      </c>
      <c r="F11" s="66" t="s">
        <v>41</v>
      </c>
      <c r="G11" s="66" t="s">
        <v>21</v>
      </c>
      <c r="H11" s="66" t="s">
        <v>16</v>
      </c>
      <c r="I11" s="66" t="s">
        <v>42</v>
      </c>
      <c r="J11" s="66" t="s">
        <v>42</v>
      </c>
      <c r="K11" s="66"/>
    </row>
    <row r="12" spans="1:12" s="58" customFormat="1" ht="15" customHeight="1" x14ac:dyDescent="0.25">
      <c r="A12" s="63" t="s">
        <v>43</v>
      </c>
      <c r="B12" s="64" t="s">
        <v>12</v>
      </c>
      <c r="C12" s="66" t="s">
        <v>40</v>
      </c>
      <c r="D12" s="66">
        <v>-100000</v>
      </c>
      <c r="E12" s="66">
        <v>100000</v>
      </c>
      <c r="F12" s="66" t="s">
        <v>41</v>
      </c>
      <c r="G12" s="66" t="s">
        <v>21</v>
      </c>
      <c r="H12" s="66" t="s">
        <v>16</v>
      </c>
      <c r="I12" s="66" t="s">
        <v>42</v>
      </c>
      <c r="J12" s="66" t="s">
        <v>42</v>
      </c>
      <c r="K12" s="66"/>
    </row>
    <row r="13" spans="1:12" s="58" customFormat="1" ht="15" customHeight="1" x14ac:dyDescent="0.25">
      <c r="A13" s="63" t="s">
        <v>44</v>
      </c>
      <c r="B13" s="64" t="s">
        <v>12</v>
      </c>
      <c r="C13" s="66" t="s">
        <v>27</v>
      </c>
      <c r="D13" s="66">
        <v>-100000</v>
      </c>
      <c r="E13" s="66">
        <v>100000</v>
      </c>
      <c r="F13" s="66" t="s">
        <v>45</v>
      </c>
      <c r="G13" s="66"/>
      <c r="H13" s="66" t="s">
        <v>16</v>
      </c>
      <c r="I13" s="66" t="s">
        <v>16</v>
      </c>
      <c r="J13" s="66" t="s">
        <v>16</v>
      </c>
      <c r="K13" s="64" t="s">
        <v>46</v>
      </c>
    </row>
    <row r="14" spans="1:12" ht="25.5" x14ac:dyDescent="0.25">
      <c r="A14" s="59" t="s">
        <v>47</v>
      </c>
      <c r="B14" s="64" t="s">
        <v>12</v>
      </c>
      <c r="C14" s="64" t="s">
        <v>19</v>
      </c>
      <c r="D14" s="65">
        <v>0</v>
      </c>
      <c r="E14" s="66">
        <v>1</v>
      </c>
      <c r="F14" s="66" t="s">
        <v>20</v>
      </c>
      <c r="G14" s="66"/>
      <c r="H14" s="67" t="s">
        <v>48</v>
      </c>
      <c r="I14" s="66" t="s">
        <v>16</v>
      </c>
      <c r="J14" s="66" t="s">
        <v>16</v>
      </c>
      <c r="K14" s="68" t="s">
        <v>49</v>
      </c>
    </row>
    <row r="15" spans="1:12" ht="25.5" x14ac:dyDescent="0.25">
      <c r="A15" s="59" t="s">
        <v>50</v>
      </c>
      <c r="B15" s="64" t="s">
        <v>12</v>
      </c>
      <c r="C15" s="64" t="s">
        <v>19</v>
      </c>
      <c r="D15" s="65">
        <v>0</v>
      </c>
      <c r="E15" s="66">
        <v>1</v>
      </c>
      <c r="F15" s="66" t="s">
        <v>20</v>
      </c>
      <c r="G15" s="66"/>
      <c r="H15" s="12" t="s">
        <v>51</v>
      </c>
      <c r="I15" s="69" t="s">
        <v>16</v>
      </c>
      <c r="J15" s="69" t="s">
        <v>16</v>
      </c>
      <c r="K15" s="70" t="s">
        <v>52</v>
      </c>
    </row>
    <row r="16" spans="1:12" s="59" customFormat="1" ht="38.25" x14ac:dyDescent="0.25">
      <c r="A16" s="59" t="s">
        <v>53</v>
      </c>
      <c r="B16" s="64" t="s">
        <v>54</v>
      </c>
      <c r="C16" s="64" t="s">
        <v>13</v>
      </c>
      <c r="D16" s="65">
        <v>0</v>
      </c>
      <c r="E16" s="66">
        <v>3</v>
      </c>
      <c r="F16" s="66" t="s">
        <v>14</v>
      </c>
      <c r="G16" s="66" t="s">
        <v>21</v>
      </c>
      <c r="H16" s="65" t="s">
        <v>55</v>
      </c>
      <c r="I16" s="66" t="s">
        <v>16</v>
      </c>
      <c r="J16" s="66" t="s">
        <v>16</v>
      </c>
      <c r="K16" s="68" t="s">
        <v>56</v>
      </c>
      <c r="L16" s="60"/>
    </row>
    <row r="17" spans="1:11" ht="63.75" x14ac:dyDescent="0.25">
      <c r="A17" s="59" t="s">
        <v>58</v>
      </c>
      <c r="B17" s="64" t="s">
        <v>54</v>
      </c>
      <c r="C17" s="64" t="s">
        <v>13</v>
      </c>
      <c r="D17" s="65">
        <v>0</v>
      </c>
      <c r="E17" s="66">
        <v>7</v>
      </c>
      <c r="F17" s="66" t="s">
        <v>14</v>
      </c>
      <c r="G17" s="66" t="s">
        <v>21</v>
      </c>
      <c r="H17" s="65" t="s">
        <v>59</v>
      </c>
      <c r="I17" s="66" t="s">
        <v>16</v>
      </c>
      <c r="J17" s="66" t="s">
        <v>16</v>
      </c>
      <c r="K17" s="59"/>
    </row>
    <row r="18" spans="1:11" ht="38.25" x14ac:dyDescent="0.25">
      <c r="A18" s="59" t="s">
        <v>60</v>
      </c>
      <c r="B18" s="64" t="s">
        <v>54</v>
      </c>
      <c r="C18" s="64" t="s">
        <v>13</v>
      </c>
      <c r="D18" s="65">
        <v>0</v>
      </c>
      <c r="E18" s="66">
        <v>2</v>
      </c>
      <c r="F18" s="66" t="s">
        <v>14</v>
      </c>
      <c r="G18" s="66" t="s">
        <v>21</v>
      </c>
      <c r="H18" s="71" t="s">
        <v>61</v>
      </c>
      <c r="I18" s="66" t="s">
        <v>16</v>
      </c>
      <c r="J18" s="66" t="s">
        <v>16</v>
      </c>
      <c r="K18" s="59"/>
    </row>
    <row r="19" spans="1:11" ht="25.5" x14ac:dyDescent="0.25">
      <c r="A19" s="59" t="s">
        <v>62</v>
      </c>
      <c r="B19" s="64" t="s">
        <v>54</v>
      </c>
      <c r="C19" s="64" t="s">
        <v>19</v>
      </c>
      <c r="D19" s="65">
        <v>0</v>
      </c>
      <c r="E19" s="66">
        <v>1</v>
      </c>
      <c r="F19" s="66" t="s">
        <v>20</v>
      </c>
      <c r="G19" s="66" t="s">
        <v>21</v>
      </c>
      <c r="H19" s="65" t="s">
        <v>63</v>
      </c>
      <c r="I19" s="66" t="s">
        <v>16</v>
      </c>
      <c r="J19" s="66" t="s">
        <v>16</v>
      </c>
      <c r="K19" s="59" t="s">
        <v>64</v>
      </c>
    </row>
    <row r="20" spans="1:11" ht="25.5" x14ac:dyDescent="0.25">
      <c r="A20" s="59" t="s">
        <v>65</v>
      </c>
      <c r="B20" s="64" t="s">
        <v>54</v>
      </c>
      <c r="C20" s="64" t="s">
        <v>19</v>
      </c>
      <c r="D20" s="65">
        <v>0</v>
      </c>
      <c r="E20" s="66">
        <v>1</v>
      </c>
      <c r="F20" s="66" t="s">
        <v>20</v>
      </c>
      <c r="G20" s="66" t="s">
        <v>21</v>
      </c>
      <c r="H20" s="65" t="s">
        <v>63</v>
      </c>
      <c r="I20" s="66" t="s">
        <v>16</v>
      </c>
      <c r="J20" s="66" t="s">
        <v>16</v>
      </c>
      <c r="K20" s="59" t="s">
        <v>66</v>
      </c>
    </row>
    <row r="21" spans="1:11" ht="25.5" x14ac:dyDescent="0.25">
      <c r="A21" s="59" t="s">
        <v>67</v>
      </c>
      <c r="B21" s="64" t="s">
        <v>54</v>
      </c>
      <c r="C21" s="64" t="s">
        <v>19</v>
      </c>
      <c r="D21" s="65">
        <v>0</v>
      </c>
      <c r="E21" s="66">
        <v>1</v>
      </c>
      <c r="F21" s="66" t="s">
        <v>20</v>
      </c>
      <c r="G21" s="66" t="s">
        <v>21</v>
      </c>
      <c r="H21" s="65" t="s">
        <v>68</v>
      </c>
      <c r="I21" s="66" t="s">
        <v>16</v>
      </c>
      <c r="J21" s="66" t="s">
        <v>16</v>
      </c>
      <c r="K21" s="59"/>
    </row>
    <row r="22" spans="1:11" ht="25.5" x14ac:dyDescent="0.25">
      <c r="A22" s="59" t="s">
        <v>69</v>
      </c>
      <c r="B22" s="64" t="s">
        <v>54</v>
      </c>
      <c r="C22" s="64" t="s">
        <v>19</v>
      </c>
      <c r="D22" s="65">
        <v>0</v>
      </c>
      <c r="E22" s="66">
        <v>1</v>
      </c>
      <c r="F22" s="66" t="s">
        <v>20</v>
      </c>
      <c r="G22" s="66" t="s">
        <v>21</v>
      </c>
      <c r="H22" s="65" t="s">
        <v>70</v>
      </c>
      <c r="I22" s="66" t="s">
        <v>16</v>
      </c>
      <c r="J22" s="66" t="s">
        <v>16</v>
      </c>
      <c r="K22" s="59"/>
    </row>
    <row r="23" spans="1:11" ht="15" customHeight="1" x14ac:dyDescent="0.25">
      <c r="A23" s="59" t="s">
        <v>71</v>
      </c>
      <c r="B23" s="64" t="s">
        <v>54</v>
      </c>
      <c r="C23" s="66" t="s">
        <v>27</v>
      </c>
      <c r="D23" s="66">
        <v>-100000</v>
      </c>
      <c r="E23" s="66">
        <v>100000</v>
      </c>
      <c r="F23" s="66" t="s">
        <v>28</v>
      </c>
      <c r="G23" s="66" t="s">
        <v>21</v>
      </c>
      <c r="H23" s="66" t="s">
        <v>16</v>
      </c>
      <c r="I23" s="66" t="s">
        <v>16</v>
      </c>
      <c r="J23" s="66" t="s">
        <v>16</v>
      </c>
      <c r="K23" s="59"/>
    </row>
    <row r="24" spans="1:11" ht="15" customHeight="1" x14ac:dyDescent="0.25">
      <c r="A24" s="59" t="s">
        <v>72</v>
      </c>
      <c r="B24" s="64" t="s">
        <v>54</v>
      </c>
      <c r="C24" s="66" t="s">
        <v>27</v>
      </c>
      <c r="D24" s="66">
        <v>-100000</v>
      </c>
      <c r="E24" s="66">
        <v>100000</v>
      </c>
      <c r="F24" s="66" t="s">
        <v>28</v>
      </c>
      <c r="G24" s="66" t="s">
        <v>21</v>
      </c>
      <c r="H24" s="66" t="s">
        <v>16</v>
      </c>
      <c r="I24" s="66" t="s">
        <v>16</v>
      </c>
      <c r="J24" s="66" t="s">
        <v>16</v>
      </c>
      <c r="K24" s="59"/>
    </row>
    <row r="25" spans="1:11" ht="15" customHeight="1" x14ac:dyDescent="0.25">
      <c r="A25" s="59" t="s">
        <v>73</v>
      </c>
      <c r="B25" s="64" t="s">
        <v>54</v>
      </c>
      <c r="C25" s="66" t="s">
        <v>27</v>
      </c>
      <c r="D25" s="66">
        <v>-100000</v>
      </c>
      <c r="E25" s="66">
        <v>100000</v>
      </c>
      <c r="F25" s="66" t="s">
        <v>28</v>
      </c>
      <c r="G25" s="66" t="s">
        <v>21</v>
      </c>
      <c r="H25" s="66" t="s">
        <v>16</v>
      </c>
      <c r="I25" s="66" t="s">
        <v>16</v>
      </c>
      <c r="J25" s="66" t="s">
        <v>16</v>
      </c>
      <c r="K25" s="72" t="s">
        <v>74</v>
      </c>
    </row>
    <row r="26" spans="1:11" ht="15" customHeight="1" x14ac:dyDescent="0.25">
      <c r="A26" s="59" t="s">
        <v>75</v>
      </c>
      <c r="B26" s="64" t="s">
        <v>54</v>
      </c>
      <c r="C26" s="66" t="s">
        <v>27</v>
      </c>
      <c r="D26" s="66">
        <v>-100000</v>
      </c>
      <c r="E26" s="66">
        <v>100000</v>
      </c>
      <c r="F26" s="66" t="s">
        <v>28</v>
      </c>
      <c r="G26" s="66" t="s">
        <v>21</v>
      </c>
      <c r="H26" s="66" t="s">
        <v>16</v>
      </c>
      <c r="I26" s="66" t="s">
        <v>16</v>
      </c>
      <c r="J26" s="66" t="s">
        <v>16</v>
      </c>
      <c r="K26" s="72" t="s">
        <v>76</v>
      </c>
    </row>
    <row r="27" spans="1:11" ht="15" customHeight="1" x14ac:dyDescent="0.25">
      <c r="A27" s="59" t="s">
        <v>77</v>
      </c>
      <c r="B27" s="64" t="s">
        <v>54</v>
      </c>
      <c r="C27" s="66" t="s">
        <v>27</v>
      </c>
      <c r="D27" s="66">
        <v>-100000</v>
      </c>
      <c r="E27" s="66">
        <v>100000</v>
      </c>
      <c r="F27" s="66" t="s">
        <v>28</v>
      </c>
      <c r="G27" s="66" t="s">
        <v>21</v>
      </c>
      <c r="H27" s="66" t="s">
        <v>16</v>
      </c>
      <c r="I27" s="66" t="s">
        <v>16</v>
      </c>
      <c r="J27" s="66" t="s">
        <v>16</v>
      </c>
      <c r="K27" s="72" t="s">
        <v>78</v>
      </c>
    </row>
    <row r="28" spans="1:11" ht="15" customHeight="1" x14ac:dyDescent="0.25">
      <c r="A28" s="59" t="s">
        <v>79</v>
      </c>
      <c r="B28" s="64" t="s">
        <v>54</v>
      </c>
      <c r="C28" s="66" t="s">
        <v>27</v>
      </c>
      <c r="D28" s="66">
        <v>-100000</v>
      </c>
      <c r="E28" s="66">
        <v>100000</v>
      </c>
      <c r="F28" s="66" t="s">
        <v>28</v>
      </c>
      <c r="G28" s="66" t="s">
        <v>21</v>
      </c>
      <c r="H28" s="66" t="s">
        <v>16</v>
      </c>
      <c r="I28" s="66" t="s">
        <v>16</v>
      </c>
      <c r="J28" s="66" t="s">
        <v>16</v>
      </c>
      <c r="K28" s="72" t="s">
        <v>80</v>
      </c>
    </row>
    <row r="29" spans="1:11" ht="15" customHeight="1" x14ac:dyDescent="0.25">
      <c r="A29" s="59" t="s">
        <v>81</v>
      </c>
      <c r="B29" s="64" t="s">
        <v>54</v>
      </c>
      <c r="C29" s="66" t="s">
        <v>27</v>
      </c>
      <c r="D29" s="66">
        <v>-100000</v>
      </c>
      <c r="E29" s="66">
        <v>100000</v>
      </c>
      <c r="F29" s="66" t="s">
        <v>45</v>
      </c>
      <c r="G29" s="66" t="s">
        <v>21</v>
      </c>
      <c r="H29" s="66" t="s">
        <v>16</v>
      </c>
      <c r="I29" s="66" t="s">
        <v>16</v>
      </c>
      <c r="J29" s="66" t="s">
        <v>16</v>
      </c>
      <c r="K29" s="59"/>
    </row>
    <row r="30" spans="1:11" ht="15" customHeight="1" x14ac:dyDescent="0.25">
      <c r="A30" s="59" t="s">
        <v>82</v>
      </c>
      <c r="B30" s="64" t="s">
        <v>54</v>
      </c>
      <c r="C30" s="66" t="s">
        <v>27</v>
      </c>
      <c r="D30" s="66">
        <v>-100000</v>
      </c>
      <c r="E30" s="66">
        <v>100000</v>
      </c>
      <c r="F30" s="66" t="s">
        <v>45</v>
      </c>
      <c r="G30" s="66" t="s">
        <v>21</v>
      </c>
      <c r="H30" s="66" t="s">
        <v>16</v>
      </c>
      <c r="I30" s="66" t="s">
        <v>16</v>
      </c>
      <c r="J30" s="66" t="s">
        <v>16</v>
      </c>
      <c r="K30" s="59"/>
    </row>
    <row r="31" spans="1:11" ht="25.5" x14ac:dyDescent="0.25">
      <c r="A31" s="59" t="s">
        <v>83</v>
      </c>
      <c r="B31" s="64" t="s">
        <v>54</v>
      </c>
      <c r="C31" s="64" t="s">
        <v>19</v>
      </c>
      <c r="D31" s="65">
        <v>0</v>
      </c>
      <c r="E31" s="66">
        <v>1</v>
      </c>
      <c r="F31" s="66" t="s">
        <v>20</v>
      </c>
      <c r="G31" s="66" t="s">
        <v>21</v>
      </c>
      <c r="H31" s="65" t="s">
        <v>84</v>
      </c>
      <c r="I31" s="66" t="s">
        <v>16</v>
      </c>
      <c r="J31" s="66" t="s">
        <v>16</v>
      </c>
      <c r="K31" s="59"/>
    </row>
    <row r="32" spans="1:11" ht="25.5" x14ac:dyDescent="0.25">
      <c r="A32" s="59" t="s">
        <v>85</v>
      </c>
      <c r="B32" s="64" t="s">
        <v>54</v>
      </c>
      <c r="C32" s="64" t="s">
        <v>19</v>
      </c>
      <c r="D32" s="65">
        <v>0</v>
      </c>
      <c r="E32" s="66">
        <v>1</v>
      </c>
      <c r="F32" s="66" t="s">
        <v>20</v>
      </c>
      <c r="G32" s="66" t="s">
        <v>21</v>
      </c>
      <c r="H32" s="65" t="s">
        <v>84</v>
      </c>
      <c r="I32" s="66" t="s">
        <v>16</v>
      </c>
      <c r="J32" s="66" t="s">
        <v>16</v>
      </c>
      <c r="K32" s="59"/>
    </row>
    <row r="33" spans="1:11" ht="25.5" x14ac:dyDescent="0.25">
      <c r="A33" s="59" t="s">
        <v>86</v>
      </c>
      <c r="B33" s="64" t="s">
        <v>54</v>
      </c>
      <c r="C33" s="64" t="s">
        <v>19</v>
      </c>
      <c r="D33" s="65">
        <v>0</v>
      </c>
      <c r="E33" s="66">
        <v>1</v>
      </c>
      <c r="F33" s="66" t="s">
        <v>20</v>
      </c>
      <c r="G33" s="66" t="s">
        <v>21</v>
      </c>
      <c r="H33" s="65" t="s">
        <v>84</v>
      </c>
      <c r="I33" s="66" t="s">
        <v>16</v>
      </c>
      <c r="J33" s="66" t="s">
        <v>16</v>
      </c>
      <c r="K33" s="59"/>
    </row>
    <row r="34" spans="1:11" ht="25.5" x14ac:dyDescent="0.25">
      <c r="A34" s="59" t="s">
        <v>87</v>
      </c>
      <c r="B34" s="64" t="s">
        <v>54</v>
      </c>
      <c r="C34" s="64" t="s">
        <v>19</v>
      </c>
      <c r="D34" s="65">
        <v>0</v>
      </c>
      <c r="E34" s="66">
        <v>1</v>
      </c>
      <c r="F34" s="66" t="s">
        <v>20</v>
      </c>
      <c r="G34" s="66" t="s">
        <v>21</v>
      </c>
      <c r="H34" s="65" t="s">
        <v>84</v>
      </c>
      <c r="I34" s="66" t="s">
        <v>16</v>
      </c>
      <c r="J34" s="66" t="s">
        <v>16</v>
      </c>
      <c r="K34" s="59"/>
    </row>
    <row r="35" spans="1:11" ht="25.5" x14ac:dyDescent="0.25">
      <c r="A35" s="59" t="s">
        <v>88</v>
      </c>
      <c r="B35" s="64" t="s">
        <v>54</v>
      </c>
      <c r="C35" s="64" t="s">
        <v>19</v>
      </c>
      <c r="D35" s="65">
        <v>0</v>
      </c>
      <c r="E35" s="66">
        <v>1</v>
      </c>
      <c r="F35" s="66" t="s">
        <v>20</v>
      </c>
      <c r="G35" s="66" t="s">
        <v>21</v>
      </c>
      <c r="H35" s="65" t="s">
        <v>89</v>
      </c>
      <c r="I35" s="66" t="s">
        <v>16</v>
      </c>
      <c r="J35" s="66" t="s">
        <v>16</v>
      </c>
      <c r="K35" s="59"/>
    </row>
    <row r="36" spans="1:11" ht="25.5" x14ac:dyDescent="0.25">
      <c r="A36" s="59" t="s">
        <v>90</v>
      </c>
      <c r="B36" s="64" t="s">
        <v>54</v>
      </c>
      <c r="C36" s="64" t="s">
        <v>19</v>
      </c>
      <c r="D36" s="65">
        <v>0</v>
      </c>
      <c r="E36" s="66">
        <v>1</v>
      </c>
      <c r="F36" s="66" t="s">
        <v>20</v>
      </c>
      <c r="G36" s="66" t="s">
        <v>21</v>
      </c>
      <c r="H36" s="65" t="s">
        <v>91</v>
      </c>
      <c r="I36" s="66" t="s">
        <v>16</v>
      </c>
      <c r="J36" s="66" t="s">
        <v>16</v>
      </c>
      <c r="K36" s="59"/>
    </row>
    <row r="37" spans="1:11" ht="25.5" x14ac:dyDescent="0.25">
      <c r="A37" s="59" t="s">
        <v>92</v>
      </c>
      <c r="B37" s="64" t="s">
        <v>54</v>
      </c>
      <c r="C37" s="64" t="s">
        <v>19</v>
      </c>
      <c r="D37" s="65">
        <v>0</v>
      </c>
      <c r="E37" s="66">
        <v>1</v>
      </c>
      <c r="F37" s="66" t="s">
        <v>20</v>
      </c>
      <c r="G37" s="66" t="s">
        <v>21</v>
      </c>
      <c r="H37" s="65" t="s">
        <v>93</v>
      </c>
      <c r="I37" s="66" t="s">
        <v>16</v>
      </c>
      <c r="J37" s="66" t="s">
        <v>16</v>
      </c>
      <c r="K37" s="59"/>
    </row>
    <row r="38" spans="1:11" ht="25.5" x14ac:dyDescent="0.25">
      <c r="A38" s="59" t="s">
        <v>94</v>
      </c>
      <c r="B38" s="64" t="s">
        <v>54</v>
      </c>
      <c r="C38" s="64" t="s">
        <v>19</v>
      </c>
      <c r="D38" s="65">
        <v>0</v>
      </c>
      <c r="E38" s="66">
        <v>1</v>
      </c>
      <c r="F38" s="66" t="s">
        <v>20</v>
      </c>
      <c r="G38" s="66" t="s">
        <v>21</v>
      </c>
      <c r="H38" s="65" t="s">
        <v>95</v>
      </c>
      <c r="I38" s="66" t="s">
        <v>16</v>
      </c>
      <c r="J38" s="66" t="s">
        <v>16</v>
      </c>
      <c r="K38" s="59"/>
    </row>
    <row r="39" spans="1:11" ht="25.5" x14ac:dyDescent="0.25">
      <c r="A39" s="59" t="s">
        <v>96</v>
      </c>
      <c r="B39" s="73" t="s">
        <v>12</v>
      </c>
      <c r="C39" s="64" t="s">
        <v>19</v>
      </c>
      <c r="D39" s="65">
        <v>0</v>
      </c>
      <c r="E39" s="66">
        <v>1</v>
      </c>
      <c r="F39" s="66" t="s">
        <v>20</v>
      </c>
      <c r="G39" s="59"/>
      <c r="H39" s="59" t="s">
        <v>97</v>
      </c>
      <c r="I39" s="66" t="s">
        <v>16</v>
      </c>
      <c r="J39" s="66" t="s">
        <v>16</v>
      </c>
      <c r="K39" s="74" t="s">
        <v>98</v>
      </c>
    </row>
    <row r="40" spans="1:11" ht="15" customHeight="1" x14ac:dyDescent="0.25">
      <c r="A40" s="59" t="s">
        <v>99</v>
      </c>
      <c r="B40" s="73" t="s">
        <v>12</v>
      </c>
      <c r="C40" s="66" t="s">
        <v>40</v>
      </c>
      <c r="D40" s="66">
        <v>-1022</v>
      </c>
      <c r="E40" s="66">
        <v>0</v>
      </c>
      <c r="F40" s="66" t="s">
        <v>100</v>
      </c>
      <c r="G40" s="66" t="s">
        <v>21</v>
      </c>
      <c r="H40" s="66" t="s">
        <v>16</v>
      </c>
      <c r="I40" s="66" t="s">
        <v>42</v>
      </c>
      <c r="J40" s="66" t="s">
        <v>42</v>
      </c>
      <c r="K40" s="59"/>
    </row>
    <row r="41" spans="1:11" s="58" customFormat="1" ht="15" customHeight="1" x14ac:dyDescent="0.25">
      <c r="A41" s="59" t="s">
        <v>101</v>
      </c>
      <c r="B41" s="73" t="s">
        <v>12</v>
      </c>
      <c r="C41" s="66" t="s">
        <v>40</v>
      </c>
      <c r="D41" s="66">
        <v>0</v>
      </c>
      <c r="E41" s="66">
        <v>1022</v>
      </c>
      <c r="F41" s="66" t="s">
        <v>100</v>
      </c>
      <c r="G41" s="66" t="s">
        <v>21</v>
      </c>
      <c r="H41" s="66" t="s">
        <v>16</v>
      </c>
      <c r="I41" s="66" t="s">
        <v>42</v>
      </c>
      <c r="J41" s="66" t="s">
        <v>42</v>
      </c>
      <c r="K41" s="59"/>
    </row>
    <row r="42" spans="1:11" s="58" customFormat="1" ht="15" customHeight="1" x14ac:dyDescent="0.25">
      <c r="A42" s="59" t="s">
        <v>102</v>
      </c>
      <c r="B42" s="73" t="s">
        <v>12</v>
      </c>
      <c r="C42" s="66" t="s">
        <v>40</v>
      </c>
      <c r="D42" s="66">
        <v>0</v>
      </c>
      <c r="E42" s="66">
        <v>1022</v>
      </c>
      <c r="F42" s="66" t="s">
        <v>21</v>
      </c>
      <c r="G42" s="66" t="s">
        <v>21</v>
      </c>
      <c r="H42" s="66" t="s">
        <v>16</v>
      </c>
      <c r="I42" s="66" t="s">
        <v>42</v>
      </c>
      <c r="J42" s="66" t="s">
        <v>42</v>
      </c>
      <c r="K42" s="59"/>
    </row>
    <row r="43" spans="1:11" s="58" customFormat="1" ht="15" customHeight="1" x14ac:dyDescent="0.25">
      <c r="A43" s="59" t="s">
        <v>103</v>
      </c>
      <c r="B43" s="73" t="s">
        <v>12</v>
      </c>
      <c r="C43" s="66" t="s">
        <v>40</v>
      </c>
      <c r="D43" s="66">
        <v>0</v>
      </c>
      <c r="E43" s="66">
        <v>1022</v>
      </c>
      <c r="F43" s="66" t="s">
        <v>21</v>
      </c>
      <c r="G43" s="66" t="s">
        <v>21</v>
      </c>
      <c r="H43" s="66" t="s">
        <v>16</v>
      </c>
      <c r="I43" s="66" t="s">
        <v>42</v>
      </c>
      <c r="J43" s="66" t="s">
        <v>42</v>
      </c>
      <c r="K43" s="59"/>
    </row>
    <row r="44" spans="1:11" ht="15" customHeight="1" x14ac:dyDescent="0.25">
      <c r="A44" s="59" t="s">
        <v>104</v>
      </c>
      <c r="B44" s="73" t="s">
        <v>12</v>
      </c>
      <c r="C44" s="66" t="s">
        <v>40</v>
      </c>
      <c r="D44" s="66">
        <v>-1022</v>
      </c>
      <c r="E44" s="66">
        <v>0</v>
      </c>
      <c r="F44" s="66" t="s">
        <v>100</v>
      </c>
      <c r="G44" s="66" t="s">
        <v>21</v>
      </c>
      <c r="H44" s="66" t="s">
        <v>16</v>
      </c>
      <c r="I44" s="66" t="s">
        <v>42</v>
      </c>
      <c r="J44" s="66" t="s">
        <v>42</v>
      </c>
      <c r="K44" s="59"/>
    </row>
    <row r="45" spans="1:11" ht="15" customHeight="1" x14ac:dyDescent="0.25">
      <c r="A45" s="59" t="s">
        <v>105</v>
      </c>
      <c r="B45" s="73" t="s">
        <v>12</v>
      </c>
      <c r="C45" s="66" t="s">
        <v>40</v>
      </c>
      <c r="D45" s="66">
        <v>0</v>
      </c>
      <c r="E45" s="66">
        <v>1022</v>
      </c>
      <c r="F45" s="66" t="s">
        <v>100</v>
      </c>
      <c r="G45" s="66" t="s">
        <v>21</v>
      </c>
      <c r="H45" s="66" t="s">
        <v>16</v>
      </c>
      <c r="I45" s="66" t="s">
        <v>42</v>
      </c>
      <c r="J45" s="66" t="s">
        <v>42</v>
      </c>
      <c r="K45" s="59"/>
    </row>
    <row r="46" spans="1:11" ht="15" customHeight="1" x14ac:dyDescent="0.25">
      <c r="A46" s="59" t="s">
        <v>106</v>
      </c>
      <c r="B46" s="73" t="s">
        <v>12</v>
      </c>
      <c r="C46" s="66" t="s">
        <v>40</v>
      </c>
      <c r="D46" s="66">
        <v>0</v>
      </c>
      <c r="E46" s="66">
        <v>1022</v>
      </c>
      <c r="F46" s="66" t="s">
        <v>21</v>
      </c>
      <c r="G46" s="66" t="s">
        <v>21</v>
      </c>
      <c r="H46" s="66" t="s">
        <v>16</v>
      </c>
      <c r="I46" s="66" t="s">
        <v>42</v>
      </c>
      <c r="J46" s="66" t="s">
        <v>42</v>
      </c>
      <c r="K46" s="59"/>
    </row>
    <row r="47" spans="1:11" ht="15" customHeight="1" x14ac:dyDescent="0.25">
      <c r="A47" s="59" t="s">
        <v>107</v>
      </c>
      <c r="B47" s="73" t="s">
        <v>12</v>
      </c>
      <c r="C47" s="66" t="s">
        <v>40</v>
      </c>
      <c r="D47" s="66">
        <v>0</v>
      </c>
      <c r="E47" s="66">
        <v>1022</v>
      </c>
      <c r="F47" s="66" t="s">
        <v>21</v>
      </c>
      <c r="G47" s="66" t="s">
        <v>21</v>
      </c>
      <c r="H47" s="66" t="s">
        <v>16</v>
      </c>
      <c r="I47" s="66" t="s">
        <v>42</v>
      </c>
      <c r="J47" s="66" t="s">
        <v>42</v>
      </c>
      <c r="K47" s="59"/>
    </row>
    <row r="48" spans="1:11" ht="15" customHeight="1" x14ac:dyDescent="0.25">
      <c r="A48" s="63" t="s">
        <v>108</v>
      </c>
      <c r="B48" s="73" t="s">
        <v>12</v>
      </c>
      <c r="C48" s="64" t="s">
        <v>27</v>
      </c>
      <c r="D48" s="65">
        <v>-100000</v>
      </c>
      <c r="E48" s="66">
        <v>100000</v>
      </c>
      <c r="F48" s="66" t="s">
        <v>28</v>
      </c>
      <c r="G48" s="66"/>
      <c r="H48" s="66" t="s">
        <v>16</v>
      </c>
      <c r="I48" s="66" t="s">
        <v>16</v>
      </c>
      <c r="J48" s="66" t="s">
        <v>16</v>
      </c>
      <c r="K48" s="64" t="s">
        <v>109</v>
      </c>
    </row>
    <row r="49" spans="1:11" s="58" customFormat="1" ht="15" customHeight="1" x14ac:dyDescent="0.25">
      <c r="A49" s="63" t="s">
        <v>110</v>
      </c>
      <c r="B49" s="73" t="s">
        <v>12</v>
      </c>
      <c r="C49" s="64" t="s">
        <v>27</v>
      </c>
      <c r="D49" s="65">
        <v>-100000</v>
      </c>
      <c r="E49" s="66">
        <v>100000</v>
      </c>
      <c r="F49" s="66" t="s">
        <v>28</v>
      </c>
      <c r="G49" s="66"/>
      <c r="H49" s="66" t="s">
        <v>16</v>
      </c>
      <c r="I49" s="66" t="s">
        <v>16</v>
      </c>
      <c r="J49" s="66" t="s">
        <v>16</v>
      </c>
      <c r="K49" s="64" t="s">
        <v>111</v>
      </c>
    </row>
    <row r="50" spans="1:11" ht="25.5" x14ac:dyDescent="0.25">
      <c r="A50" s="59" t="s">
        <v>112</v>
      </c>
      <c r="B50" s="73" t="s">
        <v>12</v>
      </c>
      <c r="C50" s="64" t="s">
        <v>19</v>
      </c>
      <c r="D50" s="65">
        <v>0</v>
      </c>
      <c r="E50" s="66">
        <v>1</v>
      </c>
      <c r="F50" s="66" t="s">
        <v>20</v>
      </c>
      <c r="G50" s="66"/>
      <c r="H50" s="65" t="s">
        <v>113</v>
      </c>
      <c r="I50" s="66" t="s">
        <v>16</v>
      </c>
      <c r="J50" s="66" t="s">
        <v>16</v>
      </c>
      <c r="K50" s="64" t="s">
        <v>114</v>
      </c>
    </row>
    <row r="51" spans="1:11" x14ac:dyDescent="0.25">
      <c r="A51" s="59" t="s">
        <v>115</v>
      </c>
      <c r="B51" s="73" t="s">
        <v>12</v>
      </c>
      <c r="C51" s="75" t="s">
        <v>19</v>
      </c>
      <c r="D51" s="76">
        <v>0</v>
      </c>
      <c r="E51" s="76">
        <v>1</v>
      </c>
      <c r="F51" s="75" t="s">
        <v>116</v>
      </c>
      <c r="G51" s="59"/>
      <c r="H51" s="59"/>
      <c r="I51" s="76" t="s">
        <v>42</v>
      </c>
      <c r="J51" s="76" t="s">
        <v>42</v>
      </c>
      <c r="K51" s="59"/>
    </row>
    <row r="52" spans="1:11" x14ac:dyDescent="0.25">
      <c r="A52" s="59" t="s">
        <v>117</v>
      </c>
      <c r="B52" s="73" t="s">
        <v>12</v>
      </c>
      <c r="C52" s="75" t="s">
        <v>19</v>
      </c>
      <c r="D52" s="76">
        <v>0</v>
      </c>
      <c r="E52" s="76">
        <v>1</v>
      </c>
      <c r="F52" s="75" t="s">
        <v>116</v>
      </c>
      <c r="G52" s="59"/>
      <c r="H52" s="59"/>
      <c r="I52" s="76" t="s">
        <v>42</v>
      </c>
      <c r="J52" s="76" t="s">
        <v>42</v>
      </c>
      <c r="K52" s="59"/>
    </row>
    <row r="53" spans="1:11" ht="25.5" x14ac:dyDescent="0.25">
      <c r="A53" s="59" t="s">
        <v>118</v>
      </c>
      <c r="B53" s="75" t="s">
        <v>54</v>
      </c>
      <c r="C53" s="75" t="s">
        <v>19</v>
      </c>
      <c r="D53" s="76">
        <v>0</v>
      </c>
      <c r="E53" s="76">
        <v>1</v>
      </c>
      <c r="F53" s="75" t="s">
        <v>116</v>
      </c>
      <c r="G53" s="59" t="s">
        <v>21</v>
      </c>
      <c r="H53" s="59" t="s">
        <v>113</v>
      </c>
      <c r="I53" s="76" t="s">
        <v>42</v>
      </c>
      <c r="J53" s="76" t="s">
        <v>42</v>
      </c>
      <c r="K53" s="59" t="s">
        <v>119</v>
      </c>
    </row>
    <row r="54" spans="1:11" s="4" customFormat="1" ht="25.5" x14ac:dyDescent="0.25">
      <c r="A54" s="19" t="s">
        <v>120</v>
      </c>
      <c r="B54" s="78" t="s">
        <v>12</v>
      </c>
      <c r="C54" s="78" t="s">
        <v>19</v>
      </c>
      <c r="D54" s="79">
        <v>0</v>
      </c>
      <c r="E54" s="1">
        <v>1</v>
      </c>
      <c r="F54" s="1" t="s">
        <v>20</v>
      </c>
      <c r="G54" s="1"/>
      <c r="H54" s="19" t="s">
        <v>121</v>
      </c>
      <c r="I54" s="1" t="s">
        <v>16</v>
      </c>
      <c r="J54" s="1" t="s">
        <v>16</v>
      </c>
      <c r="K54" s="19" t="s">
        <v>122</v>
      </c>
    </row>
    <row r="55" spans="1:11" s="4" customFormat="1" ht="25.5" x14ac:dyDescent="0.25">
      <c r="A55" s="19" t="s">
        <v>124</v>
      </c>
      <c r="B55" s="78" t="s">
        <v>12</v>
      </c>
      <c r="C55" s="78" t="s">
        <v>19</v>
      </c>
      <c r="D55" s="1">
        <v>0</v>
      </c>
      <c r="E55" s="1">
        <v>1</v>
      </c>
      <c r="F55" s="1" t="s">
        <v>20</v>
      </c>
      <c r="G55" s="1"/>
      <c r="H55" s="79" t="s">
        <v>97</v>
      </c>
      <c r="I55" s="1" t="s">
        <v>42</v>
      </c>
      <c r="J55" s="1" t="s">
        <v>42</v>
      </c>
      <c r="K55" s="19"/>
    </row>
    <row r="56" spans="1:11" s="4" customFormat="1" ht="25.5" x14ac:dyDescent="0.25">
      <c r="A56" s="19" t="s">
        <v>125</v>
      </c>
      <c r="B56" s="78" t="s">
        <v>12</v>
      </c>
      <c r="C56" s="78" t="s">
        <v>19</v>
      </c>
      <c r="D56" s="79">
        <v>0</v>
      </c>
      <c r="E56" s="1">
        <v>1</v>
      </c>
      <c r="F56" s="1" t="s">
        <v>20</v>
      </c>
      <c r="G56" s="1"/>
      <c r="H56" s="79" t="s">
        <v>126</v>
      </c>
      <c r="I56" s="1" t="s">
        <v>16</v>
      </c>
      <c r="J56" s="80" t="s">
        <v>16</v>
      </c>
      <c r="K56" s="78" t="s">
        <v>127</v>
      </c>
    </row>
    <row r="57" spans="1:11" s="58" customFormat="1" ht="25.5" x14ac:dyDescent="0.25">
      <c r="A57" s="59" t="s">
        <v>128</v>
      </c>
      <c r="B57" s="64" t="s">
        <v>12</v>
      </c>
      <c r="C57" s="64" t="s">
        <v>19</v>
      </c>
      <c r="D57" s="65">
        <v>0</v>
      </c>
      <c r="E57" s="66">
        <v>1</v>
      </c>
      <c r="F57" s="66" t="s">
        <v>20</v>
      </c>
      <c r="G57" s="81" t="s">
        <v>21</v>
      </c>
      <c r="H57" s="82" t="s">
        <v>113</v>
      </c>
      <c r="I57" s="81" t="s">
        <v>16</v>
      </c>
      <c r="J57" s="81" t="s">
        <v>16</v>
      </c>
      <c r="K57" s="64" t="s">
        <v>129</v>
      </c>
    </row>
    <row r="58" spans="1:11" s="4" customFormat="1" ht="25.5" x14ac:dyDescent="0.25">
      <c r="A58" s="19" t="s">
        <v>130</v>
      </c>
      <c r="B58" s="78" t="s">
        <v>12</v>
      </c>
      <c r="C58" s="78" t="s">
        <v>19</v>
      </c>
      <c r="D58" s="79">
        <v>0</v>
      </c>
      <c r="E58" s="1">
        <v>1</v>
      </c>
      <c r="F58" s="1" t="s">
        <v>20</v>
      </c>
      <c r="G58" s="19"/>
      <c r="H58" s="19" t="s">
        <v>113</v>
      </c>
      <c r="I58" s="1" t="s">
        <v>16</v>
      </c>
      <c r="J58" s="1" t="s">
        <v>16</v>
      </c>
      <c r="K58" s="19" t="s">
        <v>131</v>
      </c>
    </row>
    <row r="59" spans="1:11" s="4" customFormat="1" ht="25.5" x14ac:dyDescent="0.25">
      <c r="A59" s="19" t="s">
        <v>132</v>
      </c>
      <c r="B59" s="78" t="s">
        <v>12</v>
      </c>
      <c r="C59" s="78" t="s">
        <v>19</v>
      </c>
      <c r="D59" s="79">
        <v>0</v>
      </c>
      <c r="E59" s="1">
        <v>1</v>
      </c>
      <c r="F59" s="1" t="s">
        <v>20</v>
      </c>
      <c r="G59" s="1"/>
      <c r="H59" s="19" t="s">
        <v>113</v>
      </c>
      <c r="I59" s="1" t="s">
        <v>16</v>
      </c>
      <c r="J59" s="1" t="s">
        <v>16</v>
      </c>
      <c r="K59" s="19"/>
    </row>
    <row r="60" spans="1:11" ht="25.5" x14ac:dyDescent="0.25">
      <c r="A60" s="59" t="s">
        <v>133</v>
      </c>
      <c r="B60" s="64" t="s">
        <v>54</v>
      </c>
      <c r="C60" s="66" t="s">
        <v>57</v>
      </c>
      <c r="D60" s="66">
        <v>0</v>
      </c>
      <c r="E60" s="66">
        <v>1</v>
      </c>
      <c r="F60" s="66" t="s">
        <v>20</v>
      </c>
      <c r="G60" s="66"/>
      <c r="H60" s="65" t="s">
        <v>113</v>
      </c>
      <c r="I60" s="66" t="s">
        <v>42</v>
      </c>
      <c r="J60" s="66" t="s">
        <v>42</v>
      </c>
      <c r="K60" s="77"/>
    </row>
    <row r="61" spans="1:11" ht="38.25" x14ac:dyDescent="0.25">
      <c r="A61" s="59" t="s">
        <v>134</v>
      </c>
      <c r="B61" s="78" t="s">
        <v>12</v>
      </c>
      <c r="C61" s="64" t="s">
        <v>13</v>
      </c>
      <c r="D61" s="65">
        <v>0</v>
      </c>
      <c r="E61" s="66">
        <v>2</v>
      </c>
      <c r="F61" s="66" t="s">
        <v>14</v>
      </c>
      <c r="G61" s="66"/>
      <c r="H61" s="65" t="s">
        <v>135</v>
      </c>
      <c r="I61" s="66" t="s">
        <v>16</v>
      </c>
      <c r="J61" s="66" t="s">
        <v>16</v>
      </c>
      <c r="K61" s="59"/>
    </row>
    <row r="62" spans="1:11" x14ac:dyDescent="0.25">
      <c r="A62" s="59" t="s">
        <v>642</v>
      </c>
      <c r="B62" s="78" t="s">
        <v>12</v>
      </c>
      <c r="C62" s="1" t="s">
        <v>57</v>
      </c>
      <c r="D62" s="1">
        <v>0</v>
      </c>
      <c r="E62" s="1">
        <v>1</v>
      </c>
      <c r="F62" s="1" t="s">
        <v>20</v>
      </c>
      <c r="G62" s="1"/>
      <c r="H62" s="79"/>
      <c r="I62" s="1" t="s">
        <v>42</v>
      </c>
      <c r="J62" s="1" t="s">
        <v>42</v>
      </c>
      <c r="K62" s="19"/>
    </row>
    <row r="63" spans="1:11" x14ac:dyDescent="0.25">
      <c r="A63" s="59" t="s">
        <v>803</v>
      </c>
      <c r="B63" s="78" t="s">
        <v>12</v>
      </c>
      <c r="C63" s="64" t="s">
        <v>27</v>
      </c>
      <c r="D63" s="65">
        <v>-100000</v>
      </c>
      <c r="E63" s="66">
        <v>100000</v>
      </c>
      <c r="F63" s="66" t="s">
        <v>28</v>
      </c>
      <c r="G63" s="66"/>
      <c r="H63" s="66" t="s">
        <v>16</v>
      </c>
      <c r="I63" s="66" t="s">
        <v>16</v>
      </c>
      <c r="J63" s="66" t="s">
        <v>16</v>
      </c>
      <c r="K63" s="19"/>
    </row>
    <row r="64" spans="1:11" x14ac:dyDescent="0.25">
      <c r="A64" s="59" t="s">
        <v>804</v>
      </c>
      <c r="B64" s="78" t="s">
        <v>12</v>
      </c>
      <c r="C64" s="64" t="s">
        <v>27</v>
      </c>
      <c r="D64" s="65">
        <v>-100000</v>
      </c>
      <c r="E64" s="66">
        <v>100000</v>
      </c>
      <c r="F64" s="66" t="s">
        <v>28</v>
      </c>
      <c r="G64" s="66"/>
      <c r="H64" s="66" t="s">
        <v>16</v>
      </c>
      <c r="I64" s="66" t="s">
        <v>16</v>
      </c>
      <c r="J64" s="66" t="s">
        <v>16</v>
      </c>
      <c r="K64" s="19"/>
    </row>
    <row r="65" spans="1:11" ht="15" x14ac:dyDescent="0.25">
      <c r="A65" s="63" t="s">
        <v>789</v>
      </c>
      <c r="B65" s="78" t="s">
        <v>12</v>
      </c>
      <c r="C65" s="64" t="s">
        <v>13</v>
      </c>
      <c r="D65" s="1">
        <v>0</v>
      </c>
      <c r="E65" s="1">
        <v>15</v>
      </c>
      <c r="F65" s="1" t="s">
        <v>14</v>
      </c>
      <c r="G65" s="1"/>
      <c r="H65" s="79"/>
      <c r="I65" s="1" t="s">
        <v>42</v>
      </c>
      <c r="J65" s="1" t="s">
        <v>42</v>
      </c>
      <c r="K65" s="19"/>
    </row>
    <row r="66" spans="1:11" s="61" customFormat="1" ht="15" x14ac:dyDescent="0.25">
      <c r="A66" s="63" t="s">
        <v>815</v>
      </c>
      <c r="B66" s="78" t="s">
        <v>12</v>
      </c>
      <c r="C66" s="78" t="s">
        <v>40</v>
      </c>
      <c r="D66" s="1">
        <v>-110</v>
      </c>
      <c r="E66" s="1">
        <v>110</v>
      </c>
      <c r="F66" s="1" t="s">
        <v>287</v>
      </c>
      <c r="G66" s="1" t="s">
        <v>21</v>
      </c>
      <c r="H66" s="79"/>
      <c r="I66" s="1" t="s">
        <v>42</v>
      </c>
      <c r="J66" s="1" t="s">
        <v>42</v>
      </c>
      <c r="K66" s="19"/>
    </row>
    <row r="67" spans="1:11" s="61" customFormat="1" ht="15" x14ac:dyDescent="0.25">
      <c r="A67" s="63" t="s">
        <v>816</v>
      </c>
      <c r="B67" s="78" t="s">
        <v>12</v>
      </c>
      <c r="C67" s="78" t="s">
        <v>40</v>
      </c>
      <c r="D67" s="1">
        <v>-110</v>
      </c>
      <c r="E67" s="1">
        <v>110</v>
      </c>
      <c r="F67" s="1" t="s">
        <v>287</v>
      </c>
      <c r="G67" s="1" t="s">
        <v>21</v>
      </c>
      <c r="H67" s="79"/>
      <c r="I67" s="1" t="s">
        <v>42</v>
      </c>
      <c r="J67" s="1" t="s">
        <v>42</v>
      </c>
      <c r="K67" s="19"/>
    </row>
    <row r="68" spans="1:11" s="61" customFormat="1" x14ac:dyDescent="0.25">
      <c r="A68" s="59" t="s">
        <v>817</v>
      </c>
      <c r="B68" s="78" t="s">
        <v>12</v>
      </c>
      <c r="C68" s="64" t="s">
        <v>27</v>
      </c>
      <c r="D68" s="65">
        <v>-1</v>
      </c>
      <c r="E68" s="66">
        <v>1</v>
      </c>
      <c r="F68" s="1" t="s">
        <v>14</v>
      </c>
      <c r="G68" s="66" t="s">
        <v>21</v>
      </c>
      <c r="H68" s="66"/>
      <c r="I68" s="66" t="s">
        <v>16</v>
      </c>
      <c r="J68" s="66" t="s">
        <v>16</v>
      </c>
      <c r="K68" s="19"/>
    </row>
    <row r="69" spans="1:11" s="61" customFormat="1" x14ac:dyDescent="0.25">
      <c r="A69" s="59" t="s">
        <v>818</v>
      </c>
      <c r="B69" s="78" t="s">
        <v>12</v>
      </c>
      <c r="C69" s="64" t="s">
        <v>13</v>
      </c>
      <c r="D69" s="65">
        <v>0</v>
      </c>
      <c r="E69" s="66">
        <v>255</v>
      </c>
      <c r="F69" s="1" t="s">
        <v>14</v>
      </c>
      <c r="G69" s="66" t="s">
        <v>21</v>
      </c>
      <c r="H69" s="66"/>
      <c r="I69" s="66" t="s">
        <v>16</v>
      </c>
      <c r="J69" s="66" t="s">
        <v>16</v>
      </c>
      <c r="K69" s="19"/>
    </row>
    <row r="70" spans="1:11" s="61" customFormat="1" x14ac:dyDescent="0.25">
      <c r="A70" s="59" t="s">
        <v>821</v>
      </c>
      <c r="B70" s="78" t="s">
        <v>12</v>
      </c>
      <c r="C70" s="64" t="s">
        <v>13</v>
      </c>
      <c r="D70" s="65">
        <v>0</v>
      </c>
      <c r="E70" s="66">
        <v>255</v>
      </c>
      <c r="F70" s="1" t="s">
        <v>14</v>
      </c>
      <c r="G70" s="66" t="s">
        <v>21</v>
      </c>
      <c r="H70" s="66"/>
      <c r="I70" s="66" t="s">
        <v>16</v>
      </c>
      <c r="J70" s="66" t="s">
        <v>16</v>
      </c>
      <c r="K70" s="19"/>
    </row>
    <row r="71" spans="1:11" s="61" customFormat="1" x14ac:dyDescent="0.25">
      <c r="A71" s="59" t="s">
        <v>822</v>
      </c>
      <c r="B71" s="78" t="s">
        <v>12</v>
      </c>
      <c r="C71" s="64" t="s">
        <v>27</v>
      </c>
      <c r="D71" s="1">
        <v>-110</v>
      </c>
      <c r="E71" s="1">
        <v>110</v>
      </c>
      <c r="F71" s="1" t="s">
        <v>287</v>
      </c>
      <c r="G71" s="66" t="s">
        <v>21</v>
      </c>
      <c r="H71" s="66"/>
      <c r="I71" s="66" t="s">
        <v>16</v>
      </c>
      <c r="J71" s="66" t="s">
        <v>16</v>
      </c>
      <c r="K71" s="19"/>
    </row>
    <row r="72" spans="1:11" s="61" customFormat="1" ht="15" x14ac:dyDescent="0.25">
      <c r="A72" s="63" t="s">
        <v>823</v>
      </c>
      <c r="B72" s="78" t="s">
        <v>12</v>
      </c>
      <c r="C72" s="78" t="s">
        <v>40</v>
      </c>
      <c r="D72" s="1">
        <v>0</v>
      </c>
      <c r="E72" s="1">
        <v>100000</v>
      </c>
      <c r="F72" s="1" t="s">
        <v>45</v>
      </c>
      <c r="G72" s="1" t="s">
        <v>21</v>
      </c>
      <c r="H72" s="79"/>
      <c r="I72" s="1" t="s">
        <v>42</v>
      </c>
      <c r="J72" s="1" t="s">
        <v>42</v>
      </c>
      <c r="K72" s="19"/>
    </row>
    <row r="73" spans="1:11" s="61" customFormat="1" ht="15" x14ac:dyDescent="0.25">
      <c r="A73" s="63" t="s">
        <v>824</v>
      </c>
      <c r="B73" s="78" t="s">
        <v>12</v>
      </c>
      <c r="C73" s="78" t="s">
        <v>40</v>
      </c>
      <c r="D73" s="1">
        <v>-110</v>
      </c>
      <c r="E73" s="1">
        <v>110</v>
      </c>
      <c r="F73" s="1" t="s">
        <v>287</v>
      </c>
      <c r="G73" s="1" t="s">
        <v>21</v>
      </c>
      <c r="H73" s="79"/>
      <c r="I73" s="1" t="s">
        <v>42</v>
      </c>
      <c r="J73" s="1" t="s">
        <v>42</v>
      </c>
      <c r="K73" s="19"/>
    </row>
    <row r="74" spans="1:11" s="61" customFormat="1" x14ac:dyDescent="0.25">
      <c r="A74" s="59" t="s">
        <v>825</v>
      </c>
      <c r="B74" s="78" t="s">
        <v>12</v>
      </c>
      <c r="C74" s="64" t="s">
        <v>13</v>
      </c>
      <c r="D74" s="65">
        <v>0</v>
      </c>
      <c r="E74" s="66">
        <v>255</v>
      </c>
      <c r="F74" s="1" t="s">
        <v>14</v>
      </c>
      <c r="G74" s="66" t="s">
        <v>21</v>
      </c>
      <c r="H74" s="66"/>
      <c r="I74" s="66" t="s">
        <v>16</v>
      </c>
      <c r="J74" s="66" t="s">
        <v>16</v>
      </c>
      <c r="K74" s="19"/>
    </row>
    <row r="75" spans="1:11" s="61" customFormat="1" x14ac:dyDescent="0.25">
      <c r="A75" s="59" t="s">
        <v>826</v>
      </c>
      <c r="B75" s="78" t="s">
        <v>12</v>
      </c>
      <c r="C75" s="64" t="s">
        <v>27</v>
      </c>
      <c r="D75" s="1">
        <v>-100</v>
      </c>
      <c r="E75" s="1">
        <v>100</v>
      </c>
      <c r="F75" s="1" t="s">
        <v>287</v>
      </c>
      <c r="G75" s="66" t="s">
        <v>21</v>
      </c>
      <c r="H75" s="66"/>
      <c r="I75" s="66" t="s">
        <v>16</v>
      </c>
      <c r="J75" s="66" t="s">
        <v>16</v>
      </c>
      <c r="K75" s="19"/>
    </row>
    <row r="76" spans="1:11" s="61" customFormat="1" x14ac:dyDescent="0.25">
      <c r="A76" s="59" t="s">
        <v>827</v>
      </c>
      <c r="B76" s="78" t="s">
        <v>12</v>
      </c>
      <c r="C76" s="64" t="s">
        <v>13</v>
      </c>
      <c r="D76" s="65">
        <v>0</v>
      </c>
      <c r="E76" s="66">
        <v>255</v>
      </c>
      <c r="F76" s="1" t="s">
        <v>14</v>
      </c>
      <c r="G76" s="66" t="s">
        <v>21</v>
      </c>
      <c r="H76" s="66"/>
      <c r="I76" s="66" t="s">
        <v>16</v>
      </c>
      <c r="J76" s="66" t="s">
        <v>16</v>
      </c>
      <c r="K76" s="19"/>
    </row>
    <row r="77" spans="1:11" s="61" customFormat="1" x14ac:dyDescent="0.25">
      <c r="A77" s="59" t="s">
        <v>828</v>
      </c>
      <c r="B77" s="78" t="s">
        <v>12</v>
      </c>
      <c r="C77" s="64" t="s">
        <v>13</v>
      </c>
      <c r="D77" s="65">
        <v>0</v>
      </c>
      <c r="E77" s="66">
        <v>255</v>
      </c>
      <c r="F77" s="1" t="s">
        <v>14</v>
      </c>
      <c r="G77" s="66" t="s">
        <v>21</v>
      </c>
      <c r="H77" s="66"/>
      <c r="I77" s="66" t="s">
        <v>16</v>
      </c>
      <c r="J77" s="66" t="s">
        <v>16</v>
      </c>
      <c r="K77" s="19"/>
    </row>
    <row r="78" spans="1:11" s="61" customFormat="1" x14ac:dyDescent="0.25">
      <c r="A78" s="59" t="s">
        <v>829</v>
      </c>
      <c r="B78" s="78" t="s">
        <v>12</v>
      </c>
      <c r="C78" s="64" t="s">
        <v>27</v>
      </c>
      <c r="D78" s="1">
        <v>-110</v>
      </c>
      <c r="E78" s="1">
        <v>110</v>
      </c>
      <c r="F78" s="1" t="s">
        <v>287</v>
      </c>
      <c r="G78" s="66" t="s">
        <v>21</v>
      </c>
      <c r="H78" s="66"/>
      <c r="I78" s="66" t="s">
        <v>16</v>
      </c>
      <c r="J78" s="66" t="s">
        <v>16</v>
      </c>
      <c r="K78" s="19"/>
    </row>
    <row r="79" spans="1:11" s="61" customFormat="1" x14ac:dyDescent="0.25">
      <c r="A79" s="59" t="s">
        <v>830</v>
      </c>
      <c r="B79" s="78" t="s">
        <v>12</v>
      </c>
      <c r="C79" s="64" t="s">
        <v>13</v>
      </c>
      <c r="D79" s="65">
        <v>0</v>
      </c>
      <c r="E79" s="66">
        <v>255</v>
      </c>
      <c r="F79" s="1" t="s">
        <v>14</v>
      </c>
      <c r="G79" s="66" t="s">
        <v>21</v>
      </c>
      <c r="H79" s="66"/>
      <c r="I79" s="66" t="s">
        <v>16</v>
      </c>
      <c r="J79" s="66" t="s">
        <v>16</v>
      </c>
      <c r="K79" s="19"/>
    </row>
    <row r="80" spans="1:11" s="61" customFormat="1" ht="15" x14ac:dyDescent="0.25">
      <c r="A80" s="63" t="s">
        <v>831</v>
      </c>
      <c r="B80" s="78" t="s">
        <v>12</v>
      </c>
      <c r="C80" s="78" t="s">
        <v>40</v>
      </c>
      <c r="D80" s="1">
        <v>0</v>
      </c>
      <c r="E80" s="1">
        <v>30000</v>
      </c>
      <c r="F80" s="1" t="s">
        <v>175</v>
      </c>
      <c r="G80" s="1" t="s">
        <v>21</v>
      </c>
      <c r="H80" s="79"/>
      <c r="I80" s="1" t="s">
        <v>42</v>
      </c>
      <c r="J80" s="1" t="s">
        <v>42</v>
      </c>
      <c r="K80" s="19"/>
    </row>
    <row r="81" spans="1:11" s="61" customFormat="1" x14ac:dyDescent="0.25">
      <c r="A81" s="59" t="s">
        <v>832</v>
      </c>
      <c r="B81" s="78" t="s">
        <v>12</v>
      </c>
      <c r="C81" s="64" t="s">
        <v>13</v>
      </c>
      <c r="D81" s="65">
        <v>0</v>
      </c>
      <c r="E81" s="66">
        <v>255</v>
      </c>
      <c r="F81" s="1" t="s">
        <v>14</v>
      </c>
      <c r="G81" s="66" t="s">
        <v>21</v>
      </c>
      <c r="H81" s="66"/>
      <c r="I81" s="66" t="s">
        <v>16</v>
      </c>
      <c r="J81" s="66" t="s">
        <v>16</v>
      </c>
      <c r="K81" s="19"/>
    </row>
    <row r="82" spans="1:11" s="61" customFormat="1" x14ac:dyDescent="0.25">
      <c r="A82" s="59" t="s">
        <v>833</v>
      </c>
      <c r="B82" s="78" t="s">
        <v>12</v>
      </c>
      <c r="C82" s="64" t="s">
        <v>27</v>
      </c>
      <c r="D82" s="1">
        <v>-110</v>
      </c>
      <c r="E82" s="1">
        <v>110</v>
      </c>
      <c r="F82" s="1" t="s">
        <v>287</v>
      </c>
      <c r="G82" s="66" t="s">
        <v>21</v>
      </c>
      <c r="H82" s="66"/>
      <c r="I82" s="66" t="s">
        <v>16</v>
      </c>
      <c r="J82" s="66" t="s">
        <v>16</v>
      </c>
      <c r="K82" s="19"/>
    </row>
    <row r="83" spans="1:11" s="61" customFormat="1" x14ac:dyDescent="0.25">
      <c r="A83" s="59" t="s">
        <v>834</v>
      </c>
      <c r="B83" s="78" t="s">
        <v>12</v>
      </c>
      <c r="C83" s="64" t="s">
        <v>27</v>
      </c>
      <c r="D83" s="1">
        <v>-110</v>
      </c>
      <c r="E83" s="1">
        <v>110</v>
      </c>
      <c r="F83" s="1" t="s">
        <v>287</v>
      </c>
      <c r="G83" s="66" t="s">
        <v>21</v>
      </c>
      <c r="H83" s="66"/>
      <c r="I83" s="66" t="s">
        <v>16</v>
      </c>
      <c r="J83" s="66" t="s">
        <v>16</v>
      </c>
      <c r="K83" s="19"/>
    </row>
    <row r="84" spans="1:11" s="61" customFormat="1" x14ac:dyDescent="0.25">
      <c r="A84" s="59" t="s">
        <v>839</v>
      </c>
      <c r="B84" s="78" t="s">
        <v>12</v>
      </c>
      <c r="C84" s="64" t="s">
        <v>13</v>
      </c>
      <c r="D84" s="1">
        <v>0</v>
      </c>
      <c r="E84" s="1">
        <v>255</v>
      </c>
      <c r="F84" s="1" t="s">
        <v>838</v>
      </c>
      <c r="G84" s="66" t="s">
        <v>21</v>
      </c>
      <c r="H84" s="66"/>
      <c r="I84" s="66" t="s">
        <v>16</v>
      </c>
      <c r="J84" s="66" t="s">
        <v>16</v>
      </c>
      <c r="K84" s="19"/>
    </row>
    <row r="85" spans="1:11" s="61" customFormat="1" x14ac:dyDescent="0.25">
      <c r="A85" s="59" t="s">
        <v>840</v>
      </c>
      <c r="B85" s="78" t="s">
        <v>12</v>
      </c>
      <c r="C85" s="64" t="s">
        <v>13</v>
      </c>
      <c r="D85" s="1">
        <v>0</v>
      </c>
      <c r="E85" s="1">
        <v>255</v>
      </c>
      <c r="F85" s="1" t="s">
        <v>838</v>
      </c>
      <c r="G85" s="66" t="s">
        <v>21</v>
      </c>
      <c r="H85" s="66"/>
      <c r="I85" s="66" t="s">
        <v>16</v>
      </c>
      <c r="J85" s="66" t="s">
        <v>16</v>
      </c>
      <c r="K85" s="19"/>
    </row>
    <row r="86" spans="1:11" s="61" customFormat="1" x14ac:dyDescent="0.25">
      <c r="A86" s="59" t="s">
        <v>841</v>
      </c>
      <c r="B86" s="78" t="s">
        <v>12</v>
      </c>
      <c r="C86" s="64" t="s">
        <v>13</v>
      </c>
      <c r="D86" s="65">
        <v>0</v>
      </c>
      <c r="E86" s="66">
        <v>255</v>
      </c>
      <c r="F86" s="1" t="s">
        <v>14</v>
      </c>
      <c r="G86" s="66" t="s">
        <v>21</v>
      </c>
      <c r="H86" s="66"/>
      <c r="I86" s="66" t="s">
        <v>16</v>
      </c>
      <c r="J86" s="66" t="s">
        <v>16</v>
      </c>
      <c r="K86" s="19"/>
    </row>
    <row r="87" spans="1:11" s="61" customFormat="1" x14ac:dyDescent="0.25">
      <c r="A87" s="59" t="s">
        <v>842</v>
      </c>
      <c r="B87" s="78" t="s">
        <v>12</v>
      </c>
      <c r="C87" s="64" t="s">
        <v>13</v>
      </c>
      <c r="D87" s="65">
        <v>0</v>
      </c>
      <c r="E87" s="66">
        <v>255</v>
      </c>
      <c r="F87" s="1" t="s">
        <v>14</v>
      </c>
      <c r="G87" s="66" t="s">
        <v>21</v>
      </c>
      <c r="H87" s="66"/>
      <c r="I87" s="66" t="s">
        <v>16</v>
      </c>
      <c r="J87" s="66" t="s">
        <v>16</v>
      </c>
      <c r="K87" s="19"/>
    </row>
    <row r="88" spans="1:11" s="61" customFormat="1" x14ac:dyDescent="0.25">
      <c r="A88" s="59" t="s">
        <v>843</v>
      </c>
      <c r="B88" s="78" t="s">
        <v>12</v>
      </c>
      <c r="C88" s="64" t="s">
        <v>13</v>
      </c>
      <c r="D88" s="65">
        <v>0</v>
      </c>
      <c r="E88" s="66">
        <v>255</v>
      </c>
      <c r="F88" s="1" t="s">
        <v>14</v>
      </c>
      <c r="G88" s="66" t="s">
        <v>21</v>
      </c>
      <c r="H88" s="66"/>
      <c r="I88" s="66" t="s">
        <v>16</v>
      </c>
      <c r="J88" s="66" t="s">
        <v>16</v>
      </c>
      <c r="K88" s="19"/>
    </row>
    <row r="89" spans="1:11" s="61" customFormat="1" x14ac:dyDescent="0.25">
      <c r="A89" s="59" t="s">
        <v>844</v>
      </c>
      <c r="B89" s="78" t="s">
        <v>12</v>
      </c>
      <c r="C89" s="64" t="s">
        <v>13</v>
      </c>
      <c r="D89" s="65">
        <v>0</v>
      </c>
      <c r="E89" s="66">
        <v>255</v>
      </c>
      <c r="F89" s="1" t="s">
        <v>14</v>
      </c>
      <c r="G89" s="66" t="s">
        <v>21</v>
      </c>
      <c r="H89" s="66"/>
      <c r="I89" s="66" t="s">
        <v>16</v>
      </c>
      <c r="J89" s="66" t="s">
        <v>16</v>
      </c>
      <c r="K89" s="19"/>
    </row>
    <row r="90" spans="1:11" s="61" customFormat="1" x14ac:dyDescent="0.25">
      <c r="A90" s="59" t="s">
        <v>845</v>
      </c>
      <c r="B90" s="78" t="s">
        <v>12</v>
      </c>
      <c r="C90" s="64" t="s">
        <v>13</v>
      </c>
      <c r="D90" s="65">
        <v>0</v>
      </c>
      <c r="E90" s="66">
        <v>255</v>
      </c>
      <c r="F90" s="1" t="s">
        <v>14</v>
      </c>
      <c r="G90" s="66" t="s">
        <v>21</v>
      </c>
      <c r="H90" s="66"/>
      <c r="I90" s="66" t="s">
        <v>16</v>
      </c>
      <c r="J90" s="66" t="s">
        <v>16</v>
      </c>
      <c r="K90" s="19"/>
    </row>
    <row r="91" spans="1:11" x14ac:dyDescent="0.25">
      <c r="A91" s="142" t="s">
        <v>664</v>
      </c>
      <c r="B91" s="78" t="s">
        <v>12</v>
      </c>
      <c r="C91" s="1" t="s">
        <v>27</v>
      </c>
      <c r="D91" s="1">
        <v>-100000</v>
      </c>
      <c r="E91" s="1">
        <v>100000</v>
      </c>
      <c r="F91" s="1" t="s">
        <v>28</v>
      </c>
      <c r="G91" s="1"/>
      <c r="H91" s="79"/>
      <c r="I91" s="1" t="s">
        <v>42</v>
      </c>
      <c r="J91" s="1" t="s">
        <v>42</v>
      </c>
      <c r="K91" s="19"/>
    </row>
    <row r="92" spans="1:11" ht="15" x14ac:dyDescent="0.25">
      <c r="A92" s="142" t="s">
        <v>156</v>
      </c>
      <c r="B92" s="78" t="s">
        <v>12</v>
      </c>
      <c r="C92" s="83" t="s">
        <v>40</v>
      </c>
      <c r="D92" s="84">
        <v>0</v>
      </c>
      <c r="E92" s="84">
        <v>1</v>
      </c>
      <c r="F92" s="83" t="s">
        <v>144</v>
      </c>
      <c r="G92" s="83"/>
      <c r="H92" s="66" t="s">
        <v>16</v>
      </c>
      <c r="I92" s="66" t="s">
        <v>16</v>
      </c>
      <c r="J92" s="66" t="s">
        <v>16</v>
      </c>
      <c r="K92" s="59" t="s">
        <v>157</v>
      </c>
    </row>
    <row r="93" spans="1:11" ht="15" x14ac:dyDescent="0.25">
      <c r="A93" s="142" t="s">
        <v>851</v>
      </c>
      <c r="B93" s="78" t="s">
        <v>12</v>
      </c>
      <c r="C93" s="83" t="s">
        <v>40</v>
      </c>
      <c r="D93" s="84">
        <v>0</v>
      </c>
      <c r="E93" s="84">
        <v>1</v>
      </c>
      <c r="F93" s="83" t="s">
        <v>144</v>
      </c>
      <c r="G93" s="83"/>
      <c r="H93" s="66" t="s">
        <v>16</v>
      </c>
      <c r="I93" s="66" t="s">
        <v>16</v>
      </c>
      <c r="J93" s="66" t="s">
        <v>16</v>
      </c>
      <c r="K93" s="59" t="s">
        <v>158</v>
      </c>
    </row>
    <row r="94" spans="1:11" ht="15" x14ac:dyDescent="0.25">
      <c r="A94" s="142" t="s">
        <v>864</v>
      </c>
      <c r="B94" s="78" t="s">
        <v>12</v>
      </c>
      <c r="C94" s="83" t="s">
        <v>19</v>
      </c>
      <c r="D94" s="84">
        <v>0</v>
      </c>
      <c r="E94" s="84">
        <v>1</v>
      </c>
      <c r="F94" s="66" t="s">
        <v>20</v>
      </c>
      <c r="G94" s="83"/>
      <c r="H94" s="66" t="s">
        <v>16</v>
      </c>
      <c r="I94" s="66" t="s">
        <v>16</v>
      </c>
      <c r="J94" s="66" t="s">
        <v>16</v>
      </c>
      <c r="K94" s="59"/>
    </row>
    <row r="95" spans="1:11" ht="15" x14ac:dyDescent="0.25">
      <c r="A95" s="142" t="s">
        <v>865</v>
      </c>
      <c r="B95" s="78" t="s">
        <v>12</v>
      </c>
      <c r="C95" s="83" t="s">
        <v>19</v>
      </c>
      <c r="D95" s="84">
        <v>0</v>
      </c>
      <c r="E95" s="84">
        <v>1</v>
      </c>
      <c r="F95" s="66" t="s">
        <v>20</v>
      </c>
      <c r="G95" s="83"/>
      <c r="H95" s="66" t="s">
        <v>16</v>
      </c>
      <c r="I95" s="66" t="s">
        <v>16</v>
      </c>
      <c r="J95" s="66" t="s">
        <v>16</v>
      </c>
      <c r="K95" s="59"/>
    </row>
    <row r="96" spans="1:11" ht="15" x14ac:dyDescent="0.25">
      <c r="A96" s="142" t="s">
        <v>866</v>
      </c>
      <c r="B96" s="78" t="s">
        <v>12</v>
      </c>
      <c r="C96" s="83" t="s">
        <v>19</v>
      </c>
      <c r="D96" s="84">
        <v>0</v>
      </c>
      <c r="E96" s="84">
        <v>1</v>
      </c>
      <c r="F96" s="66" t="s">
        <v>20</v>
      </c>
      <c r="G96" s="83"/>
      <c r="H96" s="66" t="s">
        <v>16</v>
      </c>
      <c r="I96" s="66" t="s">
        <v>16</v>
      </c>
      <c r="J96" s="66" t="s">
        <v>16</v>
      </c>
      <c r="K96" s="59"/>
    </row>
    <row r="97" spans="1:11" ht="15" x14ac:dyDescent="0.25">
      <c r="A97" s="142" t="s">
        <v>867</v>
      </c>
      <c r="B97" s="78" t="s">
        <v>12</v>
      </c>
      <c r="C97" s="83" t="s">
        <v>13</v>
      </c>
      <c r="D97" s="84">
        <v>0</v>
      </c>
      <c r="E97" s="84">
        <v>255</v>
      </c>
      <c r="F97" s="1" t="s">
        <v>14</v>
      </c>
      <c r="G97" s="83"/>
      <c r="H97" s="66" t="s">
        <v>16</v>
      </c>
      <c r="I97" s="66" t="s">
        <v>16</v>
      </c>
      <c r="J97" s="66" t="s">
        <v>16</v>
      </c>
      <c r="K97" s="59"/>
    </row>
    <row r="98" spans="1:11" ht="15" x14ac:dyDescent="0.25">
      <c r="A98" s="142" t="s">
        <v>868</v>
      </c>
      <c r="B98" s="78" t="s">
        <v>12</v>
      </c>
      <c r="C98" s="83" t="s">
        <v>19</v>
      </c>
      <c r="D98" s="84">
        <v>0</v>
      </c>
      <c r="E98" s="84">
        <v>1</v>
      </c>
      <c r="F98" s="66" t="s">
        <v>20</v>
      </c>
      <c r="G98" s="83"/>
      <c r="H98" s="66" t="s">
        <v>16</v>
      </c>
      <c r="I98" s="66" t="s">
        <v>16</v>
      </c>
      <c r="J98" s="66" t="s">
        <v>16</v>
      </c>
      <c r="K98" s="59"/>
    </row>
    <row r="99" spans="1:11" ht="38.25" x14ac:dyDescent="0.25">
      <c r="A99" s="59" t="s">
        <v>835</v>
      </c>
      <c r="B99" s="64" t="s">
        <v>136</v>
      </c>
      <c r="C99" s="64" t="s">
        <v>13</v>
      </c>
      <c r="D99" s="65">
        <v>0</v>
      </c>
      <c r="E99" s="66">
        <v>2</v>
      </c>
      <c r="F99" s="66" t="s">
        <v>14</v>
      </c>
      <c r="G99" s="66"/>
      <c r="H99" s="65" t="s">
        <v>836</v>
      </c>
      <c r="I99" s="66" t="s">
        <v>16</v>
      </c>
      <c r="J99" s="66" t="s">
        <v>16</v>
      </c>
      <c r="K99" s="59" t="s">
        <v>837</v>
      </c>
    </row>
    <row r="100" spans="1:11" s="58" customFormat="1" ht="15" customHeight="1" x14ac:dyDescent="0.25">
      <c r="A100" s="63" t="s">
        <v>137</v>
      </c>
      <c r="B100" s="64" t="s">
        <v>138</v>
      </c>
      <c r="C100" s="64" t="s">
        <v>57</v>
      </c>
      <c r="D100" s="65">
        <v>0</v>
      </c>
      <c r="E100" s="66">
        <v>1</v>
      </c>
      <c r="F100" s="66" t="s">
        <v>20</v>
      </c>
      <c r="G100" s="66"/>
      <c r="H100" s="65"/>
      <c r="I100" s="66" t="s">
        <v>16</v>
      </c>
      <c r="J100" s="66" t="s">
        <v>16</v>
      </c>
      <c r="K100" s="64"/>
    </row>
    <row r="101" spans="1:11" s="58" customFormat="1" ht="15" customHeight="1" x14ac:dyDescent="0.25">
      <c r="A101" s="59" t="s">
        <v>139</v>
      </c>
      <c r="B101" s="64" t="s">
        <v>136</v>
      </c>
      <c r="C101" s="66" t="s">
        <v>27</v>
      </c>
      <c r="D101" s="66">
        <v>-100000</v>
      </c>
      <c r="E101" s="66">
        <v>100000</v>
      </c>
      <c r="F101" s="66" t="s">
        <v>28</v>
      </c>
      <c r="G101" s="66"/>
      <c r="H101" s="66" t="s">
        <v>16</v>
      </c>
      <c r="I101" s="66" t="s">
        <v>16</v>
      </c>
      <c r="J101" s="66" t="s">
        <v>16</v>
      </c>
      <c r="K101" s="64" t="s">
        <v>140</v>
      </c>
    </row>
    <row r="102" spans="1:11" ht="15" customHeight="1" x14ac:dyDescent="0.25">
      <c r="A102" s="59" t="s">
        <v>141</v>
      </c>
      <c r="B102" s="64" t="s">
        <v>136</v>
      </c>
      <c r="C102" s="66" t="s">
        <v>27</v>
      </c>
      <c r="D102" s="66">
        <v>-100000</v>
      </c>
      <c r="E102" s="66">
        <v>100000</v>
      </c>
      <c r="F102" s="66" t="s">
        <v>28</v>
      </c>
      <c r="G102" s="66"/>
      <c r="H102" s="66" t="s">
        <v>16</v>
      </c>
      <c r="I102" s="66" t="s">
        <v>16</v>
      </c>
      <c r="J102" s="66" t="s">
        <v>16</v>
      </c>
      <c r="K102" s="59" t="s">
        <v>142</v>
      </c>
    </row>
    <row r="103" spans="1:11" ht="15" customHeight="1" x14ac:dyDescent="0.25">
      <c r="A103" s="59" t="s">
        <v>143</v>
      </c>
      <c r="B103" s="64" t="s">
        <v>136</v>
      </c>
      <c r="C103" s="66" t="s">
        <v>27</v>
      </c>
      <c r="D103" s="66">
        <v>0</v>
      </c>
      <c r="E103" s="66">
        <v>1</v>
      </c>
      <c r="F103" s="66" t="s">
        <v>144</v>
      </c>
      <c r="G103" s="66"/>
      <c r="H103" s="66" t="s">
        <v>16</v>
      </c>
      <c r="I103" s="66" t="s">
        <v>16</v>
      </c>
      <c r="J103" s="66" t="s">
        <v>16</v>
      </c>
      <c r="K103" s="64" t="s">
        <v>145</v>
      </c>
    </row>
    <row r="104" spans="1:11" s="56" customFormat="1" ht="76.5" x14ac:dyDescent="0.25">
      <c r="A104" s="59" t="s">
        <v>146</v>
      </c>
      <c r="B104" s="64" t="s">
        <v>136</v>
      </c>
      <c r="C104" s="64" t="s">
        <v>13</v>
      </c>
      <c r="D104" s="65">
        <v>0</v>
      </c>
      <c r="E104" s="66">
        <v>7</v>
      </c>
      <c r="F104" s="66" t="s">
        <v>14</v>
      </c>
      <c r="G104" s="66"/>
      <c r="H104" s="65" t="s">
        <v>147</v>
      </c>
      <c r="I104" s="66" t="s">
        <v>16</v>
      </c>
      <c r="J104" s="66" t="s">
        <v>16</v>
      </c>
      <c r="K104" s="66" t="s">
        <v>148</v>
      </c>
    </row>
    <row r="105" spans="1:11" ht="15" x14ac:dyDescent="0.25">
      <c r="A105" s="63" t="s">
        <v>149</v>
      </c>
      <c r="B105" s="64" t="s">
        <v>136</v>
      </c>
      <c r="C105" s="66" t="s">
        <v>27</v>
      </c>
      <c r="D105" s="66">
        <v>-100000</v>
      </c>
      <c r="E105" s="66">
        <v>100000</v>
      </c>
      <c r="F105" s="66" t="s">
        <v>28</v>
      </c>
      <c r="G105" s="66"/>
      <c r="H105" s="66" t="s">
        <v>16</v>
      </c>
      <c r="I105" s="66" t="s">
        <v>16</v>
      </c>
      <c r="J105" s="66" t="s">
        <v>16</v>
      </c>
      <c r="K105" s="66" t="s">
        <v>150</v>
      </c>
    </row>
    <row r="106" spans="1:11" ht="15" x14ac:dyDescent="0.25">
      <c r="A106" s="63" t="s">
        <v>151</v>
      </c>
      <c r="B106" s="64" t="s">
        <v>136</v>
      </c>
      <c r="C106" s="66" t="s">
        <v>27</v>
      </c>
      <c r="D106" s="66">
        <v>-100000</v>
      </c>
      <c r="E106" s="66">
        <v>100000</v>
      </c>
      <c r="F106" s="66" t="s">
        <v>28</v>
      </c>
      <c r="G106" s="66"/>
      <c r="H106" s="66" t="s">
        <v>16</v>
      </c>
      <c r="I106" s="66" t="s">
        <v>16</v>
      </c>
      <c r="J106" s="66" t="s">
        <v>16</v>
      </c>
      <c r="K106" s="66" t="s">
        <v>152</v>
      </c>
    </row>
    <row r="107" spans="1:11" x14ac:dyDescent="0.25">
      <c r="A107" s="59" t="s">
        <v>153</v>
      </c>
      <c r="B107" s="64" t="s">
        <v>136</v>
      </c>
      <c r="C107" s="64" t="s">
        <v>13</v>
      </c>
      <c r="D107" s="65">
        <v>0</v>
      </c>
      <c r="E107" s="66">
        <v>3</v>
      </c>
      <c r="F107" s="66" t="s">
        <v>14</v>
      </c>
      <c r="G107" s="66"/>
      <c r="H107" s="65"/>
      <c r="I107" s="66" t="s">
        <v>16</v>
      </c>
      <c r="J107" s="66" t="s">
        <v>16</v>
      </c>
      <c r="K107" s="59"/>
    </row>
    <row r="108" spans="1:11" x14ac:dyDescent="0.25">
      <c r="A108" s="59" t="s">
        <v>154</v>
      </c>
      <c r="B108" s="64" t="s">
        <v>136</v>
      </c>
      <c r="C108" s="66" t="s">
        <v>27</v>
      </c>
      <c r="D108" s="66">
        <v>-100000</v>
      </c>
      <c r="E108" s="66">
        <v>100000</v>
      </c>
      <c r="F108" s="59" t="s">
        <v>45</v>
      </c>
      <c r="G108" s="59"/>
      <c r="H108" s="66" t="s">
        <v>16</v>
      </c>
      <c r="I108" s="66" t="s">
        <v>16</v>
      </c>
      <c r="J108" s="66" t="s">
        <v>16</v>
      </c>
      <c r="K108" s="59" t="s">
        <v>155</v>
      </c>
    </row>
    <row r="109" spans="1:11" ht="15" x14ac:dyDescent="0.25">
      <c r="A109" s="59" t="s">
        <v>159</v>
      </c>
      <c r="B109" s="73" t="s">
        <v>136</v>
      </c>
      <c r="C109" s="83" t="s">
        <v>40</v>
      </c>
      <c r="D109" s="66">
        <v>-100000</v>
      </c>
      <c r="E109" s="66">
        <v>100000</v>
      </c>
      <c r="F109" s="59" t="s">
        <v>160</v>
      </c>
      <c r="G109" s="59"/>
      <c r="H109" s="66" t="s">
        <v>16</v>
      </c>
      <c r="I109" s="66" t="s">
        <v>16</v>
      </c>
      <c r="J109" s="66" t="s">
        <v>16</v>
      </c>
      <c r="K109" s="59"/>
    </row>
    <row r="110" spans="1:11" ht="15" x14ac:dyDescent="0.25">
      <c r="A110" s="59" t="s">
        <v>161</v>
      </c>
      <c r="B110" s="73" t="s">
        <v>136</v>
      </c>
      <c r="C110" s="83" t="s">
        <v>40</v>
      </c>
      <c r="D110" s="66">
        <v>-100000</v>
      </c>
      <c r="E110" s="66">
        <v>100000</v>
      </c>
      <c r="F110" s="59" t="s">
        <v>160</v>
      </c>
      <c r="G110" s="59"/>
      <c r="H110" s="66" t="s">
        <v>16</v>
      </c>
      <c r="I110" s="66" t="s">
        <v>16</v>
      </c>
      <c r="J110" s="66" t="s">
        <v>16</v>
      </c>
      <c r="K110" s="59" t="s">
        <v>162</v>
      </c>
    </row>
    <row r="111" spans="1:11" ht="15" x14ac:dyDescent="0.25">
      <c r="A111" s="59" t="s">
        <v>163</v>
      </c>
      <c r="B111" s="73" t="s">
        <v>136</v>
      </c>
      <c r="C111" s="83" t="s">
        <v>40</v>
      </c>
      <c r="D111" s="66">
        <v>-100000</v>
      </c>
      <c r="E111" s="66">
        <v>100000</v>
      </c>
      <c r="F111" s="59" t="s">
        <v>160</v>
      </c>
      <c r="G111" s="59"/>
      <c r="H111" s="66" t="s">
        <v>16</v>
      </c>
      <c r="I111" s="66" t="s">
        <v>16</v>
      </c>
      <c r="J111" s="66" t="s">
        <v>16</v>
      </c>
      <c r="K111" s="59" t="s">
        <v>164</v>
      </c>
    </row>
    <row r="112" spans="1:11" ht="25.5" x14ac:dyDescent="0.25">
      <c r="A112" s="59" t="s">
        <v>165</v>
      </c>
      <c r="B112" s="73" t="s">
        <v>136</v>
      </c>
      <c r="C112" s="64" t="s">
        <v>19</v>
      </c>
      <c r="D112" s="65">
        <v>0</v>
      </c>
      <c r="E112" s="66">
        <v>1</v>
      </c>
      <c r="F112" s="66" t="s">
        <v>20</v>
      </c>
      <c r="G112" s="59"/>
      <c r="H112" s="59" t="s">
        <v>166</v>
      </c>
      <c r="I112" s="66" t="s">
        <v>16</v>
      </c>
      <c r="J112" s="66" t="s">
        <v>16</v>
      </c>
      <c r="K112" s="59"/>
    </row>
    <row r="113" spans="1:11" ht="15" x14ac:dyDescent="0.25">
      <c r="A113" s="83" t="s">
        <v>167</v>
      </c>
      <c r="B113" s="73" t="s">
        <v>136</v>
      </c>
      <c r="C113" s="83" t="s">
        <v>40</v>
      </c>
      <c r="D113" s="84">
        <v>-1</v>
      </c>
      <c r="E113" s="84">
        <v>1</v>
      </c>
      <c r="F113" s="83" t="s">
        <v>168</v>
      </c>
      <c r="G113" s="83"/>
      <c r="H113" s="66" t="s">
        <v>16</v>
      </c>
      <c r="I113" s="66" t="s">
        <v>42</v>
      </c>
      <c r="J113" s="66" t="s">
        <v>42</v>
      </c>
      <c r="K113" s="59" t="s">
        <v>169</v>
      </c>
    </row>
    <row r="114" spans="1:11" ht="15" x14ac:dyDescent="0.25">
      <c r="A114" s="83" t="s">
        <v>170</v>
      </c>
      <c r="B114" s="64" t="s">
        <v>136</v>
      </c>
      <c r="C114" s="66" t="s">
        <v>40</v>
      </c>
      <c r="D114" s="66">
        <v>-100000</v>
      </c>
      <c r="E114" s="66">
        <v>100000</v>
      </c>
      <c r="F114" s="66" t="s">
        <v>41</v>
      </c>
      <c r="G114" s="66"/>
      <c r="H114" s="66" t="s">
        <v>16</v>
      </c>
      <c r="I114" s="66" t="s">
        <v>42</v>
      </c>
      <c r="J114" s="66" t="s">
        <v>42</v>
      </c>
      <c r="K114" s="59" t="s">
        <v>171</v>
      </c>
    </row>
    <row r="115" spans="1:11" ht="15" x14ac:dyDescent="0.25">
      <c r="A115" s="83" t="s">
        <v>172</v>
      </c>
      <c r="B115" s="64" t="s">
        <v>136</v>
      </c>
      <c r="C115" s="75" t="s">
        <v>40</v>
      </c>
      <c r="D115" s="66">
        <v>-100000</v>
      </c>
      <c r="E115" s="66">
        <v>100000</v>
      </c>
      <c r="F115" s="66" t="s">
        <v>41</v>
      </c>
      <c r="G115" s="66"/>
      <c r="H115" s="66" t="s">
        <v>16</v>
      </c>
      <c r="I115" s="66" t="s">
        <v>42</v>
      </c>
      <c r="J115" s="66" t="s">
        <v>42</v>
      </c>
      <c r="K115" s="59" t="s">
        <v>173</v>
      </c>
    </row>
    <row r="116" spans="1:11" ht="15" x14ac:dyDescent="0.25">
      <c r="A116" s="83" t="s">
        <v>174</v>
      </c>
      <c r="B116" s="64" t="s">
        <v>136</v>
      </c>
      <c r="C116" s="75" t="s">
        <v>40</v>
      </c>
      <c r="D116" s="66">
        <v>-150</v>
      </c>
      <c r="E116" s="66">
        <v>150</v>
      </c>
      <c r="F116" s="66" t="s">
        <v>175</v>
      </c>
      <c r="G116" s="66"/>
      <c r="H116" s="66" t="s">
        <v>16</v>
      </c>
      <c r="I116" s="66" t="s">
        <v>42</v>
      </c>
      <c r="J116" s="66" t="s">
        <v>42</v>
      </c>
      <c r="K116" s="59" t="s">
        <v>176</v>
      </c>
    </row>
    <row r="117" spans="1:11" ht="15" x14ac:dyDescent="0.25">
      <c r="A117" s="83" t="s">
        <v>177</v>
      </c>
      <c r="B117" s="64" t="s">
        <v>136</v>
      </c>
      <c r="C117" s="75" t="s">
        <v>40</v>
      </c>
      <c r="D117" s="66">
        <v>-100000</v>
      </c>
      <c r="E117" s="66">
        <v>100000</v>
      </c>
      <c r="F117" s="66" t="s">
        <v>41</v>
      </c>
      <c r="G117" s="66"/>
      <c r="H117" s="66" t="s">
        <v>16</v>
      </c>
      <c r="I117" s="66" t="s">
        <v>42</v>
      </c>
      <c r="J117" s="66" t="s">
        <v>42</v>
      </c>
      <c r="K117" s="59" t="s">
        <v>178</v>
      </c>
    </row>
    <row r="118" spans="1:11" ht="15" x14ac:dyDescent="0.25">
      <c r="A118" s="83" t="s">
        <v>179</v>
      </c>
      <c r="B118" s="64" t="s">
        <v>136</v>
      </c>
      <c r="C118" s="75" t="s">
        <v>40</v>
      </c>
      <c r="D118" s="66">
        <v>-100000</v>
      </c>
      <c r="E118" s="66">
        <v>100000</v>
      </c>
      <c r="F118" s="66" t="s">
        <v>41</v>
      </c>
      <c r="G118" s="66"/>
      <c r="H118" s="66" t="s">
        <v>16</v>
      </c>
      <c r="I118" s="66" t="s">
        <v>42</v>
      </c>
      <c r="J118" s="66" t="s">
        <v>42</v>
      </c>
      <c r="K118" s="59" t="s">
        <v>180</v>
      </c>
    </row>
    <row r="119" spans="1:11" x14ac:dyDescent="0.25">
      <c r="A119" s="59" t="s">
        <v>181</v>
      </c>
      <c r="B119" s="75" t="s">
        <v>136</v>
      </c>
      <c r="C119" s="75" t="s">
        <v>13</v>
      </c>
      <c r="D119" s="66">
        <v>0</v>
      </c>
      <c r="E119" s="66">
        <v>255</v>
      </c>
      <c r="F119" s="75" t="s">
        <v>182</v>
      </c>
      <c r="G119" s="59"/>
      <c r="H119" s="66" t="s">
        <v>16</v>
      </c>
      <c r="I119" s="76" t="s">
        <v>42</v>
      </c>
      <c r="J119" s="76" t="s">
        <v>42</v>
      </c>
      <c r="K119" s="59"/>
    </row>
    <row r="120" spans="1:11" x14ac:dyDescent="0.25">
      <c r="A120" s="59" t="s">
        <v>183</v>
      </c>
      <c r="B120" s="75" t="s">
        <v>136</v>
      </c>
      <c r="C120" s="75" t="s">
        <v>19</v>
      </c>
      <c r="D120" s="76">
        <v>0</v>
      </c>
      <c r="E120" s="76">
        <v>1</v>
      </c>
      <c r="F120" s="75" t="s">
        <v>116</v>
      </c>
      <c r="G120" s="59"/>
      <c r="H120" s="59"/>
      <c r="I120" s="76" t="s">
        <v>42</v>
      </c>
      <c r="J120" s="76" t="s">
        <v>42</v>
      </c>
      <c r="K120" s="59"/>
    </row>
    <row r="121" spans="1:11" ht="25.5" x14ac:dyDescent="0.25">
      <c r="A121" s="59" t="s">
        <v>184</v>
      </c>
      <c r="B121" s="75" t="s">
        <v>136</v>
      </c>
      <c r="C121" s="75" t="s">
        <v>19</v>
      </c>
      <c r="D121" s="76">
        <v>0</v>
      </c>
      <c r="E121" s="76">
        <v>1</v>
      </c>
      <c r="F121" s="75" t="s">
        <v>116</v>
      </c>
      <c r="G121" s="59"/>
      <c r="H121" s="59" t="s">
        <v>185</v>
      </c>
      <c r="I121" s="76" t="s">
        <v>42</v>
      </c>
      <c r="J121" s="76" t="s">
        <v>42</v>
      </c>
      <c r="K121" s="59" t="s">
        <v>186</v>
      </c>
    </row>
    <row r="122" spans="1:11" x14ac:dyDescent="0.25">
      <c r="A122" s="59" t="s">
        <v>187</v>
      </c>
      <c r="B122" s="75" t="s">
        <v>136</v>
      </c>
      <c r="C122" s="75" t="s">
        <v>13</v>
      </c>
      <c r="D122" s="76">
        <v>0</v>
      </c>
      <c r="E122" s="76">
        <v>3</v>
      </c>
      <c r="F122" s="75" t="s">
        <v>188</v>
      </c>
      <c r="H122" s="59"/>
      <c r="I122" s="76" t="s">
        <v>42</v>
      </c>
      <c r="J122" s="76" t="s">
        <v>42</v>
      </c>
      <c r="K122" s="59" t="s">
        <v>189</v>
      </c>
    </row>
    <row r="123" spans="1:11" s="58" customFormat="1" ht="25.5" x14ac:dyDescent="0.25">
      <c r="A123" s="59" t="s">
        <v>190</v>
      </c>
      <c r="B123" s="85" t="s">
        <v>136</v>
      </c>
      <c r="C123" s="64" t="s">
        <v>19</v>
      </c>
      <c r="D123" s="65">
        <v>0</v>
      </c>
      <c r="E123" s="66">
        <v>1</v>
      </c>
      <c r="F123" s="66" t="s">
        <v>20</v>
      </c>
      <c r="G123" s="81"/>
      <c r="H123" s="82" t="s">
        <v>113</v>
      </c>
      <c r="I123" s="81" t="s">
        <v>16</v>
      </c>
      <c r="J123" s="81" t="s">
        <v>16</v>
      </c>
      <c r="K123" s="64"/>
    </row>
    <row r="124" spans="1:11" ht="15" x14ac:dyDescent="0.25">
      <c r="A124" s="83" t="s">
        <v>191</v>
      </c>
      <c r="B124" s="64" t="s">
        <v>136</v>
      </c>
      <c r="C124" s="66" t="s">
        <v>40</v>
      </c>
      <c r="D124" s="66">
        <v>-100000</v>
      </c>
      <c r="E124" s="66">
        <v>100000</v>
      </c>
      <c r="F124" s="66" t="s">
        <v>41</v>
      </c>
      <c r="G124" s="66"/>
      <c r="H124" s="66" t="s">
        <v>16</v>
      </c>
      <c r="I124" s="66" t="s">
        <v>42</v>
      </c>
      <c r="J124" s="66" t="s">
        <v>42</v>
      </c>
      <c r="K124" s="59"/>
    </row>
    <row r="125" spans="1:11" x14ac:dyDescent="0.25">
      <c r="A125" s="59" t="s">
        <v>192</v>
      </c>
      <c r="B125" s="73" t="s">
        <v>136</v>
      </c>
      <c r="C125" s="64" t="s">
        <v>19</v>
      </c>
      <c r="D125" s="65">
        <v>0</v>
      </c>
      <c r="E125" s="66">
        <v>1</v>
      </c>
      <c r="F125" s="66" t="s">
        <v>20</v>
      </c>
      <c r="G125" s="59"/>
      <c r="H125" s="59"/>
      <c r="I125" s="66" t="s">
        <v>16</v>
      </c>
      <c r="J125" s="66" t="s">
        <v>16</v>
      </c>
      <c r="K125" s="59"/>
    </row>
    <row r="126" spans="1:11" x14ac:dyDescent="0.25">
      <c r="A126" s="59" t="s">
        <v>193</v>
      </c>
      <c r="B126" s="73" t="s">
        <v>136</v>
      </c>
      <c r="C126" s="64" t="s">
        <v>19</v>
      </c>
      <c r="D126" s="65">
        <v>0</v>
      </c>
      <c r="E126" s="66">
        <v>1</v>
      </c>
      <c r="F126" s="66" t="s">
        <v>20</v>
      </c>
      <c r="G126" s="59"/>
      <c r="H126" s="59"/>
      <c r="I126" s="66" t="s">
        <v>16</v>
      </c>
      <c r="J126" s="66" t="s">
        <v>16</v>
      </c>
      <c r="K126" s="59"/>
    </row>
    <row r="127" spans="1:11" x14ac:dyDescent="0.25">
      <c r="A127" s="59" t="s">
        <v>194</v>
      </c>
      <c r="B127" s="73" t="s">
        <v>136</v>
      </c>
      <c r="C127" s="64" t="s">
        <v>19</v>
      </c>
      <c r="D127" s="65">
        <v>0</v>
      </c>
      <c r="E127" s="66">
        <v>1</v>
      </c>
      <c r="F127" s="66" t="s">
        <v>20</v>
      </c>
      <c r="G127" s="59"/>
      <c r="H127" s="59"/>
      <c r="I127" s="66" t="s">
        <v>16</v>
      </c>
      <c r="J127" s="66" t="s">
        <v>16</v>
      </c>
      <c r="K127" s="59"/>
    </row>
    <row r="128" spans="1:11" x14ac:dyDescent="0.25">
      <c r="A128" s="59" t="s">
        <v>195</v>
      </c>
      <c r="B128" s="73" t="s">
        <v>136</v>
      </c>
      <c r="C128" s="64" t="s">
        <v>19</v>
      </c>
      <c r="D128" s="65">
        <v>0</v>
      </c>
      <c r="E128" s="66">
        <v>1</v>
      </c>
      <c r="F128" s="66" t="s">
        <v>20</v>
      </c>
      <c r="G128" s="59"/>
      <c r="H128" s="59"/>
      <c r="I128" s="66" t="s">
        <v>16</v>
      </c>
      <c r="J128" s="66" t="s">
        <v>16</v>
      </c>
      <c r="K128" s="59"/>
    </row>
    <row r="129" spans="1:11" x14ac:dyDescent="0.25">
      <c r="A129" s="59" t="s">
        <v>196</v>
      </c>
      <c r="B129" s="73" t="s">
        <v>136</v>
      </c>
      <c r="C129" s="64" t="s">
        <v>19</v>
      </c>
      <c r="D129" s="65">
        <v>0</v>
      </c>
      <c r="E129" s="66">
        <v>1</v>
      </c>
      <c r="F129" s="66" t="s">
        <v>20</v>
      </c>
      <c r="G129" s="59"/>
      <c r="H129" s="59"/>
      <c r="I129" s="66" t="s">
        <v>16</v>
      </c>
      <c r="J129" s="66" t="s">
        <v>16</v>
      </c>
      <c r="K129" s="59"/>
    </row>
    <row r="130" spans="1:11" x14ac:dyDescent="0.25">
      <c r="A130" s="59" t="s">
        <v>197</v>
      </c>
      <c r="B130" s="73" t="s">
        <v>136</v>
      </c>
      <c r="C130" s="64" t="s">
        <v>19</v>
      </c>
      <c r="D130" s="65">
        <v>0</v>
      </c>
      <c r="E130" s="66">
        <v>1</v>
      </c>
      <c r="F130" s="66" t="s">
        <v>20</v>
      </c>
      <c r="G130" s="59"/>
      <c r="H130" s="59"/>
      <c r="I130" s="66" t="s">
        <v>16</v>
      </c>
      <c r="J130" s="66" t="s">
        <v>16</v>
      </c>
      <c r="K130" s="59"/>
    </row>
    <row r="131" spans="1:11" x14ac:dyDescent="0.25">
      <c r="A131" s="59" t="s">
        <v>198</v>
      </c>
      <c r="B131" s="73" t="s">
        <v>136</v>
      </c>
      <c r="C131" s="64" t="s">
        <v>19</v>
      </c>
      <c r="D131" s="65">
        <v>0</v>
      </c>
      <c r="E131" s="66">
        <v>1</v>
      </c>
      <c r="F131" s="66" t="s">
        <v>20</v>
      </c>
      <c r="G131" s="59"/>
      <c r="H131" s="59"/>
      <c r="I131" s="66" t="s">
        <v>16</v>
      </c>
      <c r="J131" s="66" t="s">
        <v>16</v>
      </c>
      <c r="K131" s="59"/>
    </row>
    <row r="132" spans="1:11" x14ac:dyDescent="0.25">
      <c r="A132" s="59" t="s">
        <v>199</v>
      </c>
      <c r="B132" s="73" t="s">
        <v>136</v>
      </c>
      <c r="C132" s="64" t="s">
        <v>19</v>
      </c>
      <c r="D132" s="65">
        <v>0</v>
      </c>
      <c r="E132" s="66">
        <v>1</v>
      </c>
      <c r="F132" s="66" t="s">
        <v>20</v>
      </c>
      <c r="G132" s="59"/>
      <c r="H132" s="59"/>
      <c r="I132" s="66" t="s">
        <v>16</v>
      </c>
      <c r="J132" s="66" t="s">
        <v>16</v>
      </c>
      <c r="K132" s="59"/>
    </row>
    <row r="133" spans="1:11" x14ac:dyDescent="0.25">
      <c r="A133" s="59" t="s">
        <v>200</v>
      </c>
      <c r="B133" s="64" t="s">
        <v>136</v>
      </c>
      <c r="C133" s="66" t="s">
        <v>27</v>
      </c>
      <c r="D133" s="66">
        <v>0</v>
      </c>
      <c r="E133" s="66">
        <v>2</v>
      </c>
      <c r="F133" s="66" t="s">
        <v>201</v>
      </c>
      <c r="G133" s="66"/>
      <c r="H133" s="66" t="s">
        <v>16</v>
      </c>
      <c r="I133" s="66" t="s">
        <v>42</v>
      </c>
      <c r="J133" s="66" t="s">
        <v>42</v>
      </c>
      <c r="K133" s="59" t="s">
        <v>202</v>
      </c>
    </row>
    <row r="134" spans="1:11" x14ac:dyDescent="0.25">
      <c r="A134" s="59" t="s">
        <v>203</v>
      </c>
      <c r="B134" s="64" t="s">
        <v>136</v>
      </c>
      <c r="C134" s="66" t="s">
        <v>27</v>
      </c>
      <c r="D134" s="66">
        <v>-100000</v>
      </c>
      <c r="E134" s="66">
        <v>100000</v>
      </c>
      <c r="F134" s="66" t="s">
        <v>28</v>
      </c>
      <c r="G134" s="66"/>
      <c r="H134" s="66" t="s">
        <v>16</v>
      </c>
      <c r="I134" s="66" t="s">
        <v>42</v>
      </c>
      <c r="J134" s="66" t="s">
        <v>42</v>
      </c>
      <c r="K134" s="59"/>
    </row>
    <row r="135" spans="1:11" x14ac:dyDescent="0.25">
      <c r="A135" s="59" t="s">
        <v>204</v>
      </c>
      <c r="B135" s="64" t="s">
        <v>136</v>
      </c>
      <c r="C135" s="66" t="s">
        <v>27</v>
      </c>
      <c r="D135" s="66">
        <v>0</v>
      </c>
      <c r="E135" s="66">
        <v>2</v>
      </c>
      <c r="F135" s="66" t="s">
        <v>201</v>
      </c>
      <c r="G135" s="66"/>
      <c r="H135" s="66" t="s">
        <v>16</v>
      </c>
      <c r="I135" s="66" t="s">
        <v>42</v>
      </c>
      <c r="J135" s="66" t="s">
        <v>42</v>
      </c>
      <c r="K135" s="59" t="s">
        <v>205</v>
      </c>
    </row>
    <row r="136" spans="1:11" x14ac:dyDescent="0.25">
      <c r="A136" s="59" t="s">
        <v>206</v>
      </c>
      <c r="B136" s="64" t="s">
        <v>136</v>
      </c>
      <c r="C136" s="66" t="s">
        <v>27</v>
      </c>
      <c r="D136" s="66">
        <v>-100000</v>
      </c>
      <c r="E136" s="66">
        <v>100000</v>
      </c>
      <c r="F136" s="66" t="s">
        <v>28</v>
      </c>
      <c r="G136" s="66"/>
      <c r="H136" s="66" t="s">
        <v>16</v>
      </c>
      <c r="I136" s="66" t="s">
        <v>42</v>
      </c>
      <c r="J136" s="66" t="s">
        <v>42</v>
      </c>
      <c r="K136" s="59"/>
    </row>
    <row r="137" spans="1:11" ht="25.5" x14ac:dyDescent="0.25">
      <c r="A137" s="59" t="s">
        <v>207</v>
      </c>
      <c r="B137" s="73" t="s">
        <v>136</v>
      </c>
      <c r="C137" s="64" t="s">
        <v>19</v>
      </c>
      <c r="D137" s="65">
        <v>0</v>
      </c>
      <c r="E137" s="66">
        <v>1</v>
      </c>
      <c r="F137" s="66" t="s">
        <v>20</v>
      </c>
      <c r="G137" s="59"/>
      <c r="H137" s="59" t="s">
        <v>208</v>
      </c>
      <c r="I137" s="66" t="s">
        <v>16</v>
      </c>
      <c r="J137" s="66" t="s">
        <v>16</v>
      </c>
      <c r="K137" s="59" t="s">
        <v>209</v>
      </c>
    </row>
    <row r="138" spans="1:11" ht="25.5" x14ac:dyDescent="0.25">
      <c r="A138" s="59" t="s">
        <v>210</v>
      </c>
      <c r="B138" s="73" t="s">
        <v>136</v>
      </c>
      <c r="C138" s="64" t="s">
        <v>19</v>
      </c>
      <c r="D138" s="65">
        <v>0</v>
      </c>
      <c r="E138" s="66">
        <v>1</v>
      </c>
      <c r="F138" s="66" t="s">
        <v>20</v>
      </c>
      <c r="G138" s="59"/>
      <c r="H138" s="59" t="s">
        <v>208</v>
      </c>
      <c r="I138" s="66" t="s">
        <v>16</v>
      </c>
      <c r="J138" s="66" t="s">
        <v>16</v>
      </c>
      <c r="K138" s="59" t="s">
        <v>211</v>
      </c>
    </row>
    <row r="139" spans="1:11" x14ac:dyDescent="0.25">
      <c r="A139" s="59" t="s">
        <v>212</v>
      </c>
      <c r="B139" s="73" t="s">
        <v>136</v>
      </c>
      <c r="C139" s="64" t="s">
        <v>27</v>
      </c>
      <c r="D139" s="65">
        <v>-1000</v>
      </c>
      <c r="E139" s="66">
        <v>1000</v>
      </c>
      <c r="F139" s="66" t="s">
        <v>201</v>
      </c>
      <c r="G139" s="59"/>
      <c r="H139" s="66" t="s">
        <v>16</v>
      </c>
      <c r="I139" s="66" t="s">
        <v>16</v>
      </c>
      <c r="J139" s="66" t="s">
        <v>16</v>
      </c>
      <c r="K139" s="59"/>
    </row>
    <row r="140" spans="1:11" x14ac:dyDescent="0.25">
      <c r="A140" s="59" t="s">
        <v>213</v>
      </c>
      <c r="B140" s="73" t="s">
        <v>136</v>
      </c>
      <c r="C140" s="64" t="s">
        <v>27</v>
      </c>
      <c r="D140" s="65">
        <v>-1000</v>
      </c>
      <c r="E140" s="66">
        <v>1000</v>
      </c>
      <c r="F140" s="66" t="s">
        <v>201</v>
      </c>
      <c r="G140" s="59"/>
      <c r="H140" s="66" t="s">
        <v>16</v>
      </c>
      <c r="I140" s="66" t="s">
        <v>16</v>
      </c>
      <c r="J140" s="66" t="s">
        <v>16</v>
      </c>
      <c r="K140" s="59"/>
    </row>
    <row r="141" spans="1:11" ht="25.5" x14ac:dyDescent="0.25">
      <c r="A141" s="59" t="s">
        <v>214</v>
      </c>
      <c r="B141" s="73" t="s">
        <v>136</v>
      </c>
      <c r="C141" s="64" t="s">
        <v>19</v>
      </c>
      <c r="D141" s="65">
        <v>0</v>
      </c>
      <c r="E141" s="66">
        <v>1</v>
      </c>
      <c r="F141" s="66" t="s">
        <v>20</v>
      </c>
      <c r="G141" s="59"/>
      <c r="H141" s="59" t="s">
        <v>113</v>
      </c>
      <c r="I141" s="66" t="s">
        <v>16</v>
      </c>
      <c r="J141" s="66" t="s">
        <v>16</v>
      </c>
      <c r="K141" s="59" t="s">
        <v>215</v>
      </c>
    </row>
    <row r="142" spans="1:11" x14ac:dyDescent="0.25">
      <c r="A142" s="59" t="s">
        <v>216</v>
      </c>
      <c r="B142" s="64" t="s">
        <v>136</v>
      </c>
      <c r="C142" s="66" t="s">
        <v>40</v>
      </c>
      <c r="D142" s="66">
        <v>0</v>
      </c>
      <c r="E142" s="66">
        <v>300</v>
      </c>
      <c r="F142" s="66" t="s">
        <v>175</v>
      </c>
      <c r="G142" s="66"/>
      <c r="H142" s="66" t="s">
        <v>16</v>
      </c>
      <c r="I142" s="66" t="s">
        <v>42</v>
      </c>
      <c r="J142" s="66" t="s">
        <v>42</v>
      </c>
      <c r="K142" s="59" t="s">
        <v>217</v>
      </c>
    </row>
    <row r="143" spans="1:11" ht="25.5" x14ac:dyDescent="0.25">
      <c r="A143" s="59" t="s">
        <v>218</v>
      </c>
      <c r="B143" s="64" t="s">
        <v>136</v>
      </c>
      <c r="C143" s="66" t="s">
        <v>40</v>
      </c>
      <c r="D143" s="66">
        <v>0</v>
      </c>
      <c r="E143" s="66">
        <v>300</v>
      </c>
      <c r="F143" s="66" t="s">
        <v>175</v>
      </c>
      <c r="G143" s="66"/>
      <c r="H143" s="66" t="s">
        <v>16</v>
      </c>
      <c r="I143" s="66" t="s">
        <v>42</v>
      </c>
      <c r="J143" s="66" t="s">
        <v>42</v>
      </c>
      <c r="K143" s="59" t="s">
        <v>219</v>
      </c>
    </row>
    <row r="144" spans="1:11" x14ac:dyDescent="0.25">
      <c r="A144" s="59" t="s">
        <v>220</v>
      </c>
      <c r="B144" s="73" t="s">
        <v>136</v>
      </c>
      <c r="C144" s="64" t="s">
        <v>19</v>
      </c>
      <c r="D144" s="65">
        <v>0</v>
      </c>
      <c r="E144" s="66">
        <v>1</v>
      </c>
      <c r="F144" s="66" t="s">
        <v>20</v>
      </c>
      <c r="G144" s="59"/>
      <c r="H144" s="59"/>
      <c r="I144" s="66" t="s">
        <v>16</v>
      </c>
      <c r="J144" s="66" t="s">
        <v>16</v>
      </c>
      <c r="K144" s="59"/>
    </row>
    <row r="145" spans="1:11" x14ac:dyDescent="0.25">
      <c r="A145" s="59" t="s">
        <v>221</v>
      </c>
      <c r="B145" s="64" t="s">
        <v>136</v>
      </c>
      <c r="C145" s="66" t="s">
        <v>27</v>
      </c>
      <c r="D145" s="66">
        <v>-100000</v>
      </c>
      <c r="E145" s="66">
        <v>100000</v>
      </c>
      <c r="F145" s="66" t="s">
        <v>28</v>
      </c>
      <c r="G145" s="66"/>
      <c r="H145" s="66" t="s">
        <v>16</v>
      </c>
      <c r="I145" s="66" t="s">
        <v>42</v>
      </c>
      <c r="J145" s="66" t="s">
        <v>42</v>
      </c>
      <c r="K145" s="59" t="s">
        <v>222</v>
      </c>
    </row>
    <row r="146" spans="1:11" x14ac:dyDescent="0.25">
      <c r="A146" s="59" t="s">
        <v>223</v>
      </c>
      <c r="B146" s="64" t="s">
        <v>136</v>
      </c>
      <c r="C146" s="66" t="s">
        <v>27</v>
      </c>
      <c r="D146" s="66">
        <v>-100000</v>
      </c>
      <c r="E146" s="66">
        <v>100000</v>
      </c>
      <c r="F146" s="66" t="s">
        <v>28</v>
      </c>
      <c r="G146" s="66"/>
      <c r="H146" s="66" t="s">
        <v>16</v>
      </c>
      <c r="I146" s="66" t="s">
        <v>42</v>
      </c>
      <c r="J146" s="66" t="s">
        <v>42</v>
      </c>
      <c r="K146" s="59"/>
    </row>
    <row r="147" spans="1:11" x14ac:dyDescent="0.25">
      <c r="A147" s="59" t="s">
        <v>224</v>
      </c>
      <c r="B147" s="64" t="s">
        <v>136</v>
      </c>
      <c r="C147" s="66" t="s">
        <v>27</v>
      </c>
      <c r="D147" s="66">
        <v>-100000</v>
      </c>
      <c r="E147" s="66">
        <v>100000</v>
      </c>
      <c r="F147" s="66" t="s">
        <v>28</v>
      </c>
      <c r="G147" s="66"/>
      <c r="H147" s="66" t="s">
        <v>16</v>
      </c>
      <c r="I147" s="66" t="s">
        <v>42</v>
      </c>
      <c r="J147" s="66" t="s">
        <v>42</v>
      </c>
      <c r="K147" s="59"/>
    </row>
    <row r="148" spans="1:11" x14ac:dyDescent="0.25">
      <c r="A148" s="59" t="s">
        <v>225</v>
      </c>
      <c r="B148" s="64" t="s">
        <v>136</v>
      </c>
      <c r="C148" s="66" t="s">
        <v>27</v>
      </c>
      <c r="D148" s="66">
        <v>-100000</v>
      </c>
      <c r="E148" s="66">
        <v>100000</v>
      </c>
      <c r="F148" s="66" t="s">
        <v>28</v>
      </c>
      <c r="G148" s="66"/>
      <c r="H148" s="66" t="s">
        <v>16</v>
      </c>
      <c r="I148" s="66" t="s">
        <v>42</v>
      </c>
      <c r="J148" s="66" t="s">
        <v>42</v>
      </c>
      <c r="K148" s="59" t="s">
        <v>226</v>
      </c>
    </row>
    <row r="149" spans="1:11" ht="25.5" x14ac:dyDescent="0.25">
      <c r="A149" s="59" t="s">
        <v>227</v>
      </c>
      <c r="B149" s="73" t="s">
        <v>136</v>
      </c>
      <c r="C149" s="64" t="s">
        <v>19</v>
      </c>
      <c r="D149" s="65">
        <v>0</v>
      </c>
      <c r="E149" s="66">
        <v>1</v>
      </c>
      <c r="F149" s="66" t="s">
        <v>20</v>
      </c>
      <c r="G149" s="59"/>
      <c r="H149" s="59" t="s">
        <v>113</v>
      </c>
      <c r="I149" s="66" t="s">
        <v>16</v>
      </c>
      <c r="J149" s="66" t="s">
        <v>16</v>
      </c>
      <c r="K149" s="59" t="s">
        <v>228</v>
      </c>
    </row>
    <row r="150" spans="1:11" ht="25.5" x14ac:dyDescent="0.25">
      <c r="A150" s="59" t="s">
        <v>229</v>
      </c>
      <c r="B150" s="73" t="s">
        <v>136</v>
      </c>
      <c r="C150" s="64" t="s">
        <v>19</v>
      </c>
      <c r="D150" s="65">
        <v>0</v>
      </c>
      <c r="E150" s="66">
        <v>1</v>
      </c>
      <c r="F150" s="66" t="s">
        <v>20</v>
      </c>
      <c r="G150" s="59"/>
      <c r="H150" s="59" t="s">
        <v>113</v>
      </c>
      <c r="I150" s="66" t="s">
        <v>16</v>
      </c>
      <c r="J150" s="66" t="s">
        <v>16</v>
      </c>
      <c r="K150" s="86" t="s">
        <v>230</v>
      </c>
    </row>
    <row r="151" spans="1:11" x14ac:dyDescent="0.25">
      <c r="A151" s="59" t="s">
        <v>231</v>
      </c>
      <c r="B151" s="64" t="s">
        <v>136</v>
      </c>
      <c r="C151" s="66" t="s">
        <v>27</v>
      </c>
      <c r="D151" s="66">
        <v>0</v>
      </c>
      <c r="E151" s="66">
        <v>2</v>
      </c>
      <c r="F151" s="66" t="s">
        <v>201</v>
      </c>
      <c r="G151" s="66"/>
      <c r="H151" s="66" t="s">
        <v>16</v>
      </c>
      <c r="I151" s="66" t="s">
        <v>42</v>
      </c>
      <c r="J151" s="66" t="s">
        <v>42</v>
      </c>
      <c r="K151" s="77" t="s">
        <v>232</v>
      </c>
    </row>
    <row r="152" spans="1:11" x14ac:dyDescent="0.25">
      <c r="A152" s="59" t="s">
        <v>233</v>
      </c>
      <c r="B152" s="64" t="s">
        <v>136</v>
      </c>
      <c r="C152" s="66" t="s">
        <v>27</v>
      </c>
      <c r="D152" s="66">
        <v>0</v>
      </c>
      <c r="E152" s="66">
        <v>2</v>
      </c>
      <c r="F152" s="66" t="s">
        <v>201</v>
      </c>
      <c r="G152" s="66"/>
      <c r="H152" s="66" t="s">
        <v>16</v>
      </c>
      <c r="I152" s="66" t="s">
        <v>42</v>
      </c>
      <c r="J152" s="66" t="s">
        <v>42</v>
      </c>
      <c r="K152" s="77" t="s">
        <v>234</v>
      </c>
    </row>
    <row r="153" spans="1:11" x14ac:dyDescent="0.25">
      <c r="A153" s="59" t="s">
        <v>235</v>
      </c>
      <c r="B153" s="64" t="s">
        <v>136</v>
      </c>
      <c r="C153" s="66" t="s">
        <v>27</v>
      </c>
      <c r="D153" s="66">
        <v>-100000</v>
      </c>
      <c r="E153" s="66">
        <v>100000</v>
      </c>
      <c r="F153" s="66" t="s">
        <v>28</v>
      </c>
      <c r="G153" s="66"/>
      <c r="H153" s="66" t="s">
        <v>16</v>
      </c>
      <c r="I153" s="66" t="s">
        <v>42</v>
      </c>
      <c r="J153" s="66" t="s">
        <v>42</v>
      </c>
      <c r="K153" s="77"/>
    </row>
    <row r="154" spans="1:11" ht="25.5" x14ac:dyDescent="0.25">
      <c r="A154" s="59" t="s">
        <v>238</v>
      </c>
      <c r="B154" s="64" t="s">
        <v>136</v>
      </c>
      <c r="C154" s="64" t="s">
        <v>19</v>
      </c>
      <c r="D154" s="66">
        <v>0</v>
      </c>
      <c r="E154" s="66">
        <v>1</v>
      </c>
      <c r="F154" s="66" t="s">
        <v>20</v>
      </c>
      <c r="G154" s="66"/>
      <c r="H154" s="65" t="s">
        <v>113</v>
      </c>
      <c r="I154" s="66" t="s">
        <v>42</v>
      </c>
      <c r="J154" s="66" t="s">
        <v>42</v>
      </c>
      <c r="K154" s="77" t="s">
        <v>239</v>
      </c>
    </row>
    <row r="155" spans="1:11" x14ac:dyDescent="0.25">
      <c r="A155" s="59" t="s">
        <v>240</v>
      </c>
      <c r="B155" s="64" t="s">
        <v>136</v>
      </c>
      <c r="C155" s="66" t="s">
        <v>40</v>
      </c>
      <c r="D155" s="66">
        <v>-100000</v>
      </c>
      <c r="E155" s="66">
        <v>100000</v>
      </c>
      <c r="F155" s="66" t="s">
        <v>41</v>
      </c>
      <c r="G155" s="66"/>
      <c r="H155" s="66" t="s">
        <v>16</v>
      </c>
      <c r="I155" s="66" t="s">
        <v>42</v>
      </c>
      <c r="J155" s="66" t="s">
        <v>42</v>
      </c>
      <c r="K155" s="77"/>
    </row>
    <row r="156" spans="1:11" x14ac:dyDescent="0.25">
      <c r="A156" s="59" t="s">
        <v>241</v>
      </c>
      <c r="B156" s="64" t="s">
        <v>136</v>
      </c>
      <c r="C156" s="66" t="s">
        <v>40</v>
      </c>
      <c r="D156" s="66">
        <v>-100000</v>
      </c>
      <c r="E156" s="66">
        <v>100000</v>
      </c>
      <c r="F156" s="66" t="s">
        <v>41</v>
      </c>
      <c r="G156" s="66"/>
      <c r="H156" s="66" t="s">
        <v>16</v>
      </c>
      <c r="I156" s="66" t="s">
        <v>42</v>
      </c>
      <c r="J156" s="66" t="s">
        <v>42</v>
      </c>
      <c r="K156" s="77"/>
    </row>
    <row r="157" spans="1:11" ht="25.5" x14ac:dyDescent="0.25">
      <c r="A157" s="59" t="s">
        <v>242</v>
      </c>
      <c r="B157" s="64" t="s">
        <v>136</v>
      </c>
      <c r="C157" s="66" t="s">
        <v>57</v>
      </c>
      <c r="D157" s="66">
        <v>0</v>
      </c>
      <c r="E157" s="66">
        <v>1</v>
      </c>
      <c r="F157" s="66" t="s">
        <v>20</v>
      </c>
      <c r="G157" s="66"/>
      <c r="H157" s="65" t="s">
        <v>113</v>
      </c>
      <c r="I157" s="66" t="s">
        <v>42</v>
      </c>
      <c r="J157" s="66" t="s">
        <v>42</v>
      </c>
      <c r="K157" s="87" t="s">
        <v>243</v>
      </c>
    </row>
    <row r="158" spans="1:11" x14ac:dyDescent="0.25">
      <c r="A158" s="59" t="s">
        <v>244</v>
      </c>
      <c r="B158" s="64" t="s">
        <v>136</v>
      </c>
      <c r="C158" s="66" t="s">
        <v>27</v>
      </c>
      <c r="D158" s="66">
        <v>-100</v>
      </c>
      <c r="E158" s="66">
        <v>500</v>
      </c>
      <c r="F158" s="66" t="s">
        <v>28</v>
      </c>
      <c r="G158" s="66"/>
      <c r="H158" s="66" t="s">
        <v>16</v>
      </c>
      <c r="I158" s="66" t="s">
        <v>42</v>
      </c>
      <c r="J158" s="66" t="s">
        <v>42</v>
      </c>
      <c r="K158" s="77"/>
    </row>
    <row r="159" spans="1:11" x14ac:dyDescent="0.25">
      <c r="A159" s="59" t="s">
        <v>245</v>
      </c>
      <c r="B159" s="64" t="s">
        <v>136</v>
      </c>
      <c r="C159" s="66" t="s">
        <v>27</v>
      </c>
      <c r="D159" s="66">
        <v>0</v>
      </c>
      <c r="E159" s="66">
        <v>300</v>
      </c>
      <c r="F159" s="66" t="s">
        <v>237</v>
      </c>
      <c r="G159" s="66"/>
      <c r="H159" s="66" t="s">
        <v>16</v>
      </c>
      <c r="I159" s="66" t="s">
        <v>42</v>
      </c>
      <c r="J159" s="66" t="s">
        <v>42</v>
      </c>
      <c r="K159" s="59"/>
    </row>
    <row r="160" spans="1:11" x14ac:dyDescent="0.25">
      <c r="A160" s="59" t="s">
        <v>246</v>
      </c>
      <c r="B160" s="64" t="s">
        <v>136</v>
      </c>
      <c r="C160" s="66" t="s">
        <v>57</v>
      </c>
      <c r="D160" s="66">
        <v>0</v>
      </c>
      <c r="E160" s="66">
        <v>1</v>
      </c>
      <c r="F160" s="66" t="s">
        <v>20</v>
      </c>
      <c r="G160" s="66"/>
      <c r="H160" s="65"/>
      <c r="I160" s="66" t="s">
        <v>42</v>
      </c>
      <c r="J160" s="66" t="s">
        <v>42</v>
      </c>
      <c r="K160" s="59"/>
    </row>
    <row r="161" spans="1:11" x14ac:dyDescent="0.25">
      <c r="A161" s="59" t="s">
        <v>247</v>
      </c>
      <c r="B161" s="64" t="s">
        <v>136</v>
      </c>
      <c r="C161" s="66" t="s">
        <v>27</v>
      </c>
      <c r="D161" s="66">
        <v>0</v>
      </c>
      <c r="E161" s="66">
        <v>100000</v>
      </c>
      <c r="F161" s="66" t="s">
        <v>237</v>
      </c>
      <c r="G161" s="66"/>
      <c r="H161" s="66" t="s">
        <v>16</v>
      </c>
      <c r="I161" s="66" t="s">
        <v>42</v>
      </c>
      <c r="J161" s="66" t="s">
        <v>42</v>
      </c>
      <c r="K161" s="59"/>
    </row>
    <row r="162" spans="1:11" x14ac:dyDescent="0.25">
      <c r="A162" s="59" t="s">
        <v>248</v>
      </c>
      <c r="B162" s="64" t="s">
        <v>136</v>
      </c>
      <c r="C162" s="66" t="s">
        <v>57</v>
      </c>
      <c r="D162" s="66">
        <v>0</v>
      </c>
      <c r="E162" s="66">
        <v>1</v>
      </c>
      <c r="F162" s="66" t="s">
        <v>20</v>
      </c>
      <c r="G162" s="66"/>
      <c r="H162" s="65"/>
      <c r="I162" s="66" t="s">
        <v>42</v>
      </c>
      <c r="J162" s="66" t="s">
        <v>42</v>
      </c>
      <c r="K162" s="59"/>
    </row>
    <row r="163" spans="1:11" x14ac:dyDescent="0.25">
      <c r="A163" s="59" t="s">
        <v>249</v>
      </c>
      <c r="B163" s="64" t="s">
        <v>136</v>
      </c>
      <c r="C163" s="66" t="s">
        <v>57</v>
      </c>
      <c r="D163" s="66">
        <v>0</v>
      </c>
      <c r="E163" s="66">
        <v>1</v>
      </c>
      <c r="F163" s="66" t="s">
        <v>20</v>
      </c>
      <c r="G163" s="66"/>
      <c r="H163" s="65"/>
      <c r="I163" s="66" t="s">
        <v>42</v>
      </c>
      <c r="J163" s="66" t="s">
        <v>42</v>
      </c>
      <c r="K163" s="59"/>
    </row>
    <row r="164" spans="1:11" x14ac:dyDescent="0.25">
      <c r="A164" s="59" t="s">
        <v>250</v>
      </c>
      <c r="B164" s="64" t="s">
        <v>136</v>
      </c>
      <c r="C164" s="66" t="s">
        <v>57</v>
      </c>
      <c r="D164" s="66">
        <v>0</v>
      </c>
      <c r="E164" s="66">
        <v>1</v>
      </c>
      <c r="F164" s="66" t="s">
        <v>20</v>
      </c>
      <c r="G164" s="66"/>
      <c r="H164" s="65"/>
      <c r="I164" s="66" t="s">
        <v>42</v>
      </c>
      <c r="J164" s="66" t="s">
        <v>42</v>
      </c>
      <c r="K164" s="59"/>
    </row>
    <row r="165" spans="1:11" x14ac:dyDescent="0.25">
      <c r="A165" s="59" t="s">
        <v>251</v>
      </c>
      <c r="B165" s="64" t="s">
        <v>136</v>
      </c>
      <c r="C165" s="66" t="s">
        <v>27</v>
      </c>
      <c r="D165" s="66">
        <v>0</v>
      </c>
      <c r="E165" s="66">
        <v>100000</v>
      </c>
      <c r="F165" s="66" t="s">
        <v>237</v>
      </c>
      <c r="G165" s="66"/>
      <c r="H165" s="66" t="s">
        <v>16</v>
      </c>
      <c r="I165" s="66" t="s">
        <v>42</v>
      </c>
      <c r="J165" s="66" t="s">
        <v>42</v>
      </c>
      <c r="K165" s="59"/>
    </row>
    <row r="166" spans="1:11" x14ac:dyDescent="0.25">
      <c r="A166" s="59" t="s">
        <v>252</v>
      </c>
      <c r="B166" s="64" t="s">
        <v>136</v>
      </c>
      <c r="C166" s="66" t="s">
        <v>27</v>
      </c>
      <c r="D166" s="66">
        <v>-100000</v>
      </c>
      <c r="E166" s="66">
        <v>100000</v>
      </c>
      <c r="F166" s="66" t="s">
        <v>28</v>
      </c>
      <c r="G166" s="66"/>
      <c r="H166" s="66" t="s">
        <v>16</v>
      </c>
      <c r="I166" s="66" t="s">
        <v>42</v>
      </c>
      <c r="J166" s="66" t="s">
        <v>42</v>
      </c>
      <c r="K166" s="59"/>
    </row>
    <row r="167" spans="1:11" x14ac:dyDescent="0.25">
      <c r="A167" s="59" t="s">
        <v>253</v>
      </c>
      <c r="B167" s="64" t="s">
        <v>136</v>
      </c>
      <c r="C167" s="66" t="s">
        <v>27</v>
      </c>
      <c r="D167" s="66">
        <v>-3</v>
      </c>
      <c r="E167" s="66">
        <v>3</v>
      </c>
      <c r="F167" s="66" t="s">
        <v>254</v>
      </c>
      <c r="G167" s="66"/>
      <c r="H167" s="66" t="s">
        <v>16</v>
      </c>
      <c r="I167" s="66" t="s">
        <v>42</v>
      </c>
      <c r="J167" s="66" t="s">
        <v>42</v>
      </c>
      <c r="K167" s="59"/>
    </row>
    <row r="168" spans="1:11" x14ac:dyDescent="0.25">
      <c r="A168" s="59" t="s">
        <v>255</v>
      </c>
      <c r="B168" s="64" t="s">
        <v>136</v>
      </c>
      <c r="C168" s="66" t="s">
        <v>27</v>
      </c>
      <c r="D168" s="66">
        <v>-100000</v>
      </c>
      <c r="E168" s="66">
        <v>100000</v>
      </c>
      <c r="F168" s="66" t="s">
        <v>28</v>
      </c>
      <c r="G168" s="66"/>
      <c r="H168" s="66" t="s">
        <v>16</v>
      </c>
      <c r="I168" s="66" t="s">
        <v>42</v>
      </c>
      <c r="J168" s="66" t="s">
        <v>42</v>
      </c>
      <c r="K168" s="59"/>
    </row>
    <row r="169" spans="1:11" x14ac:dyDescent="0.25">
      <c r="A169" s="59" t="s">
        <v>256</v>
      </c>
      <c r="B169" s="64" t="s">
        <v>136</v>
      </c>
      <c r="C169" s="66" t="s">
        <v>27</v>
      </c>
      <c r="D169" s="66">
        <v>-3</v>
      </c>
      <c r="E169" s="66">
        <v>3</v>
      </c>
      <c r="F169" s="66" t="s">
        <v>254</v>
      </c>
      <c r="G169" s="66"/>
      <c r="H169" s="66" t="s">
        <v>16</v>
      </c>
      <c r="I169" s="66" t="s">
        <v>42</v>
      </c>
      <c r="J169" s="66" t="s">
        <v>42</v>
      </c>
      <c r="K169" s="59"/>
    </row>
    <row r="170" spans="1:11" ht="25.5" x14ac:dyDescent="0.25">
      <c r="A170" s="59" t="s">
        <v>257</v>
      </c>
      <c r="B170" s="64" t="s">
        <v>136</v>
      </c>
      <c r="C170" s="66" t="s">
        <v>57</v>
      </c>
      <c r="D170" s="66">
        <v>0</v>
      </c>
      <c r="E170" s="66">
        <v>1</v>
      </c>
      <c r="F170" s="66" t="s">
        <v>20</v>
      </c>
      <c r="G170" s="66"/>
      <c r="H170" s="65" t="s">
        <v>208</v>
      </c>
      <c r="I170" s="66" t="s">
        <v>42</v>
      </c>
      <c r="J170" s="66" t="s">
        <v>42</v>
      </c>
      <c r="K170" s="59" t="s">
        <v>258</v>
      </c>
    </row>
    <row r="171" spans="1:11" ht="25.5" x14ac:dyDescent="0.25">
      <c r="A171" s="59" t="s">
        <v>259</v>
      </c>
      <c r="B171" s="64" t="s">
        <v>136</v>
      </c>
      <c r="C171" s="66" t="s">
        <v>57</v>
      </c>
      <c r="D171" s="66">
        <v>0</v>
      </c>
      <c r="E171" s="66">
        <v>1</v>
      </c>
      <c r="F171" s="66" t="s">
        <v>20</v>
      </c>
      <c r="G171" s="66"/>
      <c r="H171" s="65" t="s">
        <v>208</v>
      </c>
      <c r="I171" s="66" t="s">
        <v>42</v>
      </c>
      <c r="J171" s="66" t="s">
        <v>42</v>
      </c>
      <c r="K171" s="59" t="s">
        <v>260</v>
      </c>
    </row>
    <row r="172" spans="1:11" ht="25.5" x14ac:dyDescent="0.25">
      <c r="A172" s="59" t="s">
        <v>261</v>
      </c>
      <c r="B172" s="64" t="s">
        <v>136</v>
      </c>
      <c r="C172" s="66" t="s">
        <v>57</v>
      </c>
      <c r="D172" s="66">
        <v>0</v>
      </c>
      <c r="E172" s="66">
        <v>1</v>
      </c>
      <c r="F172" s="66" t="s">
        <v>20</v>
      </c>
      <c r="G172" s="66"/>
      <c r="H172" s="65" t="s">
        <v>208</v>
      </c>
      <c r="I172" s="66" t="s">
        <v>42</v>
      </c>
      <c r="J172" s="66" t="s">
        <v>42</v>
      </c>
      <c r="K172" s="59" t="s">
        <v>262</v>
      </c>
    </row>
    <row r="173" spans="1:11" x14ac:dyDescent="0.25">
      <c r="A173" s="59" t="s">
        <v>263</v>
      </c>
      <c r="B173" s="64" t="s">
        <v>136</v>
      </c>
      <c r="C173" s="66" t="s">
        <v>27</v>
      </c>
      <c r="D173" s="66">
        <v>-100000</v>
      </c>
      <c r="E173" s="66">
        <v>100000</v>
      </c>
      <c r="F173" s="66" t="s">
        <v>28</v>
      </c>
      <c r="G173" s="66"/>
      <c r="H173" s="66" t="s">
        <v>16</v>
      </c>
      <c r="I173" s="66" t="s">
        <v>42</v>
      </c>
      <c r="J173" s="66" t="s">
        <v>42</v>
      </c>
      <c r="K173" s="59" t="s">
        <v>264</v>
      </c>
    </row>
    <row r="174" spans="1:11" x14ac:dyDescent="0.25">
      <c r="A174" s="59" t="s">
        <v>265</v>
      </c>
      <c r="B174" s="64" t="s">
        <v>136</v>
      </c>
      <c r="C174" s="66" t="s">
        <v>27</v>
      </c>
      <c r="D174" s="66">
        <v>-100000</v>
      </c>
      <c r="E174" s="66">
        <v>100000</v>
      </c>
      <c r="F174" s="66" t="s">
        <v>28</v>
      </c>
      <c r="G174" s="66"/>
      <c r="H174" s="66" t="s">
        <v>16</v>
      </c>
      <c r="I174" s="66" t="s">
        <v>42</v>
      </c>
      <c r="J174" s="66" t="s">
        <v>42</v>
      </c>
      <c r="K174" s="59" t="s">
        <v>266</v>
      </c>
    </row>
    <row r="175" spans="1:11" ht="25.5" x14ac:dyDescent="0.25">
      <c r="A175" s="59" t="s">
        <v>267</v>
      </c>
      <c r="B175" s="73" t="s">
        <v>136</v>
      </c>
      <c r="C175" s="64" t="s">
        <v>19</v>
      </c>
      <c r="D175" s="65">
        <v>0</v>
      </c>
      <c r="E175" s="66">
        <v>1</v>
      </c>
      <c r="F175" s="66" t="s">
        <v>20</v>
      </c>
      <c r="G175" s="59"/>
      <c r="H175" s="59" t="s">
        <v>113</v>
      </c>
      <c r="I175" s="66" t="s">
        <v>16</v>
      </c>
      <c r="J175" s="66" t="s">
        <v>16</v>
      </c>
      <c r="K175" s="59" t="s">
        <v>268</v>
      </c>
    </row>
    <row r="176" spans="1:11" ht="25.5" x14ac:dyDescent="0.25">
      <c r="A176" s="59" t="s">
        <v>269</v>
      </c>
      <c r="B176" s="73" t="s">
        <v>136</v>
      </c>
      <c r="C176" s="64" t="s">
        <v>19</v>
      </c>
      <c r="D176" s="65">
        <v>0</v>
      </c>
      <c r="E176" s="66">
        <v>1</v>
      </c>
      <c r="F176" s="66" t="s">
        <v>20</v>
      </c>
      <c r="G176" s="59"/>
      <c r="H176" s="59" t="s">
        <v>113</v>
      </c>
      <c r="I176" s="66" t="s">
        <v>16</v>
      </c>
      <c r="J176" s="66" t="s">
        <v>16</v>
      </c>
      <c r="K176" s="59" t="s">
        <v>270</v>
      </c>
    </row>
    <row r="177" spans="1:11" ht="25.5" x14ac:dyDescent="0.25">
      <c r="A177" s="59" t="s">
        <v>271</v>
      </c>
      <c r="B177" s="73" t="s">
        <v>136</v>
      </c>
      <c r="C177" s="64" t="s">
        <v>19</v>
      </c>
      <c r="D177" s="65">
        <v>0</v>
      </c>
      <c r="E177" s="66">
        <v>1</v>
      </c>
      <c r="F177" s="66" t="s">
        <v>20</v>
      </c>
      <c r="G177" s="59"/>
      <c r="H177" s="59" t="s">
        <v>208</v>
      </c>
      <c r="I177" s="66" t="s">
        <v>16</v>
      </c>
      <c r="J177" s="66" t="s">
        <v>16</v>
      </c>
      <c r="K177" s="59" t="s">
        <v>272</v>
      </c>
    </row>
    <row r="178" spans="1:11" x14ac:dyDescent="0.25">
      <c r="A178" s="59" t="s">
        <v>273</v>
      </c>
      <c r="B178" s="64" t="s">
        <v>136</v>
      </c>
      <c r="C178" s="66" t="s">
        <v>27</v>
      </c>
      <c r="D178" s="66">
        <v>0</v>
      </c>
      <c r="E178" s="66">
        <v>2</v>
      </c>
      <c r="F178" s="66" t="s">
        <v>201</v>
      </c>
      <c r="G178" s="66"/>
      <c r="H178" s="66" t="s">
        <v>16</v>
      </c>
      <c r="I178" s="66" t="s">
        <v>42</v>
      </c>
      <c r="J178" s="66" t="s">
        <v>42</v>
      </c>
      <c r="K178" s="77"/>
    </row>
    <row r="179" spans="1:11" x14ac:dyDescent="0.25">
      <c r="A179" s="59" t="s">
        <v>274</v>
      </c>
      <c r="B179" s="64" t="s">
        <v>136</v>
      </c>
      <c r="C179" s="66" t="s">
        <v>27</v>
      </c>
      <c r="D179" s="66">
        <v>0</v>
      </c>
      <c r="E179" s="66">
        <v>2</v>
      </c>
      <c r="F179" s="66" t="s">
        <v>201</v>
      </c>
      <c r="G179" s="66"/>
      <c r="H179" s="66" t="s">
        <v>16</v>
      </c>
      <c r="I179" s="66" t="s">
        <v>42</v>
      </c>
      <c r="J179" s="66" t="s">
        <v>42</v>
      </c>
      <c r="K179" s="77"/>
    </row>
    <row r="180" spans="1:11" s="4" customFormat="1" x14ac:dyDescent="0.25">
      <c r="A180" s="19" t="s">
        <v>275</v>
      </c>
      <c r="B180" s="78" t="s">
        <v>136</v>
      </c>
      <c r="C180" s="1" t="s">
        <v>57</v>
      </c>
      <c r="D180" s="1">
        <v>0</v>
      </c>
      <c r="E180" s="1">
        <v>1</v>
      </c>
      <c r="F180" s="1" t="s">
        <v>20</v>
      </c>
      <c r="G180" s="1"/>
      <c r="H180" s="79"/>
      <c r="I180" s="1" t="s">
        <v>42</v>
      </c>
      <c r="J180" s="1" t="s">
        <v>42</v>
      </c>
      <c r="K180" s="19"/>
    </row>
    <row r="181" spans="1:11" s="4" customFormat="1" x14ac:dyDescent="0.25">
      <c r="A181" s="19" t="s">
        <v>277</v>
      </c>
      <c r="B181" s="78" t="s">
        <v>136</v>
      </c>
      <c r="C181" s="1" t="s">
        <v>27</v>
      </c>
      <c r="D181" s="1">
        <v>0</v>
      </c>
      <c r="E181" s="1">
        <v>100000</v>
      </c>
      <c r="F181" s="1" t="s">
        <v>237</v>
      </c>
      <c r="G181" s="1"/>
      <c r="H181" s="66" t="s">
        <v>16</v>
      </c>
      <c r="I181" s="1" t="s">
        <v>42</v>
      </c>
      <c r="J181" s="1" t="s">
        <v>42</v>
      </c>
      <c r="K181" s="19"/>
    </row>
    <row r="182" spans="1:11" x14ac:dyDescent="0.25">
      <c r="A182" s="59" t="s">
        <v>278</v>
      </c>
      <c r="B182" s="78" t="s">
        <v>136</v>
      </c>
      <c r="C182" s="1" t="s">
        <v>27</v>
      </c>
      <c r="D182" s="1">
        <v>0</v>
      </c>
      <c r="E182" s="1">
        <v>3600</v>
      </c>
      <c r="F182" s="1" t="s">
        <v>237</v>
      </c>
      <c r="G182" s="1"/>
      <c r="H182" s="66" t="s">
        <v>16</v>
      </c>
      <c r="I182" s="1" t="s">
        <v>42</v>
      </c>
      <c r="J182" s="1" t="s">
        <v>42</v>
      </c>
      <c r="K182" s="19"/>
    </row>
    <row r="183" spans="1:11" x14ac:dyDescent="0.25">
      <c r="A183" s="59" t="s">
        <v>279</v>
      </c>
      <c r="B183" s="78" t="s">
        <v>136</v>
      </c>
      <c r="C183" s="1" t="s">
        <v>27</v>
      </c>
      <c r="D183" s="1">
        <v>0</v>
      </c>
      <c r="E183" s="1">
        <v>100000</v>
      </c>
      <c r="F183" s="1" t="s">
        <v>28</v>
      </c>
      <c r="G183" s="1"/>
      <c r="H183" s="66" t="s">
        <v>16</v>
      </c>
      <c r="I183" s="1" t="s">
        <v>42</v>
      </c>
      <c r="J183" s="1" t="s">
        <v>42</v>
      </c>
      <c r="K183" s="19"/>
    </row>
    <row r="184" spans="1:11" ht="25.5" x14ac:dyDescent="0.25">
      <c r="A184" s="59" t="s">
        <v>280</v>
      </c>
      <c r="B184" s="78" t="s">
        <v>136</v>
      </c>
      <c r="C184" s="1" t="s">
        <v>57</v>
      </c>
      <c r="D184" s="1">
        <v>0</v>
      </c>
      <c r="E184" s="1">
        <v>1</v>
      </c>
      <c r="F184" s="1" t="s">
        <v>20</v>
      </c>
      <c r="G184" s="1"/>
      <c r="H184" s="79" t="s">
        <v>113</v>
      </c>
      <c r="I184" s="1" t="s">
        <v>42</v>
      </c>
      <c r="J184" s="1" t="s">
        <v>42</v>
      </c>
      <c r="K184" s="19"/>
    </row>
    <row r="185" spans="1:11" ht="25.5" x14ac:dyDescent="0.25">
      <c r="A185" s="59" t="s">
        <v>281</v>
      </c>
      <c r="B185" s="78" t="s">
        <v>136</v>
      </c>
      <c r="C185" s="1" t="s">
        <v>57</v>
      </c>
      <c r="D185" s="1">
        <v>0</v>
      </c>
      <c r="E185" s="1">
        <v>1</v>
      </c>
      <c r="F185" s="1" t="s">
        <v>20</v>
      </c>
      <c r="G185" s="1"/>
      <c r="H185" s="79" t="s">
        <v>113</v>
      </c>
      <c r="I185" s="1" t="s">
        <v>42</v>
      </c>
      <c r="J185" s="1" t="s">
        <v>42</v>
      </c>
      <c r="K185" s="19"/>
    </row>
    <row r="186" spans="1:11" ht="25.5" x14ac:dyDescent="0.25">
      <c r="A186" s="59" t="s">
        <v>282</v>
      </c>
      <c r="B186" s="78" t="s">
        <v>136</v>
      </c>
      <c r="C186" s="1" t="s">
        <v>57</v>
      </c>
      <c r="D186" s="1">
        <v>0</v>
      </c>
      <c r="E186" s="1">
        <v>1</v>
      </c>
      <c r="F186" s="1" t="s">
        <v>20</v>
      </c>
      <c r="G186" s="1"/>
      <c r="H186" s="79" t="s">
        <v>113</v>
      </c>
      <c r="I186" s="1" t="s">
        <v>42</v>
      </c>
      <c r="J186" s="1" t="s">
        <v>42</v>
      </c>
      <c r="K186" s="19"/>
    </row>
    <row r="187" spans="1:11" ht="25.5" x14ac:dyDescent="0.25">
      <c r="A187" s="59" t="s">
        <v>283</v>
      </c>
      <c r="B187" s="78" t="s">
        <v>136</v>
      </c>
      <c r="C187" s="1" t="s">
        <v>57</v>
      </c>
      <c r="D187" s="1">
        <v>0</v>
      </c>
      <c r="E187" s="1">
        <v>1</v>
      </c>
      <c r="F187" s="1" t="s">
        <v>20</v>
      </c>
      <c r="G187" s="1"/>
      <c r="H187" s="79" t="s">
        <v>113</v>
      </c>
      <c r="I187" s="1" t="s">
        <v>42</v>
      </c>
      <c r="J187" s="1" t="s">
        <v>42</v>
      </c>
      <c r="K187" s="19"/>
    </row>
    <row r="188" spans="1:11" ht="25.5" x14ac:dyDescent="0.25">
      <c r="A188" s="59" t="s">
        <v>284</v>
      </c>
      <c r="B188" s="78" t="s">
        <v>136</v>
      </c>
      <c r="C188" s="1" t="s">
        <v>57</v>
      </c>
      <c r="D188" s="1">
        <v>0</v>
      </c>
      <c r="E188" s="1">
        <v>1</v>
      </c>
      <c r="F188" s="1" t="s">
        <v>20</v>
      </c>
      <c r="G188" s="1"/>
      <c r="H188" s="79" t="s">
        <v>63</v>
      </c>
      <c r="I188" s="1" t="s">
        <v>42</v>
      </c>
      <c r="J188" s="1" t="s">
        <v>42</v>
      </c>
      <c r="K188" s="19"/>
    </row>
    <row r="189" spans="1:11" x14ac:dyDescent="0.25">
      <c r="A189" s="59" t="s">
        <v>285</v>
      </c>
      <c r="B189" s="78" t="s">
        <v>136</v>
      </c>
      <c r="C189" s="1" t="s">
        <v>27</v>
      </c>
      <c r="D189" s="1">
        <v>0</v>
      </c>
      <c r="E189" s="1">
        <v>3600</v>
      </c>
      <c r="F189" s="1" t="s">
        <v>237</v>
      </c>
      <c r="G189" s="1"/>
      <c r="H189" s="66" t="s">
        <v>16</v>
      </c>
      <c r="I189" s="1" t="s">
        <v>42</v>
      </c>
      <c r="J189" s="1" t="s">
        <v>42</v>
      </c>
      <c r="K189" s="19"/>
    </row>
    <row r="190" spans="1:11" x14ac:dyDescent="0.25">
      <c r="A190" s="59" t="s">
        <v>286</v>
      </c>
      <c r="B190" s="88" t="s">
        <v>136</v>
      </c>
      <c r="C190" s="1" t="s">
        <v>27</v>
      </c>
      <c r="D190" s="59">
        <v>0</v>
      </c>
      <c r="E190" s="59">
        <v>100</v>
      </c>
      <c r="F190" s="59" t="s">
        <v>287</v>
      </c>
      <c r="G190" s="59"/>
      <c r="H190" s="66" t="s">
        <v>16</v>
      </c>
      <c r="I190" s="1" t="s">
        <v>42</v>
      </c>
      <c r="J190" s="1" t="s">
        <v>42</v>
      </c>
      <c r="K190" s="19"/>
    </row>
    <row r="191" spans="1:11" x14ac:dyDescent="0.25">
      <c r="A191" s="59" t="s">
        <v>288</v>
      </c>
      <c r="B191" s="78" t="s">
        <v>136</v>
      </c>
      <c r="C191" s="1" t="s">
        <v>27</v>
      </c>
      <c r="D191" s="1">
        <v>0</v>
      </c>
      <c r="E191" s="1">
        <v>100000</v>
      </c>
      <c r="F191" s="1" t="s">
        <v>28</v>
      </c>
      <c r="G191" s="1"/>
      <c r="H191" s="66" t="s">
        <v>16</v>
      </c>
      <c r="I191" s="1" t="s">
        <v>42</v>
      </c>
      <c r="J191" s="1" t="s">
        <v>42</v>
      </c>
      <c r="K191" s="19"/>
    </row>
    <row r="192" spans="1:11" x14ac:dyDescent="0.25">
      <c r="A192" s="59" t="s">
        <v>289</v>
      </c>
      <c r="B192" s="78" t="s">
        <v>136</v>
      </c>
      <c r="C192" s="1" t="s">
        <v>27</v>
      </c>
      <c r="D192" s="1">
        <v>0</v>
      </c>
      <c r="E192" s="1">
        <v>100000</v>
      </c>
      <c r="F192" s="1" t="s">
        <v>28</v>
      </c>
      <c r="G192" s="1"/>
      <c r="H192" s="66" t="s">
        <v>16</v>
      </c>
      <c r="I192" s="1" t="s">
        <v>42</v>
      </c>
      <c r="J192" s="1" t="s">
        <v>42</v>
      </c>
      <c r="K192" s="19"/>
    </row>
    <row r="193" spans="1:11" x14ac:dyDescent="0.25">
      <c r="A193" s="59" t="s">
        <v>290</v>
      </c>
      <c r="B193" s="78" t="s">
        <v>136</v>
      </c>
      <c r="C193" s="1" t="s">
        <v>27</v>
      </c>
      <c r="D193" s="1">
        <v>0</v>
      </c>
      <c r="E193" s="1">
        <v>300</v>
      </c>
      <c r="F193" s="1" t="s">
        <v>175</v>
      </c>
      <c r="G193" s="1"/>
      <c r="H193" s="66" t="s">
        <v>16</v>
      </c>
      <c r="I193" s="1" t="s">
        <v>42</v>
      </c>
      <c r="J193" s="1" t="s">
        <v>42</v>
      </c>
      <c r="K193" s="19"/>
    </row>
    <row r="194" spans="1:11" x14ac:dyDescent="0.25">
      <c r="A194" s="59" t="s">
        <v>291</v>
      </c>
      <c r="B194" s="78" t="s">
        <v>136</v>
      </c>
      <c r="C194" s="1" t="s">
        <v>27</v>
      </c>
      <c r="D194" s="1">
        <v>0</v>
      </c>
      <c r="E194" s="1">
        <v>300</v>
      </c>
      <c r="F194" s="1" t="s">
        <v>175</v>
      </c>
      <c r="G194" s="1"/>
      <c r="H194" s="66" t="s">
        <v>16</v>
      </c>
      <c r="I194" s="1" t="s">
        <v>42</v>
      </c>
      <c r="J194" s="1" t="s">
        <v>42</v>
      </c>
      <c r="K194" s="19"/>
    </row>
    <row r="195" spans="1:11" x14ac:dyDescent="0.25">
      <c r="A195" s="59" t="s">
        <v>292</v>
      </c>
      <c r="B195" s="78" t="s">
        <v>136</v>
      </c>
      <c r="C195" s="1" t="s">
        <v>27</v>
      </c>
      <c r="D195" s="1">
        <v>-100000</v>
      </c>
      <c r="E195" s="1">
        <v>100000</v>
      </c>
      <c r="F195" s="1" t="s">
        <v>28</v>
      </c>
      <c r="G195" s="1"/>
      <c r="H195" s="66" t="s">
        <v>16</v>
      </c>
      <c r="I195" s="1" t="s">
        <v>42</v>
      </c>
      <c r="J195" s="1" t="s">
        <v>42</v>
      </c>
      <c r="K195" s="19"/>
    </row>
    <row r="196" spans="1:11" x14ac:dyDescent="0.25">
      <c r="A196" s="59" t="s">
        <v>293</v>
      </c>
      <c r="B196" s="78" t="s">
        <v>136</v>
      </c>
      <c r="C196" s="1" t="s">
        <v>27</v>
      </c>
      <c r="D196" s="1">
        <v>0</v>
      </c>
      <c r="E196" s="1">
        <v>125</v>
      </c>
      <c r="F196" s="1" t="s">
        <v>287</v>
      </c>
      <c r="G196" s="1"/>
      <c r="H196" s="66" t="s">
        <v>16</v>
      </c>
      <c r="I196" s="1" t="s">
        <v>42</v>
      </c>
      <c r="J196" s="1" t="s">
        <v>42</v>
      </c>
      <c r="K196" s="19"/>
    </row>
    <row r="197" spans="1:11" x14ac:dyDescent="0.25">
      <c r="A197" s="59" t="s">
        <v>294</v>
      </c>
      <c r="B197" s="78" t="s">
        <v>136</v>
      </c>
      <c r="C197" s="1" t="s">
        <v>27</v>
      </c>
      <c r="D197" s="1">
        <v>0</v>
      </c>
      <c r="E197" s="1">
        <v>125</v>
      </c>
      <c r="F197" s="1" t="s">
        <v>287</v>
      </c>
      <c r="G197" s="1"/>
      <c r="H197" s="66" t="s">
        <v>16</v>
      </c>
      <c r="I197" s="1" t="s">
        <v>42</v>
      </c>
      <c r="J197" s="1" t="s">
        <v>42</v>
      </c>
      <c r="K197" s="19"/>
    </row>
    <row r="198" spans="1:11" x14ac:dyDescent="0.25">
      <c r="A198" s="59" t="s">
        <v>295</v>
      </c>
      <c r="B198" s="78" t="s">
        <v>136</v>
      </c>
      <c r="C198" s="1" t="s">
        <v>27</v>
      </c>
      <c r="D198" s="1">
        <v>-100000</v>
      </c>
      <c r="E198" s="1">
        <v>100000</v>
      </c>
      <c r="F198" s="1" t="s">
        <v>28</v>
      </c>
      <c r="G198" s="1"/>
      <c r="H198" s="66" t="s">
        <v>16</v>
      </c>
      <c r="I198" s="1" t="s">
        <v>42</v>
      </c>
      <c r="J198" s="1" t="s">
        <v>42</v>
      </c>
      <c r="K198" s="19"/>
    </row>
    <row r="199" spans="1:11" ht="25.5" x14ac:dyDescent="0.25">
      <c r="A199" s="59" t="s">
        <v>296</v>
      </c>
      <c r="B199" s="78" t="s">
        <v>136</v>
      </c>
      <c r="C199" s="1" t="s">
        <v>57</v>
      </c>
      <c r="D199" s="1">
        <v>0</v>
      </c>
      <c r="E199" s="1">
        <v>1</v>
      </c>
      <c r="F199" s="1" t="s">
        <v>20</v>
      </c>
      <c r="G199" s="1"/>
      <c r="H199" s="79" t="s">
        <v>113</v>
      </c>
      <c r="I199" s="1" t="s">
        <v>42</v>
      </c>
      <c r="J199" s="1" t="s">
        <v>42</v>
      </c>
      <c r="K199" s="19"/>
    </row>
    <row r="200" spans="1:11" x14ac:dyDescent="0.25">
      <c r="A200" s="59" t="s">
        <v>297</v>
      </c>
      <c r="B200" s="78" t="s">
        <v>136</v>
      </c>
      <c r="C200" s="1" t="s">
        <v>27</v>
      </c>
      <c r="D200" s="1">
        <v>-100000</v>
      </c>
      <c r="E200" s="1">
        <v>100000</v>
      </c>
      <c r="F200" s="1" t="s">
        <v>28</v>
      </c>
      <c r="G200" s="1"/>
      <c r="H200" s="66" t="s">
        <v>16</v>
      </c>
      <c r="I200" s="1" t="s">
        <v>42</v>
      </c>
      <c r="J200" s="1" t="s">
        <v>42</v>
      </c>
      <c r="K200" s="19"/>
    </row>
    <row r="201" spans="1:11" ht="25.5" x14ac:dyDescent="0.25">
      <c r="A201" s="59" t="s">
        <v>298</v>
      </c>
      <c r="B201" s="78" t="s">
        <v>136</v>
      </c>
      <c r="C201" s="1" t="s">
        <v>57</v>
      </c>
      <c r="D201" s="1">
        <v>0</v>
      </c>
      <c r="E201" s="1">
        <v>1</v>
      </c>
      <c r="F201" s="1" t="s">
        <v>20</v>
      </c>
      <c r="G201" s="1"/>
      <c r="H201" s="79" t="s">
        <v>113</v>
      </c>
      <c r="I201" s="1" t="s">
        <v>42</v>
      </c>
      <c r="J201" s="1" t="s">
        <v>42</v>
      </c>
      <c r="K201" s="59"/>
    </row>
    <row r="202" spans="1:11" ht="25.5" x14ac:dyDescent="0.25">
      <c r="A202" s="59" t="s">
        <v>299</v>
      </c>
      <c r="B202" s="78" t="s">
        <v>136</v>
      </c>
      <c r="C202" s="1" t="s">
        <v>57</v>
      </c>
      <c r="D202" s="1">
        <v>0</v>
      </c>
      <c r="E202" s="1">
        <v>1</v>
      </c>
      <c r="F202" s="1" t="s">
        <v>20</v>
      </c>
      <c r="G202" s="1"/>
      <c r="H202" s="79" t="s">
        <v>185</v>
      </c>
      <c r="I202" s="1" t="s">
        <v>42</v>
      </c>
      <c r="J202" s="1" t="s">
        <v>42</v>
      </c>
      <c r="K202" s="19"/>
    </row>
    <row r="203" spans="1:11" ht="25.5" x14ac:dyDescent="0.25">
      <c r="A203" s="59" t="s">
        <v>300</v>
      </c>
      <c r="B203" s="78" t="s">
        <v>136</v>
      </c>
      <c r="C203" s="1" t="s">
        <v>57</v>
      </c>
      <c r="D203" s="1">
        <v>0</v>
      </c>
      <c r="E203" s="1">
        <v>1</v>
      </c>
      <c r="F203" s="1" t="s">
        <v>20</v>
      </c>
      <c r="G203" s="1"/>
      <c r="H203" s="79" t="s">
        <v>113</v>
      </c>
      <c r="I203" s="1" t="s">
        <v>42</v>
      </c>
      <c r="J203" s="1" t="s">
        <v>42</v>
      </c>
      <c r="K203" s="19"/>
    </row>
    <row r="204" spans="1:11" x14ac:dyDescent="0.25">
      <c r="A204" s="59" t="s">
        <v>301</v>
      </c>
      <c r="B204" s="78" t="s">
        <v>136</v>
      </c>
      <c r="C204" s="1" t="s">
        <v>27</v>
      </c>
      <c r="D204" s="1">
        <v>-100000</v>
      </c>
      <c r="E204" s="1">
        <v>100000</v>
      </c>
      <c r="F204" s="1" t="s">
        <v>28</v>
      </c>
      <c r="G204" s="1"/>
      <c r="H204" s="79"/>
      <c r="I204" s="1" t="s">
        <v>42</v>
      </c>
      <c r="J204" s="1" t="s">
        <v>42</v>
      </c>
      <c r="K204" s="19"/>
    </row>
    <row r="205" spans="1:11" x14ac:dyDescent="0.25">
      <c r="A205" s="59" t="s">
        <v>302</v>
      </c>
      <c r="B205" s="78" t="s">
        <v>136</v>
      </c>
      <c r="C205" s="1" t="s">
        <v>27</v>
      </c>
      <c r="D205" s="1">
        <v>-100000</v>
      </c>
      <c r="E205" s="1">
        <v>100000</v>
      </c>
      <c r="F205" s="1" t="s">
        <v>28</v>
      </c>
      <c r="G205" s="1"/>
      <c r="H205" s="79"/>
      <c r="I205" s="1" t="s">
        <v>42</v>
      </c>
      <c r="J205" s="1" t="s">
        <v>42</v>
      </c>
      <c r="K205" s="19"/>
    </row>
    <row r="206" spans="1:11" x14ac:dyDescent="0.25">
      <c r="A206" s="59" t="s">
        <v>303</v>
      </c>
      <c r="B206" s="78" t="s">
        <v>136</v>
      </c>
      <c r="C206" s="1" t="s">
        <v>27</v>
      </c>
      <c r="D206" s="1">
        <v>-100000</v>
      </c>
      <c r="E206" s="1">
        <v>100000</v>
      </c>
      <c r="F206" s="1" t="s">
        <v>28</v>
      </c>
      <c r="G206" s="1"/>
      <c r="H206" s="79"/>
      <c r="I206" s="1" t="s">
        <v>42</v>
      </c>
      <c r="J206" s="1" t="s">
        <v>42</v>
      </c>
      <c r="K206" s="19"/>
    </row>
    <row r="207" spans="1:11" x14ac:dyDescent="0.25">
      <c r="A207" s="59" t="s">
        <v>304</v>
      </c>
      <c r="B207" s="78" t="s">
        <v>136</v>
      </c>
      <c r="C207" s="1" t="s">
        <v>27</v>
      </c>
      <c r="D207" s="1">
        <v>-100000</v>
      </c>
      <c r="E207" s="1">
        <v>100000</v>
      </c>
      <c r="F207" s="1" t="s">
        <v>28</v>
      </c>
      <c r="G207" s="1"/>
      <c r="H207" s="79"/>
      <c r="I207" s="1" t="s">
        <v>42</v>
      </c>
      <c r="J207" s="1" t="s">
        <v>42</v>
      </c>
      <c r="K207" s="19"/>
    </row>
    <row r="208" spans="1:11" x14ac:dyDescent="0.25">
      <c r="A208" s="59" t="s">
        <v>305</v>
      </c>
      <c r="B208" s="78" t="s">
        <v>136</v>
      </c>
      <c r="C208" s="1" t="s">
        <v>27</v>
      </c>
      <c r="D208" s="1">
        <v>-100000</v>
      </c>
      <c r="E208" s="1">
        <v>100000</v>
      </c>
      <c r="F208" s="1" t="s">
        <v>28</v>
      </c>
      <c r="G208" s="1"/>
      <c r="H208" s="79"/>
      <c r="I208" s="1" t="s">
        <v>42</v>
      </c>
      <c r="J208" s="1" t="s">
        <v>42</v>
      </c>
      <c r="K208" s="19"/>
    </row>
    <row r="209" spans="1:11" x14ac:dyDescent="0.25">
      <c r="A209" s="59" t="s">
        <v>306</v>
      </c>
      <c r="B209" s="78" t="s">
        <v>136</v>
      </c>
      <c r="C209" s="1" t="s">
        <v>27</v>
      </c>
      <c r="D209" s="1">
        <v>-100000</v>
      </c>
      <c r="E209" s="1">
        <v>100000</v>
      </c>
      <c r="F209" s="1" t="s">
        <v>28</v>
      </c>
      <c r="G209" s="1"/>
      <c r="H209" s="79"/>
      <c r="I209" s="1" t="s">
        <v>42</v>
      </c>
      <c r="J209" s="1" t="s">
        <v>42</v>
      </c>
      <c r="K209" s="19"/>
    </row>
    <row r="210" spans="1:11" x14ac:dyDescent="0.25">
      <c r="A210" s="59" t="s">
        <v>307</v>
      </c>
      <c r="B210" s="78" t="s">
        <v>136</v>
      </c>
      <c r="C210" s="1" t="s">
        <v>27</v>
      </c>
      <c r="D210" s="1">
        <v>-100000</v>
      </c>
      <c r="E210" s="1">
        <v>100000</v>
      </c>
      <c r="F210" s="1" t="s">
        <v>28</v>
      </c>
      <c r="G210" s="1"/>
      <c r="H210" s="79"/>
      <c r="I210" s="1" t="s">
        <v>42</v>
      </c>
      <c r="J210" s="1" t="s">
        <v>42</v>
      </c>
      <c r="K210" s="19"/>
    </row>
    <row r="211" spans="1:11" x14ac:dyDescent="0.25">
      <c r="A211" s="59" t="s">
        <v>308</v>
      </c>
      <c r="B211" s="78" t="s">
        <v>136</v>
      </c>
      <c r="C211" s="1" t="s">
        <v>27</v>
      </c>
      <c r="D211" s="1">
        <v>-100000</v>
      </c>
      <c r="E211" s="1">
        <v>100000</v>
      </c>
      <c r="F211" s="1" t="s">
        <v>28</v>
      </c>
      <c r="G211" s="1"/>
      <c r="H211" s="79"/>
      <c r="I211" s="1" t="s">
        <v>42</v>
      </c>
      <c r="J211" s="1" t="s">
        <v>42</v>
      </c>
      <c r="K211" s="19"/>
    </row>
    <row r="212" spans="1:11" x14ac:dyDescent="0.25">
      <c r="A212" s="59" t="s">
        <v>309</v>
      </c>
      <c r="B212" s="78" t="s">
        <v>136</v>
      </c>
      <c r="C212" s="1" t="s">
        <v>27</v>
      </c>
      <c r="D212" s="1">
        <v>0</v>
      </c>
      <c r="E212" s="1">
        <v>1.5</v>
      </c>
      <c r="F212" s="1" t="s">
        <v>201</v>
      </c>
      <c r="G212" s="1"/>
      <c r="H212" s="79"/>
      <c r="I212" s="1" t="s">
        <v>42</v>
      </c>
      <c r="J212" s="1" t="s">
        <v>42</v>
      </c>
      <c r="K212" s="19"/>
    </row>
    <row r="213" spans="1:11" x14ac:dyDescent="0.25">
      <c r="A213" s="59" t="s">
        <v>310</v>
      </c>
      <c r="B213" s="78" t="s">
        <v>136</v>
      </c>
      <c r="C213" s="1" t="s">
        <v>57</v>
      </c>
      <c r="D213" s="1">
        <v>0</v>
      </c>
      <c r="E213" s="1">
        <v>1</v>
      </c>
      <c r="F213" s="1" t="s">
        <v>20</v>
      </c>
      <c r="G213" s="1"/>
      <c r="H213" s="79"/>
      <c r="I213" s="1" t="s">
        <v>42</v>
      </c>
      <c r="J213" s="1" t="s">
        <v>42</v>
      </c>
      <c r="K213" s="19"/>
    </row>
    <row r="214" spans="1:11" x14ac:dyDescent="0.25">
      <c r="A214" s="59" t="s">
        <v>311</v>
      </c>
      <c r="B214" s="78" t="s">
        <v>136</v>
      </c>
      <c r="C214" s="1" t="s">
        <v>57</v>
      </c>
      <c r="D214" s="1">
        <v>0</v>
      </c>
      <c r="E214" s="1">
        <v>1</v>
      </c>
      <c r="F214" s="1" t="s">
        <v>20</v>
      </c>
      <c r="G214" s="1"/>
      <c r="H214" s="79"/>
      <c r="I214" s="1" t="s">
        <v>42</v>
      </c>
      <c r="J214" s="1" t="s">
        <v>42</v>
      </c>
      <c r="K214" s="19"/>
    </row>
    <row r="215" spans="1:11" x14ac:dyDescent="0.25">
      <c r="A215" s="59" t="s">
        <v>312</v>
      </c>
      <c r="B215" s="78" t="s">
        <v>136</v>
      </c>
      <c r="C215" s="1" t="s">
        <v>57</v>
      </c>
      <c r="D215" s="1">
        <v>0</v>
      </c>
      <c r="E215" s="1">
        <v>1</v>
      </c>
      <c r="F215" s="1" t="s">
        <v>20</v>
      </c>
      <c r="G215" s="1"/>
      <c r="H215" s="79"/>
      <c r="I215" s="1" t="s">
        <v>42</v>
      </c>
      <c r="J215" s="1" t="s">
        <v>42</v>
      </c>
      <c r="K215" s="19"/>
    </row>
    <row r="216" spans="1:11" x14ac:dyDescent="0.25">
      <c r="A216" s="59" t="s">
        <v>313</v>
      </c>
      <c r="B216" s="78" t="s">
        <v>136</v>
      </c>
      <c r="C216" s="1" t="s">
        <v>57</v>
      </c>
      <c r="D216" s="1">
        <v>0</v>
      </c>
      <c r="E216" s="1">
        <v>1</v>
      </c>
      <c r="F216" s="1" t="s">
        <v>20</v>
      </c>
      <c r="G216" s="1"/>
      <c r="H216" s="79"/>
      <c r="I216" s="1" t="s">
        <v>42</v>
      </c>
      <c r="J216" s="1" t="s">
        <v>42</v>
      </c>
      <c r="K216" s="19"/>
    </row>
    <row r="217" spans="1:11" x14ac:dyDescent="0.25">
      <c r="A217" s="59" t="s">
        <v>314</v>
      </c>
      <c r="B217" s="78" t="s">
        <v>136</v>
      </c>
      <c r="C217" s="1" t="s">
        <v>57</v>
      </c>
      <c r="D217" s="1">
        <v>0</v>
      </c>
      <c r="E217" s="1">
        <v>1</v>
      </c>
      <c r="F217" s="1" t="s">
        <v>20</v>
      </c>
      <c r="G217" s="1"/>
      <c r="H217" s="79"/>
      <c r="I217" s="1" t="s">
        <v>42</v>
      </c>
      <c r="J217" s="1" t="s">
        <v>42</v>
      </c>
      <c r="K217" s="19"/>
    </row>
    <row r="218" spans="1:11" x14ac:dyDescent="0.25">
      <c r="A218" s="59" t="s">
        <v>315</v>
      </c>
      <c r="B218" s="78" t="s">
        <v>136</v>
      </c>
      <c r="C218" s="1" t="s">
        <v>27</v>
      </c>
      <c r="D218" s="1">
        <v>-100000</v>
      </c>
      <c r="E218" s="1">
        <v>100000</v>
      </c>
      <c r="F218" s="1" t="s">
        <v>28</v>
      </c>
      <c r="G218" s="1"/>
      <c r="H218" s="79"/>
      <c r="I218" s="1" t="s">
        <v>42</v>
      </c>
      <c r="J218" s="1" t="s">
        <v>42</v>
      </c>
      <c r="K218" s="19"/>
    </row>
    <row r="219" spans="1:11" x14ac:dyDescent="0.25">
      <c r="A219" s="59" t="s">
        <v>316</v>
      </c>
      <c r="B219" s="78" t="s">
        <v>136</v>
      </c>
      <c r="C219" s="1" t="s">
        <v>27</v>
      </c>
      <c r="D219" s="1">
        <v>-100000</v>
      </c>
      <c r="E219" s="1">
        <v>100000</v>
      </c>
      <c r="F219" s="1" t="s">
        <v>28</v>
      </c>
      <c r="G219" s="1"/>
      <c r="H219" s="79"/>
      <c r="I219" s="1" t="s">
        <v>42</v>
      </c>
      <c r="J219" s="1" t="s">
        <v>42</v>
      </c>
      <c r="K219" s="19"/>
    </row>
    <row r="220" spans="1:11" x14ac:dyDescent="0.25">
      <c r="A220" s="59" t="s">
        <v>317</v>
      </c>
      <c r="B220" s="78" t="s">
        <v>136</v>
      </c>
      <c r="C220" s="1" t="s">
        <v>27</v>
      </c>
      <c r="D220" s="1">
        <v>-100000</v>
      </c>
      <c r="E220" s="1">
        <v>100000</v>
      </c>
      <c r="F220" s="1" t="s">
        <v>28</v>
      </c>
      <c r="G220" s="1"/>
      <c r="H220" s="79"/>
      <c r="I220" s="1" t="s">
        <v>42</v>
      </c>
      <c r="J220" s="1" t="s">
        <v>42</v>
      </c>
      <c r="K220" s="19"/>
    </row>
    <row r="221" spans="1:11" x14ac:dyDescent="0.25">
      <c r="A221" s="59" t="s">
        <v>318</v>
      </c>
      <c r="B221" s="78" t="s">
        <v>136</v>
      </c>
      <c r="C221" s="1" t="s">
        <v>27</v>
      </c>
      <c r="D221" s="1">
        <v>-100000</v>
      </c>
      <c r="E221" s="1">
        <v>100000</v>
      </c>
      <c r="F221" s="1" t="s">
        <v>28</v>
      </c>
      <c r="G221" s="1"/>
      <c r="H221" s="79"/>
      <c r="I221" s="1" t="s">
        <v>42</v>
      </c>
      <c r="J221" s="1" t="s">
        <v>42</v>
      </c>
      <c r="K221" s="19"/>
    </row>
    <row r="222" spans="1:11" x14ac:dyDescent="0.25">
      <c r="A222" s="59" t="s">
        <v>319</v>
      </c>
      <c r="B222" s="78" t="s">
        <v>136</v>
      </c>
      <c r="C222" s="1" t="s">
        <v>27</v>
      </c>
      <c r="D222" s="1">
        <v>0</v>
      </c>
      <c r="E222" s="1">
        <v>125</v>
      </c>
      <c r="F222" s="1" t="s">
        <v>287</v>
      </c>
      <c r="G222" s="1"/>
      <c r="H222" s="79"/>
      <c r="I222" s="1" t="s">
        <v>42</v>
      </c>
      <c r="J222" s="1" t="s">
        <v>42</v>
      </c>
      <c r="K222" s="19"/>
    </row>
    <row r="223" spans="1:11" x14ac:dyDescent="0.25">
      <c r="A223" s="59" t="s">
        <v>320</v>
      </c>
      <c r="B223" s="78" t="s">
        <v>136</v>
      </c>
      <c r="C223" s="1" t="s">
        <v>27</v>
      </c>
      <c r="D223" s="1">
        <v>0</v>
      </c>
      <c r="E223" s="1">
        <v>125</v>
      </c>
      <c r="F223" s="1" t="s">
        <v>287</v>
      </c>
      <c r="G223" s="1"/>
      <c r="H223" s="66" t="s">
        <v>16</v>
      </c>
      <c r="I223" s="1" t="s">
        <v>42</v>
      </c>
      <c r="J223" s="1" t="s">
        <v>42</v>
      </c>
      <c r="K223" s="19"/>
    </row>
    <row r="224" spans="1:11" x14ac:dyDescent="0.25">
      <c r="A224" s="59" t="s">
        <v>321</v>
      </c>
      <c r="B224" s="78" t="s">
        <v>136</v>
      </c>
      <c r="C224" s="1" t="s">
        <v>27</v>
      </c>
      <c r="D224" s="1">
        <v>0</v>
      </c>
      <c r="E224" s="1">
        <v>125</v>
      </c>
      <c r="F224" s="1" t="s">
        <v>287</v>
      </c>
      <c r="G224" s="1"/>
      <c r="H224" s="66" t="s">
        <v>16</v>
      </c>
      <c r="I224" s="1" t="s">
        <v>42</v>
      </c>
      <c r="J224" s="1" t="s">
        <v>42</v>
      </c>
      <c r="K224" s="19"/>
    </row>
    <row r="225" spans="1:11" x14ac:dyDescent="0.25">
      <c r="A225" s="59" t="s">
        <v>322</v>
      </c>
      <c r="B225" s="89" t="s">
        <v>136</v>
      </c>
      <c r="C225" s="1" t="s">
        <v>27</v>
      </c>
      <c r="D225" s="1">
        <v>-100000</v>
      </c>
      <c r="E225" s="1">
        <v>100000</v>
      </c>
      <c r="F225" s="1" t="s">
        <v>28</v>
      </c>
      <c r="G225" s="1"/>
      <c r="H225" s="79"/>
      <c r="I225" s="1" t="s">
        <v>42</v>
      </c>
      <c r="J225" s="1" t="s">
        <v>42</v>
      </c>
      <c r="K225" s="19"/>
    </row>
    <row r="226" spans="1:11" x14ac:dyDescent="0.25">
      <c r="A226" s="59" t="s">
        <v>323</v>
      </c>
      <c r="B226" s="78" t="s">
        <v>136</v>
      </c>
      <c r="C226" s="1" t="s">
        <v>57</v>
      </c>
      <c r="D226" s="1">
        <v>0</v>
      </c>
      <c r="E226" s="1">
        <v>1</v>
      </c>
      <c r="F226" s="1" t="s">
        <v>20</v>
      </c>
      <c r="G226" s="1"/>
      <c r="H226" s="79"/>
      <c r="I226" s="1" t="s">
        <v>42</v>
      </c>
      <c r="J226" s="1" t="s">
        <v>42</v>
      </c>
      <c r="K226" s="19"/>
    </row>
    <row r="227" spans="1:11" x14ac:dyDescent="0.25">
      <c r="A227" s="59" t="s">
        <v>324</v>
      </c>
      <c r="B227" s="78" t="s">
        <v>136</v>
      </c>
      <c r="C227" s="1" t="s">
        <v>57</v>
      </c>
      <c r="D227" s="1">
        <v>0</v>
      </c>
      <c r="E227" s="1">
        <v>1</v>
      </c>
      <c r="F227" s="1" t="s">
        <v>20</v>
      </c>
      <c r="G227" s="1"/>
      <c r="H227" s="79"/>
      <c r="I227" s="1" t="s">
        <v>42</v>
      </c>
      <c r="J227" s="1" t="s">
        <v>42</v>
      </c>
      <c r="K227" s="19"/>
    </row>
    <row r="228" spans="1:11" x14ac:dyDescent="0.25">
      <c r="A228" s="59" t="s">
        <v>325</v>
      </c>
      <c r="B228" s="89" t="s">
        <v>136</v>
      </c>
      <c r="C228" s="1" t="s">
        <v>27</v>
      </c>
      <c r="D228" s="1">
        <v>-20</v>
      </c>
      <c r="E228" s="1">
        <v>20</v>
      </c>
      <c r="F228" s="1" t="s">
        <v>123</v>
      </c>
      <c r="G228" s="1"/>
      <c r="H228" s="79"/>
      <c r="I228" s="1" t="s">
        <v>42</v>
      </c>
      <c r="J228" s="1" t="s">
        <v>42</v>
      </c>
      <c r="K228" s="19"/>
    </row>
    <row r="229" spans="1:11" x14ac:dyDescent="0.25">
      <c r="A229" s="59" t="s">
        <v>326</v>
      </c>
      <c r="B229" s="89" t="s">
        <v>136</v>
      </c>
      <c r="C229" s="1" t="s">
        <v>27</v>
      </c>
      <c r="D229" s="1">
        <v>-20</v>
      </c>
      <c r="E229" s="1">
        <v>20</v>
      </c>
      <c r="F229" s="1" t="s">
        <v>123</v>
      </c>
      <c r="G229" s="1"/>
      <c r="H229" s="79"/>
      <c r="I229" s="1" t="s">
        <v>42</v>
      </c>
      <c r="J229" s="1" t="s">
        <v>42</v>
      </c>
      <c r="K229" s="19"/>
    </row>
    <row r="230" spans="1:11" x14ac:dyDescent="0.25">
      <c r="A230" s="59" t="s">
        <v>327</v>
      </c>
      <c r="B230" s="89" t="s">
        <v>136</v>
      </c>
      <c r="C230" s="1" t="s">
        <v>27</v>
      </c>
      <c r="D230" s="1">
        <v>-100000</v>
      </c>
      <c r="E230" s="1">
        <v>100000</v>
      </c>
      <c r="F230" s="1" t="s">
        <v>28</v>
      </c>
      <c r="G230" s="1"/>
      <c r="H230" s="79"/>
      <c r="I230" s="1" t="s">
        <v>42</v>
      </c>
      <c r="J230" s="1" t="s">
        <v>42</v>
      </c>
      <c r="K230" s="19"/>
    </row>
    <row r="231" spans="1:11" x14ac:dyDescent="0.25">
      <c r="A231" s="59" t="s">
        <v>328</v>
      </c>
      <c r="B231" s="89" t="s">
        <v>136</v>
      </c>
      <c r="C231" s="1" t="s">
        <v>27</v>
      </c>
      <c r="D231" s="1">
        <v>-100000</v>
      </c>
      <c r="E231" s="1">
        <v>100000</v>
      </c>
      <c r="F231" s="1" t="s">
        <v>28</v>
      </c>
      <c r="G231" s="1"/>
      <c r="H231" s="79"/>
      <c r="I231" s="1" t="s">
        <v>42</v>
      </c>
      <c r="J231" s="1" t="s">
        <v>42</v>
      </c>
      <c r="K231" s="19"/>
    </row>
    <row r="232" spans="1:11" x14ac:dyDescent="0.25">
      <c r="A232" s="59" t="s">
        <v>329</v>
      </c>
      <c r="B232" s="89" t="s">
        <v>136</v>
      </c>
      <c r="C232" s="1" t="s">
        <v>27</v>
      </c>
      <c r="D232" s="1">
        <v>-100000</v>
      </c>
      <c r="E232" s="1">
        <v>100000</v>
      </c>
      <c r="F232" s="1" t="s">
        <v>28</v>
      </c>
      <c r="G232" s="1"/>
      <c r="H232" s="79"/>
      <c r="I232" s="1" t="s">
        <v>42</v>
      </c>
      <c r="J232" s="1" t="s">
        <v>42</v>
      </c>
      <c r="K232" s="19"/>
    </row>
    <row r="233" spans="1:11" x14ac:dyDescent="0.25">
      <c r="A233" s="59" t="s">
        <v>330</v>
      </c>
      <c r="B233" s="89" t="s">
        <v>136</v>
      </c>
      <c r="C233" s="1" t="s">
        <v>27</v>
      </c>
      <c r="D233" s="1">
        <v>-100000</v>
      </c>
      <c r="E233" s="1">
        <v>100000</v>
      </c>
      <c r="F233" s="1" t="s">
        <v>28</v>
      </c>
      <c r="G233" s="1"/>
      <c r="H233" s="79"/>
      <c r="I233" s="1" t="s">
        <v>42</v>
      </c>
      <c r="J233" s="1" t="s">
        <v>42</v>
      </c>
      <c r="K233" s="19"/>
    </row>
    <row r="234" spans="1:11" x14ac:dyDescent="0.25">
      <c r="A234" s="59" t="s">
        <v>331</v>
      </c>
      <c r="B234" s="78" t="s">
        <v>136</v>
      </c>
      <c r="C234" s="1" t="s">
        <v>27</v>
      </c>
      <c r="D234" s="1">
        <v>-100000</v>
      </c>
      <c r="E234" s="1">
        <v>100000</v>
      </c>
      <c r="F234" s="1" t="s">
        <v>28</v>
      </c>
      <c r="G234" s="1"/>
      <c r="H234" s="79"/>
      <c r="I234" s="1" t="s">
        <v>42</v>
      </c>
      <c r="J234" s="1" t="s">
        <v>42</v>
      </c>
      <c r="K234" s="19"/>
    </row>
    <row r="235" spans="1:11" x14ac:dyDescent="0.25">
      <c r="A235" s="59" t="s">
        <v>332</v>
      </c>
      <c r="B235" s="78" t="s">
        <v>136</v>
      </c>
      <c r="C235" s="1" t="s">
        <v>27</v>
      </c>
      <c r="D235" s="1">
        <v>-100000</v>
      </c>
      <c r="E235" s="1">
        <v>100000</v>
      </c>
      <c r="F235" s="1" t="s">
        <v>28</v>
      </c>
      <c r="G235" s="1"/>
      <c r="H235" s="79"/>
      <c r="I235" s="1" t="s">
        <v>42</v>
      </c>
      <c r="J235" s="1" t="s">
        <v>42</v>
      </c>
      <c r="K235" s="19"/>
    </row>
    <row r="236" spans="1:11" x14ac:dyDescent="0.25">
      <c r="A236" s="59" t="s">
        <v>333</v>
      </c>
      <c r="B236" s="78" t="s">
        <v>136</v>
      </c>
      <c r="C236" s="1" t="s">
        <v>27</v>
      </c>
      <c r="D236" s="1">
        <v>-100000</v>
      </c>
      <c r="E236" s="1">
        <v>100000</v>
      </c>
      <c r="F236" s="1" t="s">
        <v>28</v>
      </c>
      <c r="G236" s="1"/>
      <c r="H236" s="79"/>
      <c r="I236" s="1" t="s">
        <v>42</v>
      </c>
      <c r="J236" s="1" t="s">
        <v>42</v>
      </c>
      <c r="K236" s="19"/>
    </row>
    <row r="237" spans="1:11" x14ac:dyDescent="0.25">
      <c r="A237" s="59" t="s">
        <v>334</v>
      </c>
      <c r="B237" s="78" t="s">
        <v>136</v>
      </c>
      <c r="C237" s="1" t="s">
        <v>27</v>
      </c>
      <c r="D237" s="1">
        <v>-100000</v>
      </c>
      <c r="E237" s="1">
        <v>100000</v>
      </c>
      <c r="F237" s="1" t="s">
        <v>28</v>
      </c>
      <c r="G237" s="1"/>
      <c r="H237" s="79"/>
      <c r="I237" s="1" t="s">
        <v>42</v>
      </c>
      <c r="J237" s="1" t="s">
        <v>42</v>
      </c>
      <c r="K237" s="19"/>
    </row>
    <row r="238" spans="1:11" x14ac:dyDescent="0.25">
      <c r="A238" s="59" t="s">
        <v>648</v>
      </c>
      <c r="B238" s="59" t="s">
        <v>138</v>
      </c>
      <c r="C238" s="1" t="s">
        <v>57</v>
      </c>
      <c r="D238" s="1">
        <v>0</v>
      </c>
      <c r="E238" s="1">
        <v>1</v>
      </c>
      <c r="F238" s="1" t="s">
        <v>20</v>
      </c>
      <c r="G238" s="1"/>
      <c r="H238" s="79"/>
      <c r="I238" s="1" t="s">
        <v>42</v>
      </c>
      <c r="J238" s="1" t="s">
        <v>42</v>
      </c>
      <c r="K238" s="59"/>
    </row>
    <row r="239" spans="1:11" x14ac:dyDescent="0.25">
      <c r="A239" s="59" t="s">
        <v>643</v>
      </c>
      <c r="B239" s="78" t="s">
        <v>136</v>
      </c>
      <c r="C239" s="1" t="s">
        <v>57</v>
      </c>
      <c r="D239" s="1">
        <v>0</v>
      </c>
      <c r="E239" s="1">
        <v>1</v>
      </c>
      <c r="F239" s="1" t="s">
        <v>20</v>
      </c>
      <c r="G239" s="1"/>
      <c r="H239" s="79"/>
      <c r="I239" s="1" t="s">
        <v>42</v>
      </c>
      <c r="J239" s="1" t="s">
        <v>42</v>
      </c>
      <c r="K239" s="19"/>
    </row>
    <row r="240" spans="1:11" x14ac:dyDescent="0.25">
      <c r="A240" s="59" t="s">
        <v>644</v>
      </c>
      <c r="B240" s="78" t="s">
        <v>136</v>
      </c>
      <c r="C240" s="1" t="s">
        <v>57</v>
      </c>
      <c r="D240" s="1">
        <v>0</v>
      </c>
      <c r="E240" s="1">
        <v>1</v>
      </c>
      <c r="F240" s="1" t="s">
        <v>20</v>
      </c>
      <c r="G240" s="1"/>
      <c r="H240" s="79"/>
      <c r="I240" s="1" t="s">
        <v>42</v>
      </c>
      <c r="J240" s="1" t="s">
        <v>42</v>
      </c>
      <c r="K240" s="19"/>
    </row>
    <row r="241" spans="1:11" x14ac:dyDescent="0.25">
      <c r="A241" s="59" t="s">
        <v>645</v>
      </c>
      <c r="B241" s="89" t="s">
        <v>136</v>
      </c>
      <c r="C241" s="1" t="s">
        <v>27</v>
      </c>
      <c r="D241" s="1">
        <v>-100000</v>
      </c>
      <c r="E241" s="1">
        <v>100000</v>
      </c>
      <c r="F241" s="1" t="s">
        <v>28</v>
      </c>
      <c r="G241" s="1"/>
      <c r="H241" s="79"/>
      <c r="I241" s="1" t="s">
        <v>42</v>
      </c>
      <c r="J241" s="1" t="s">
        <v>42</v>
      </c>
      <c r="K241" s="19"/>
    </row>
    <row r="242" spans="1:11" x14ac:dyDescent="0.25">
      <c r="A242" s="59" t="s">
        <v>646</v>
      </c>
      <c r="B242" s="89" t="s">
        <v>136</v>
      </c>
      <c r="C242" s="1" t="s">
        <v>27</v>
      </c>
      <c r="D242" s="1">
        <v>-100000</v>
      </c>
      <c r="E242" s="1">
        <v>100000</v>
      </c>
      <c r="F242" s="1" t="s">
        <v>28</v>
      </c>
      <c r="G242" s="1"/>
      <c r="H242" s="79"/>
      <c r="I242" s="1" t="s">
        <v>42</v>
      </c>
      <c r="J242" s="1" t="s">
        <v>42</v>
      </c>
      <c r="K242" s="19"/>
    </row>
    <row r="243" spans="1:11" x14ac:dyDescent="0.25">
      <c r="A243" s="59" t="s">
        <v>647</v>
      </c>
      <c r="B243" s="89" t="s">
        <v>136</v>
      </c>
      <c r="C243" s="1" t="s">
        <v>27</v>
      </c>
      <c r="D243" s="1">
        <v>0</v>
      </c>
      <c r="E243" s="1">
        <v>300</v>
      </c>
      <c r="F243" s="1" t="s">
        <v>175</v>
      </c>
      <c r="G243" s="1"/>
      <c r="H243" s="66" t="s">
        <v>16</v>
      </c>
      <c r="I243" s="1" t="s">
        <v>42</v>
      </c>
      <c r="J243" s="1" t="s">
        <v>42</v>
      </c>
      <c r="K243" s="19"/>
    </row>
    <row r="244" spans="1:11" x14ac:dyDescent="0.25">
      <c r="A244" s="59" t="s">
        <v>662</v>
      </c>
      <c r="B244" s="89" t="s">
        <v>136</v>
      </c>
      <c r="C244" s="1" t="s">
        <v>27</v>
      </c>
      <c r="D244" s="1">
        <v>0</v>
      </c>
      <c r="E244" s="1">
        <v>300</v>
      </c>
      <c r="F244" s="1" t="s">
        <v>175</v>
      </c>
      <c r="G244" s="1"/>
      <c r="H244" s="66" t="s">
        <v>16</v>
      </c>
      <c r="I244" s="1" t="s">
        <v>42</v>
      </c>
      <c r="J244" s="1" t="s">
        <v>42</v>
      </c>
      <c r="K244" s="19"/>
    </row>
    <row r="245" spans="1:11" x14ac:dyDescent="0.25">
      <c r="A245" s="59" t="s">
        <v>663</v>
      </c>
      <c r="B245" s="89" t="s">
        <v>136</v>
      </c>
      <c r="C245" s="1" t="s">
        <v>276</v>
      </c>
      <c r="D245" s="1">
        <v>0</v>
      </c>
      <c r="E245" s="1">
        <v>15</v>
      </c>
      <c r="F245" s="1" t="s">
        <v>14</v>
      </c>
      <c r="G245" s="1"/>
      <c r="H245" s="79"/>
      <c r="I245" s="1" t="s">
        <v>42</v>
      </c>
      <c r="J245" s="1" t="s">
        <v>42</v>
      </c>
      <c r="K245" s="19"/>
    </row>
    <row r="246" spans="1:11" x14ac:dyDescent="0.25">
      <c r="A246" s="59" t="s">
        <v>665</v>
      </c>
      <c r="B246" s="89" t="s">
        <v>136</v>
      </c>
      <c r="C246" s="1" t="s">
        <v>27</v>
      </c>
      <c r="D246" s="1">
        <v>-100000</v>
      </c>
      <c r="E246" s="1">
        <v>100000</v>
      </c>
      <c r="F246" s="1" t="s">
        <v>28</v>
      </c>
      <c r="G246" s="1"/>
      <c r="H246" s="79"/>
      <c r="I246" s="1" t="s">
        <v>42</v>
      </c>
      <c r="J246" s="1" t="s">
        <v>42</v>
      </c>
      <c r="K246" s="19"/>
    </row>
    <row r="247" spans="1:11" x14ac:dyDescent="0.25">
      <c r="A247" s="59" t="s">
        <v>666</v>
      </c>
      <c r="B247" s="89" t="s">
        <v>136</v>
      </c>
      <c r="C247" s="1" t="s">
        <v>27</v>
      </c>
      <c r="D247" s="1">
        <v>-125</v>
      </c>
      <c r="E247" s="1">
        <v>125</v>
      </c>
      <c r="F247" s="1" t="s">
        <v>287</v>
      </c>
      <c r="G247" s="1"/>
      <c r="H247" s="79"/>
      <c r="I247" s="1" t="s">
        <v>42</v>
      </c>
      <c r="J247" s="1" t="s">
        <v>42</v>
      </c>
      <c r="K247" s="19"/>
    </row>
    <row r="248" spans="1:11" x14ac:dyDescent="0.25">
      <c r="A248" s="59" t="s">
        <v>680</v>
      </c>
      <c r="B248" s="78" t="s">
        <v>136</v>
      </c>
      <c r="C248" s="1" t="s">
        <v>57</v>
      </c>
      <c r="D248" s="1">
        <v>0</v>
      </c>
      <c r="E248" s="1">
        <v>1</v>
      </c>
      <c r="F248" s="1" t="s">
        <v>20</v>
      </c>
      <c r="G248" s="1"/>
      <c r="H248" s="79"/>
      <c r="I248" s="1" t="s">
        <v>42</v>
      </c>
      <c r="J248" s="1" t="s">
        <v>42</v>
      </c>
      <c r="K248" s="19"/>
    </row>
    <row r="249" spans="1:11" x14ac:dyDescent="0.25">
      <c r="A249" s="59" t="s">
        <v>691</v>
      </c>
      <c r="B249" s="78" t="s">
        <v>136</v>
      </c>
      <c r="C249" s="1" t="s">
        <v>27</v>
      </c>
      <c r="D249" s="59">
        <v>-100000</v>
      </c>
      <c r="E249" s="59">
        <v>100000</v>
      </c>
      <c r="F249" s="59" t="s">
        <v>28</v>
      </c>
      <c r="G249" s="1"/>
      <c r="H249" s="79"/>
      <c r="I249" s="1" t="s">
        <v>42</v>
      </c>
      <c r="J249" s="1" t="s">
        <v>42</v>
      </c>
      <c r="K249" s="19"/>
    </row>
    <row r="250" spans="1:11" x14ac:dyDescent="0.25">
      <c r="A250" s="59" t="s">
        <v>692</v>
      </c>
      <c r="B250" s="78" t="s">
        <v>136</v>
      </c>
      <c r="C250" s="1" t="s">
        <v>27</v>
      </c>
      <c r="D250" s="59">
        <v>-100000</v>
      </c>
      <c r="E250" s="59">
        <v>100000</v>
      </c>
      <c r="F250" s="59" t="s">
        <v>28</v>
      </c>
      <c r="G250" s="1"/>
      <c r="H250" s="79"/>
      <c r="I250" s="1" t="s">
        <v>42</v>
      </c>
      <c r="J250" s="1" t="s">
        <v>42</v>
      </c>
      <c r="K250" s="19"/>
    </row>
    <row r="251" spans="1:11" x14ac:dyDescent="0.25">
      <c r="A251" s="59" t="s">
        <v>721</v>
      </c>
      <c r="B251" s="78" t="s">
        <v>136</v>
      </c>
      <c r="C251" s="1" t="s">
        <v>57</v>
      </c>
      <c r="D251" s="1">
        <v>0</v>
      </c>
      <c r="E251" s="1">
        <v>1</v>
      </c>
      <c r="F251" s="1" t="s">
        <v>20</v>
      </c>
      <c r="G251" s="1"/>
      <c r="H251" s="79"/>
      <c r="I251" s="1" t="s">
        <v>42</v>
      </c>
      <c r="J251" s="1" t="s">
        <v>42</v>
      </c>
      <c r="K251" s="19"/>
    </row>
    <row r="252" spans="1:11" x14ac:dyDescent="0.25">
      <c r="A252" s="59" t="s">
        <v>722</v>
      </c>
      <c r="B252" s="78" t="s">
        <v>136</v>
      </c>
      <c r="C252" s="1" t="s">
        <v>57</v>
      </c>
      <c r="D252" s="1">
        <v>0</v>
      </c>
      <c r="E252" s="1">
        <v>1</v>
      </c>
      <c r="F252" s="1" t="s">
        <v>20</v>
      </c>
      <c r="G252" s="1"/>
      <c r="H252" s="79"/>
      <c r="I252" s="1" t="s">
        <v>42</v>
      </c>
      <c r="J252" s="1" t="s">
        <v>42</v>
      </c>
      <c r="K252" s="19"/>
    </row>
    <row r="253" spans="1:11" x14ac:dyDescent="0.25">
      <c r="A253" s="59" t="s">
        <v>723</v>
      </c>
      <c r="B253" s="78" t="s">
        <v>136</v>
      </c>
      <c r="C253" s="1" t="s">
        <v>57</v>
      </c>
      <c r="D253" s="1">
        <v>0</v>
      </c>
      <c r="E253" s="1">
        <v>1</v>
      </c>
      <c r="F253" s="1" t="s">
        <v>20</v>
      </c>
      <c r="G253" s="1"/>
      <c r="H253" s="79"/>
      <c r="I253" s="1" t="s">
        <v>42</v>
      </c>
      <c r="J253" s="1" t="s">
        <v>42</v>
      </c>
      <c r="K253" s="19"/>
    </row>
    <row r="254" spans="1:11" x14ac:dyDescent="0.25">
      <c r="A254" s="59" t="s">
        <v>724</v>
      </c>
      <c r="B254" s="78" t="s">
        <v>136</v>
      </c>
      <c r="C254" s="1" t="s">
        <v>57</v>
      </c>
      <c r="D254" s="1">
        <v>0</v>
      </c>
      <c r="E254" s="1">
        <v>1</v>
      </c>
      <c r="F254" s="1" t="s">
        <v>20</v>
      </c>
      <c r="G254" s="1"/>
      <c r="H254" s="79"/>
      <c r="I254" s="1" t="s">
        <v>42</v>
      </c>
      <c r="J254" s="1" t="s">
        <v>42</v>
      </c>
      <c r="K254" s="19"/>
    </row>
    <row r="255" spans="1:11" x14ac:dyDescent="0.25">
      <c r="A255" s="59" t="s">
        <v>725</v>
      </c>
      <c r="B255" s="78" t="s">
        <v>136</v>
      </c>
      <c r="C255" s="1" t="s">
        <v>57</v>
      </c>
      <c r="D255" s="1">
        <v>0</v>
      </c>
      <c r="E255" s="1">
        <v>1</v>
      </c>
      <c r="F255" s="1" t="s">
        <v>20</v>
      </c>
      <c r="G255" s="1"/>
      <c r="H255" s="79"/>
      <c r="I255" s="1" t="s">
        <v>42</v>
      </c>
      <c r="J255" s="1" t="s">
        <v>42</v>
      </c>
      <c r="K255" s="19"/>
    </row>
    <row r="256" spans="1:11" x14ac:dyDescent="0.25">
      <c r="A256" s="59" t="s">
        <v>726</v>
      </c>
      <c r="B256" s="78" t="s">
        <v>136</v>
      </c>
      <c r="C256" s="1" t="s">
        <v>57</v>
      </c>
      <c r="D256" s="1">
        <v>0</v>
      </c>
      <c r="E256" s="1">
        <v>1</v>
      </c>
      <c r="F256" s="1" t="s">
        <v>20</v>
      </c>
      <c r="G256" s="1"/>
      <c r="H256" s="79"/>
      <c r="I256" s="1" t="s">
        <v>42</v>
      </c>
      <c r="J256" s="1" t="s">
        <v>42</v>
      </c>
      <c r="K256" s="19"/>
    </row>
    <row r="257" spans="1:11" x14ac:dyDescent="0.25">
      <c r="A257" s="59" t="s">
        <v>727</v>
      </c>
      <c r="B257" s="78" t="s">
        <v>136</v>
      </c>
      <c r="C257" s="1" t="s">
        <v>57</v>
      </c>
      <c r="D257" s="1">
        <v>0</v>
      </c>
      <c r="E257" s="1">
        <v>1</v>
      </c>
      <c r="F257" s="1" t="s">
        <v>20</v>
      </c>
      <c r="G257" s="1"/>
      <c r="H257" s="79"/>
      <c r="I257" s="1" t="s">
        <v>42</v>
      </c>
      <c r="J257" s="1" t="s">
        <v>42</v>
      </c>
      <c r="K257" s="19"/>
    </row>
    <row r="258" spans="1:11" x14ac:dyDescent="0.25">
      <c r="A258" s="59" t="s">
        <v>728</v>
      </c>
      <c r="B258" s="78" t="s">
        <v>136</v>
      </c>
      <c r="C258" s="1" t="s">
        <v>57</v>
      </c>
      <c r="D258" s="1">
        <v>0</v>
      </c>
      <c r="E258" s="1">
        <v>1</v>
      </c>
      <c r="F258" s="1" t="s">
        <v>20</v>
      </c>
      <c r="G258" s="1"/>
      <c r="H258" s="79"/>
      <c r="I258" s="1" t="s">
        <v>42</v>
      </c>
      <c r="J258" s="1" t="s">
        <v>42</v>
      </c>
      <c r="K258" s="19"/>
    </row>
    <row r="259" spans="1:11" x14ac:dyDescent="0.25">
      <c r="A259" s="59" t="s">
        <v>729</v>
      </c>
      <c r="B259" s="78" t="s">
        <v>136</v>
      </c>
      <c r="C259" s="1" t="s">
        <v>27</v>
      </c>
      <c r="D259" s="59">
        <v>-100000</v>
      </c>
      <c r="E259" s="59">
        <v>100000</v>
      </c>
      <c r="F259" s="59" t="s">
        <v>45</v>
      </c>
      <c r="G259" s="1"/>
      <c r="H259" s="79"/>
      <c r="I259" s="1" t="s">
        <v>42</v>
      </c>
      <c r="J259" s="1" t="s">
        <v>42</v>
      </c>
      <c r="K259" s="19"/>
    </row>
    <row r="260" spans="1:11" x14ac:dyDescent="0.25">
      <c r="A260" s="59" t="s">
        <v>730</v>
      </c>
      <c r="B260" s="78" t="s">
        <v>136</v>
      </c>
      <c r="C260" s="1" t="s">
        <v>27</v>
      </c>
      <c r="D260" s="59">
        <v>-100000</v>
      </c>
      <c r="E260" s="59">
        <v>100000</v>
      </c>
      <c r="F260" s="59" t="s">
        <v>45</v>
      </c>
      <c r="G260" s="1"/>
      <c r="H260" s="79"/>
      <c r="I260" s="1" t="s">
        <v>42</v>
      </c>
      <c r="J260" s="1" t="s">
        <v>42</v>
      </c>
      <c r="K260" s="19"/>
    </row>
    <row r="261" spans="1:11" x14ac:dyDescent="0.25">
      <c r="A261" s="59" t="s">
        <v>731</v>
      </c>
      <c r="B261" s="78" t="s">
        <v>136</v>
      </c>
      <c r="C261" s="1" t="s">
        <v>27</v>
      </c>
      <c r="D261" s="59">
        <v>-100000</v>
      </c>
      <c r="E261" s="59">
        <v>100000</v>
      </c>
      <c r="F261" s="59" t="s">
        <v>45</v>
      </c>
      <c r="G261" s="1"/>
      <c r="H261" s="79"/>
      <c r="I261" s="1" t="s">
        <v>42</v>
      </c>
      <c r="J261" s="1" t="s">
        <v>42</v>
      </c>
      <c r="K261" s="19"/>
    </row>
    <row r="262" spans="1:11" x14ac:dyDescent="0.25">
      <c r="A262" s="59" t="s">
        <v>732</v>
      </c>
      <c r="B262" s="78" t="s">
        <v>136</v>
      </c>
      <c r="C262" s="1" t="s">
        <v>27</v>
      </c>
      <c r="D262" s="59">
        <v>-100000</v>
      </c>
      <c r="E262" s="59">
        <v>100000</v>
      </c>
      <c r="F262" s="59" t="s">
        <v>45</v>
      </c>
      <c r="G262" s="1"/>
      <c r="H262" s="79"/>
      <c r="I262" s="1" t="s">
        <v>42</v>
      </c>
      <c r="J262" s="1" t="s">
        <v>42</v>
      </c>
      <c r="K262" s="19"/>
    </row>
    <row r="263" spans="1:11" x14ac:dyDescent="0.25">
      <c r="A263" s="59" t="s">
        <v>733</v>
      </c>
      <c r="B263" s="78" t="s">
        <v>136</v>
      </c>
      <c r="C263" s="1" t="s">
        <v>27</v>
      </c>
      <c r="D263" s="59">
        <v>-100000</v>
      </c>
      <c r="E263" s="59">
        <v>100000</v>
      </c>
      <c r="F263" s="59" t="s">
        <v>28</v>
      </c>
      <c r="G263" s="1"/>
      <c r="H263" s="79"/>
      <c r="I263" s="1" t="s">
        <v>42</v>
      </c>
      <c r="J263" s="1" t="s">
        <v>42</v>
      </c>
      <c r="K263" s="19"/>
    </row>
    <row r="264" spans="1:11" x14ac:dyDescent="0.25">
      <c r="A264" s="59" t="s">
        <v>734</v>
      </c>
      <c r="B264" s="78" t="s">
        <v>136</v>
      </c>
      <c r="C264" s="1" t="s">
        <v>27</v>
      </c>
      <c r="D264" s="59">
        <v>-100000</v>
      </c>
      <c r="E264" s="59">
        <v>100000</v>
      </c>
      <c r="F264" s="59" t="s">
        <v>28</v>
      </c>
      <c r="G264" s="1"/>
      <c r="H264" s="79"/>
      <c r="I264" s="1" t="s">
        <v>42</v>
      </c>
      <c r="J264" s="1" t="s">
        <v>42</v>
      </c>
      <c r="K264" s="19"/>
    </row>
    <row r="265" spans="1:11" x14ac:dyDescent="0.25">
      <c r="A265" s="59" t="s">
        <v>735</v>
      </c>
      <c r="B265" s="78" t="s">
        <v>136</v>
      </c>
      <c r="C265" s="1" t="s">
        <v>27</v>
      </c>
      <c r="D265" s="59">
        <v>-100000</v>
      </c>
      <c r="E265" s="59">
        <v>100000</v>
      </c>
      <c r="F265" s="59" t="s">
        <v>28</v>
      </c>
      <c r="G265" s="1"/>
      <c r="H265" s="79"/>
      <c r="I265" s="1" t="s">
        <v>42</v>
      </c>
      <c r="J265" s="1" t="s">
        <v>42</v>
      </c>
      <c r="K265" s="19"/>
    </row>
    <row r="266" spans="1:11" x14ac:dyDescent="0.25">
      <c r="A266" s="59" t="s">
        <v>736</v>
      </c>
      <c r="B266" s="78" t="s">
        <v>136</v>
      </c>
      <c r="C266" s="1" t="s">
        <v>27</v>
      </c>
      <c r="D266" s="59">
        <v>-100000</v>
      </c>
      <c r="E266" s="59">
        <v>100000</v>
      </c>
      <c r="F266" s="59" t="s">
        <v>28</v>
      </c>
      <c r="G266" s="1"/>
      <c r="H266" s="79"/>
      <c r="I266" s="1" t="s">
        <v>42</v>
      </c>
      <c r="J266" s="1" t="s">
        <v>42</v>
      </c>
      <c r="K266" s="19"/>
    </row>
    <row r="267" spans="1:11" x14ac:dyDescent="0.25">
      <c r="A267" s="59" t="s">
        <v>737</v>
      </c>
      <c r="B267" s="78" t="s">
        <v>136</v>
      </c>
      <c r="C267" s="1" t="s">
        <v>27</v>
      </c>
      <c r="D267" s="59">
        <v>-100000</v>
      </c>
      <c r="E267" s="59">
        <v>100000</v>
      </c>
      <c r="F267" s="59" t="s">
        <v>28</v>
      </c>
      <c r="G267" s="1"/>
      <c r="H267" s="79"/>
      <c r="I267" s="1" t="s">
        <v>42</v>
      </c>
      <c r="J267" s="1" t="s">
        <v>42</v>
      </c>
      <c r="K267" s="19"/>
    </row>
    <row r="268" spans="1:11" x14ac:dyDescent="0.25">
      <c r="A268" s="59" t="s">
        <v>738</v>
      </c>
      <c r="B268" s="78" t="s">
        <v>136</v>
      </c>
      <c r="C268" s="1" t="s">
        <v>27</v>
      </c>
      <c r="D268" s="59">
        <v>-100000</v>
      </c>
      <c r="E268" s="59">
        <v>100000</v>
      </c>
      <c r="F268" s="59" t="s">
        <v>28</v>
      </c>
      <c r="G268" s="1"/>
      <c r="H268" s="79"/>
      <c r="I268" s="1" t="s">
        <v>42</v>
      </c>
      <c r="J268" s="1" t="s">
        <v>42</v>
      </c>
      <c r="K268" s="19"/>
    </row>
    <row r="269" spans="1:11" x14ac:dyDescent="0.25">
      <c r="A269" s="59" t="s">
        <v>739</v>
      </c>
      <c r="B269" s="78" t="s">
        <v>136</v>
      </c>
      <c r="C269" s="1" t="s">
        <v>27</v>
      </c>
      <c r="D269" s="59">
        <v>-100000</v>
      </c>
      <c r="E269" s="59">
        <v>100000</v>
      </c>
      <c r="F269" s="59" t="s">
        <v>28</v>
      </c>
      <c r="G269" s="1"/>
      <c r="H269" s="79"/>
      <c r="I269" s="1" t="s">
        <v>42</v>
      </c>
      <c r="J269" s="1" t="s">
        <v>42</v>
      </c>
      <c r="K269" s="19"/>
    </row>
    <row r="270" spans="1:11" x14ac:dyDescent="0.25">
      <c r="A270" s="59" t="s">
        <v>740</v>
      </c>
      <c r="B270" s="78" t="s">
        <v>136</v>
      </c>
      <c r="C270" s="1" t="s">
        <v>27</v>
      </c>
      <c r="D270" s="59">
        <v>-100000</v>
      </c>
      <c r="E270" s="59">
        <v>100000</v>
      </c>
      <c r="F270" s="59" t="s">
        <v>28</v>
      </c>
      <c r="G270" s="1"/>
      <c r="H270" s="79"/>
      <c r="I270" s="1" t="s">
        <v>42</v>
      </c>
      <c r="J270" s="1" t="s">
        <v>42</v>
      </c>
      <c r="K270" s="19"/>
    </row>
    <row r="271" spans="1:11" x14ac:dyDescent="0.25">
      <c r="A271" s="59" t="s">
        <v>741</v>
      </c>
      <c r="B271" s="89" t="s">
        <v>136</v>
      </c>
      <c r="C271" s="1" t="s">
        <v>27</v>
      </c>
      <c r="D271" s="1">
        <v>0</v>
      </c>
      <c r="E271" s="1">
        <v>72000</v>
      </c>
      <c r="F271" s="1" t="s">
        <v>237</v>
      </c>
      <c r="G271" s="1"/>
      <c r="H271" s="66" t="s">
        <v>16</v>
      </c>
      <c r="I271" s="1" t="s">
        <v>42</v>
      </c>
      <c r="J271" s="1" t="s">
        <v>42</v>
      </c>
      <c r="K271" s="19"/>
    </row>
    <row r="272" spans="1:11" x14ac:dyDescent="0.25">
      <c r="A272" s="59" t="s">
        <v>742</v>
      </c>
      <c r="B272" s="89" t="s">
        <v>136</v>
      </c>
      <c r="C272" s="1" t="s">
        <v>27</v>
      </c>
      <c r="D272" s="1">
        <v>0</v>
      </c>
      <c r="E272" s="1">
        <v>72000</v>
      </c>
      <c r="F272" s="1" t="s">
        <v>237</v>
      </c>
      <c r="G272" s="1"/>
      <c r="H272" s="66" t="s">
        <v>16</v>
      </c>
      <c r="I272" s="1" t="s">
        <v>42</v>
      </c>
      <c r="J272" s="1" t="s">
        <v>42</v>
      </c>
      <c r="K272" s="19"/>
    </row>
    <row r="273" spans="1:11" x14ac:dyDescent="0.25">
      <c r="A273" s="59" t="s">
        <v>743</v>
      </c>
      <c r="B273" s="78" t="s">
        <v>136</v>
      </c>
      <c r="C273" s="1" t="s">
        <v>57</v>
      </c>
      <c r="D273" s="1">
        <v>0</v>
      </c>
      <c r="E273" s="1">
        <v>1</v>
      </c>
      <c r="F273" s="1" t="s">
        <v>20</v>
      </c>
      <c r="G273" s="1"/>
      <c r="H273" s="79"/>
      <c r="I273" s="1" t="s">
        <v>42</v>
      </c>
      <c r="J273" s="1" t="s">
        <v>42</v>
      </c>
      <c r="K273" s="19"/>
    </row>
    <row r="274" spans="1:11" x14ac:dyDescent="0.25">
      <c r="A274" s="59" t="s">
        <v>744</v>
      </c>
      <c r="B274" s="78" t="s">
        <v>136</v>
      </c>
      <c r="C274" s="1" t="s">
        <v>57</v>
      </c>
      <c r="D274" s="1">
        <v>0</v>
      </c>
      <c r="E274" s="1">
        <v>1</v>
      </c>
      <c r="F274" s="1" t="s">
        <v>20</v>
      </c>
      <c r="G274" s="1"/>
      <c r="H274" s="79"/>
      <c r="I274" s="1" t="s">
        <v>42</v>
      </c>
      <c r="J274" s="1" t="s">
        <v>42</v>
      </c>
      <c r="K274" s="19"/>
    </row>
    <row r="275" spans="1:11" x14ac:dyDescent="0.25">
      <c r="A275" s="59" t="s">
        <v>745</v>
      </c>
      <c r="B275" s="78" t="s">
        <v>138</v>
      </c>
      <c r="C275" s="1" t="s">
        <v>27</v>
      </c>
      <c r="D275" s="1">
        <v>-100000</v>
      </c>
      <c r="E275" s="1">
        <v>100000</v>
      </c>
      <c r="F275" s="1" t="s">
        <v>45</v>
      </c>
      <c r="G275" s="1"/>
      <c r="H275" s="79"/>
      <c r="I275" s="1" t="s">
        <v>42</v>
      </c>
      <c r="J275" s="1" t="s">
        <v>42</v>
      </c>
      <c r="K275" s="19"/>
    </row>
    <row r="276" spans="1:11" x14ac:dyDescent="0.25">
      <c r="A276" s="59" t="s">
        <v>746</v>
      </c>
      <c r="B276" s="78" t="s">
        <v>138</v>
      </c>
      <c r="C276" s="1" t="s">
        <v>27</v>
      </c>
      <c r="D276" s="1">
        <v>-100000</v>
      </c>
      <c r="E276" s="1">
        <v>100000</v>
      </c>
      <c r="F276" s="1" t="s">
        <v>45</v>
      </c>
      <c r="G276" s="1"/>
      <c r="H276" s="79"/>
      <c r="I276" s="1" t="s">
        <v>42</v>
      </c>
      <c r="J276" s="1" t="s">
        <v>42</v>
      </c>
      <c r="K276" s="19"/>
    </row>
    <row r="277" spans="1:11" x14ac:dyDescent="0.25">
      <c r="A277" s="59" t="s">
        <v>747</v>
      </c>
      <c r="B277" s="78" t="s">
        <v>138</v>
      </c>
      <c r="C277" s="1" t="s">
        <v>27</v>
      </c>
      <c r="D277" s="1">
        <v>-100000</v>
      </c>
      <c r="E277" s="1">
        <v>100000</v>
      </c>
      <c r="F277" s="1" t="s">
        <v>45</v>
      </c>
      <c r="G277" s="1"/>
      <c r="H277" s="79"/>
      <c r="I277" s="1" t="s">
        <v>42</v>
      </c>
      <c r="J277" s="1" t="s">
        <v>42</v>
      </c>
      <c r="K277" s="19"/>
    </row>
    <row r="278" spans="1:11" x14ac:dyDescent="0.25">
      <c r="A278" s="59" t="s">
        <v>748</v>
      </c>
      <c r="B278" s="78" t="s">
        <v>138</v>
      </c>
      <c r="C278" s="1" t="s">
        <v>27</v>
      </c>
      <c r="D278" s="1">
        <v>-100000</v>
      </c>
      <c r="E278" s="1">
        <v>100000</v>
      </c>
      <c r="F278" s="1" t="s">
        <v>45</v>
      </c>
      <c r="G278" s="1"/>
      <c r="H278" s="79"/>
      <c r="I278" s="1" t="s">
        <v>42</v>
      </c>
      <c r="J278" s="1" t="s">
        <v>42</v>
      </c>
      <c r="K278" s="19"/>
    </row>
    <row r="279" spans="1:11" x14ac:dyDescent="0.25">
      <c r="A279" s="59" t="s">
        <v>749</v>
      </c>
      <c r="B279" s="78" t="s">
        <v>138</v>
      </c>
      <c r="C279" s="1" t="s">
        <v>27</v>
      </c>
      <c r="D279" s="1">
        <v>-125</v>
      </c>
      <c r="E279" s="1">
        <v>125</v>
      </c>
      <c r="F279" s="1" t="s">
        <v>287</v>
      </c>
      <c r="G279" s="1"/>
      <c r="H279" s="79"/>
      <c r="I279" s="1" t="s">
        <v>42</v>
      </c>
      <c r="J279" s="1" t="s">
        <v>42</v>
      </c>
      <c r="K279" s="19"/>
    </row>
    <row r="280" spans="1:11" x14ac:dyDescent="0.25">
      <c r="A280" s="59" t="s">
        <v>750</v>
      </c>
      <c r="B280" s="78" t="s">
        <v>136</v>
      </c>
      <c r="C280" s="1" t="s">
        <v>57</v>
      </c>
      <c r="D280" s="1">
        <v>0</v>
      </c>
      <c r="E280" s="1">
        <v>1</v>
      </c>
      <c r="F280" s="1" t="s">
        <v>20</v>
      </c>
      <c r="G280" s="1"/>
      <c r="H280" s="79"/>
      <c r="I280" s="1" t="s">
        <v>42</v>
      </c>
      <c r="J280" s="1" t="s">
        <v>42</v>
      </c>
      <c r="K280" s="19"/>
    </row>
    <row r="281" spans="1:11" x14ac:dyDescent="0.25">
      <c r="A281" s="59" t="s">
        <v>751</v>
      </c>
      <c r="B281" s="78" t="s">
        <v>136</v>
      </c>
      <c r="C281" s="1" t="s">
        <v>57</v>
      </c>
      <c r="D281" s="1">
        <v>0</v>
      </c>
      <c r="E281" s="1">
        <v>1</v>
      </c>
      <c r="F281" s="1" t="s">
        <v>20</v>
      </c>
      <c r="G281" s="1"/>
      <c r="H281" s="79"/>
      <c r="I281" s="1" t="s">
        <v>42</v>
      </c>
      <c r="J281" s="1" t="s">
        <v>42</v>
      </c>
      <c r="K281" s="19"/>
    </row>
    <row r="282" spans="1:11" x14ac:dyDescent="0.25">
      <c r="A282" s="59" t="s">
        <v>753</v>
      </c>
      <c r="B282" s="59" t="s">
        <v>138</v>
      </c>
      <c r="C282" s="59" t="s">
        <v>57</v>
      </c>
      <c r="D282" s="1">
        <v>0</v>
      </c>
      <c r="E282" s="1">
        <v>1</v>
      </c>
      <c r="F282" s="1" t="s">
        <v>20</v>
      </c>
      <c r="G282" s="1"/>
      <c r="H282" s="79"/>
      <c r="I282" s="1" t="s">
        <v>42</v>
      </c>
      <c r="J282" s="1" t="s">
        <v>42</v>
      </c>
      <c r="K282" s="19"/>
    </row>
    <row r="283" spans="1:11" x14ac:dyDescent="0.25">
      <c r="A283" s="59" t="s">
        <v>790</v>
      </c>
      <c r="B283" s="78" t="s">
        <v>136</v>
      </c>
      <c r="C283" s="1" t="s">
        <v>57</v>
      </c>
      <c r="D283" s="1">
        <v>0</v>
      </c>
      <c r="E283" s="1">
        <v>1</v>
      </c>
      <c r="F283" s="1" t="s">
        <v>20</v>
      </c>
      <c r="G283" s="1"/>
      <c r="H283" s="79"/>
      <c r="I283" s="1" t="s">
        <v>42</v>
      </c>
      <c r="J283" s="1" t="s">
        <v>42</v>
      </c>
      <c r="K283" s="19"/>
    </row>
    <row r="284" spans="1:11" x14ac:dyDescent="0.25">
      <c r="A284" s="59" t="s">
        <v>791</v>
      </c>
      <c r="B284" s="78" t="s">
        <v>136</v>
      </c>
      <c r="C284" s="1" t="s">
        <v>27</v>
      </c>
      <c r="D284" s="1">
        <v>0</v>
      </c>
      <c r="E284" s="1">
        <v>100000</v>
      </c>
      <c r="F284" s="1" t="s">
        <v>785</v>
      </c>
      <c r="G284" s="1"/>
      <c r="H284" s="79"/>
      <c r="I284" s="1" t="s">
        <v>42</v>
      </c>
      <c r="J284" s="1" t="s">
        <v>42</v>
      </c>
      <c r="K284" s="19"/>
    </row>
    <row r="285" spans="1:11" x14ac:dyDescent="0.25">
      <c r="A285" s="59" t="s">
        <v>792</v>
      </c>
      <c r="B285" s="78" t="s">
        <v>136</v>
      </c>
      <c r="C285" s="1" t="s">
        <v>27</v>
      </c>
      <c r="D285" s="1">
        <v>0</v>
      </c>
      <c r="E285" s="1">
        <v>1</v>
      </c>
      <c r="F285" s="1" t="s">
        <v>201</v>
      </c>
      <c r="G285" s="1"/>
      <c r="H285" s="79"/>
      <c r="I285" s="1" t="s">
        <v>42</v>
      </c>
      <c r="J285" s="1" t="s">
        <v>42</v>
      </c>
      <c r="K285" s="19"/>
    </row>
    <row r="286" spans="1:11" x14ac:dyDescent="0.25">
      <c r="A286" s="59" t="s">
        <v>793</v>
      </c>
      <c r="B286" s="78" t="s">
        <v>136</v>
      </c>
      <c r="C286" s="1" t="s">
        <v>57</v>
      </c>
      <c r="D286" s="1">
        <v>0</v>
      </c>
      <c r="E286" s="1">
        <v>1</v>
      </c>
      <c r="F286" s="1" t="s">
        <v>20</v>
      </c>
      <c r="G286" s="1"/>
      <c r="H286" s="79"/>
      <c r="I286" s="1" t="s">
        <v>42</v>
      </c>
      <c r="J286" s="1" t="s">
        <v>42</v>
      </c>
      <c r="K286" s="19"/>
    </row>
    <row r="287" spans="1:11" x14ac:dyDescent="0.25">
      <c r="A287" s="59" t="s">
        <v>794</v>
      </c>
      <c r="B287" s="78" t="s">
        <v>136</v>
      </c>
      <c r="C287" s="1" t="s">
        <v>27</v>
      </c>
      <c r="D287" s="59">
        <v>0</v>
      </c>
      <c r="E287" s="59">
        <v>125</v>
      </c>
      <c r="F287" s="59" t="s">
        <v>287</v>
      </c>
      <c r="G287" s="1"/>
      <c r="H287" s="79"/>
      <c r="I287" s="1" t="s">
        <v>42</v>
      </c>
      <c r="J287" s="1" t="s">
        <v>42</v>
      </c>
      <c r="K287" s="19"/>
    </row>
    <row r="288" spans="1:11" x14ac:dyDescent="0.25">
      <c r="A288" s="59" t="s">
        <v>795</v>
      </c>
      <c r="B288" s="78" t="s">
        <v>136</v>
      </c>
      <c r="C288" s="1" t="s">
        <v>57</v>
      </c>
      <c r="D288" s="1">
        <v>0</v>
      </c>
      <c r="E288" s="1">
        <v>1</v>
      </c>
      <c r="F288" s="1" t="s">
        <v>20</v>
      </c>
      <c r="G288" s="1"/>
      <c r="H288" s="79"/>
      <c r="I288" s="1" t="s">
        <v>42</v>
      </c>
      <c r="J288" s="1" t="s">
        <v>42</v>
      </c>
      <c r="K288" s="19"/>
    </row>
    <row r="289" spans="1:11" s="61" customFormat="1" x14ac:dyDescent="0.25">
      <c r="A289" s="59" t="s">
        <v>819</v>
      </c>
      <c r="B289" s="89" t="s">
        <v>136</v>
      </c>
      <c r="C289" s="1" t="s">
        <v>57</v>
      </c>
      <c r="D289" s="1">
        <v>0</v>
      </c>
      <c r="E289" s="1">
        <v>1</v>
      </c>
      <c r="F289" s="1" t="s">
        <v>20</v>
      </c>
      <c r="G289" s="1"/>
      <c r="H289" s="79"/>
      <c r="I289" s="1" t="s">
        <v>42</v>
      </c>
      <c r="J289" s="1" t="s">
        <v>42</v>
      </c>
      <c r="K289" s="19"/>
    </row>
    <row r="290" spans="1:11" s="61" customFormat="1" x14ac:dyDescent="0.25">
      <c r="A290" s="59" t="s">
        <v>820</v>
      </c>
      <c r="B290" s="89" t="s">
        <v>136</v>
      </c>
      <c r="C290" s="1" t="s">
        <v>276</v>
      </c>
      <c r="D290" s="1">
        <v>0</v>
      </c>
      <c r="E290" s="1">
        <v>255</v>
      </c>
      <c r="F290" s="1" t="s">
        <v>14</v>
      </c>
      <c r="G290" s="1"/>
      <c r="H290" s="79"/>
      <c r="I290" s="1" t="s">
        <v>42</v>
      </c>
      <c r="J290" s="1" t="s">
        <v>42</v>
      </c>
      <c r="K290" s="19"/>
    </row>
    <row r="291" spans="1:11" x14ac:dyDescent="0.25">
      <c r="A291" s="59" t="s">
        <v>846</v>
      </c>
      <c r="B291" s="78" t="s">
        <v>136</v>
      </c>
      <c r="C291" s="1" t="s">
        <v>27</v>
      </c>
      <c r="D291" s="59">
        <v>-100000</v>
      </c>
      <c r="E291" s="59">
        <v>100000</v>
      </c>
      <c r="F291" s="59" t="s">
        <v>28</v>
      </c>
      <c r="G291" s="1"/>
      <c r="H291" s="79"/>
      <c r="I291" s="1" t="s">
        <v>42</v>
      </c>
      <c r="J291" s="1" t="s">
        <v>42</v>
      </c>
      <c r="K291" s="19"/>
    </row>
    <row r="292" spans="1:11" x14ac:dyDescent="0.25">
      <c r="A292" s="142" t="s">
        <v>852</v>
      </c>
      <c r="B292" s="78" t="s">
        <v>136</v>
      </c>
      <c r="C292" s="1" t="s">
        <v>27</v>
      </c>
      <c r="D292" s="59">
        <v>-100000</v>
      </c>
      <c r="E292" s="59">
        <v>100000</v>
      </c>
      <c r="F292" s="59" t="s">
        <v>28</v>
      </c>
      <c r="G292" s="1"/>
      <c r="H292" s="79"/>
      <c r="I292" s="1" t="s">
        <v>42</v>
      </c>
      <c r="J292" s="1" t="s">
        <v>42</v>
      </c>
      <c r="K292" s="19"/>
    </row>
    <row r="293" spans="1:11" x14ac:dyDescent="0.25">
      <c r="A293" s="142" t="s">
        <v>853</v>
      </c>
      <c r="B293" s="78" t="s">
        <v>136</v>
      </c>
      <c r="C293" s="1" t="s">
        <v>27</v>
      </c>
      <c r="D293" s="59">
        <v>-100000</v>
      </c>
      <c r="E293" s="59">
        <v>100000</v>
      </c>
      <c r="F293" s="59" t="s">
        <v>28</v>
      </c>
      <c r="G293" s="1"/>
      <c r="H293" s="79"/>
      <c r="I293" s="1" t="s">
        <v>42</v>
      </c>
      <c r="J293" s="1" t="s">
        <v>42</v>
      </c>
      <c r="K293" s="19"/>
    </row>
    <row r="294" spans="1:11" x14ac:dyDescent="0.25">
      <c r="A294" s="142" t="s">
        <v>854</v>
      </c>
      <c r="B294" s="78" t="s">
        <v>136</v>
      </c>
      <c r="C294" s="1" t="s">
        <v>27</v>
      </c>
      <c r="D294" s="59">
        <v>-100000</v>
      </c>
      <c r="E294" s="59">
        <v>100000</v>
      </c>
      <c r="F294" s="59" t="s">
        <v>28</v>
      </c>
      <c r="G294" s="1"/>
      <c r="H294" s="79"/>
      <c r="I294" s="1" t="s">
        <v>42</v>
      </c>
      <c r="J294" s="1" t="s">
        <v>42</v>
      </c>
      <c r="K294" s="19"/>
    </row>
    <row r="295" spans="1:11" x14ac:dyDescent="0.25">
      <c r="A295" s="142" t="s">
        <v>855</v>
      </c>
      <c r="B295" s="78" t="s">
        <v>136</v>
      </c>
      <c r="C295" s="1" t="s">
        <v>27</v>
      </c>
      <c r="D295" s="59">
        <v>-100000</v>
      </c>
      <c r="E295" s="59">
        <v>100000</v>
      </c>
      <c r="F295" s="59" t="s">
        <v>28</v>
      </c>
      <c r="G295" s="1"/>
      <c r="H295" s="79"/>
      <c r="I295" s="1" t="s">
        <v>42</v>
      </c>
      <c r="J295" s="1" t="s">
        <v>42</v>
      </c>
      <c r="K295" s="19"/>
    </row>
    <row r="296" spans="1:11" x14ac:dyDescent="0.25">
      <c r="A296" s="142" t="s">
        <v>858</v>
      </c>
      <c r="B296" s="78" t="s">
        <v>136</v>
      </c>
      <c r="C296" s="1" t="s">
        <v>27</v>
      </c>
      <c r="D296" s="59">
        <v>-100000</v>
      </c>
      <c r="E296" s="59">
        <v>100000</v>
      </c>
      <c r="F296" s="59" t="s">
        <v>28</v>
      </c>
      <c r="G296" s="1"/>
      <c r="H296" s="79"/>
      <c r="I296" s="1" t="s">
        <v>42</v>
      </c>
      <c r="J296" s="1" t="s">
        <v>42</v>
      </c>
      <c r="K296" s="19"/>
    </row>
    <row r="297" spans="1:11" x14ac:dyDescent="0.25">
      <c r="A297" s="142" t="s">
        <v>859</v>
      </c>
      <c r="B297" s="78" t="s">
        <v>136</v>
      </c>
      <c r="C297" s="1" t="s">
        <v>27</v>
      </c>
      <c r="D297" s="59">
        <v>-100000</v>
      </c>
      <c r="E297" s="59">
        <v>100000</v>
      </c>
      <c r="F297" s="59" t="s">
        <v>28</v>
      </c>
      <c r="G297" s="1"/>
      <c r="H297" s="79"/>
      <c r="I297" s="1" t="s">
        <v>42</v>
      </c>
      <c r="J297" s="1" t="s">
        <v>42</v>
      </c>
      <c r="K297" s="19"/>
    </row>
    <row r="298" spans="1:11" x14ac:dyDescent="0.25">
      <c r="A298" s="142" t="s">
        <v>860</v>
      </c>
      <c r="B298" s="78" t="s">
        <v>136</v>
      </c>
      <c r="C298" s="1" t="s">
        <v>57</v>
      </c>
      <c r="D298" s="1">
        <v>0</v>
      </c>
      <c r="E298" s="1">
        <v>1</v>
      </c>
      <c r="F298" s="1" t="s">
        <v>20</v>
      </c>
      <c r="G298" s="1"/>
      <c r="H298" s="79"/>
      <c r="I298" s="1" t="s">
        <v>42</v>
      </c>
      <c r="J298" s="1" t="s">
        <v>42</v>
      </c>
      <c r="K298" s="19"/>
    </row>
    <row r="299" spans="1:11" x14ac:dyDescent="0.25">
      <c r="A299" s="142" t="s">
        <v>861</v>
      </c>
      <c r="B299" s="78" t="s">
        <v>136</v>
      </c>
      <c r="C299" s="1" t="s">
        <v>57</v>
      </c>
      <c r="D299" s="1">
        <v>0</v>
      </c>
      <c r="E299" s="1">
        <v>1</v>
      </c>
      <c r="F299" s="1" t="s">
        <v>20</v>
      </c>
      <c r="G299" s="1"/>
      <c r="H299" s="79"/>
      <c r="I299" s="1" t="s">
        <v>42</v>
      </c>
      <c r="J299" s="1" t="s">
        <v>42</v>
      </c>
      <c r="K299" s="19"/>
    </row>
    <row r="300" spans="1:11" x14ac:dyDescent="0.25">
      <c r="A300" s="142" t="s">
        <v>862</v>
      </c>
      <c r="B300" s="78" t="s">
        <v>136</v>
      </c>
      <c r="C300" s="1" t="s">
        <v>57</v>
      </c>
      <c r="D300" s="1">
        <v>0</v>
      </c>
      <c r="E300" s="1">
        <v>1</v>
      </c>
      <c r="F300" s="1" t="s">
        <v>20</v>
      </c>
      <c r="G300" s="1"/>
      <c r="H300" s="79"/>
      <c r="I300" s="1" t="s">
        <v>42</v>
      </c>
      <c r="J300" s="1" t="s">
        <v>42</v>
      </c>
      <c r="K300" s="19"/>
    </row>
    <row r="301" spans="1:11" x14ac:dyDescent="0.25">
      <c r="A301" s="142" t="s">
        <v>863</v>
      </c>
      <c r="B301" s="78" t="s">
        <v>136</v>
      </c>
      <c r="C301" s="1" t="s">
        <v>57</v>
      </c>
      <c r="D301" s="1">
        <v>0</v>
      </c>
      <c r="E301" s="1">
        <v>1</v>
      </c>
      <c r="F301" s="1" t="s">
        <v>20</v>
      </c>
      <c r="G301" s="1"/>
      <c r="H301" s="79"/>
      <c r="I301" s="1" t="s">
        <v>42</v>
      </c>
      <c r="J301" s="1" t="s">
        <v>42</v>
      </c>
      <c r="K301" s="19"/>
    </row>
  </sheetData>
  <autoFilter ref="A1:K282" xr:uid="{00000000-0009-0000-0000-000000000000}"/>
  <phoneticPr fontId="24" type="noConversion"/>
  <conditionalFormatting sqref="A100:A1048576 A1:A98">
    <cfRule type="expression" dxfId="65" priority="7" stopIfTrue="1">
      <formula>LEN(A1)&gt;31</formula>
    </cfRule>
  </conditionalFormatting>
  <conditionalFormatting sqref="A99">
    <cfRule type="duplicateValues" dxfId="64" priority="1"/>
    <cfRule type="duplicateValues" dxfId="63" priority="2"/>
    <cfRule type="expression" dxfId="62" priority="3" stopIfTrue="1">
      <formula>LEN(A99)&gt;31</formula>
    </cfRule>
  </conditionalFormatting>
  <conditionalFormatting sqref="A100:A1048576 A1:A98">
    <cfRule type="duplicateValues" dxfId="61" priority="4"/>
    <cfRule type="duplicateValues" dxfId="60" priority="5"/>
  </conditionalFormatting>
  <dataValidations count="2">
    <dataValidation type="list" allowBlank="1" showInputMessage="1" showErrorMessage="1" sqref="C9:C10 C2:C5 C107 C48:C52 C175:C177 C137:C141 C144 C154 C31:C39 C123 C104 C14:C22 C125:C132 C149:C150 C54:C90 C109:C112 C92:C100" xr:uid="{9C211DF4-B72F-41FE-9D99-4A49139A1366}">
      <formula1>"boolean, uint8, single"</formula1>
    </dataValidation>
    <dataValidation type="list" allowBlank="1" showInputMessage="1" showErrorMessage="1" sqref="B137:B141 B144 B175:B177 B123 B190 B2:B52 B125:B132 B149:B150 B54:B112" xr:uid="{E00B322E-BA8E-40DC-AB94-3E30DEFC4472}">
      <formula1>"input, output, internal"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D3E77-F794-40F8-BF94-83E1DD803D66}">
  <sheetPr codeName="工作表2"/>
  <dimension ref="A1:I292"/>
  <sheetViews>
    <sheetView zoomScale="110" zoomScaleNormal="110" workbookViewId="0">
      <pane ySplit="1" topLeftCell="A279" activePane="bottomLeft" state="frozen"/>
      <selection activeCell="A315" sqref="A315"/>
      <selection pane="bottomLeft" activeCell="H293" sqref="H293"/>
    </sheetView>
  </sheetViews>
  <sheetFormatPr defaultColWidth="9.28515625" defaultRowHeight="15" x14ac:dyDescent="0.25"/>
  <cols>
    <col min="1" max="1" width="35.28515625" style="56" customWidth="1"/>
    <col min="2" max="2" width="14.28515625" style="56" customWidth="1"/>
    <col min="3" max="3" width="15" style="56" customWidth="1"/>
    <col min="4" max="5" width="10" style="56" customWidth="1"/>
    <col min="6" max="6" width="12.28515625" style="56" customWidth="1"/>
    <col min="7" max="7" width="17.42578125" style="56" customWidth="1"/>
    <col min="8" max="8" width="14.7109375" style="141" customWidth="1"/>
    <col min="9" max="9" width="55" style="56" customWidth="1"/>
    <col min="10" max="16384" width="9.28515625" style="56"/>
  </cols>
  <sheetData>
    <row r="1" spans="1:9" ht="25.5" x14ac:dyDescent="0.25">
      <c r="A1" s="62" t="s">
        <v>335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7</v>
      </c>
      <c r="H1" s="90" t="s">
        <v>336</v>
      </c>
      <c r="I1" s="62" t="s">
        <v>10</v>
      </c>
    </row>
    <row r="2" spans="1:9" x14ac:dyDescent="0.25">
      <c r="A2" s="83" t="s">
        <v>337</v>
      </c>
      <c r="B2" s="73" t="s">
        <v>136</v>
      </c>
      <c r="C2" s="83" t="s">
        <v>40</v>
      </c>
      <c r="D2" s="83">
        <v>0</v>
      </c>
      <c r="E2" s="83">
        <v>5</v>
      </c>
      <c r="F2" s="83" t="s">
        <v>168</v>
      </c>
      <c r="G2" s="73" t="s">
        <v>16</v>
      </c>
      <c r="H2" s="91" t="s">
        <v>338</v>
      </c>
      <c r="I2" s="92"/>
    </row>
    <row r="3" spans="1:9" x14ac:dyDescent="0.25">
      <c r="A3" s="83" t="s">
        <v>339</v>
      </c>
      <c r="B3" s="73" t="s">
        <v>136</v>
      </c>
      <c r="C3" s="83" t="s">
        <v>40</v>
      </c>
      <c r="D3" s="83">
        <v>-100000</v>
      </c>
      <c r="E3" s="83">
        <v>100000</v>
      </c>
      <c r="F3" s="83" t="s">
        <v>45</v>
      </c>
      <c r="G3" s="73" t="s">
        <v>16</v>
      </c>
      <c r="H3" s="91" t="s">
        <v>338</v>
      </c>
      <c r="I3" s="73"/>
    </row>
    <row r="4" spans="1:9" x14ac:dyDescent="0.25">
      <c r="A4" s="83" t="s">
        <v>340</v>
      </c>
      <c r="B4" s="73" t="s">
        <v>136</v>
      </c>
      <c r="C4" s="83" t="s">
        <v>40</v>
      </c>
      <c r="D4" s="83">
        <v>0</v>
      </c>
      <c r="E4" s="83">
        <v>110</v>
      </c>
      <c r="F4" s="83" t="s">
        <v>341</v>
      </c>
      <c r="G4" s="73" t="s">
        <v>16</v>
      </c>
      <c r="H4" s="91" t="s">
        <v>338</v>
      </c>
      <c r="I4" s="73"/>
    </row>
    <row r="5" spans="1:9" x14ac:dyDescent="0.25">
      <c r="A5" s="83" t="s">
        <v>342</v>
      </c>
      <c r="B5" s="73" t="s">
        <v>136</v>
      </c>
      <c r="C5" s="83" t="s">
        <v>40</v>
      </c>
      <c r="D5" s="83">
        <v>0</v>
      </c>
      <c r="E5" s="83">
        <v>110</v>
      </c>
      <c r="F5" s="83" t="s">
        <v>341</v>
      </c>
      <c r="G5" s="73" t="s">
        <v>16</v>
      </c>
      <c r="H5" s="91" t="s">
        <v>338</v>
      </c>
      <c r="I5" s="92"/>
    </row>
    <row r="6" spans="1:9" x14ac:dyDescent="0.25">
      <c r="A6" s="83" t="s">
        <v>343</v>
      </c>
      <c r="B6" s="73" t="s">
        <v>136</v>
      </c>
      <c r="C6" s="83" t="s">
        <v>40</v>
      </c>
      <c r="D6" s="83">
        <v>-100000</v>
      </c>
      <c r="E6" s="83">
        <v>100000</v>
      </c>
      <c r="F6" s="83" t="s">
        <v>45</v>
      </c>
      <c r="G6" s="73" t="s">
        <v>16</v>
      </c>
      <c r="H6" s="91" t="s">
        <v>338</v>
      </c>
      <c r="I6" s="92" t="s">
        <v>344</v>
      </c>
    </row>
    <row r="7" spans="1:9" x14ac:dyDescent="0.25">
      <c r="A7" s="83" t="s">
        <v>345</v>
      </c>
      <c r="B7" s="73" t="s">
        <v>136</v>
      </c>
      <c r="C7" s="83" t="s">
        <v>40</v>
      </c>
      <c r="D7" s="83">
        <v>-100000</v>
      </c>
      <c r="E7" s="83">
        <v>100000</v>
      </c>
      <c r="F7" s="83" t="s">
        <v>41</v>
      </c>
      <c r="G7" s="73" t="s">
        <v>16</v>
      </c>
      <c r="H7" s="91" t="s">
        <v>338</v>
      </c>
      <c r="I7" s="92" t="s">
        <v>346</v>
      </c>
    </row>
    <row r="8" spans="1:9" x14ac:dyDescent="0.25">
      <c r="A8" s="83" t="s">
        <v>347</v>
      </c>
      <c r="B8" s="73" t="s">
        <v>136</v>
      </c>
      <c r="C8" s="83" t="s">
        <v>40</v>
      </c>
      <c r="D8" s="83">
        <v>0</v>
      </c>
      <c r="E8" s="83">
        <v>1</v>
      </c>
      <c r="F8" s="83" t="s">
        <v>144</v>
      </c>
      <c r="G8" s="73" t="s">
        <v>16</v>
      </c>
      <c r="H8" s="91" t="s">
        <v>338</v>
      </c>
      <c r="I8" s="92" t="s">
        <v>348</v>
      </c>
    </row>
    <row r="9" spans="1:9" x14ac:dyDescent="0.25">
      <c r="A9" s="83" t="s">
        <v>349</v>
      </c>
      <c r="B9" s="73" t="s">
        <v>136</v>
      </c>
      <c r="C9" s="83" t="s">
        <v>40</v>
      </c>
      <c r="D9" s="83">
        <v>0</v>
      </c>
      <c r="E9" s="83">
        <v>1</v>
      </c>
      <c r="F9" s="83" t="s">
        <v>144</v>
      </c>
      <c r="G9" s="73" t="s">
        <v>16</v>
      </c>
      <c r="H9" s="91" t="s">
        <v>338</v>
      </c>
      <c r="I9" s="92" t="s">
        <v>350</v>
      </c>
    </row>
    <row r="10" spans="1:9" x14ac:dyDescent="0.25">
      <c r="A10" s="83" t="s">
        <v>351</v>
      </c>
      <c r="B10" s="73" t="s">
        <v>136</v>
      </c>
      <c r="C10" s="83" t="s">
        <v>40</v>
      </c>
      <c r="D10" s="83">
        <v>0</v>
      </c>
      <c r="E10" s="83">
        <v>1</v>
      </c>
      <c r="F10" s="83" t="s">
        <v>144</v>
      </c>
      <c r="G10" s="73" t="s">
        <v>16</v>
      </c>
      <c r="H10" s="91" t="s">
        <v>338</v>
      </c>
      <c r="I10" s="92" t="s">
        <v>352</v>
      </c>
    </row>
    <row r="11" spans="1:9" x14ac:dyDescent="0.25">
      <c r="A11" s="93" t="s">
        <v>353</v>
      </c>
      <c r="B11" s="73" t="s">
        <v>136</v>
      </c>
      <c r="C11" s="83" t="s">
        <v>40</v>
      </c>
      <c r="D11" s="83">
        <v>0</v>
      </c>
      <c r="E11" s="83">
        <v>150</v>
      </c>
      <c r="F11" s="83" t="s">
        <v>354</v>
      </c>
      <c r="G11" s="73" t="s">
        <v>16</v>
      </c>
      <c r="H11" s="94">
        <v>1</v>
      </c>
      <c r="I11" s="93" t="s">
        <v>355</v>
      </c>
    </row>
    <row r="12" spans="1:9" x14ac:dyDescent="0.25">
      <c r="A12" s="93" t="s">
        <v>356</v>
      </c>
      <c r="B12" s="73" t="s">
        <v>136</v>
      </c>
      <c r="C12" s="83" t="s">
        <v>40</v>
      </c>
      <c r="D12" s="83">
        <v>0</v>
      </c>
      <c r="E12" s="83">
        <v>150</v>
      </c>
      <c r="F12" s="83" t="s">
        <v>354</v>
      </c>
      <c r="G12" s="73" t="s">
        <v>16</v>
      </c>
      <c r="H12" s="94">
        <v>5</v>
      </c>
      <c r="I12" s="93" t="s">
        <v>357</v>
      </c>
    </row>
    <row r="13" spans="1:9" x14ac:dyDescent="0.25">
      <c r="A13" s="93" t="s">
        <v>358</v>
      </c>
      <c r="B13" s="73" t="s">
        <v>136</v>
      </c>
      <c r="C13" s="83" t="s">
        <v>40</v>
      </c>
      <c r="D13" s="83">
        <v>0</v>
      </c>
      <c r="E13" s="83">
        <v>100000</v>
      </c>
      <c r="F13" s="83" t="s">
        <v>237</v>
      </c>
      <c r="G13" s="73" t="s">
        <v>16</v>
      </c>
      <c r="H13" s="94">
        <v>1</v>
      </c>
      <c r="I13" s="93"/>
    </row>
    <row r="14" spans="1:9" x14ac:dyDescent="0.25">
      <c r="A14" s="83" t="s">
        <v>359</v>
      </c>
      <c r="B14" s="73" t="s">
        <v>136</v>
      </c>
      <c r="C14" s="83" t="s">
        <v>19</v>
      </c>
      <c r="D14" s="83">
        <v>0</v>
      </c>
      <c r="E14" s="83">
        <v>1</v>
      </c>
      <c r="F14" s="83" t="s">
        <v>116</v>
      </c>
      <c r="G14" s="73"/>
      <c r="H14" s="94">
        <v>0</v>
      </c>
      <c r="I14" s="93"/>
    </row>
    <row r="15" spans="1:9" x14ac:dyDescent="0.25">
      <c r="A15" s="93" t="s">
        <v>683</v>
      </c>
      <c r="B15" s="73" t="s">
        <v>136</v>
      </c>
      <c r="C15" s="83" t="s">
        <v>19</v>
      </c>
      <c r="D15" s="83">
        <v>0</v>
      </c>
      <c r="E15" s="83">
        <v>1</v>
      </c>
      <c r="F15" s="83" t="s">
        <v>116</v>
      </c>
      <c r="G15" s="73" t="s">
        <v>16</v>
      </c>
      <c r="H15" s="95">
        <v>0</v>
      </c>
      <c r="I15" s="93"/>
    </row>
    <row r="16" spans="1:9" x14ac:dyDescent="0.25">
      <c r="A16" s="93" t="s">
        <v>684</v>
      </c>
      <c r="B16" s="73" t="s">
        <v>136</v>
      </c>
      <c r="C16" s="83" t="s">
        <v>40</v>
      </c>
      <c r="D16" s="83">
        <v>-100000</v>
      </c>
      <c r="E16" s="83">
        <v>100000</v>
      </c>
      <c r="F16" s="83" t="s">
        <v>41</v>
      </c>
      <c r="G16" s="73" t="s">
        <v>16</v>
      </c>
      <c r="H16" s="94">
        <v>0</v>
      </c>
      <c r="I16" s="93"/>
    </row>
    <row r="17" spans="1:9" x14ac:dyDescent="0.25">
      <c r="A17" s="93" t="s">
        <v>685</v>
      </c>
      <c r="B17" s="73" t="s">
        <v>136</v>
      </c>
      <c r="C17" s="83" t="s">
        <v>19</v>
      </c>
      <c r="D17" s="83">
        <v>0</v>
      </c>
      <c r="E17" s="83">
        <v>1</v>
      </c>
      <c r="F17" s="83" t="s">
        <v>116</v>
      </c>
      <c r="G17" s="73" t="s">
        <v>16</v>
      </c>
      <c r="H17" s="95">
        <v>0</v>
      </c>
      <c r="I17" s="93"/>
    </row>
    <row r="18" spans="1:9" x14ac:dyDescent="0.25">
      <c r="A18" s="93" t="s">
        <v>686</v>
      </c>
      <c r="B18" s="73" t="s">
        <v>136</v>
      </c>
      <c r="C18" s="83" t="s">
        <v>40</v>
      </c>
      <c r="D18" s="83">
        <v>-100000</v>
      </c>
      <c r="E18" s="83">
        <v>100000</v>
      </c>
      <c r="F18" s="83" t="s">
        <v>41</v>
      </c>
      <c r="G18" s="73" t="s">
        <v>16</v>
      </c>
      <c r="H18" s="94">
        <v>0</v>
      </c>
      <c r="I18" s="93"/>
    </row>
    <row r="19" spans="1:9" x14ac:dyDescent="0.25">
      <c r="A19" s="93" t="s">
        <v>687</v>
      </c>
      <c r="B19" s="73" t="s">
        <v>136</v>
      </c>
      <c r="C19" s="83" t="s">
        <v>19</v>
      </c>
      <c r="D19" s="83">
        <v>0</v>
      </c>
      <c r="E19" s="83">
        <v>1</v>
      </c>
      <c r="F19" s="83" t="s">
        <v>116</v>
      </c>
      <c r="G19" s="73" t="s">
        <v>16</v>
      </c>
      <c r="H19" s="95">
        <v>0</v>
      </c>
      <c r="I19" s="93"/>
    </row>
    <row r="20" spans="1:9" x14ac:dyDescent="0.25">
      <c r="A20" s="93" t="s">
        <v>688</v>
      </c>
      <c r="B20" s="73" t="s">
        <v>136</v>
      </c>
      <c r="C20" s="83" t="s">
        <v>40</v>
      </c>
      <c r="D20" s="83">
        <v>-100000</v>
      </c>
      <c r="E20" s="83">
        <v>100000</v>
      </c>
      <c r="F20" s="83" t="s">
        <v>41</v>
      </c>
      <c r="G20" s="73" t="s">
        <v>16</v>
      </c>
      <c r="H20" s="94">
        <v>0</v>
      </c>
      <c r="I20" s="93"/>
    </row>
    <row r="21" spans="1:9" x14ac:dyDescent="0.25">
      <c r="A21" s="93" t="s">
        <v>689</v>
      </c>
      <c r="B21" s="73" t="s">
        <v>136</v>
      </c>
      <c r="C21" s="83" t="s">
        <v>19</v>
      </c>
      <c r="D21" s="83">
        <v>0</v>
      </c>
      <c r="E21" s="83">
        <v>1</v>
      </c>
      <c r="F21" s="83" t="s">
        <v>116</v>
      </c>
      <c r="G21" s="73" t="s">
        <v>16</v>
      </c>
      <c r="H21" s="95">
        <v>0</v>
      </c>
      <c r="I21" s="93"/>
    </row>
    <row r="22" spans="1:9" x14ac:dyDescent="0.25">
      <c r="A22" s="93" t="s">
        <v>690</v>
      </c>
      <c r="B22" s="73" t="s">
        <v>136</v>
      </c>
      <c r="C22" s="83" t="s">
        <v>40</v>
      </c>
      <c r="D22" s="83">
        <v>-100000</v>
      </c>
      <c r="E22" s="83">
        <v>100000</v>
      </c>
      <c r="F22" s="83" t="s">
        <v>41</v>
      </c>
      <c r="G22" s="73" t="s">
        <v>16</v>
      </c>
      <c r="H22" s="94">
        <v>0</v>
      </c>
      <c r="I22" s="93"/>
    </row>
    <row r="23" spans="1:9" ht="25.5" x14ac:dyDescent="0.25">
      <c r="A23" s="83" t="s">
        <v>360</v>
      </c>
      <c r="B23" s="73" t="s">
        <v>136</v>
      </c>
      <c r="C23" s="83" t="s">
        <v>19</v>
      </c>
      <c r="D23" s="83">
        <v>0</v>
      </c>
      <c r="E23" s="83">
        <v>1</v>
      </c>
      <c r="F23" s="83" t="s">
        <v>116</v>
      </c>
      <c r="G23" s="65" t="s">
        <v>126</v>
      </c>
      <c r="H23" s="94">
        <v>0</v>
      </c>
      <c r="I23" s="93" t="s">
        <v>361</v>
      </c>
    </row>
    <row r="24" spans="1:9" ht="38.25" x14ac:dyDescent="0.25">
      <c r="A24" s="83" t="s">
        <v>362</v>
      </c>
      <c r="B24" s="73" t="s">
        <v>136</v>
      </c>
      <c r="C24" s="83" t="s">
        <v>13</v>
      </c>
      <c r="D24" s="83">
        <v>0</v>
      </c>
      <c r="E24" s="83">
        <v>3</v>
      </c>
      <c r="F24" s="83" t="s">
        <v>188</v>
      </c>
      <c r="G24" s="65" t="s">
        <v>363</v>
      </c>
      <c r="H24" s="94">
        <v>0</v>
      </c>
      <c r="I24" s="93" t="s">
        <v>364</v>
      </c>
    </row>
    <row r="25" spans="1:9" ht="25.5" x14ac:dyDescent="0.25">
      <c r="A25" s="83" t="s">
        <v>365</v>
      </c>
      <c r="B25" s="73" t="s">
        <v>136</v>
      </c>
      <c r="C25" s="83" t="s">
        <v>19</v>
      </c>
      <c r="D25" s="83">
        <v>0</v>
      </c>
      <c r="E25" s="83">
        <v>1</v>
      </c>
      <c r="F25" s="83" t="s">
        <v>116</v>
      </c>
      <c r="G25" s="65" t="s">
        <v>126</v>
      </c>
      <c r="H25" s="94">
        <v>1</v>
      </c>
      <c r="I25" s="67" t="s">
        <v>366</v>
      </c>
    </row>
    <row r="26" spans="1:9" ht="25.5" x14ac:dyDescent="0.25">
      <c r="A26" s="83" t="s">
        <v>367</v>
      </c>
      <c r="B26" s="73" t="s">
        <v>136</v>
      </c>
      <c r="C26" s="83" t="s">
        <v>19</v>
      </c>
      <c r="D26" s="83">
        <v>0</v>
      </c>
      <c r="E26" s="83">
        <v>1</v>
      </c>
      <c r="F26" s="83" t="s">
        <v>116</v>
      </c>
      <c r="G26" s="65" t="s">
        <v>185</v>
      </c>
      <c r="H26" s="94">
        <v>0</v>
      </c>
      <c r="I26" s="93" t="s">
        <v>368</v>
      </c>
    </row>
    <row r="27" spans="1:9" ht="25.5" x14ac:dyDescent="0.25">
      <c r="A27" s="83" t="s">
        <v>369</v>
      </c>
      <c r="B27" s="73" t="s">
        <v>136</v>
      </c>
      <c r="C27" s="83" t="s">
        <v>19</v>
      </c>
      <c r="D27" s="83">
        <v>0</v>
      </c>
      <c r="E27" s="83">
        <v>1</v>
      </c>
      <c r="F27" s="83" t="s">
        <v>116</v>
      </c>
      <c r="G27" s="65" t="s">
        <v>126</v>
      </c>
      <c r="H27" s="94">
        <v>1</v>
      </c>
      <c r="I27" s="93" t="s">
        <v>370</v>
      </c>
    </row>
    <row r="28" spans="1:9" ht="25.5" x14ac:dyDescent="0.25">
      <c r="A28" s="83" t="s">
        <v>371</v>
      </c>
      <c r="B28" s="73" t="s">
        <v>136</v>
      </c>
      <c r="C28" s="83" t="s">
        <v>19</v>
      </c>
      <c r="D28" s="83">
        <v>0</v>
      </c>
      <c r="E28" s="83">
        <v>1</v>
      </c>
      <c r="F28" s="83" t="s">
        <v>116</v>
      </c>
      <c r="G28" s="65" t="s">
        <v>113</v>
      </c>
      <c r="H28" s="94">
        <v>1</v>
      </c>
      <c r="I28" s="93" t="s">
        <v>372</v>
      </c>
    </row>
    <row r="29" spans="1:9" x14ac:dyDescent="0.25">
      <c r="A29" s="83" t="s">
        <v>373</v>
      </c>
      <c r="B29" s="73" t="s">
        <v>136</v>
      </c>
      <c r="C29" s="83" t="s">
        <v>40</v>
      </c>
      <c r="D29" s="83">
        <v>0</v>
      </c>
      <c r="E29" s="83">
        <v>100000</v>
      </c>
      <c r="F29" s="83" t="s">
        <v>175</v>
      </c>
      <c r="G29" s="73" t="s">
        <v>16</v>
      </c>
      <c r="H29" s="94">
        <v>200</v>
      </c>
      <c r="I29" s="93"/>
    </row>
    <row r="30" spans="1:9" x14ac:dyDescent="0.25">
      <c r="A30" s="83" t="s">
        <v>374</v>
      </c>
      <c r="B30" s="73" t="s">
        <v>136</v>
      </c>
      <c r="C30" s="83" t="s">
        <v>40</v>
      </c>
      <c r="D30" s="83">
        <v>0</v>
      </c>
      <c r="E30" s="83">
        <v>100000</v>
      </c>
      <c r="F30" s="83" t="s">
        <v>175</v>
      </c>
      <c r="G30" s="73" t="s">
        <v>16</v>
      </c>
      <c r="H30" s="94">
        <v>10</v>
      </c>
      <c r="I30" s="93"/>
    </row>
    <row r="31" spans="1:9" x14ac:dyDescent="0.25">
      <c r="A31" s="83" t="s">
        <v>375</v>
      </c>
      <c r="B31" s="73" t="s">
        <v>136</v>
      </c>
      <c r="C31" s="83" t="s">
        <v>40</v>
      </c>
      <c r="D31" s="83">
        <v>0</v>
      </c>
      <c r="E31" s="83">
        <v>100</v>
      </c>
      <c r="F31" s="83" t="s">
        <v>237</v>
      </c>
      <c r="G31" s="73" t="s">
        <v>16</v>
      </c>
      <c r="H31" s="94">
        <v>2</v>
      </c>
      <c r="I31" s="93"/>
    </row>
    <row r="32" spans="1:9" x14ac:dyDescent="0.25">
      <c r="A32" s="83" t="s">
        <v>376</v>
      </c>
      <c r="B32" s="73" t="s">
        <v>136</v>
      </c>
      <c r="C32" s="83" t="s">
        <v>40</v>
      </c>
      <c r="D32" s="83">
        <v>0</v>
      </c>
      <c r="E32" s="83">
        <v>100</v>
      </c>
      <c r="F32" s="83" t="s">
        <v>237</v>
      </c>
      <c r="G32" s="73" t="s">
        <v>16</v>
      </c>
      <c r="H32" s="94">
        <v>1E-4</v>
      </c>
      <c r="I32" s="93"/>
    </row>
    <row r="33" spans="1:9" x14ac:dyDescent="0.25">
      <c r="A33" s="83" t="s">
        <v>377</v>
      </c>
      <c r="B33" s="73" t="s">
        <v>136</v>
      </c>
      <c r="C33" s="83" t="s">
        <v>40</v>
      </c>
      <c r="D33" s="83">
        <v>0</v>
      </c>
      <c r="E33" s="83">
        <v>100</v>
      </c>
      <c r="F33" s="83" t="s">
        <v>237</v>
      </c>
      <c r="G33" s="73" t="s">
        <v>16</v>
      </c>
      <c r="H33" s="94">
        <v>5</v>
      </c>
      <c r="I33" s="93"/>
    </row>
    <row r="34" spans="1:9" x14ac:dyDescent="0.25">
      <c r="A34" s="83" t="s">
        <v>378</v>
      </c>
      <c r="B34" s="73" t="s">
        <v>136</v>
      </c>
      <c r="C34" s="83" t="s">
        <v>40</v>
      </c>
      <c r="D34" s="83">
        <v>-100000</v>
      </c>
      <c r="E34" s="83">
        <v>100000</v>
      </c>
      <c r="F34" s="83" t="s">
        <v>379</v>
      </c>
      <c r="G34" s="73" t="s">
        <v>42</v>
      </c>
      <c r="H34" s="91">
        <v>30000</v>
      </c>
      <c r="I34" s="73"/>
    </row>
    <row r="35" spans="1:9" x14ac:dyDescent="0.25">
      <c r="A35" s="83" t="s">
        <v>380</v>
      </c>
      <c r="B35" s="73" t="s">
        <v>136</v>
      </c>
      <c r="C35" s="83" t="s">
        <v>40</v>
      </c>
      <c r="D35" s="83">
        <v>-100000</v>
      </c>
      <c r="E35" s="83">
        <v>100000</v>
      </c>
      <c r="F35" s="83" t="s">
        <v>41</v>
      </c>
      <c r="G35" s="73" t="s">
        <v>42</v>
      </c>
      <c r="H35" s="91">
        <v>4100</v>
      </c>
      <c r="I35" s="73"/>
    </row>
    <row r="36" spans="1:9" x14ac:dyDescent="0.25">
      <c r="A36" s="83" t="s">
        <v>381</v>
      </c>
      <c r="B36" s="73" t="s">
        <v>136</v>
      </c>
      <c r="C36" s="83" t="s">
        <v>40</v>
      </c>
      <c r="D36" s="83">
        <v>-100000</v>
      </c>
      <c r="E36" s="83">
        <v>100000</v>
      </c>
      <c r="F36" s="83" t="s">
        <v>41</v>
      </c>
      <c r="G36" s="73" t="s">
        <v>42</v>
      </c>
      <c r="H36" s="91">
        <v>-1500</v>
      </c>
      <c r="I36" s="73"/>
    </row>
    <row r="37" spans="1:9" x14ac:dyDescent="0.25">
      <c r="A37" s="83" t="s">
        <v>382</v>
      </c>
      <c r="B37" s="73" t="s">
        <v>136</v>
      </c>
      <c r="C37" s="83" t="s">
        <v>40</v>
      </c>
      <c r="D37" s="83">
        <v>-100000</v>
      </c>
      <c r="E37" s="83">
        <v>100000</v>
      </c>
      <c r="F37" s="83" t="s">
        <v>45</v>
      </c>
      <c r="G37" s="73" t="s">
        <v>42</v>
      </c>
      <c r="H37" s="91">
        <v>1</v>
      </c>
      <c r="I37" s="73" t="s">
        <v>383</v>
      </c>
    </row>
    <row r="38" spans="1:9" x14ac:dyDescent="0.25">
      <c r="A38" s="83" t="s">
        <v>384</v>
      </c>
      <c r="B38" s="73" t="s">
        <v>136</v>
      </c>
      <c r="C38" s="83" t="s">
        <v>40</v>
      </c>
      <c r="D38" s="83">
        <v>-100000</v>
      </c>
      <c r="E38" s="83">
        <v>100000</v>
      </c>
      <c r="F38" s="83" t="s">
        <v>379</v>
      </c>
      <c r="G38" s="73" t="s">
        <v>42</v>
      </c>
      <c r="H38" s="91">
        <v>30000</v>
      </c>
      <c r="I38" s="73" t="s">
        <v>385</v>
      </c>
    </row>
    <row r="39" spans="1:9" x14ac:dyDescent="0.25">
      <c r="A39" s="83" t="s">
        <v>386</v>
      </c>
      <c r="B39" s="73" t="s">
        <v>136</v>
      </c>
      <c r="C39" s="83" t="s">
        <v>40</v>
      </c>
      <c r="D39" s="83">
        <v>-100000</v>
      </c>
      <c r="E39" s="83">
        <v>100000</v>
      </c>
      <c r="F39" s="83" t="s">
        <v>41</v>
      </c>
      <c r="G39" s="73" t="s">
        <v>42</v>
      </c>
      <c r="H39" s="91">
        <v>4100</v>
      </c>
      <c r="I39" s="73"/>
    </row>
    <row r="40" spans="1:9" x14ac:dyDescent="0.25">
      <c r="A40" s="83" t="s">
        <v>387</v>
      </c>
      <c r="B40" s="73" t="s">
        <v>136</v>
      </c>
      <c r="C40" s="83" t="s">
        <v>40</v>
      </c>
      <c r="D40" s="83">
        <v>-100000</v>
      </c>
      <c r="E40" s="83">
        <v>100000</v>
      </c>
      <c r="F40" s="83" t="s">
        <v>41</v>
      </c>
      <c r="G40" s="73" t="s">
        <v>42</v>
      </c>
      <c r="H40" s="91">
        <v>-4100</v>
      </c>
      <c r="I40" s="73"/>
    </row>
    <row r="41" spans="1:9" x14ac:dyDescent="0.25">
      <c r="A41" s="83" t="s">
        <v>388</v>
      </c>
      <c r="B41" s="73" t="s">
        <v>136</v>
      </c>
      <c r="C41" s="83" t="s">
        <v>40</v>
      </c>
      <c r="D41" s="83">
        <v>-100000</v>
      </c>
      <c r="E41" s="83">
        <v>100000</v>
      </c>
      <c r="F41" s="83" t="s">
        <v>45</v>
      </c>
      <c r="G41" s="73" t="s">
        <v>42</v>
      </c>
      <c r="H41" s="91">
        <v>1</v>
      </c>
      <c r="I41" s="73" t="s">
        <v>389</v>
      </c>
    </row>
    <row r="42" spans="1:9" ht="25.5" x14ac:dyDescent="0.25">
      <c r="A42" s="83" t="s">
        <v>390</v>
      </c>
      <c r="B42" s="73" t="s">
        <v>136</v>
      </c>
      <c r="C42" s="83" t="s">
        <v>19</v>
      </c>
      <c r="D42" s="83">
        <v>0</v>
      </c>
      <c r="E42" s="83">
        <v>1</v>
      </c>
      <c r="F42" s="83" t="s">
        <v>116</v>
      </c>
      <c r="G42" s="65" t="s">
        <v>126</v>
      </c>
      <c r="H42" s="95">
        <v>0</v>
      </c>
      <c r="I42" s="93"/>
    </row>
    <row r="43" spans="1:9" ht="25.5" x14ac:dyDescent="0.25">
      <c r="A43" s="83" t="s">
        <v>391</v>
      </c>
      <c r="B43" s="73" t="s">
        <v>136</v>
      </c>
      <c r="C43" s="83" t="s">
        <v>19</v>
      </c>
      <c r="D43" s="83">
        <v>0</v>
      </c>
      <c r="E43" s="83">
        <v>1</v>
      </c>
      <c r="F43" s="83" t="s">
        <v>116</v>
      </c>
      <c r="G43" s="65" t="s">
        <v>392</v>
      </c>
      <c r="H43" s="95">
        <v>0</v>
      </c>
      <c r="I43" s="93"/>
    </row>
    <row r="44" spans="1:9" x14ac:dyDescent="0.25">
      <c r="A44" s="83" t="s">
        <v>393</v>
      </c>
      <c r="B44" s="73" t="s">
        <v>136</v>
      </c>
      <c r="C44" s="83" t="s">
        <v>40</v>
      </c>
      <c r="D44" s="83">
        <v>-100000</v>
      </c>
      <c r="E44" s="83">
        <v>100000</v>
      </c>
      <c r="F44" s="83" t="s">
        <v>41</v>
      </c>
      <c r="G44" s="73" t="s">
        <v>16</v>
      </c>
      <c r="H44" s="94">
        <v>0</v>
      </c>
      <c r="I44" s="93"/>
    </row>
    <row r="45" spans="1:9" x14ac:dyDescent="0.25">
      <c r="A45" s="83" t="s">
        <v>394</v>
      </c>
      <c r="B45" s="73" t="s">
        <v>136</v>
      </c>
      <c r="C45" s="83" t="s">
        <v>40</v>
      </c>
      <c r="D45" s="83">
        <v>0</v>
      </c>
      <c r="E45" s="83">
        <v>1</v>
      </c>
      <c r="F45" s="83" t="s">
        <v>144</v>
      </c>
      <c r="G45" s="73" t="s">
        <v>16</v>
      </c>
      <c r="H45" s="91">
        <v>1</v>
      </c>
      <c r="I45" s="93"/>
    </row>
    <row r="46" spans="1:9" x14ac:dyDescent="0.25">
      <c r="A46" s="83" t="s">
        <v>395</v>
      </c>
      <c r="B46" s="73" t="s">
        <v>136</v>
      </c>
      <c r="C46" s="83" t="s">
        <v>40</v>
      </c>
      <c r="D46" s="83">
        <v>0</v>
      </c>
      <c r="E46" s="83">
        <v>1</v>
      </c>
      <c r="F46" s="83" t="s">
        <v>144</v>
      </c>
      <c r="G46" s="73" t="s">
        <v>16</v>
      </c>
      <c r="H46" s="91">
        <v>0</v>
      </c>
      <c r="I46" s="93"/>
    </row>
    <row r="47" spans="1:9" ht="25.5" x14ac:dyDescent="0.25">
      <c r="A47" s="83" t="s">
        <v>396</v>
      </c>
      <c r="B47" s="73" t="s">
        <v>136</v>
      </c>
      <c r="C47" s="83" t="s">
        <v>19</v>
      </c>
      <c r="D47" s="83">
        <v>0</v>
      </c>
      <c r="E47" s="83">
        <v>1</v>
      </c>
      <c r="F47" s="83" t="s">
        <v>116</v>
      </c>
      <c r="G47" s="65" t="s">
        <v>126</v>
      </c>
      <c r="H47" s="95">
        <v>1</v>
      </c>
      <c r="I47" s="93"/>
    </row>
    <row r="48" spans="1:9" x14ac:dyDescent="0.25">
      <c r="A48" s="83" t="s">
        <v>397</v>
      </c>
      <c r="B48" s="73" t="s">
        <v>136</v>
      </c>
      <c r="C48" s="83" t="s">
        <v>40</v>
      </c>
      <c r="D48" s="83">
        <v>0</v>
      </c>
      <c r="E48" s="83">
        <v>100000</v>
      </c>
      <c r="F48" s="83" t="s">
        <v>160</v>
      </c>
      <c r="G48" s="73" t="s">
        <v>16</v>
      </c>
      <c r="H48" s="91">
        <v>2</v>
      </c>
      <c r="I48" s="93"/>
    </row>
    <row r="49" spans="1:9" x14ac:dyDescent="0.25">
      <c r="A49" s="83" t="s">
        <v>398</v>
      </c>
      <c r="B49" s="73" t="s">
        <v>136</v>
      </c>
      <c r="C49" s="83" t="s">
        <v>40</v>
      </c>
      <c r="D49" s="83">
        <v>0</v>
      </c>
      <c r="E49" s="83">
        <v>100000</v>
      </c>
      <c r="F49" s="83" t="s">
        <v>160</v>
      </c>
      <c r="G49" s="73" t="s">
        <v>16</v>
      </c>
      <c r="H49" s="91">
        <v>0</v>
      </c>
      <c r="I49" s="93"/>
    </row>
    <row r="50" spans="1:9" x14ac:dyDescent="0.25">
      <c r="A50" s="96" t="s">
        <v>399</v>
      </c>
      <c r="B50" s="73" t="s">
        <v>136</v>
      </c>
      <c r="C50" s="83" t="s">
        <v>40</v>
      </c>
      <c r="D50" s="83">
        <v>-1</v>
      </c>
      <c r="E50" s="83">
        <v>100</v>
      </c>
      <c r="F50" s="93" t="s">
        <v>287</v>
      </c>
      <c r="G50" s="73" t="s">
        <v>16</v>
      </c>
      <c r="H50" s="95">
        <v>-1</v>
      </c>
      <c r="I50" s="93"/>
    </row>
    <row r="51" spans="1:9" x14ac:dyDescent="0.25">
      <c r="A51" s="96" t="s">
        <v>400</v>
      </c>
      <c r="B51" s="73" t="s">
        <v>136</v>
      </c>
      <c r="C51" s="83" t="s">
        <v>40</v>
      </c>
      <c r="D51" s="83">
        <v>-1</v>
      </c>
      <c r="E51" s="83">
        <v>300</v>
      </c>
      <c r="F51" s="93" t="s">
        <v>175</v>
      </c>
      <c r="G51" s="73" t="s">
        <v>16</v>
      </c>
      <c r="H51" s="95">
        <v>-1</v>
      </c>
      <c r="I51" s="93"/>
    </row>
    <row r="52" spans="1:9" ht="25.5" x14ac:dyDescent="0.25">
      <c r="A52" s="96" t="s">
        <v>401</v>
      </c>
      <c r="B52" s="73" t="s">
        <v>136</v>
      </c>
      <c r="C52" s="83" t="s">
        <v>19</v>
      </c>
      <c r="D52" s="83">
        <v>0</v>
      </c>
      <c r="E52" s="83">
        <v>1</v>
      </c>
      <c r="F52" s="83" t="s">
        <v>116</v>
      </c>
      <c r="G52" s="65" t="s">
        <v>126</v>
      </c>
      <c r="H52" s="95">
        <v>0</v>
      </c>
      <c r="I52" s="93" t="s">
        <v>402</v>
      </c>
    </row>
    <row r="53" spans="1:9" ht="38.25" x14ac:dyDescent="0.25">
      <c r="A53" s="96" t="s">
        <v>403</v>
      </c>
      <c r="B53" s="73" t="s">
        <v>136</v>
      </c>
      <c r="C53" s="83" t="s">
        <v>19</v>
      </c>
      <c r="D53" s="83">
        <v>0</v>
      </c>
      <c r="E53" s="83">
        <v>1</v>
      </c>
      <c r="F53" s="83" t="s">
        <v>116</v>
      </c>
      <c r="G53" s="65" t="s">
        <v>63</v>
      </c>
      <c r="H53" s="95">
        <v>0</v>
      </c>
      <c r="I53" s="93" t="s">
        <v>404</v>
      </c>
    </row>
    <row r="54" spans="1:9" ht="25.5" x14ac:dyDescent="0.25">
      <c r="A54" s="96" t="s">
        <v>405</v>
      </c>
      <c r="B54" s="73" t="s">
        <v>136</v>
      </c>
      <c r="C54" s="83" t="s">
        <v>19</v>
      </c>
      <c r="D54" s="83">
        <v>0</v>
      </c>
      <c r="E54" s="83">
        <v>1</v>
      </c>
      <c r="F54" s="83" t="s">
        <v>116</v>
      </c>
      <c r="G54" s="65" t="s">
        <v>126</v>
      </c>
      <c r="H54" s="95">
        <v>1</v>
      </c>
      <c r="I54" s="93" t="s">
        <v>406</v>
      </c>
    </row>
    <row r="55" spans="1:9" ht="38.25" x14ac:dyDescent="0.25">
      <c r="A55" s="96" t="s">
        <v>407</v>
      </c>
      <c r="B55" s="73" t="s">
        <v>136</v>
      </c>
      <c r="C55" s="83" t="s">
        <v>19</v>
      </c>
      <c r="D55" s="83">
        <v>0</v>
      </c>
      <c r="E55" s="83">
        <v>1</v>
      </c>
      <c r="F55" s="83" t="s">
        <v>116</v>
      </c>
      <c r="G55" s="65" t="s">
        <v>63</v>
      </c>
      <c r="H55" s="95">
        <v>0</v>
      </c>
      <c r="I55" s="93" t="s">
        <v>408</v>
      </c>
    </row>
    <row r="56" spans="1:9" ht="25.5" x14ac:dyDescent="0.25">
      <c r="A56" s="96" t="s">
        <v>409</v>
      </c>
      <c r="B56" s="73" t="s">
        <v>136</v>
      </c>
      <c r="C56" s="83" t="s">
        <v>19</v>
      </c>
      <c r="D56" s="83">
        <v>0</v>
      </c>
      <c r="E56" s="83">
        <v>1</v>
      </c>
      <c r="F56" s="83" t="s">
        <v>116</v>
      </c>
      <c r="G56" s="65" t="s">
        <v>91</v>
      </c>
      <c r="H56" s="95">
        <v>1</v>
      </c>
      <c r="I56" s="93"/>
    </row>
    <row r="57" spans="1:9" x14ac:dyDescent="0.25">
      <c r="A57" s="97" t="s">
        <v>410</v>
      </c>
      <c r="B57" s="73" t="s">
        <v>136</v>
      </c>
      <c r="C57" s="98" t="s">
        <v>411</v>
      </c>
      <c r="D57" s="99">
        <v>-10</v>
      </c>
      <c r="E57" s="99">
        <v>10</v>
      </c>
      <c r="F57" s="98" t="s">
        <v>412</v>
      </c>
      <c r="G57" s="100" t="s">
        <v>16</v>
      </c>
      <c r="H57" s="98" t="s">
        <v>413</v>
      </c>
      <c r="I57" s="93" t="s">
        <v>414</v>
      </c>
    </row>
    <row r="58" spans="1:9" x14ac:dyDescent="0.25">
      <c r="A58" s="97" t="s">
        <v>415</v>
      </c>
      <c r="B58" s="73" t="s">
        <v>136</v>
      </c>
      <c r="C58" s="98" t="s">
        <v>411</v>
      </c>
      <c r="D58" s="99">
        <v>-100000</v>
      </c>
      <c r="E58" s="99">
        <v>100000</v>
      </c>
      <c r="F58" s="99" t="s">
        <v>416</v>
      </c>
      <c r="G58" s="100" t="s">
        <v>16</v>
      </c>
      <c r="H58" s="98" t="s">
        <v>413</v>
      </c>
      <c r="I58" s="93" t="s">
        <v>417</v>
      </c>
    </row>
    <row r="59" spans="1:9" x14ac:dyDescent="0.25">
      <c r="A59" s="97" t="s">
        <v>418</v>
      </c>
      <c r="B59" s="73" t="s">
        <v>136</v>
      </c>
      <c r="C59" s="98" t="s">
        <v>411</v>
      </c>
      <c r="D59" s="99">
        <v>-30</v>
      </c>
      <c r="E59" s="99">
        <v>20</v>
      </c>
      <c r="F59" s="98" t="s">
        <v>412</v>
      </c>
      <c r="G59" s="100" t="s">
        <v>16</v>
      </c>
      <c r="H59" s="98" t="s">
        <v>413</v>
      </c>
      <c r="I59" s="93" t="s">
        <v>419</v>
      </c>
    </row>
    <row r="60" spans="1:9" x14ac:dyDescent="0.25">
      <c r="A60" s="97" t="s">
        <v>420</v>
      </c>
      <c r="B60" s="73" t="s">
        <v>136</v>
      </c>
      <c r="C60" s="98" t="s">
        <v>411</v>
      </c>
      <c r="D60" s="99">
        <v>-100000</v>
      </c>
      <c r="E60" s="99">
        <v>100000</v>
      </c>
      <c r="F60" s="99" t="s">
        <v>416</v>
      </c>
      <c r="G60" s="100" t="s">
        <v>16</v>
      </c>
      <c r="H60" s="98" t="s">
        <v>413</v>
      </c>
      <c r="I60" s="93" t="s">
        <v>421</v>
      </c>
    </row>
    <row r="61" spans="1:9" x14ac:dyDescent="0.25">
      <c r="A61" s="97" t="s">
        <v>422</v>
      </c>
      <c r="B61" s="73" t="s">
        <v>136</v>
      </c>
      <c r="C61" s="83" t="s">
        <v>411</v>
      </c>
      <c r="D61" s="99">
        <v>0</v>
      </c>
      <c r="E61" s="83">
        <v>1</v>
      </c>
      <c r="F61" s="99" t="s">
        <v>423</v>
      </c>
      <c r="G61" s="100" t="s">
        <v>16</v>
      </c>
      <c r="H61" s="95">
        <v>1</v>
      </c>
      <c r="I61" s="93"/>
    </row>
    <row r="62" spans="1:9" x14ac:dyDescent="0.25">
      <c r="A62" s="97" t="s">
        <v>424</v>
      </c>
      <c r="B62" s="73" t="s">
        <v>136</v>
      </c>
      <c r="C62" s="83" t="s">
        <v>411</v>
      </c>
      <c r="D62" s="99">
        <v>-1</v>
      </c>
      <c r="E62" s="83">
        <v>0</v>
      </c>
      <c r="F62" s="99" t="s">
        <v>423</v>
      </c>
      <c r="G62" s="100" t="s">
        <v>16</v>
      </c>
      <c r="H62" s="95">
        <v>-1</v>
      </c>
      <c r="I62" s="93"/>
    </row>
    <row r="63" spans="1:9" x14ac:dyDescent="0.25">
      <c r="A63" s="97" t="s">
        <v>425</v>
      </c>
      <c r="B63" s="73" t="s">
        <v>136</v>
      </c>
      <c r="C63" s="83" t="s">
        <v>411</v>
      </c>
      <c r="D63" s="99">
        <v>0</v>
      </c>
      <c r="E63" s="97">
        <v>100000</v>
      </c>
      <c r="F63" s="99" t="s">
        <v>416</v>
      </c>
      <c r="G63" s="73" t="s">
        <v>42</v>
      </c>
      <c r="H63" s="95">
        <v>2500</v>
      </c>
      <c r="I63" s="93" t="s">
        <v>426</v>
      </c>
    </row>
    <row r="64" spans="1:9" x14ac:dyDescent="0.25">
      <c r="A64" s="97" t="s">
        <v>427</v>
      </c>
      <c r="B64" s="73" t="s">
        <v>136</v>
      </c>
      <c r="C64" s="83" t="s">
        <v>411</v>
      </c>
      <c r="D64" s="99">
        <v>-100000</v>
      </c>
      <c r="E64" s="83">
        <v>0</v>
      </c>
      <c r="F64" s="99" t="s">
        <v>416</v>
      </c>
      <c r="G64" s="73" t="s">
        <v>42</v>
      </c>
      <c r="H64" s="95">
        <v>-600</v>
      </c>
      <c r="I64" s="93" t="s">
        <v>428</v>
      </c>
    </row>
    <row r="65" spans="1:9" x14ac:dyDescent="0.25">
      <c r="A65" s="96" t="s">
        <v>429</v>
      </c>
      <c r="B65" s="73" t="s">
        <v>136</v>
      </c>
      <c r="C65" s="73" t="s">
        <v>40</v>
      </c>
      <c r="D65" s="101">
        <v>-1022</v>
      </c>
      <c r="E65" s="101">
        <v>0</v>
      </c>
      <c r="F65" s="102" t="s">
        <v>100</v>
      </c>
      <c r="G65" s="73" t="s">
        <v>42</v>
      </c>
      <c r="H65" s="95">
        <v>-1022</v>
      </c>
      <c r="I65" s="96" t="s">
        <v>430</v>
      </c>
    </row>
    <row r="66" spans="1:9" x14ac:dyDescent="0.25">
      <c r="A66" s="96" t="s">
        <v>431</v>
      </c>
      <c r="B66" s="73" t="s">
        <v>136</v>
      </c>
      <c r="C66" s="73" t="s">
        <v>40</v>
      </c>
      <c r="D66" s="101">
        <v>0</v>
      </c>
      <c r="E66" s="101">
        <v>1022</v>
      </c>
      <c r="F66" s="102" t="s">
        <v>100</v>
      </c>
      <c r="G66" s="73" t="s">
        <v>42</v>
      </c>
      <c r="H66" s="95">
        <v>1022</v>
      </c>
      <c r="I66" s="96" t="s">
        <v>432</v>
      </c>
    </row>
    <row r="67" spans="1:9" x14ac:dyDescent="0.25">
      <c r="A67" s="96" t="s">
        <v>433</v>
      </c>
      <c r="B67" s="73" t="s">
        <v>136</v>
      </c>
      <c r="C67" s="73" t="s">
        <v>40</v>
      </c>
      <c r="D67" s="101">
        <v>0</v>
      </c>
      <c r="E67" s="101">
        <v>1022</v>
      </c>
      <c r="F67" s="102" t="s">
        <v>21</v>
      </c>
      <c r="G67" s="73" t="s">
        <v>42</v>
      </c>
      <c r="H67" s="95">
        <v>0</v>
      </c>
      <c r="I67" s="96" t="s">
        <v>434</v>
      </c>
    </row>
    <row r="68" spans="1:9" x14ac:dyDescent="0.25">
      <c r="A68" s="96" t="s">
        <v>435</v>
      </c>
      <c r="B68" s="73" t="s">
        <v>136</v>
      </c>
      <c r="C68" s="73" t="s">
        <v>40</v>
      </c>
      <c r="D68" s="101">
        <v>0</v>
      </c>
      <c r="E68" s="101">
        <v>1022</v>
      </c>
      <c r="F68" s="102" t="s">
        <v>21</v>
      </c>
      <c r="G68" s="73" t="s">
        <v>42</v>
      </c>
      <c r="H68" s="95">
        <v>1022</v>
      </c>
      <c r="I68" s="96" t="s">
        <v>436</v>
      </c>
    </row>
    <row r="69" spans="1:9" x14ac:dyDescent="0.25">
      <c r="A69" s="96" t="s">
        <v>437</v>
      </c>
      <c r="B69" s="73" t="s">
        <v>136</v>
      </c>
      <c r="C69" s="73" t="s">
        <v>40</v>
      </c>
      <c r="D69" s="101">
        <v>-1022</v>
      </c>
      <c r="E69" s="101">
        <v>0</v>
      </c>
      <c r="F69" s="102" t="s">
        <v>100</v>
      </c>
      <c r="G69" s="73" t="s">
        <v>42</v>
      </c>
      <c r="H69" s="95">
        <v>-1022</v>
      </c>
      <c r="I69" s="96" t="s">
        <v>438</v>
      </c>
    </row>
    <row r="70" spans="1:9" x14ac:dyDescent="0.25">
      <c r="A70" s="96" t="s">
        <v>439</v>
      </c>
      <c r="B70" s="73" t="s">
        <v>136</v>
      </c>
      <c r="C70" s="73" t="s">
        <v>40</v>
      </c>
      <c r="D70" s="101">
        <v>0</v>
      </c>
      <c r="E70" s="101">
        <v>1022</v>
      </c>
      <c r="F70" s="102" t="s">
        <v>100</v>
      </c>
      <c r="G70" s="73" t="s">
        <v>42</v>
      </c>
      <c r="H70" s="95">
        <v>1022</v>
      </c>
      <c r="I70" s="96" t="s">
        <v>440</v>
      </c>
    </row>
    <row r="71" spans="1:9" x14ac:dyDescent="0.25">
      <c r="A71" s="96" t="s">
        <v>441</v>
      </c>
      <c r="B71" s="73" t="s">
        <v>136</v>
      </c>
      <c r="C71" s="73" t="s">
        <v>40</v>
      </c>
      <c r="D71" s="101">
        <v>0</v>
      </c>
      <c r="E71" s="101">
        <v>1022</v>
      </c>
      <c r="F71" s="102" t="s">
        <v>21</v>
      </c>
      <c r="G71" s="73" t="s">
        <v>42</v>
      </c>
      <c r="H71" s="95">
        <v>0</v>
      </c>
      <c r="I71" s="96" t="s">
        <v>442</v>
      </c>
    </row>
    <row r="72" spans="1:9" x14ac:dyDescent="0.25">
      <c r="A72" s="96" t="s">
        <v>443</v>
      </c>
      <c r="B72" s="73" t="s">
        <v>136</v>
      </c>
      <c r="C72" s="73" t="s">
        <v>40</v>
      </c>
      <c r="D72" s="101">
        <v>0</v>
      </c>
      <c r="E72" s="101">
        <v>1022</v>
      </c>
      <c r="F72" s="102" t="s">
        <v>21</v>
      </c>
      <c r="G72" s="73" t="s">
        <v>42</v>
      </c>
      <c r="H72" s="95">
        <v>1022</v>
      </c>
      <c r="I72" s="96" t="s">
        <v>444</v>
      </c>
    </row>
    <row r="73" spans="1:9" ht="25.5" x14ac:dyDescent="0.25">
      <c r="A73" s="96" t="s">
        <v>445</v>
      </c>
      <c r="B73" s="73" t="s">
        <v>136</v>
      </c>
      <c r="C73" s="73" t="s">
        <v>19</v>
      </c>
      <c r="D73" s="103">
        <v>0</v>
      </c>
      <c r="E73" s="103">
        <v>1</v>
      </c>
      <c r="F73" s="73" t="s">
        <v>116</v>
      </c>
      <c r="G73" s="65" t="s">
        <v>126</v>
      </c>
      <c r="H73" s="95">
        <v>0</v>
      </c>
      <c r="I73" s="96" t="s">
        <v>446</v>
      </c>
    </row>
    <row r="74" spans="1:9" ht="25.5" x14ac:dyDescent="0.25">
      <c r="A74" s="96" t="s">
        <v>447</v>
      </c>
      <c r="B74" s="73" t="s">
        <v>136</v>
      </c>
      <c r="C74" s="73" t="s">
        <v>19</v>
      </c>
      <c r="D74" s="103">
        <v>0</v>
      </c>
      <c r="E74" s="103">
        <v>1</v>
      </c>
      <c r="F74" s="73" t="s">
        <v>116</v>
      </c>
      <c r="G74" s="65" t="s">
        <v>97</v>
      </c>
      <c r="H74" s="95">
        <v>0</v>
      </c>
      <c r="I74" s="96" t="s">
        <v>448</v>
      </c>
    </row>
    <row r="75" spans="1:9" x14ac:dyDescent="0.25">
      <c r="A75" s="96" t="s">
        <v>449</v>
      </c>
      <c r="B75" s="73" t="s">
        <v>136</v>
      </c>
      <c r="C75" s="73" t="s">
        <v>40</v>
      </c>
      <c r="D75" s="101">
        <v>-100000</v>
      </c>
      <c r="E75" s="101">
        <v>100000</v>
      </c>
      <c r="F75" s="102" t="s">
        <v>45</v>
      </c>
      <c r="G75" s="73" t="s">
        <v>42</v>
      </c>
      <c r="H75" s="95" t="s">
        <v>413</v>
      </c>
      <c r="I75" s="96" t="s">
        <v>450</v>
      </c>
    </row>
    <row r="76" spans="1:9" x14ac:dyDescent="0.25">
      <c r="A76" s="96" t="s">
        <v>451</v>
      </c>
      <c r="B76" s="73" t="s">
        <v>136</v>
      </c>
      <c r="C76" s="73" t="s">
        <v>40</v>
      </c>
      <c r="D76" s="101">
        <v>0</v>
      </c>
      <c r="E76" s="101">
        <v>110</v>
      </c>
      <c r="F76" s="102" t="s">
        <v>287</v>
      </c>
      <c r="G76" s="73" t="s">
        <v>42</v>
      </c>
      <c r="H76" s="95" t="s">
        <v>413</v>
      </c>
      <c r="I76" s="96" t="s">
        <v>452</v>
      </c>
    </row>
    <row r="77" spans="1:9" x14ac:dyDescent="0.25">
      <c r="A77" s="96" t="s">
        <v>453</v>
      </c>
      <c r="B77" s="73" t="s">
        <v>136</v>
      </c>
      <c r="C77" s="73" t="s">
        <v>40</v>
      </c>
      <c r="D77" s="101">
        <v>-100000</v>
      </c>
      <c r="E77" s="101">
        <v>100000</v>
      </c>
      <c r="F77" s="102" t="s">
        <v>28</v>
      </c>
      <c r="G77" s="73" t="s">
        <v>42</v>
      </c>
      <c r="H77" s="95" t="s">
        <v>413</v>
      </c>
      <c r="I77" s="96" t="s">
        <v>454</v>
      </c>
    </row>
    <row r="78" spans="1:9" x14ac:dyDescent="0.25">
      <c r="A78" s="96" t="s">
        <v>455</v>
      </c>
      <c r="B78" s="73" t="s">
        <v>136</v>
      </c>
      <c r="C78" s="73" t="s">
        <v>40</v>
      </c>
      <c r="D78" s="101">
        <v>-100000</v>
      </c>
      <c r="E78" s="101">
        <v>100000</v>
      </c>
      <c r="F78" s="102" t="s">
        <v>28</v>
      </c>
      <c r="G78" s="73" t="s">
        <v>42</v>
      </c>
      <c r="H78" s="95" t="s">
        <v>413</v>
      </c>
      <c r="I78" s="96" t="s">
        <v>456</v>
      </c>
    </row>
    <row r="79" spans="1:9" x14ac:dyDescent="0.25">
      <c r="A79" s="96" t="s">
        <v>457</v>
      </c>
      <c r="B79" s="73" t="s">
        <v>136</v>
      </c>
      <c r="C79" s="73" t="s">
        <v>40</v>
      </c>
      <c r="D79" s="101">
        <v>-100000</v>
      </c>
      <c r="E79" s="101">
        <v>100000</v>
      </c>
      <c r="F79" s="102" t="s">
        <v>45</v>
      </c>
      <c r="G79" s="73" t="s">
        <v>42</v>
      </c>
      <c r="H79" s="95" t="s">
        <v>413</v>
      </c>
      <c r="I79" s="96" t="s">
        <v>458</v>
      </c>
    </row>
    <row r="80" spans="1:9" x14ac:dyDescent="0.25">
      <c r="A80" s="96" t="s">
        <v>459</v>
      </c>
      <c r="B80" s="73" t="s">
        <v>136</v>
      </c>
      <c r="C80" s="73" t="s">
        <v>40</v>
      </c>
      <c r="D80" s="101">
        <v>0</v>
      </c>
      <c r="E80" s="101">
        <v>110</v>
      </c>
      <c r="F80" s="102" t="s">
        <v>287</v>
      </c>
      <c r="G80" s="73" t="s">
        <v>42</v>
      </c>
      <c r="H80" s="95" t="s">
        <v>413</v>
      </c>
      <c r="I80" s="96" t="s">
        <v>460</v>
      </c>
    </row>
    <row r="81" spans="1:9" x14ac:dyDescent="0.25">
      <c r="A81" s="96" t="s">
        <v>461</v>
      </c>
      <c r="B81" s="73" t="s">
        <v>136</v>
      </c>
      <c r="C81" s="73" t="s">
        <v>40</v>
      </c>
      <c r="D81" s="101">
        <v>-100000</v>
      </c>
      <c r="E81" s="101">
        <v>100000</v>
      </c>
      <c r="F81" s="102" t="s">
        <v>28</v>
      </c>
      <c r="G81" s="73" t="s">
        <v>42</v>
      </c>
      <c r="H81" s="95" t="s">
        <v>413</v>
      </c>
      <c r="I81" s="96" t="s">
        <v>462</v>
      </c>
    </row>
    <row r="82" spans="1:9" x14ac:dyDescent="0.25">
      <c r="A82" s="96" t="s">
        <v>463</v>
      </c>
      <c r="B82" s="73" t="s">
        <v>136</v>
      </c>
      <c r="C82" s="73" t="s">
        <v>40</v>
      </c>
      <c r="D82" s="101">
        <v>-100000</v>
      </c>
      <c r="E82" s="101">
        <v>100000</v>
      </c>
      <c r="F82" s="102" t="s">
        <v>45</v>
      </c>
      <c r="G82" s="73" t="s">
        <v>42</v>
      </c>
      <c r="H82" s="95" t="s">
        <v>413</v>
      </c>
      <c r="I82" s="96" t="s">
        <v>464</v>
      </c>
    </row>
    <row r="83" spans="1:9" x14ac:dyDescent="0.25">
      <c r="A83" s="96" t="s">
        <v>465</v>
      </c>
      <c r="B83" s="73" t="s">
        <v>136</v>
      </c>
      <c r="C83" s="73" t="s">
        <v>40</v>
      </c>
      <c r="D83" s="101">
        <v>0</v>
      </c>
      <c r="E83" s="101">
        <v>110</v>
      </c>
      <c r="F83" s="102" t="s">
        <v>287</v>
      </c>
      <c r="G83" s="73" t="s">
        <v>42</v>
      </c>
      <c r="H83" s="95" t="s">
        <v>413</v>
      </c>
      <c r="I83" s="96" t="s">
        <v>466</v>
      </c>
    </row>
    <row r="84" spans="1:9" x14ac:dyDescent="0.25">
      <c r="A84" s="96" t="s">
        <v>467</v>
      </c>
      <c r="B84" s="73" t="s">
        <v>136</v>
      </c>
      <c r="C84" s="73" t="s">
        <v>40</v>
      </c>
      <c r="D84" s="101">
        <v>-100000</v>
      </c>
      <c r="E84" s="101">
        <v>100000</v>
      </c>
      <c r="F84" s="102" t="s">
        <v>28</v>
      </c>
      <c r="G84" s="73" t="s">
        <v>42</v>
      </c>
      <c r="H84" s="95" t="s">
        <v>413</v>
      </c>
      <c r="I84" s="96" t="s">
        <v>468</v>
      </c>
    </row>
    <row r="85" spans="1:9" x14ac:dyDescent="0.25">
      <c r="A85" s="96" t="s">
        <v>469</v>
      </c>
      <c r="B85" s="73" t="s">
        <v>136</v>
      </c>
      <c r="C85" s="73" t="s">
        <v>40</v>
      </c>
      <c r="D85" s="101">
        <v>-100000</v>
      </c>
      <c r="E85" s="101">
        <v>100000</v>
      </c>
      <c r="F85" s="102" t="s">
        <v>28</v>
      </c>
      <c r="G85" s="73" t="s">
        <v>42</v>
      </c>
      <c r="H85" s="95" t="s">
        <v>413</v>
      </c>
      <c r="I85" s="96" t="s">
        <v>470</v>
      </c>
    </row>
    <row r="86" spans="1:9" x14ac:dyDescent="0.25">
      <c r="A86" s="96" t="s">
        <v>471</v>
      </c>
      <c r="B86" s="73" t="s">
        <v>136</v>
      </c>
      <c r="C86" s="73" t="s">
        <v>40</v>
      </c>
      <c r="D86" s="101">
        <v>-100000</v>
      </c>
      <c r="E86" s="101">
        <v>100000</v>
      </c>
      <c r="F86" s="102" t="s">
        <v>28</v>
      </c>
      <c r="G86" s="73" t="s">
        <v>42</v>
      </c>
      <c r="H86" s="95" t="s">
        <v>413</v>
      </c>
      <c r="I86" s="96" t="s">
        <v>472</v>
      </c>
    </row>
    <row r="87" spans="1:9" x14ac:dyDescent="0.25">
      <c r="A87" s="83" t="s">
        <v>473</v>
      </c>
      <c r="B87" s="73" t="s">
        <v>136</v>
      </c>
      <c r="C87" s="83" t="s">
        <v>276</v>
      </c>
      <c r="D87" s="66">
        <v>0</v>
      </c>
      <c r="E87" s="66">
        <v>255</v>
      </c>
      <c r="F87" s="66" t="s">
        <v>182</v>
      </c>
      <c r="G87" s="73" t="s">
        <v>42</v>
      </c>
      <c r="H87" s="91">
        <v>5</v>
      </c>
      <c r="I87" s="73"/>
    </row>
    <row r="88" spans="1:9" x14ac:dyDescent="0.25">
      <c r="A88" s="83" t="s">
        <v>474</v>
      </c>
      <c r="B88" s="73" t="s">
        <v>136</v>
      </c>
      <c r="C88" s="83" t="s">
        <v>276</v>
      </c>
      <c r="D88" s="66">
        <v>0</v>
      </c>
      <c r="E88" s="66">
        <v>255</v>
      </c>
      <c r="F88" s="66" t="s">
        <v>182</v>
      </c>
      <c r="G88" s="73" t="s">
        <v>42</v>
      </c>
      <c r="H88" s="91">
        <v>11</v>
      </c>
      <c r="I88" s="73"/>
    </row>
    <row r="89" spans="1:9" ht="12.75" customHeight="1" x14ac:dyDescent="0.25">
      <c r="A89" s="83" t="s">
        <v>475</v>
      </c>
      <c r="B89" s="73" t="s">
        <v>136</v>
      </c>
      <c r="C89" s="83" t="s">
        <v>276</v>
      </c>
      <c r="D89" s="66">
        <v>0</v>
      </c>
      <c r="E89" s="66">
        <v>255</v>
      </c>
      <c r="F89" s="66" t="s">
        <v>182</v>
      </c>
      <c r="G89" s="73" t="s">
        <v>42</v>
      </c>
      <c r="H89" s="91">
        <v>37</v>
      </c>
      <c r="I89" s="73"/>
    </row>
    <row r="90" spans="1:9" x14ac:dyDescent="0.25">
      <c r="A90" s="83" t="s">
        <v>476</v>
      </c>
      <c r="B90" s="73" t="s">
        <v>136</v>
      </c>
      <c r="C90" s="83" t="s">
        <v>276</v>
      </c>
      <c r="D90" s="66">
        <v>0</v>
      </c>
      <c r="E90" s="66">
        <v>255</v>
      </c>
      <c r="F90" s="66" t="s">
        <v>182</v>
      </c>
      <c r="G90" s="73" t="s">
        <v>42</v>
      </c>
      <c r="H90" s="91">
        <v>43</v>
      </c>
      <c r="I90" s="73"/>
    </row>
    <row r="91" spans="1:9" x14ac:dyDescent="0.25">
      <c r="A91" s="83" t="s">
        <v>477</v>
      </c>
      <c r="B91" s="73" t="s">
        <v>136</v>
      </c>
      <c r="C91" s="83" t="s">
        <v>27</v>
      </c>
      <c r="D91" s="66">
        <v>0</v>
      </c>
      <c r="E91" s="66">
        <v>10</v>
      </c>
      <c r="F91" s="66" t="s">
        <v>478</v>
      </c>
      <c r="G91" s="73" t="s">
        <v>42</v>
      </c>
      <c r="H91" s="91">
        <v>0.75</v>
      </c>
      <c r="I91" s="73"/>
    </row>
    <row r="92" spans="1:9" x14ac:dyDescent="0.25">
      <c r="A92" s="83" t="s">
        <v>479</v>
      </c>
      <c r="B92" s="73" t="s">
        <v>136</v>
      </c>
      <c r="C92" s="83" t="s">
        <v>276</v>
      </c>
      <c r="D92" s="66">
        <v>0</v>
      </c>
      <c r="E92" s="66">
        <v>255</v>
      </c>
      <c r="F92" s="66" t="s">
        <v>182</v>
      </c>
      <c r="G92" s="73" t="s">
        <v>42</v>
      </c>
      <c r="H92" s="91">
        <v>4</v>
      </c>
      <c r="I92" s="73"/>
    </row>
    <row r="93" spans="1:9" x14ac:dyDescent="0.25">
      <c r="A93" s="83" t="s">
        <v>480</v>
      </c>
      <c r="B93" s="73" t="s">
        <v>136</v>
      </c>
      <c r="C93" s="83" t="s">
        <v>27</v>
      </c>
      <c r="D93" s="66">
        <v>0</v>
      </c>
      <c r="E93" s="66">
        <v>10</v>
      </c>
      <c r="F93" s="66" t="s">
        <v>478</v>
      </c>
      <c r="G93" s="73" t="s">
        <v>42</v>
      </c>
      <c r="H93" s="91">
        <v>1</v>
      </c>
      <c r="I93" s="73"/>
    </row>
    <row r="94" spans="1:9" x14ac:dyDescent="0.25">
      <c r="A94" s="104" t="s">
        <v>481</v>
      </c>
      <c r="B94" s="100" t="s">
        <v>136</v>
      </c>
      <c r="C94" s="98" t="s">
        <v>411</v>
      </c>
      <c r="D94" s="99">
        <v>-20</v>
      </c>
      <c r="E94" s="99">
        <v>20</v>
      </c>
      <c r="F94" s="99" t="s">
        <v>412</v>
      </c>
      <c r="G94" s="100" t="s">
        <v>16</v>
      </c>
      <c r="H94" s="105" t="s">
        <v>413</v>
      </c>
      <c r="I94" s="93"/>
    </row>
    <row r="95" spans="1:9" x14ac:dyDescent="0.25">
      <c r="A95" s="104" t="s">
        <v>482</v>
      </c>
      <c r="B95" s="106" t="s">
        <v>136</v>
      </c>
      <c r="C95" s="98" t="s">
        <v>411</v>
      </c>
      <c r="D95" s="99">
        <v>-90</v>
      </c>
      <c r="E95" s="99">
        <v>90</v>
      </c>
      <c r="F95" s="98" t="s">
        <v>483</v>
      </c>
      <c r="G95" s="100" t="s">
        <v>16</v>
      </c>
      <c r="H95" s="105" t="s">
        <v>413</v>
      </c>
      <c r="I95" s="93"/>
    </row>
    <row r="96" spans="1:9" x14ac:dyDescent="0.25">
      <c r="A96" s="104" t="s">
        <v>484</v>
      </c>
      <c r="B96" s="100" t="s">
        <v>136</v>
      </c>
      <c r="C96" s="98" t="s">
        <v>411</v>
      </c>
      <c r="D96" s="99">
        <v>-100000</v>
      </c>
      <c r="E96" s="99">
        <v>100000</v>
      </c>
      <c r="F96" s="99" t="s">
        <v>416</v>
      </c>
      <c r="G96" s="100" t="s">
        <v>16</v>
      </c>
      <c r="H96" s="105" t="s">
        <v>413</v>
      </c>
      <c r="I96" s="93"/>
    </row>
    <row r="97" spans="1:9" x14ac:dyDescent="0.25">
      <c r="A97" s="104" t="s">
        <v>485</v>
      </c>
      <c r="B97" s="100" t="s">
        <v>136</v>
      </c>
      <c r="C97" s="98" t="s">
        <v>411</v>
      </c>
      <c r="D97" s="99">
        <v>-20</v>
      </c>
      <c r="E97" s="99">
        <v>20</v>
      </c>
      <c r="F97" s="99" t="s">
        <v>412</v>
      </c>
      <c r="G97" s="100" t="s">
        <v>16</v>
      </c>
      <c r="H97" s="105" t="s">
        <v>413</v>
      </c>
      <c r="I97" s="93"/>
    </row>
    <row r="98" spans="1:9" x14ac:dyDescent="0.25">
      <c r="A98" s="104" t="s">
        <v>486</v>
      </c>
      <c r="B98" s="106" t="s">
        <v>136</v>
      </c>
      <c r="C98" s="98" t="s">
        <v>411</v>
      </c>
      <c r="D98" s="99">
        <v>-90</v>
      </c>
      <c r="E98" s="99">
        <v>90</v>
      </c>
      <c r="F98" s="98" t="s">
        <v>483</v>
      </c>
      <c r="G98" s="100" t="s">
        <v>16</v>
      </c>
      <c r="H98" s="105" t="s">
        <v>413</v>
      </c>
      <c r="I98" s="93"/>
    </row>
    <row r="99" spans="1:9" x14ac:dyDescent="0.25">
      <c r="A99" s="104" t="s">
        <v>487</v>
      </c>
      <c r="B99" s="100" t="s">
        <v>136</v>
      </c>
      <c r="C99" s="98" t="s">
        <v>411</v>
      </c>
      <c r="D99" s="99">
        <v>-100000</v>
      </c>
      <c r="E99" s="99">
        <v>100000</v>
      </c>
      <c r="F99" s="99" t="s">
        <v>416</v>
      </c>
      <c r="G99" s="100" t="s">
        <v>16</v>
      </c>
      <c r="H99" s="105" t="s">
        <v>413</v>
      </c>
      <c r="I99" s="93"/>
    </row>
    <row r="100" spans="1:9" x14ac:dyDescent="0.25">
      <c r="A100" s="83" t="s">
        <v>488</v>
      </c>
      <c r="B100" s="73" t="s">
        <v>136</v>
      </c>
      <c r="C100" s="73" t="s">
        <v>40</v>
      </c>
      <c r="D100" s="101">
        <v>-100000</v>
      </c>
      <c r="E100" s="101">
        <v>100000</v>
      </c>
      <c r="F100" s="102" t="s">
        <v>28</v>
      </c>
      <c r="G100" s="73" t="s">
        <v>42</v>
      </c>
      <c r="H100" s="95">
        <v>-3300</v>
      </c>
      <c r="I100" s="96" t="s">
        <v>489</v>
      </c>
    </row>
    <row r="101" spans="1:9" x14ac:dyDescent="0.25">
      <c r="A101" s="83" t="s">
        <v>490</v>
      </c>
      <c r="B101" s="73" t="s">
        <v>136</v>
      </c>
      <c r="C101" s="73" t="s">
        <v>40</v>
      </c>
      <c r="D101" s="101">
        <v>-100000</v>
      </c>
      <c r="E101" s="101">
        <v>100000</v>
      </c>
      <c r="F101" s="102" t="s">
        <v>28</v>
      </c>
      <c r="G101" s="73" t="s">
        <v>42</v>
      </c>
      <c r="H101" s="95">
        <v>4100</v>
      </c>
      <c r="I101" s="96" t="s">
        <v>491</v>
      </c>
    </row>
    <row r="102" spans="1:9" x14ac:dyDescent="0.25">
      <c r="A102" s="83" t="s">
        <v>492</v>
      </c>
      <c r="B102" s="73" t="s">
        <v>136</v>
      </c>
      <c r="C102" s="73" t="s">
        <v>40</v>
      </c>
      <c r="D102" s="101">
        <v>-100000</v>
      </c>
      <c r="E102" s="101">
        <v>100000</v>
      </c>
      <c r="F102" s="102" t="s">
        <v>28</v>
      </c>
      <c r="G102" s="73" t="s">
        <v>42</v>
      </c>
      <c r="H102" s="95">
        <v>0</v>
      </c>
      <c r="I102" s="96" t="s">
        <v>493</v>
      </c>
    </row>
    <row r="103" spans="1:9" x14ac:dyDescent="0.25">
      <c r="A103" s="83" t="s">
        <v>494</v>
      </c>
      <c r="B103" s="73" t="s">
        <v>136</v>
      </c>
      <c r="C103" s="73" t="s">
        <v>40</v>
      </c>
      <c r="D103" s="101">
        <v>-100000</v>
      </c>
      <c r="E103" s="101">
        <v>100000</v>
      </c>
      <c r="F103" s="102" t="s">
        <v>45</v>
      </c>
      <c r="G103" s="73" t="s">
        <v>42</v>
      </c>
      <c r="H103" s="95">
        <v>100</v>
      </c>
      <c r="I103" s="96"/>
    </row>
    <row r="104" spans="1:9" x14ac:dyDescent="0.25">
      <c r="A104" s="83" t="s">
        <v>495</v>
      </c>
      <c r="B104" s="73" t="s">
        <v>138</v>
      </c>
      <c r="C104" s="73" t="s">
        <v>27</v>
      </c>
      <c r="D104" s="101">
        <v>-100000</v>
      </c>
      <c r="E104" s="101">
        <v>100000</v>
      </c>
      <c r="F104" s="102" t="s">
        <v>28</v>
      </c>
      <c r="G104" s="73" t="s">
        <v>42</v>
      </c>
      <c r="H104" s="95">
        <v>10000</v>
      </c>
      <c r="I104" s="96"/>
    </row>
    <row r="105" spans="1:9" x14ac:dyDescent="0.25">
      <c r="A105" s="83" t="s">
        <v>496</v>
      </c>
      <c r="B105" s="73" t="s">
        <v>138</v>
      </c>
      <c r="C105" s="73" t="s">
        <v>27</v>
      </c>
      <c r="D105" s="101">
        <v>-100000</v>
      </c>
      <c r="E105" s="101">
        <v>100000</v>
      </c>
      <c r="F105" s="102" t="s">
        <v>28</v>
      </c>
      <c r="G105" s="73" t="s">
        <v>42</v>
      </c>
      <c r="H105" s="95">
        <v>0</v>
      </c>
      <c r="I105" s="96"/>
    </row>
    <row r="106" spans="1:9" x14ac:dyDescent="0.25">
      <c r="A106" s="83" t="s">
        <v>497</v>
      </c>
      <c r="B106" s="73" t="s">
        <v>138</v>
      </c>
      <c r="C106" s="73" t="s">
        <v>27</v>
      </c>
      <c r="D106" s="101">
        <v>-100000</v>
      </c>
      <c r="E106" s="101">
        <v>100000</v>
      </c>
      <c r="F106" s="102" t="s">
        <v>28</v>
      </c>
      <c r="G106" s="73" t="s">
        <v>42</v>
      </c>
      <c r="H106" s="95">
        <v>10000</v>
      </c>
      <c r="I106" s="96"/>
    </row>
    <row r="107" spans="1:9" x14ac:dyDescent="0.25">
      <c r="A107" s="83" t="s">
        <v>498</v>
      </c>
      <c r="B107" s="73" t="s">
        <v>138</v>
      </c>
      <c r="C107" s="73" t="s">
        <v>27</v>
      </c>
      <c r="D107" s="101">
        <v>-100000</v>
      </c>
      <c r="E107" s="101">
        <v>100000</v>
      </c>
      <c r="F107" s="102" t="s">
        <v>28</v>
      </c>
      <c r="G107" s="73" t="s">
        <v>42</v>
      </c>
      <c r="H107" s="95">
        <v>0</v>
      </c>
      <c r="I107" s="96"/>
    </row>
    <row r="108" spans="1:9" x14ac:dyDescent="0.25">
      <c r="A108" s="83" t="s">
        <v>499</v>
      </c>
      <c r="B108" s="73" t="s">
        <v>136</v>
      </c>
      <c r="C108" s="73" t="s">
        <v>40</v>
      </c>
      <c r="D108" s="101">
        <v>0</v>
      </c>
      <c r="E108" s="101">
        <v>300</v>
      </c>
      <c r="F108" s="102" t="s">
        <v>175</v>
      </c>
      <c r="G108" s="73" t="s">
        <v>42</v>
      </c>
      <c r="H108" s="95">
        <v>5</v>
      </c>
      <c r="I108" s="96" t="s">
        <v>500</v>
      </c>
    </row>
    <row r="109" spans="1:9" ht="30" x14ac:dyDescent="0.25">
      <c r="A109" s="83" t="s">
        <v>501</v>
      </c>
      <c r="B109" s="73" t="s">
        <v>136</v>
      </c>
      <c r="C109" s="73" t="s">
        <v>40</v>
      </c>
      <c r="D109" s="101">
        <v>0</v>
      </c>
      <c r="E109" s="101">
        <v>300</v>
      </c>
      <c r="F109" s="102" t="s">
        <v>175</v>
      </c>
      <c r="G109" s="73" t="s">
        <v>42</v>
      </c>
      <c r="H109" s="95">
        <v>3</v>
      </c>
      <c r="I109" s="107" t="s">
        <v>502</v>
      </c>
    </row>
    <row r="110" spans="1:9" x14ac:dyDescent="0.25">
      <c r="A110" s="83" t="s">
        <v>503</v>
      </c>
      <c r="B110" s="73" t="s">
        <v>136</v>
      </c>
      <c r="C110" s="73" t="s">
        <v>40</v>
      </c>
      <c r="D110" s="101">
        <v>0</v>
      </c>
      <c r="E110" s="101">
        <v>300</v>
      </c>
      <c r="F110" s="102" t="s">
        <v>175</v>
      </c>
      <c r="G110" s="73" t="s">
        <v>42</v>
      </c>
      <c r="H110" s="95">
        <v>6</v>
      </c>
      <c r="I110" s="96" t="s">
        <v>504</v>
      </c>
    </row>
    <row r="111" spans="1:9" x14ac:dyDescent="0.25">
      <c r="A111" s="83" t="s">
        <v>505</v>
      </c>
      <c r="B111" s="73" t="s">
        <v>136</v>
      </c>
      <c r="C111" s="73" t="s">
        <v>40</v>
      </c>
      <c r="D111" s="101">
        <v>0</v>
      </c>
      <c r="E111" s="101">
        <v>300</v>
      </c>
      <c r="F111" s="102" t="s">
        <v>175</v>
      </c>
      <c r="G111" s="73" t="s">
        <v>42</v>
      </c>
      <c r="H111" s="95">
        <v>3</v>
      </c>
      <c r="I111" s="96" t="s">
        <v>506</v>
      </c>
    </row>
    <row r="112" spans="1:9" x14ac:dyDescent="0.25">
      <c r="A112" s="93" t="s">
        <v>507</v>
      </c>
      <c r="B112" s="73" t="s">
        <v>138</v>
      </c>
      <c r="C112" s="73" t="s">
        <v>27</v>
      </c>
      <c r="D112" s="101">
        <v>-100000</v>
      </c>
      <c r="E112" s="101">
        <v>100000</v>
      </c>
      <c r="F112" s="102" t="s">
        <v>28</v>
      </c>
      <c r="G112" s="73" t="s">
        <v>42</v>
      </c>
      <c r="H112" s="95">
        <v>-500</v>
      </c>
      <c r="I112" s="96" t="s">
        <v>508</v>
      </c>
    </row>
    <row r="113" spans="1:9" x14ac:dyDescent="0.25">
      <c r="A113" s="93" t="s">
        <v>509</v>
      </c>
      <c r="B113" s="73" t="s">
        <v>136</v>
      </c>
      <c r="C113" s="73" t="s">
        <v>40</v>
      </c>
      <c r="D113" s="101">
        <v>-1000</v>
      </c>
      <c r="E113" s="101">
        <v>1000</v>
      </c>
      <c r="F113" s="102" t="s">
        <v>28</v>
      </c>
      <c r="G113" s="73" t="s">
        <v>42</v>
      </c>
      <c r="H113" s="95" t="s">
        <v>413</v>
      </c>
      <c r="I113" s="96" t="s">
        <v>510</v>
      </c>
    </row>
    <row r="114" spans="1:9" x14ac:dyDescent="0.25">
      <c r="A114" s="93" t="s">
        <v>511</v>
      </c>
      <c r="B114" s="73" t="s">
        <v>136</v>
      </c>
      <c r="C114" s="73" t="s">
        <v>40</v>
      </c>
      <c r="D114" s="101">
        <v>-100</v>
      </c>
      <c r="E114" s="101">
        <v>100</v>
      </c>
      <c r="F114" s="102" t="s">
        <v>175</v>
      </c>
      <c r="G114" s="73" t="s">
        <v>42</v>
      </c>
      <c r="H114" s="95" t="s">
        <v>413</v>
      </c>
      <c r="I114" s="96" t="s">
        <v>512</v>
      </c>
    </row>
    <row r="115" spans="1:9" s="114" customFormat="1" x14ac:dyDescent="0.25">
      <c r="A115" s="108" t="s">
        <v>513</v>
      </c>
      <c r="B115" s="109" t="s">
        <v>136</v>
      </c>
      <c r="C115" s="109" t="s">
        <v>40</v>
      </c>
      <c r="D115" s="110">
        <v>-1000</v>
      </c>
      <c r="E115" s="110">
        <v>1000</v>
      </c>
      <c r="F115" s="111" t="s">
        <v>28</v>
      </c>
      <c r="G115" s="109" t="s">
        <v>42</v>
      </c>
      <c r="H115" s="112" t="s">
        <v>413</v>
      </c>
      <c r="I115" s="113" t="s">
        <v>514</v>
      </c>
    </row>
    <row r="116" spans="1:9" x14ac:dyDescent="0.25">
      <c r="A116" s="93" t="s">
        <v>515</v>
      </c>
      <c r="B116" s="73" t="s">
        <v>136</v>
      </c>
      <c r="C116" s="73" t="s">
        <v>40</v>
      </c>
      <c r="D116" s="101">
        <v>-100</v>
      </c>
      <c r="E116" s="101">
        <v>100</v>
      </c>
      <c r="F116" s="102" t="s">
        <v>175</v>
      </c>
      <c r="G116" s="73" t="s">
        <v>42</v>
      </c>
      <c r="H116" s="95" t="s">
        <v>413</v>
      </c>
      <c r="I116" s="96" t="s">
        <v>516</v>
      </c>
    </row>
    <row r="117" spans="1:9" ht="30" x14ac:dyDescent="0.25">
      <c r="A117" s="93" t="s">
        <v>517</v>
      </c>
      <c r="B117" s="73" t="s">
        <v>138</v>
      </c>
      <c r="C117" s="73" t="s">
        <v>27</v>
      </c>
      <c r="D117" s="101">
        <v>0</v>
      </c>
      <c r="E117" s="101">
        <v>3600</v>
      </c>
      <c r="F117" s="102" t="s">
        <v>237</v>
      </c>
      <c r="G117" s="73" t="s">
        <v>42</v>
      </c>
      <c r="H117" s="95">
        <v>0.5</v>
      </c>
      <c r="I117" s="107" t="s">
        <v>518</v>
      </c>
    </row>
    <row r="118" spans="1:9" x14ac:dyDescent="0.25">
      <c r="A118" s="108" t="s">
        <v>519</v>
      </c>
      <c r="B118" s="73" t="s">
        <v>136</v>
      </c>
      <c r="C118" s="73" t="s">
        <v>40</v>
      </c>
      <c r="D118" s="101">
        <v>0</v>
      </c>
      <c r="E118" s="101">
        <v>300</v>
      </c>
      <c r="F118" s="102" t="s">
        <v>175</v>
      </c>
      <c r="G118" s="73" t="s">
        <v>42</v>
      </c>
      <c r="H118" s="115">
        <v>0.5</v>
      </c>
      <c r="I118" s="96" t="s">
        <v>720</v>
      </c>
    </row>
    <row r="119" spans="1:9" x14ac:dyDescent="0.25">
      <c r="A119" s="93" t="s">
        <v>520</v>
      </c>
      <c r="B119" s="73" t="s">
        <v>138</v>
      </c>
      <c r="C119" s="73" t="s">
        <v>27</v>
      </c>
      <c r="D119" s="101">
        <v>-100000</v>
      </c>
      <c r="E119" s="101">
        <v>100000</v>
      </c>
      <c r="F119" s="102" t="s">
        <v>28</v>
      </c>
      <c r="G119" s="73" t="s">
        <v>42</v>
      </c>
      <c r="H119" s="95">
        <v>0</v>
      </c>
      <c r="I119" s="96" t="s">
        <v>521</v>
      </c>
    </row>
    <row r="120" spans="1:9" x14ac:dyDescent="0.25">
      <c r="A120" s="93" t="s">
        <v>522</v>
      </c>
      <c r="B120" s="73" t="s">
        <v>138</v>
      </c>
      <c r="C120" s="73" t="s">
        <v>27</v>
      </c>
      <c r="D120" s="101">
        <v>-100000</v>
      </c>
      <c r="E120" s="101">
        <v>100000</v>
      </c>
      <c r="F120" s="102" t="s">
        <v>28</v>
      </c>
      <c r="G120" s="73" t="s">
        <v>42</v>
      </c>
      <c r="H120" s="95">
        <v>-3750</v>
      </c>
      <c r="I120" s="96" t="s">
        <v>523</v>
      </c>
    </row>
    <row r="121" spans="1:9" x14ac:dyDescent="0.25">
      <c r="A121" s="93" t="s">
        <v>524</v>
      </c>
      <c r="B121" s="73" t="s">
        <v>138</v>
      </c>
      <c r="C121" s="73" t="s">
        <v>27</v>
      </c>
      <c r="D121" s="101">
        <v>-100000</v>
      </c>
      <c r="E121" s="101">
        <v>100000</v>
      </c>
      <c r="F121" s="102" t="s">
        <v>28</v>
      </c>
      <c r="G121" s="73" t="s">
        <v>42</v>
      </c>
      <c r="H121" s="95">
        <v>0</v>
      </c>
      <c r="I121" s="96" t="s">
        <v>525</v>
      </c>
    </row>
    <row r="122" spans="1:9" x14ac:dyDescent="0.25">
      <c r="A122" s="93" t="s">
        <v>526</v>
      </c>
      <c r="B122" s="73" t="s">
        <v>138</v>
      </c>
      <c r="C122" s="73" t="s">
        <v>27</v>
      </c>
      <c r="D122" s="101">
        <v>-100000</v>
      </c>
      <c r="E122" s="101">
        <v>100000</v>
      </c>
      <c r="F122" s="102" t="s">
        <v>28</v>
      </c>
      <c r="G122" s="73" t="s">
        <v>42</v>
      </c>
      <c r="H122" s="95">
        <v>-3750</v>
      </c>
      <c r="I122" s="96" t="s">
        <v>527</v>
      </c>
    </row>
    <row r="123" spans="1:9" x14ac:dyDescent="0.25">
      <c r="A123" s="93" t="s">
        <v>528</v>
      </c>
      <c r="B123" s="73" t="s">
        <v>136</v>
      </c>
      <c r="C123" s="73" t="s">
        <v>40</v>
      </c>
      <c r="D123" s="101">
        <v>0</v>
      </c>
      <c r="E123" s="101">
        <v>1.2</v>
      </c>
      <c r="F123" s="102" t="s">
        <v>201</v>
      </c>
      <c r="G123" s="73" t="s">
        <v>42</v>
      </c>
      <c r="H123" s="115">
        <v>1</v>
      </c>
      <c r="I123" s="96" t="s">
        <v>529</v>
      </c>
    </row>
    <row r="124" spans="1:9" x14ac:dyDescent="0.25">
      <c r="A124" s="93" t="s">
        <v>530</v>
      </c>
      <c r="B124" s="73" t="s">
        <v>136</v>
      </c>
      <c r="C124" s="73" t="s">
        <v>40</v>
      </c>
      <c r="D124" s="101">
        <v>0</v>
      </c>
      <c r="E124" s="101">
        <v>1.2</v>
      </c>
      <c r="F124" s="102" t="s">
        <v>201</v>
      </c>
      <c r="G124" s="73" t="s">
        <v>42</v>
      </c>
      <c r="H124" s="115">
        <v>0</v>
      </c>
      <c r="I124" s="96" t="s">
        <v>531</v>
      </c>
    </row>
    <row r="125" spans="1:9" x14ac:dyDescent="0.25">
      <c r="A125" s="93" t="s">
        <v>532</v>
      </c>
      <c r="B125" s="73" t="s">
        <v>136</v>
      </c>
      <c r="C125" s="73" t="s">
        <v>40</v>
      </c>
      <c r="D125" s="101">
        <v>-100000</v>
      </c>
      <c r="E125" s="101">
        <v>100000</v>
      </c>
      <c r="F125" s="102" t="s">
        <v>28</v>
      </c>
      <c r="G125" s="73" t="s">
        <v>42</v>
      </c>
      <c r="H125" s="115" t="s">
        <v>413</v>
      </c>
      <c r="I125" s="96"/>
    </row>
    <row r="126" spans="1:9" x14ac:dyDescent="0.25">
      <c r="A126" s="93" t="s">
        <v>533</v>
      </c>
      <c r="B126" s="73" t="s">
        <v>136</v>
      </c>
      <c r="C126" s="73" t="s">
        <v>40</v>
      </c>
      <c r="D126" s="101">
        <v>-1000</v>
      </c>
      <c r="E126" s="101">
        <v>1000</v>
      </c>
      <c r="F126" s="102" t="s">
        <v>45</v>
      </c>
      <c r="G126" s="73" t="s">
        <v>42</v>
      </c>
      <c r="H126" s="115" t="s">
        <v>413</v>
      </c>
      <c r="I126" s="96"/>
    </row>
    <row r="127" spans="1:9" x14ac:dyDescent="0.25">
      <c r="A127" s="93" t="s">
        <v>534</v>
      </c>
      <c r="B127" s="73" t="s">
        <v>136</v>
      </c>
      <c r="C127" s="73" t="s">
        <v>27</v>
      </c>
      <c r="D127" s="101">
        <v>-180</v>
      </c>
      <c r="E127" s="101">
        <v>180</v>
      </c>
      <c r="F127" s="102" t="s">
        <v>236</v>
      </c>
      <c r="G127" s="73" t="s">
        <v>42</v>
      </c>
      <c r="H127" s="115" t="s">
        <v>413</v>
      </c>
      <c r="I127" s="96"/>
    </row>
    <row r="128" spans="1:9" ht="25.5" x14ac:dyDescent="0.25">
      <c r="A128" s="93" t="s">
        <v>535</v>
      </c>
      <c r="B128" s="73" t="s">
        <v>136</v>
      </c>
      <c r="C128" s="73" t="s">
        <v>19</v>
      </c>
      <c r="D128" s="103">
        <v>0</v>
      </c>
      <c r="E128" s="103">
        <v>1</v>
      </c>
      <c r="F128" s="73" t="s">
        <v>116</v>
      </c>
      <c r="G128" s="65" t="s">
        <v>84</v>
      </c>
      <c r="H128" s="95">
        <v>0</v>
      </c>
      <c r="I128" s="96" t="s">
        <v>536</v>
      </c>
    </row>
    <row r="129" spans="1:9" ht="25.5" x14ac:dyDescent="0.25">
      <c r="A129" s="93" t="s">
        <v>537</v>
      </c>
      <c r="B129" s="73" t="s">
        <v>136</v>
      </c>
      <c r="C129" s="73" t="s">
        <v>19</v>
      </c>
      <c r="D129" s="103">
        <v>0</v>
      </c>
      <c r="E129" s="103">
        <v>1</v>
      </c>
      <c r="F129" s="73" t="s">
        <v>116</v>
      </c>
      <c r="G129" s="65" t="s">
        <v>126</v>
      </c>
      <c r="H129" s="95">
        <v>0</v>
      </c>
      <c r="I129" s="96" t="s">
        <v>538</v>
      </c>
    </row>
    <row r="130" spans="1:9" ht="25.5" x14ac:dyDescent="0.25">
      <c r="A130" s="93" t="s">
        <v>539</v>
      </c>
      <c r="B130" s="73" t="s">
        <v>136</v>
      </c>
      <c r="C130" s="73" t="s">
        <v>19</v>
      </c>
      <c r="D130" s="103">
        <v>0</v>
      </c>
      <c r="E130" s="103">
        <v>1</v>
      </c>
      <c r="F130" s="73" t="s">
        <v>116</v>
      </c>
      <c r="G130" s="65" t="s">
        <v>84</v>
      </c>
      <c r="H130" s="95">
        <v>0</v>
      </c>
      <c r="I130" s="96" t="s">
        <v>540</v>
      </c>
    </row>
    <row r="131" spans="1:9" ht="25.5" x14ac:dyDescent="0.25">
      <c r="A131" s="93" t="s">
        <v>541</v>
      </c>
      <c r="B131" s="73" t="s">
        <v>136</v>
      </c>
      <c r="C131" s="73" t="s">
        <v>19</v>
      </c>
      <c r="D131" s="103">
        <v>0</v>
      </c>
      <c r="E131" s="103">
        <v>1</v>
      </c>
      <c r="F131" s="73" t="s">
        <v>116</v>
      </c>
      <c r="G131" s="65" t="s">
        <v>126</v>
      </c>
      <c r="H131" s="95">
        <v>0</v>
      </c>
      <c r="I131" s="96" t="s">
        <v>542</v>
      </c>
    </row>
    <row r="132" spans="1:9" x14ac:dyDescent="0.25">
      <c r="A132" s="93" t="s">
        <v>543</v>
      </c>
      <c r="B132" s="73" t="s">
        <v>136</v>
      </c>
      <c r="C132" s="73" t="s">
        <v>40</v>
      </c>
      <c r="D132" s="101">
        <v>0</v>
      </c>
      <c r="E132" s="101">
        <v>10</v>
      </c>
      <c r="F132" s="102" t="s">
        <v>201</v>
      </c>
      <c r="G132" s="73" t="s">
        <v>42</v>
      </c>
      <c r="H132" s="95" t="s">
        <v>413</v>
      </c>
      <c r="I132" s="96"/>
    </row>
    <row r="133" spans="1:9" x14ac:dyDescent="0.25">
      <c r="A133" s="93" t="s">
        <v>544</v>
      </c>
      <c r="B133" s="73" t="s">
        <v>136</v>
      </c>
      <c r="C133" s="73" t="s">
        <v>40</v>
      </c>
      <c r="D133" s="101">
        <v>0</v>
      </c>
      <c r="E133" s="101">
        <v>3600</v>
      </c>
      <c r="F133" s="102" t="s">
        <v>237</v>
      </c>
      <c r="G133" s="73" t="s">
        <v>42</v>
      </c>
      <c r="H133" s="95" t="s">
        <v>413</v>
      </c>
      <c r="I133" s="96"/>
    </row>
    <row r="134" spans="1:9" x14ac:dyDescent="0.25">
      <c r="A134" s="93" t="s">
        <v>545</v>
      </c>
      <c r="B134" s="73" t="s">
        <v>136</v>
      </c>
      <c r="C134" s="73" t="s">
        <v>40</v>
      </c>
      <c r="D134" s="101">
        <v>0</v>
      </c>
      <c r="E134" s="101">
        <v>300</v>
      </c>
      <c r="F134" s="102" t="s">
        <v>175</v>
      </c>
      <c r="G134" s="73" t="s">
        <v>42</v>
      </c>
      <c r="H134" s="115">
        <v>0</v>
      </c>
      <c r="I134" s="96" t="s">
        <v>546</v>
      </c>
    </row>
    <row r="135" spans="1:9" ht="25.5" x14ac:dyDescent="0.25">
      <c r="A135" s="93" t="s">
        <v>547</v>
      </c>
      <c r="B135" s="73" t="s">
        <v>136</v>
      </c>
      <c r="C135" s="73" t="s">
        <v>19</v>
      </c>
      <c r="D135" s="101">
        <v>0</v>
      </c>
      <c r="E135" s="101">
        <v>1</v>
      </c>
      <c r="F135" s="102" t="s">
        <v>20</v>
      </c>
      <c r="G135" s="65" t="s">
        <v>126</v>
      </c>
      <c r="H135" s="115">
        <v>0</v>
      </c>
      <c r="I135" s="116" t="s">
        <v>548</v>
      </c>
    </row>
    <row r="136" spans="1:9" ht="25.5" x14ac:dyDescent="0.25">
      <c r="A136" s="93" t="s">
        <v>549</v>
      </c>
      <c r="B136" s="73" t="s">
        <v>136</v>
      </c>
      <c r="C136" s="73" t="s">
        <v>19</v>
      </c>
      <c r="D136" s="101">
        <v>0</v>
      </c>
      <c r="E136" s="101">
        <v>1</v>
      </c>
      <c r="F136" s="102" t="s">
        <v>20</v>
      </c>
      <c r="G136" s="65" t="s">
        <v>97</v>
      </c>
      <c r="H136" s="115">
        <v>0</v>
      </c>
      <c r="I136" s="96" t="s">
        <v>550</v>
      </c>
    </row>
    <row r="137" spans="1:9" x14ac:dyDescent="0.25">
      <c r="A137" s="117" t="s">
        <v>551</v>
      </c>
      <c r="B137" s="100" t="s">
        <v>136</v>
      </c>
      <c r="C137" s="98" t="s">
        <v>411</v>
      </c>
      <c r="D137" s="99">
        <v>0</v>
      </c>
      <c r="E137" s="99">
        <v>300</v>
      </c>
      <c r="F137" s="99" t="s">
        <v>412</v>
      </c>
      <c r="G137" s="100" t="s">
        <v>16</v>
      </c>
      <c r="H137" s="105" t="s">
        <v>413</v>
      </c>
      <c r="I137" s="93"/>
    </row>
    <row r="138" spans="1:9" x14ac:dyDescent="0.25">
      <c r="A138" s="117" t="s">
        <v>552</v>
      </c>
      <c r="B138" s="106" t="s">
        <v>136</v>
      </c>
      <c r="C138" s="98" t="s">
        <v>411</v>
      </c>
      <c r="D138" s="99">
        <v>0</v>
      </c>
      <c r="E138" s="99">
        <v>100</v>
      </c>
      <c r="F138" s="98" t="s">
        <v>553</v>
      </c>
      <c r="G138" s="100" t="s">
        <v>16</v>
      </c>
      <c r="H138" s="105" t="s">
        <v>413</v>
      </c>
      <c r="I138" s="93"/>
    </row>
    <row r="139" spans="1:9" s="114" customFormat="1" x14ac:dyDescent="0.25">
      <c r="A139" s="117" t="s">
        <v>554</v>
      </c>
      <c r="B139" s="118" t="s">
        <v>136</v>
      </c>
      <c r="C139" s="119" t="s">
        <v>411</v>
      </c>
      <c r="D139" s="120">
        <v>0</v>
      </c>
      <c r="E139" s="120">
        <v>100000</v>
      </c>
      <c r="F139" s="120" t="s">
        <v>416</v>
      </c>
      <c r="G139" s="118" t="s">
        <v>16</v>
      </c>
      <c r="H139" s="121" t="s">
        <v>338</v>
      </c>
      <c r="I139" s="93"/>
    </row>
    <row r="140" spans="1:9" x14ac:dyDescent="0.25">
      <c r="A140" s="93" t="s">
        <v>667</v>
      </c>
      <c r="B140" s="100" t="s">
        <v>136</v>
      </c>
      <c r="C140" s="98" t="s">
        <v>411</v>
      </c>
      <c r="D140" s="99">
        <v>0</v>
      </c>
      <c r="E140" s="99">
        <v>300</v>
      </c>
      <c r="F140" s="99" t="s">
        <v>412</v>
      </c>
      <c r="G140" s="100" t="s">
        <v>16</v>
      </c>
      <c r="H140" s="105">
        <v>0</v>
      </c>
      <c r="I140" s="93"/>
    </row>
    <row r="141" spans="1:9" x14ac:dyDescent="0.25">
      <c r="A141" s="93" t="s">
        <v>668</v>
      </c>
      <c r="B141" s="100" t="s">
        <v>136</v>
      </c>
      <c r="C141" s="98" t="s">
        <v>411</v>
      </c>
      <c r="D141" s="99">
        <v>0</v>
      </c>
      <c r="E141" s="99">
        <v>100000</v>
      </c>
      <c r="F141" s="99" t="s">
        <v>553</v>
      </c>
      <c r="G141" s="100" t="s">
        <v>16</v>
      </c>
      <c r="H141" s="105">
        <v>300</v>
      </c>
      <c r="I141" s="93"/>
    </row>
    <row r="142" spans="1:9" x14ac:dyDescent="0.25">
      <c r="A142" s="93" t="s">
        <v>669</v>
      </c>
      <c r="B142" s="100" t="s">
        <v>136</v>
      </c>
      <c r="C142" s="98" t="s">
        <v>411</v>
      </c>
      <c r="D142" s="99">
        <v>0</v>
      </c>
      <c r="E142" s="99">
        <v>300</v>
      </c>
      <c r="F142" s="99" t="s">
        <v>412</v>
      </c>
      <c r="G142" s="100" t="s">
        <v>16</v>
      </c>
      <c r="H142" s="105">
        <v>60</v>
      </c>
      <c r="I142" s="93"/>
    </row>
    <row r="143" spans="1:9" x14ac:dyDescent="0.25">
      <c r="A143" s="93" t="s">
        <v>670</v>
      </c>
      <c r="B143" s="100" t="s">
        <v>136</v>
      </c>
      <c r="C143" s="98" t="s">
        <v>411</v>
      </c>
      <c r="D143" s="99">
        <v>0</v>
      </c>
      <c r="E143" s="99">
        <v>300</v>
      </c>
      <c r="F143" s="99" t="s">
        <v>412</v>
      </c>
      <c r="G143" s="100" t="s">
        <v>16</v>
      </c>
      <c r="H143" s="105">
        <v>20</v>
      </c>
      <c r="I143" s="93"/>
    </row>
    <row r="144" spans="1:9" x14ac:dyDescent="0.25">
      <c r="A144" s="93" t="s">
        <v>671</v>
      </c>
      <c r="B144" s="100" t="s">
        <v>136</v>
      </c>
      <c r="C144" s="98" t="s">
        <v>411</v>
      </c>
      <c r="D144" s="99">
        <v>0</v>
      </c>
      <c r="E144" s="99">
        <v>125</v>
      </c>
      <c r="F144" s="99" t="s">
        <v>555</v>
      </c>
      <c r="G144" s="100" t="s">
        <v>16</v>
      </c>
      <c r="H144" s="105">
        <v>75</v>
      </c>
      <c r="I144" s="93"/>
    </row>
    <row r="145" spans="1:9" x14ac:dyDescent="0.25">
      <c r="A145" s="93" t="s">
        <v>556</v>
      </c>
      <c r="B145" s="100" t="s">
        <v>136</v>
      </c>
      <c r="C145" s="98" t="s">
        <v>411</v>
      </c>
      <c r="D145" s="99">
        <v>0</v>
      </c>
      <c r="E145" s="99">
        <v>125</v>
      </c>
      <c r="F145" s="99" t="s">
        <v>555</v>
      </c>
      <c r="G145" s="100" t="s">
        <v>16</v>
      </c>
      <c r="H145" s="105">
        <v>10</v>
      </c>
      <c r="I145" s="93"/>
    </row>
    <row r="146" spans="1:9" x14ac:dyDescent="0.25">
      <c r="A146" s="93" t="s">
        <v>557</v>
      </c>
      <c r="B146" s="100" t="s">
        <v>136</v>
      </c>
      <c r="C146" s="98" t="s">
        <v>411</v>
      </c>
      <c r="D146" s="99">
        <v>-3</v>
      </c>
      <c r="E146" s="99">
        <v>3</v>
      </c>
      <c r="F146" s="99" t="s">
        <v>558</v>
      </c>
      <c r="G146" s="100" t="s">
        <v>16</v>
      </c>
      <c r="H146" s="105">
        <v>0.2</v>
      </c>
      <c r="I146" s="93"/>
    </row>
    <row r="147" spans="1:9" x14ac:dyDescent="0.25">
      <c r="A147" s="93" t="s">
        <v>672</v>
      </c>
      <c r="B147" s="100" t="s">
        <v>136</v>
      </c>
      <c r="C147" s="98" t="s">
        <v>411</v>
      </c>
      <c r="D147" s="99">
        <v>-180</v>
      </c>
      <c r="E147" s="99">
        <v>18</v>
      </c>
      <c r="F147" s="99" t="s">
        <v>559</v>
      </c>
      <c r="G147" s="100" t="s">
        <v>16</v>
      </c>
      <c r="H147" s="105">
        <v>0.5</v>
      </c>
      <c r="I147" s="93"/>
    </row>
    <row r="148" spans="1:9" x14ac:dyDescent="0.25">
      <c r="A148" s="93" t="s">
        <v>673</v>
      </c>
      <c r="B148" s="100" t="s">
        <v>136</v>
      </c>
      <c r="C148" s="98" t="s">
        <v>411</v>
      </c>
      <c r="D148" s="99">
        <v>0</v>
      </c>
      <c r="E148" s="99">
        <v>100000</v>
      </c>
      <c r="F148" s="99" t="s">
        <v>553</v>
      </c>
      <c r="G148" s="100" t="s">
        <v>16</v>
      </c>
      <c r="H148" s="105">
        <v>2</v>
      </c>
      <c r="I148" s="93"/>
    </row>
    <row r="149" spans="1:9" x14ac:dyDescent="0.25">
      <c r="A149" s="93" t="s">
        <v>674</v>
      </c>
      <c r="B149" s="100" t="s">
        <v>136</v>
      </c>
      <c r="C149" s="98" t="s">
        <v>411</v>
      </c>
      <c r="D149" s="99">
        <v>0</v>
      </c>
      <c r="E149" s="99">
        <v>100</v>
      </c>
      <c r="F149" s="99" t="s">
        <v>560</v>
      </c>
      <c r="G149" s="100" t="s">
        <v>16</v>
      </c>
      <c r="H149" s="105">
        <v>0.35149999999999998</v>
      </c>
      <c r="I149" s="93"/>
    </row>
    <row r="150" spans="1:9" x14ac:dyDescent="0.25">
      <c r="A150" s="93" t="s">
        <v>561</v>
      </c>
      <c r="B150" s="100" t="s">
        <v>136</v>
      </c>
      <c r="C150" s="98" t="s">
        <v>411</v>
      </c>
      <c r="D150" s="99">
        <v>0</v>
      </c>
      <c r="E150" s="99">
        <v>300</v>
      </c>
      <c r="F150" s="99" t="s">
        <v>412</v>
      </c>
      <c r="G150" s="100" t="s">
        <v>16</v>
      </c>
      <c r="H150" s="105">
        <v>3</v>
      </c>
      <c r="I150" s="93"/>
    </row>
    <row r="151" spans="1:9" x14ac:dyDescent="0.25">
      <c r="A151" s="93" t="s">
        <v>562</v>
      </c>
      <c r="B151" s="100" t="s">
        <v>136</v>
      </c>
      <c r="C151" s="98" t="s">
        <v>411</v>
      </c>
      <c r="D151" s="99">
        <v>0</v>
      </c>
      <c r="E151" s="99">
        <v>300</v>
      </c>
      <c r="F151" s="99" t="s">
        <v>412</v>
      </c>
      <c r="G151" s="100" t="s">
        <v>16</v>
      </c>
      <c r="H151" s="105">
        <v>8</v>
      </c>
      <c r="I151" s="93" t="s">
        <v>546</v>
      </c>
    </row>
    <row r="152" spans="1:9" s="123" customFormat="1" x14ac:dyDescent="0.25">
      <c r="A152" s="122" t="s">
        <v>564</v>
      </c>
      <c r="B152" s="118" t="s">
        <v>136</v>
      </c>
      <c r="C152" s="119" t="s">
        <v>411</v>
      </c>
      <c r="D152" s="120">
        <v>0</v>
      </c>
      <c r="E152" s="120">
        <v>5000</v>
      </c>
      <c r="F152" s="120" t="s">
        <v>416</v>
      </c>
      <c r="G152" s="118" t="s">
        <v>16</v>
      </c>
      <c r="H152" s="121">
        <v>0.5</v>
      </c>
      <c r="I152" s="122"/>
    </row>
    <row r="153" spans="1:9" x14ac:dyDescent="0.25">
      <c r="A153" s="122" t="s">
        <v>565</v>
      </c>
      <c r="B153" s="118" t="s">
        <v>136</v>
      </c>
      <c r="C153" s="119" t="s">
        <v>411</v>
      </c>
      <c r="D153" s="120">
        <v>0</v>
      </c>
      <c r="E153" s="120">
        <v>100</v>
      </c>
      <c r="F153" s="120" t="s">
        <v>416</v>
      </c>
      <c r="G153" s="118" t="s">
        <v>16</v>
      </c>
      <c r="H153" s="121">
        <v>0.1</v>
      </c>
      <c r="I153" s="122"/>
    </row>
    <row r="154" spans="1:9" x14ac:dyDescent="0.25">
      <c r="A154" s="93" t="s">
        <v>566</v>
      </c>
      <c r="B154" s="106" t="s">
        <v>136</v>
      </c>
      <c r="C154" s="98" t="s">
        <v>411</v>
      </c>
      <c r="D154" s="99">
        <v>0</v>
      </c>
      <c r="E154" s="99">
        <v>100</v>
      </c>
      <c r="F154" s="98" t="s">
        <v>553</v>
      </c>
      <c r="G154" s="100" t="s">
        <v>16</v>
      </c>
      <c r="H154" s="105" t="s">
        <v>413</v>
      </c>
      <c r="I154" s="93"/>
    </row>
    <row r="155" spans="1:9" x14ac:dyDescent="0.25">
      <c r="A155" s="93" t="s">
        <v>567</v>
      </c>
      <c r="B155" s="100" t="s">
        <v>136</v>
      </c>
      <c r="C155" s="98" t="s">
        <v>411</v>
      </c>
      <c r="D155" s="99">
        <v>-100</v>
      </c>
      <c r="E155" s="99">
        <v>500</v>
      </c>
      <c r="F155" s="99" t="s">
        <v>416</v>
      </c>
      <c r="G155" s="100" t="s">
        <v>16</v>
      </c>
      <c r="H155" s="105" t="s">
        <v>413</v>
      </c>
      <c r="I155" s="93"/>
    </row>
    <row r="156" spans="1:9" x14ac:dyDescent="0.25">
      <c r="A156" s="93" t="s">
        <v>568</v>
      </c>
      <c r="B156" s="100" t="s">
        <v>136</v>
      </c>
      <c r="C156" s="98" t="s">
        <v>411</v>
      </c>
      <c r="D156" s="99">
        <v>-1000</v>
      </c>
      <c r="E156" s="99">
        <v>4000</v>
      </c>
      <c r="F156" s="99" t="s">
        <v>416</v>
      </c>
      <c r="G156" s="100" t="s">
        <v>16</v>
      </c>
      <c r="H156" s="105">
        <v>4000</v>
      </c>
      <c r="I156" s="93"/>
    </row>
    <row r="157" spans="1:9" x14ac:dyDescent="0.25">
      <c r="A157" s="93" t="s">
        <v>569</v>
      </c>
      <c r="B157" s="100" t="s">
        <v>136</v>
      </c>
      <c r="C157" s="98" t="s">
        <v>411</v>
      </c>
      <c r="D157" s="99">
        <v>-1000</v>
      </c>
      <c r="E157" s="99">
        <v>4000</v>
      </c>
      <c r="F157" s="99" t="s">
        <v>416</v>
      </c>
      <c r="G157" s="100" t="s">
        <v>16</v>
      </c>
      <c r="H157" s="105">
        <v>4000</v>
      </c>
      <c r="I157" s="93"/>
    </row>
    <row r="158" spans="1:9" x14ac:dyDescent="0.25">
      <c r="A158" s="93" t="s">
        <v>570</v>
      </c>
      <c r="B158" s="100" t="s">
        <v>136</v>
      </c>
      <c r="C158" s="98" t="s">
        <v>411</v>
      </c>
      <c r="D158" s="99">
        <v>-100</v>
      </c>
      <c r="E158" s="99">
        <v>100</v>
      </c>
      <c r="F158" s="99" t="s">
        <v>559</v>
      </c>
      <c r="G158" s="100" t="s">
        <v>16</v>
      </c>
      <c r="H158" s="105" t="s">
        <v>338</v>
      </c>
      <c r="I158" s="93"/>
    </row>
    <row r="159" spans="1:9" x14ac:dyDescent="0.25">
      <c r="A159" s="93" t="s">
        <v>571</v>
      </c>
      <c r="B159" s="118" t="s">
        <v>136</v>
      </c>
      <c r="C159" s="119" t="s">
        <v>411</v>
      </c>
      <c r="D159" s="120">
        <v>0</v>
      </c>
      <c r="E159" s="120">
        <v>3600</v>
      </c>
      <c r="F159" s="120" t="s">
        <v>553</v>
      </c>
      <c r="G159" s="118" t="s">
        <v>16</v>
      </c>
      <c r="H159" s="121" t="s">
        <v>338</v>
      </c>
      <c r="I159" s="122"/>
    </row>
    <row r="160" spans="1:9" x14ac:dyDescent="0.25">
      <c r="A160" s="93" t="s">
        <v>572</v>
      </c>
      <c r="B160" s="118" t="s">
        <v>136</v>
      </c>
      <c r="C160" s="119" t="s">
        <v>411</v>
      </c>
      <c r="D160" s="120">
        <v>0</v>
      </c>
      <c r="E160" s="120">
        <v>300</v>
      </c>
      <c r="F160" s="120" t="s">
        <v>412</v>
      </c>
      <c r="G160" s="118" t="s">
        <v>16</v>
      </c>
      <c r="H160" s="121">
        <v>20</v>
      </c>
      <c r="I160" s="122"/>
    </row>
    <row r="161" spans="1:9" x14ac:dyDescent="0.25">
      <c r="A161" s="93" t="s">
        <v>573</v>
      </c>
      <c r="B161" s="118" t="s">
        <v>136</v>
      </c>
      <c r="C161" s="119" t="s">
        <v>411</v>
      </c>
      <c r="D161" s="120">
        <v>0</v>
      </c>
      <c r="E161" s="120">
        <v>300</v>
      </c>
      <c r="F161" s="120" t="s">
        <v>412</v>
      </c>
      <c r="G161" s="118" t="s">
        <v>16</v>
      </c>
      <c r="H161" s="121">
        <v>25</v>
      </c>
      <c r="I161" s="122"/>
    </row>
    <row r="162" spans="1:9" x14ac:dyDescent="0.25">
      <c r="A162" s="93" t="s">
        <v>574</v>
      </c>
      <c r="B162" s="118" t="s">
        <v>136</v>
      </c>
      <c r="C162" s="119" t="s">
        <v>411</v>
      </c>
      <c r="D162" s="120">
        <v>0</v>
      </c>
      <c r="E162" s="120">
        <v>300</v>
      </c>
      <c r="F162" s="120" t="s">
        <v>412</v>
      </c>
      <c r="G162" s="118" t="s">
        <v>16</v>
      </c>
      <c r="H162" s="121">
        <v>20</v>
      </c>
      <c r="I162" s="122"/>
    </row>
    <row r="163" spans="1:9" x14ac:dyDescent="0.25">
      <c r="A163" s="93" t="s">
        <v>575</v>
      </c>
      <c r="B163" s="118" t="s">
        <v>136</v>
      </c>
      <c r="C163" s="119" t="s">
        <v>411</v>
      </c>
      <c r="D163" s="120">
        <v>0</v>
      </c>
      <c r="E163" s="120">
        <v>300</v>
      </c>
      <c r="F163" s="120" t="s">
        <v>412</v>
      </c>
      <c r="G163" s="118" t="s">
        <v>16</v>
      </c>
      <c r="H163" s="121">
        <v>25</v>
      </c>
      <c r="I163" s="122"/>
    </row>
    <row r="164" spans="1:9" x14ac:dyDescent="0.25">
      <c r="A164" s="93" t="s">
        <v>576</v>
      </c>
      <c r="B164" s="118" t="s">
        <v>136</v>
      </c>
      <c r="C164" s="119" t="s">
        <v>411</v>
      </c>
      <c r="D164" s="120">
        <v>0</v>
      </c>
      <c r="E164" s="120">
        <v>300</v>
      </c>
      <c r="F164" s="120" t="s">
        <v>412</v>
      </c>
      <c r="G164" s="118" t="s">
        <v>16</v>
      </c>
      <c r="H164" s="121">
        <v>2</v>
      </c>
      <c r="I164" s="93"/>
    </row>
    <row r="165" spans="1:9" x14ac:dyDescent="0.25">
      <c r="A165" s="93" t="s">
        <v>577</v>
      </c>
      <c r="B165" s="118" t="s">
        <v>136</v>
      </c>
      <c r="C165" s="119" t="s">
        <v>411</v>
      </c>
      <c r="D165" s="120">
        <v>0</v>
      </c>
      <c r="E165" s="120">
        <v>300</v>
      </c>
      <c r="F165" s="120" t="s">
        <v>412</v>
      </c>
      <c r="G165" s="118" t="s">
        <v>16</v>
      </c>
      <c r="H165" s="121">
        <v>3</v>
      </c>
      <c r="I165" s="93"/>
    </row>
    <row r="166" spans="1:9" x14ac:dyDescent="0.25">
      <c r="A166" s="93" t="s">
        <v>578</v>
      </c>
      <c r="B166" s="100" t="s">
        <v>136</v>
      </c>
      <c r="C166" s="98" t="s">
        <v>411</v>
      </c>
      <c r="D166" s="99">
        <v>0</v>
      </c>
      <c r="E166" s="99">
        <v>125</v>
      </c>
      <c r="F166" s="99" t="s">
        <v>555</v>
      </c>
      <c r="G166" s="100" t="s">
        <v>16</v>
      </c>
      <c r="H166" s="105" t="s">
        <v>338</v>
      </c>
      <c r="I166" s="93"/>
    </row>
    <row r="167" spans="1:9" x14ac:dyDescent="0.25">
      <c r="A167" s="93" t="s">
        <v>579</v>
      </c>
      <c r="B167" s="118" t="s">
        <v>136</v>
      </c>
      <c r="C167" s="119" t="s">
        <v>411</v>
      </c>
      <c r="D167" s="120">
        <v>-100000</v>
      </c>
      <c r="E167" s="120">
        <v>100000</v>
      </c>
      <c r="F167" s="120" t="s">
        <v>553</v>
      </c>
      <c r="G167" s="118" t="s">
        <v>16</v>
      </c>
      <c r="H167" s="121" t="s">
        <v>338</v>
      </c>
      <c r="I167" s="122"/>
    </row>
    <row r="168" spans="1:9" x14ac:dyDescent="0.25">
      <c r="A168" s="93" t="s">
        <v>580</v>
      </c>
      <c r="B168" s="100" t="s">
        <v>136</v>
      </c>
      <c r="C168" s="98" t="s">
        <v>411</v>
      </c>
      <c r="D168" s="99">
        <v>-100</v>
      </c>
      <c r="E168" s="99">
        <v>100</v>
      </c>
      <c r="F168" s="99" t="s">
        <v>483</v>
      </c>
      <c r="G168" s="100" t="s">
        <v>16</v>
      </c>
      <c r="H168" s="105" t="s">
        <v>338</v>
      </c>
      <c r="I168" s="93"/>
    </row>
    <row r="169" spans="1:9" x14ac:dyDescent="0.25">
      <c r="A169" s="93" t="s">
        <v>581</v>
      </c>
      <c r="B169" s="118" t="s">
        <v>136</v>
      </c>
      <c r="C169" s="119" t="s">
        <v>411</v>
      </c>
      <c r="D169" s="120">
        <v>0</v>
      </c>
      <c r="E169" s="120">
        <v>125</v>
      </c>
      <c r="F169" s="120" t="s">
        <v>555</v>
      </c>
      <c r="G169" s="118" t="s">
        <v>16</v>
      </c>
      <c r="H169" s="121" t="s">
        <v>338</v>
      </c>
      <c r="I169" s="122"/>
    </row>
    <row r="170" spans="1:9" x14ac:dyDescent="0.25">
      <c r="A170" s="93" t="s">
        <v>582</v>
      </c>
      <c r="B170" s="100" t="s">
        <v>136</v>
      </c>
      <c r="C170" s="98" t="s">
        <v>411</v>
      </c>
      <c r="D170" s="99">
        <v>-100</v>
      </c>
      <c r="E170" s="99">
        <v>100</v>
      </c>
      <c r="F170" s="99" t="s">
        <v>483</v>
      </c>
      <c r="G170" s="100" t="s">
        <v>16</v>
      </c>
      <c r="H170" s="105" t="s">
        <v>338</v>
      </c>
      <c r="I170" s="93"/>
    </row>
    <row r="171" spans="1:9" x14ac:dyDescent="0.25">
      <c r="A171" s="93" t="s">
        <v>583</v>
      </c>
      <c r="B171" s="118" t="s">
        <v>136</v>
      </c>
      <c r="C171" s="119" t="s">
        <v>411</v>
      </c>
      <c r="D171" s="120">
        <v>0</v>
      </c>
      <c r="E171" s="120">
        <v>125</v>
      </c>
      <c r="F171" s="120" t="s">
        <v>555</v>
      </c>
      <c r="G171" s="118" t="s">
        <v>16</v>
      </c>
      <c r="H171" s="121" t="s">
        <v>338</v>
      </c>
      <c r="I171" s="122"/>
    </row>
    <row r="172" spans="1:9" x14ac:dyDescent="0.25">
      <c r="A172" s="93" t="s">
        <v>584</v>
      </c>
      <c r="B172" s="100" t="s">
        <v>136</v>
      </c>
      <c r="C172" s="98" t="s">
        <v>411</v>
      </c>
      <c r="D172" s="99">
        <v>-100</v>
      </c>
      <c r="E172" s="99">
        <v>100</v>
      </c>
      <c r="F172" s="99" t="s">
        <v>483</v>
      </c>
      <c r="G172" s="100" t="s">
        <v>16</v>
      </c>
      <c r="H172" s="105" t="s">
        <v>338</v>
      </c>
      <c r="I172" s="93"/>
    </row>
    <row r="173" spans="1:9" x14ac:dyDescent="0.25">
      <c r="A173" s="93" t="s">
        <v>585</v>
      </c>
      <c r="B173" s="118" t="s">
        <v>136</v>
      </c>
      <c r="C173" s="119" t="s">
        <v>411</v>
      </c>
      <c r="D173" s="120">
        <v>-100000</v>
      </c>
      <c r="E173" s="120">
        <v>100000</v>
      </c>
      <c r="F173" s="120" t="s">
        <v>555</v>
      </c>
      <c r="G173" s="118" t="s">
        <v>16</v>
      </c>
      <c r="H173" s="121" t="s">
        <v>338</v>
      </c>
      <c r="I173" s="122"/>
    </row>
    <row r="174" spans="1:9" ht="25.5" x14ac:dyDescent="0.25">
      <c r="A174" s="127" t="s">
        <v>586</v>
      </c>
      <c r="B174" s="118" t="s">
        <v>136</v>
      </c>
      <c r="C174" s="88" t="s">
        <v>19</v>
      </c>
      <c r="D174" s="93">
        <v>0</v>
      </c>
      <c r="E174" s="93">
        <v>1</v>
      </c>
      <c r="F174" s="93" t="s">
        <v>20</v>
      </c>
      <c r="G174" s="65" t="s">
        <v>113</v>
      </c>
      <c r="H174" s="95">
        <v>1</v>
      </c>
      <c r="I174" s="93"/>
    </row>
    <row r="175" spans="1:9" x14ac:dyDescent="0.25">
      <c r="A175" s="93" t="s">
        <v>587</v>
      </c>
      <c r="B175" s="128" t="s">
        <v>136</v>
      </c>
      <c r="C175" s="98" t="s">
        <v>411</v>
      </c>
      <c r="D175" s="99">
        <v>-1000</v>
      </c>
      <c r="E175" s="99">
        <v>1000</v>
      </c>
      <c r="F175" s="99" t="s">
        <v>416</v>
      </c>
      <c r="G175" s="100" t="s">
        <v>16</v>
      </c>
      <c r="H175" s="105">
        <v>-3</v>
      </c>
      <c r="I175" s="93"/>
    </row>
    <row r="176" spans="1:9" x14ac:dyDescent="0.25">
      <c r="A176" s="93" t="s">
        <v>588</v>
      </c>
      <c r="B176" s="100" t="s">
        <v>136</v>
      </c>
      <c r="C176" s="98" t="s">
        <v>411</v>
      </c>
      <c r="D176" s="99">
        <v>-100</v>
      </c>
      <c r="E176" s="99">
        <v>100</v>
      </c>
      <c r="F176" s="99" t="s">
        <v>483</v>
      </c>
      <c r="G176" s="100" t="s">
        <v>16</v>
      </c>
      <c r="H176" s="105">
        <v>-99</v>
      </c>
      <c r="I176" s="93"/>
    </row>
    <row r="177" spans="1:9" x14ac:dyDescent="0.25">
      <c r="A177" s="93" t="s">
        <v>589</v>
      </c>
      <c r="B177" s="100" t="s">
        <v>136</v>
      </c>
      <c r="C177" s="98" t="s">
        <v>411</v>
      </c>
      <c r="D177" s="99">
        <v>-100</v>
      </c>
      <c r="E177" s="99">
        <v>100</v>
      </c>
      <c r="F177" s="99" t="s">
        <v>483</v>
      </c>
      <c r="G177" s="100" t="s">
        <v>16</v>
      </c>
      <c r="H177" s="105">
        <v>-100</v>
      </c>
      <c r="I177" s="93"/>
    </row>
    <row r="178" spans="1:9" x14ac:dyDescent="0.25">
      <c r="A178" s="93" t="s">
        <v>590</v>
      </c>
      <c r="B178" s="128" t="s">
        <v>136</v>
      </c>
      <c r="C178" s="98" t="s">
        <v>411</v>
      </c>
      <c r="D178" s="99">
        <v>0</v>
      </c>
      <c r="E178" s="99">
        <v>1</v>
      </c>
      <c r="F178" s="99" t="s">
        <v>423</v>
      </c>
      <c r="G178" s="100" t="s">
        <v>16</v>
      </c>
      <c r="H178" s="105">
        <v>0</v>
      </c>
      <c r="I178" s="93"/>
    </row>
    <row r="179" spans="1:9" x14ac:dyDescent="0.25">
      <c r="A179" s="93" t="s">
        <v>675</v>
      </c>
      <c r="B179" s="129" t="s">
        <v>136</v>
      </c>
      <c r="C179" s="88" t="s">
        <v>19</v>
      </c>
      <c r="D179" s="124">
        <v>0</v>
      </c>
      <c r="E179" s="124">
        <v>1</v>
      </c>
      <c r="F179" s="125" t="s">
        <v>20</v>
      </c>
      <c r="G179" s="88" t="s">
        <v>42</v>
      </c>
      <c r="H179" s="126">
        <v>0</v>
      </c>
      <c r="I179" s="116"/>
    </row>
    <row r="180" spans="1:9" x14ac:dyDescent="0.25">
      <c r="A180" s="130" t="s">
        <v>591</v>
      </c>
      <c r="B180" s="128" t="s">
        <v>136</v>
      </c>
      <c r="C180" s="98" t="s">
        <v>411</v>
      </c>
      <c r="D180" s="99">
        <v>0</v>
      </c>
      <c r="E180" s="99">
        <v>1</v>
      </c>
      <c r="F180" s="99" t="s">
        <v>423</v>
      </c>
      <c r="G180" s="100" t="s">
        <v>16</v>
      </c>
      <c r="H180" s="105">
        <v>0</v>
      </c>
      <c r="I180" s="93"/>
    </row>
    <row r="181" spans="1:9" x14ac:dyDescent="0.25">
      <c r="A181" s="93" t="s">
        <v>592</v>
      </c>
      <c r="B181" s="129" t="s">
        <v>136</v>
      </c>
      <c r="C181" s="88" t="s">
        <v>19</v>
      </c>
      <c r="D181" s="124">
        <v>0</v>
      </c>
      <c r="E181" s="124">
        <v>1</v>
      </c>
      <c r="F181" s="125" t="s">
        <v>20</v>
      </c>
      <c r="G181" s="88" t="s">
        <v>42</v>
      </c>
      <c r="H181" s="126">
        <v>0</v>
      </c>
      <c r="I181" s="116"/>
    </row>
    <row r="182" spans="1:9" x14ac:dyDescent="0.25">
      <c r="A182" s="131" t="s">
        <v>593</v>
      </c>
      <c r="B182" s="128" t="s">
        <v>136</v>
      </c>
      <c r="C182" s="88" t="s">
        <v>40</v>
      </c>
      <c r="D182" s="99">
        <v>0</v>
      </c>
      <c r="E182" s="99">
        <v>125</v>
      </c>
      <c r="F182" s="99" t="s">
        <v>555</v>
      </c>
      <c r="G182" s="100" t="s">
        <v>16</v>
      </c>
      <c r="H182" s="105" t="s">
        <v>338</v>
      </c>
      <c r="I182" s="93"/>
    </row>
    <row r="183" spans="1:9" x14ac:dyDescent="0.25">
      <c r="A183" s="93" t="s">
        <v>594</v>
      </c>
      <c r="B183" s="129" t="s">
        <v>136</v>
      </c>
      <c r="C183" s="88" t="s">
        <v>40</v>
      </c>
      <c r="D183" s="124">
        <v>-180</v>
      </c>
      <c r="E183" s="124">
        <v>180</v>
      </c>
      <c r="F183" s="125" t="s">
        <v>236</v>
      </c>
      <c r="G183" s="88" t="s">
        <v>42</v>
      </c>
      <c r="H183" s="126" t="s">
        <v>338</v>
      </c>
      <c r="I183" s="116"/>
    </row>
    <row r="184" spans="1:9" x14ac:dyDescent="0.25">
      <c r="A184" s="93" t="s">
        <v>595</v>
      </c>
      <c r="B184" s="128" t="s">
        <v>136</v>
      </c>
      <c r="C184" s="88" t="s">
        <v>40</v>
      </c>
      <c r="D184" s="99">
        <v>0</v>
      </c>
      <c r="E184" s="99">
        <v>125</v>
      </c>
      <c r="F184" s="99" t="s">
        <v>555</v>
      </c>
      <c r="G184" s="100" t="s">
        <v>16</v>
      </c>
      <c r="H184" s="105" t="s">
        <v>338</v>
      </c>
      <c r="I184" s="93"/>
    </row>
    <row r="185" spans="1:9" x14ac:dyDescent="0.25">
      <c r="A185" s="93" t="s">
        <v>596</v>
      </c>
      <c r="B185" s="129" t="s">
        <v>136</v>
      </c>
      <c r="C185" s="88" t="s">
        <v>40</v>
      </c>
      <c r="D185" s="124">
        <v>-180</v>
      </c>
      <c r="E185" s="124">
        <v>180</v>
      </c>
      <c r="F185" s="125" t="s">
        <v>236</v>
      </c>
      <c r="G185" s="88" t="s">
        <v>42</v>
      </c>
      <c r="H185" s="126" t="s">
        <v>338</v>
      </c>
      <c r="I185" s="116"/>
    </row>
    <row r="186" spans="1:9" x14ac:dyDescent="0.25">
      <c r="A186" s="132" t="s">
        <v>657</v>
      </c>
      <c r="B186" s="73" t="s">
        <v>136</v>
      </c>
      <c r="C186" s="73" t="s">
        <v>40</v>
      </c>
      <c r="D186" s="101">
        <v>-20</v>
      </c>
      <c r="E186" s="101">
        <v>20</v>
      </c>
      <c r="F186" s="102" t="s">
        <v>123</v>
      </c>
      <c r="G186" s="73" t="s">
        <v>42</v>
      </c>
      <c r="H186" s="115" t="s">
        <v>413</v>
      </c>
      <c r="I186" s="96"/>
    </row>
    <row r="187" spans="1:9" x14ac:dyDescent="0.25">
      <c r="A187" s="132" t="s">
        <v>658</v>
      </c>
      <c r="B187" s="73" t="s">
        <v>136</v>
      </c>
      <c r="C187" s="73" t="s">
        <v>40</v>
      </c>
      <c r="D187" s="133">
        <v>-20</v>
      </c>
      <c r="E187" s="133">
        <v>20</v>
      </c>
      <c r="F187" s="134" t="s">
        <v>123</v>
      </c>
      <c r="G187" s="73" t="s">
        <v>42</v>
      </c>
      <c r="H187" s="115" t="s">
        <v>413</v>
      </c>
      <c r="I187" s="96"/>
    </row>
    <row r="188" spans="1:9" x14ac:dyDescent="0.25">
      <c r="A188" s="132" t="s">
        <v>659</v>
      </c>
      <c r="B188" s="73" t="s">
        <v>136</v>
      </c>
      <c r="C188" s="73" t="s">
        <v>40</v>
      </c>
      <c r="D188" s="133">
        <v>-100</v>
      </c>
      <c r="E188" s="133">
        <v>100</v>
      </c>
      <c r="F188" s="134" t="s">
        <v>175</v>
      </c>
      <c r="G188" s="73" t="s">
        <v>42</v>
      </c>
      <c r="H188" s="115" t="s">
        <v>413</v>
      </c>
      <c r="I188" s="96"/>
    </row>
    <row r="189" spans="1:9" x14ac:dyDescent="0.25">
      <c r="A189" s="93" t="s">
        <v>597</v>
      </c>
      <c r="B189" s="100" t="s">
        <v>136</v>
      </c>
      <c r="C189" s="98" t="s">
        <v>411</v>
      </c>
      <c r="D189" s="99">
        <v>0</v>
      </c>
      <c r="E189" s="99">
        <v>300</v>
      </c>
      <c r="F189" s="99" t="s">
        <v>412</v>
      </c>
      <c r="G189" s="100" t="s">
        <v>16</v>
      </c>
      <c r="H189" s="105" t="s">
        <v>338</v>
      </c>
      <c r="I189" s="93"/>
    </row>
    <row r="190" spans="1:9" x14ac:dyDescent="0.25">
      <c r="A190" s="93" t="s">
        <v>797</v>
      </c>
      <c r="B190" s="129" t="s">
        <v>136</v>
      </c>
      <c r="C190" s="88" t="s">
        <v>19</v>
      </c>
      <c r="D190" s="124">
        <v>0</v>
      </c>
      <c r="E190" s="124">
        <v>1</v>
      </c>
      <c r="F190" s="125" t="s">
        <v>20</v>
      </c>
      <c r="G190" s="88" t="s">
        <v>42</v>
      </c>
      <c r="H190" s="126">
        <v>0</v>
      </c>
      <c r="I190" s="116"/>
    </row>
    <row r="191" spans="1:9" x14ac:dyDescent="0.25">
      <c r="A191" s="93" t="s">
        <v>798</v>
      </c>
      <c r="B191" s="128" t="s">
        <v>136</v>
      </c>
      <c r="C191" s="98" t="s">
        <v>411</v>
      </c>
      <c r="D191" s="99">
        <v>0</v>
      </c>
      <c r="E191" s="99">
        <v>7200</v>
      </c>
      <c r="F191" s="99" t="s">
        <v>553</v>
      </c>
      <c r="G191" s="100" t="s">
        <v>16</v>
      </c>
      <c r="H191" s="105">
        <v>3</v>
      </c>
      <c r="I191" s="93"/>
    </row>
    <row r="192" spans="1:9" x14ac:dyDescent="0.25">
      <c r="A192" s="93" t="s">
        <v>598</v>
      </c>
      <c r="B192" s="100" t="s">
        <v>136</v>
      </c>
      <c r="C192" s="98" t="s">
        <v>411</v>
      </c>
      <c r="D192" s="99">
        <v>0</v>
      </c>
      <c r="E192" s="99">
        <v>20</v>
      </c>
      <c r="F192" s="99" t="s">
        <v>123</v>
      </c>
      <c r="G192" s="100" t="s">
        <v>16</v>
      </c>
      <c r="H192" s="105">
        <v>10.5</v>
      </c>
      <c r="I192" s="93"/>
    </row>
    <row r="193" spans="1:9" x14ac:dyDescent="0.25">
      <c r="A193" s="93" t="s">
        <v>599</v>
      </c>
      <c r="B193" s="100" t="s">
        <v>136</v>
      </c>
      <c r="C193" s="98" t="s">
        <v>411</v>
      </c>
      <c r="D193" s="99">
        <v>-20</v>
      </c>
      <c r="E193" s="99">
        <v>0</v>
      </c>
      <c r="F193" s="99" t="s">
        <v>123</v>
      </c>
      <c r="G193" s="100" t="s">
        <v>16</v>
      </c>
      <c r="H193" s="105">
        <v>-10.5</v>
      </c>
      <c r="I193" s="93"/>
    </row>
    <row r="194" spans="1:9" x14ac:dyDescent="0.25">
      <c r="A194" s="93" t="s">
        <v>600</v>
      </c>
      <c r="B194" s="100" t="s">
        <v>136</v>
      </c>
      <c r="C194" s="98" t="s">
        <v>411</v>
      </c>
      <c r="D194" s="99">
        <v>0</v>
      </c>
      <c r="E194" s="99">
        <v>20</v>
      </c>
      <c r="F194" s="99" t="s">
        <v>123</v>
      </c>
      <c r="G194" s="100" t="s">
        <v>16</v>
      </c>
      <c r="H194" s="105">
        <v>20</v>
      </c>
      <c r="I194" s="93"/>
    </row>
    <row r="195" spans="1:9" x14ac:dyDescent="0.25">
      <c r="A195" s="93" t="s">
        <v>601</v>
      </c>
      <c r="B195" s="100" t="s">
        <v>136</v>
      </c>
      <c r="C195" s="98" t="s">
        <v>411</v>
      </c>
      <c r="D195" s="99">
        <v>-20</v>
      </c>
      <c r="E195" s="99">
        <v>0</v>
      </c>
      <c r="F195" s="99" t="s">
        <v>123</v>
      </c>
      <c r="G195" s="100" t="s">
        <v>16</v>
      </c>
      <c r="H195" s="105">
        <v>-20</v>
      </c>
      <c r="I195" s="93"/>
    </row>
    <row r="196" spans="1:9" x14ac:dyDescent="0.25">
      <c r="A196" s="93" t="s">
        <v>602</v>
      </c>
      <c r="B196" s="100" t="s">
        <v>136</v>
      </c>
      <c r="C196" s="98" t="s">
        <v>411</v>
      </c>
      <c r="D196" s="99">
        <v>-20</v>
      </c>
      <c r="E196" s="99">
        <v>20</v>
      </c>
      <c r="F196" s="99" t="s">
        <v>123</v>
      </c>
      <c r="G196" s="100" t="s">
        <v>16</v>
      </c>
      <c r="H196" s="105" t="s">
        <v>338</v>
      </c>
      <c r="I196" s="93"/>
    </row>
    <row r="197" spans="1:9" x14ac:dyDescent="0.25">
      <c r="A197" s="93" t="s">
        <v>603</v>
      </c>
      <c r="B197" s="100" t="s">
        <v>136</v>
      </c>
      <c r="C197" s="98" t="s">
        <v>411</v>
      </c>
      <c r="D197" s="99">
        <v>0</v>
      </c>
      <c r="E197" s="99">
        <v>125</v>
      </c>
      <c r="F197" s="99" t="s">
        <v>287</v>
      </c>
      <c r="G197" s="100" t="s">
        <v>16</v>
      </c>
      <c r="H197" s="105" t="s">
        <v>338</v>
      </c>
      <c r="I197" s="93"/>
    </row>
    <row r="198" spans="1:9" x14ac:dyDescent="0.25">
      <c r="A198" s="93" t="s">
        <v>604</v>
      </c>
      <c r="B198" s="100" t="s">
        <v>136</v>
      </c>
      <c r="C198" s="98" t="s">
        <v>411</v>
      </c>
      <c r="D198" s="101">
        <v>-100000</v>
      </c>
      <c r="E198" s="101">
        <v>100000</v>
      </c>
      <c r="F198" s="99" t="s">
        <v>45</v>
      </c>
      <c r="G198" s="100" t="s">
        <v>16</v>
      </c>
      <c r="H198" s="105" t="s">
        <v>338</v>
      </c>
      <c r="I198" s="93"/>
    </row>
    <row r="199" spans="1:9" x14ac:dyDescent="0.25">
      <c r="A199" s="93" t="s">
        <v>605</v>
      </c>
      <c r="B199" s="128" t="s">
        <v>136</v>
      </c>
      <c r="C199" s="98" t="s">
        <v>411</v>
      </c>
      <c r="D199" s="99">
        <v>-100000</v>
      </c>
      <c r="E199" s="99">
        <v>100000</v>
      </c>
      <c r="F199" s="99" t="s">
        <v>416</v>
      </c>
      <c r="G199" s="100" t="s">
        <v>16</v>
      </c>
      <c r="H199" s="105">
        <v>3750</v>
      </c>
      <c r="I199" s="93"/>
    </row>
    <row r="200" spans="1:9" x14ac:dyDescent="0.25">
      <c r="A200" s="93" t="s">
        <v>606</v>
      </c>
      <c r="B200" s="128" t="s">
        <v>136</v>
      </c>
      <c r="C200" s="98" t="s">
        <v>411</v>
      </c>
      <c r="D200" s="99">
        <v>-100000</v>
      </c>
      <c r="E200" s="99">
        <v>100000</v>
      </c>
      <c r="F200" s="99" t="s">
        <v>416</v>
      </c>
      <c r="G200" s="100" t="s">
        <v>16</v>
      </c>
      <c r="H200" s="105">
        <v>-2000</v>
      </c>
      <c r="I200" s="93"/>
    </row>
    <row r="201" spans="1:9" x14ac:dyDescent="0.25">
      <c r="A201" s="93" t="s">
        <v>607</v>
      </c>
      <c r="B201" s="128" t="s">
        <v>136</v>
      </c>
      <c r="C201" s="98" t="s">
        <v>411</v>
      </c>
      <c r="D201" s="99">
        <v>0</v>
      </c>
      <c r="E201" s="99">
        <v>300</v>
      </c>
      <c r="F201" s="99" t="s">
        <v>412</v>
      </c>
      <c r="G201" s="100" t="s">
        <v>16</v>
      </c>
      <c r="H201" s="105">
        <v>1.5</v>
      </c>
      <c r="I201" s="93"/>
    </row>
    <row r="202" spans="1:9" x14ac:dyDescent="0.25">
      <c r="A202" s="93" t="s">
        <v>608</v>
      </c>
      <c r="B202" s="93" t="s">
        <v>138</v>
      </c>
      <c r="C202" s="93" t="s">
        <v>27</v>
      </c>
      <c r="D202" s="93">
        <v>-3000</v>
      </c>
      <c r="E202" s="93">
        <v>3000</v>
      </c>
      <c r="F202" s="93" t="s">
        <v>45</v>
      </c>
      <c r="G202" s="93" t="s">
        <v>16</v>
      </c>
      <c r="H202" s="95">
        <v>1.25</v>
      </c>
      <c r="I202" s="93"/>
    </row>
    <row r="203" spans="1:9" x14ac:dyDescent="0.25">
      <c r="A203" s="93" t="s">
        <v>649</v>
      </c>
      <c r="B203" s="128" t="s">
        <v>136</v>
      </c>
      <c r="C203" s="98" t="s">
        <v>411</v>
      </c>
      <c r="D203" s="99">
        <v>0</v>
      </c>
      <c r="E203" s="99">
        <v>300</v>
      </c>
      <c r="F203" s="99" t="s">
        <v>412</v>
      </c>
      <c r="G203" s="100" t="s">
        <v>16</v>
      </c>
      <c r="H203" s="105">
        <v>1.5</v>
      </c>
      <c r="I203" s="93"/>
    </row>
    <row r="204" spans="1:9" x14ac:dyDescent="0.25">
      <c r="A204" s="56" t="s">
        <v>650</v>
      </c>
      <c r="B204" s="128" t="s">
        <v>136</v>
      </c>
      <c r="C204" s="98" t="s">
        <v>411</v>
      </c>
      <c r="D204" s="99">
        <v>-100000</v>
      </c>
      <c r="E204" s="99">
        <v>100000</v>
      </c>
      <c r="F204" s="99" t="s">
        <v>416</v>
      </c>
      <c r="G204" s="100" t="s">
        <v>16</v>
      </c>
      <c r="H204" s="105">
        <v>-10</v>
      </c>
      <c r="I204" s="93"/>
    </row>
    <row r="205" spans="1:9" x14ac:dyDescent="0.25">
      <c r="A205" s="93" t="s">
        <v>651</v>
      </c>
      <c r="B205" s="100" t="s">
        <v>138</v>
      </c>
      <c r="C205" s="98" t="s">
        <v>411</v>
      </c>
      <c r="D205" s="99">
        <v>0</v>
      </c>
      <c r="E205" s="99">
        <v>125</v>
      </c>
      <c r="F205" s="99" t="s">
        <v>287</v>
      </c>
      <c r="G205" s="100" t="s">
        <v>16</v>
      </c>
      <c r="H205" s="105">
        <v>5</v>
      </c>
      <c r="I205" s="93"/>
    </row>
    <row r="206" spans="1:9" x14ac:dyDescent="0.25">
      <c r="A206" s="93" t="s">
        <v>652</v>
      </c>
      <c r="B206" s="128" t="s">
        <v>136</v>
      </c>
      <c r="C206" s="98" t="s">
        <v>411</v>
      </c>
      <c r="D206" s="99">
        <v>0</v>
      </c>
      <c r="E206" s="99">
        <v>300</v>
      </c>
      <c r="F206" s="99" t="s">
        <v>412</v>
      </c>
      <c r="G206" s="100" t="s">
        <v>16</v>
      </c>
      <c r="H206" s="105">
        <v>5</v>
      </c>
      <c r="I206" s="93"/>
    </row>
    <row r="207" spans="1:9" x14ac:dyDescent="0.25">
      <c r="A207" s="93" t="s">
        <v>653</v>
      </c>
      <c r="B207" s="128" t="s">
        <v>136</v>
      </c>
      <c r="C207" s="98" t="s">
        <v>411</v>
      </c>
      <c r="D207" s="99">
        <v>-100000</v>
      </c>
      <c r="E207" s="99">
        <v>100000</v>
      </c>
      <c r="F207" s="99" t="s">
        <v>416</v>
      </c>
      <c r="G207" s="100" t="s">
        <v>16</v>
      </c>
      <c r="H207" s="105" t="s">
        <v>338</v>
      </c>
      <c r="I207" s="93"/>
    </row>
    <row r="208" spans="1:9" x14ac:dyDescent="0.25">
      <c r="A208" s="93" t="s">
        <v>654</v>
      </c>
      <c r="B208" s="100" t="s">
        <v>136</v>
      </c>
      <c r="C208" s="98" t="s">
        <v>411</v>
      </c>
      <c r="D208" s="99">
        <v>-20</v>
      </c>
      <c r="E208" s="99">
        <v>20</v>
      </c>
      <c r="F208" s="99" t="s">
        <v>123</v>
      </c>
      <c r="G208" s="100" t="s">
        <v>16</v>
      </c>
      <c r="H208" s="105" t="s">
        <v>338</v>
      </c>
      <c r="I208" s="93"/>
    </row>
    <row r="209" spans="1:9" x14ac:dyDescent="0.25">
      <c r="A209" s="93" t="s">
        <v>655</v>
      </c>
      <c r="B209" s="129" t="s">
        <v>136</v>
      </c>
      <c r="C209" s="88" t="s">
        <v>19</v>
      </c>
      <c r="D209" s="124">
        <v>0</v>
      </c>
      <c r="E209" s="124">
        <v>1</v>
      </c>
      <c r="F209" s="125" t="s">
        <v>20</v>
      </c>
      <c r="G209" s="88" t="s">
        <v>42</v>
      </c>
      <c r="H209" s="126">
        <v>0</v>
      </c>
      <c r="I209" s="116"/>
    </row>
    <row r="210" spans="1:9" x14ac:dyDescent="0.25">
      <c r="A210" s="93" t="s">
        <v>656</v>
      </c>
      <c r="B210" s="129" t="s">
        <v>136</v>
      </c>
      <c r="C210" s="88" t="s">
        <v>19</v>
      </c>
      <c r="D210" s="124">
        <v>0</v>
      </c>
      <c r="E210" s="124">
        <v>1</v>
      </c>
      <c r="F210" s="125" t="s">
        <v>20</v>
      </c>
      <c r="G210" s="88" t="s">
        <v>42</v>
      </c>
      <c r="H210" s="126">
        <v>0</v>
      </c>
      <c r="I210" s="116"/>
    </row>
    <row r="211" spans="1:9" x14ac:dyDescent="0.25">
      <c r="A211" s="93" t="s">
        <v>676</v>
      </c>
      <c r="B211" s="128" t="s">
        <v>136</v>
      </c>
      <c r="C211" s="98" t="s">
        <v>411</v>
      </c>
      <c r="D211" s="99">
        <v>-10</v>
      </c>
      <c r="E211" s="99">
        <v>300</v>
      </c>
      <c r="F211" s="99" t="s">
        <v>412</v>
      </c>
      <c r="G211" s="100" t="s">
        <v>16</v>
      </c>
      <c r="H211" s="105">
        <v>6</v>
      </c>
      <c r="I211" s="93"/>
    </row>
    <row r="212" spans="1:9" x14ac:dyDescent="0.25">
      <c r="A212" s="93" t="s">
        <v>677</v>
      </c>
      <c r="B212" s="128" t="s">
        <v>136</v>
      </c>
      <c r="C212" s="98" t="s">
        <v>411</v>
      </c>
      <c r="D212" s="99">
        <v>-10</v>
      </c>
      <c r="E212" s="99">
        <v>300</v>
      </c>
      <c r="F212" s="99" t="s">
        <v>412</v>
      </c>
      <c r="G212" s="100" t="s">
        <v>16</v>
      </c>
      <c r="H212" s="105">
        <v>8</v>
      </c>
      <c r="I212" s="93"/>
    </row>
    <row r="213" spans="1:9" x14ac:dyDescent="0.25">
      <c r="A213" s="93" t="s">
        <v>678</v>
      </c>
      <c r="B213" s="128" t="s">
        <v>136</v>
      </c>
      <c r="C213" s="98" t="s">
        <v>411</v>
      </c>
      <c r="D213" s="99">
        <v>0</v>
      </c>
      <c r="E213" s="99">
        <v>1</v>
      </c>
      <c r="F213" s="99" t="s">
        <v>563</v>
      </c>
      <c r="G213" s="100" t="s">
        <v>16</v>
      </c>
      <c r="H213" s="105">
        <v>0.02</v>
      </c>
      <c r="I213" s="93"/>
    </row>
    <row r="214" spans="1:9" x14ac:dyDescent="0.25">
      <c r="A214" s="93" t="s">
        <v>679</v>
      </c>
      <c r="B214" s="128" t="s">
        <v>136</v>
      </c>
      <c r="C214" s="98" t="s">
        <v>411</v>
      </c>
      <c r="D214" s="99">
        <v>-100000</v>
      </c>
      <c r="E214" s="99">
        <v>100000</v>
      </c>
      <c r="F214" s="99" t="s">
        <v>416</v>
      </c>
      <c r="G214" s="100" t="s">
        <v>16</v>
      </c>
      <c r="H214" s="105">
        <v>10</v>
      </c>
      <c r="I214" s="93"/>
    </row>
    <row r="215" spans="1:9" x14ac:dyDescent="0.25">
      <c r="A215" s="93" t="s">
        <v>660</v>
      </c>
      <c r="B215" s="128" t="s">
        <v>136</v>
      </c>
      <c r="C215" s="98" t="s">
        <v>411</v>
      </c>
      <c r="D215" s="99">
        <v>-10</v>
      </c>
      <c r="E215" s="99">
        <v>125</v>
      </c>
      <c r="F215" s="99" t="s">
        <v>555</v>
      </c>
      <c r="G215" s="100" t="s">
        <v>16</v>
      </c>
      <c r="H215" s="105" t="s">
        <v>338</v>
      </c>
      <c r="I215" s="93"/>
    </row>
    <row r="216" spans="1:9" x14ac:dyDescent="0.25">
      <c r="A216" s="93" t="s">
        <v>661</v>
      </c>
      <c r="B216" s="128" t="s">
        <v>136</v>
      </c>
      <c r="C216" s="98" t="s">
        <v>411</v>
      </c>
      <c r="D216" s="99">
        <v>-10</v>
      </c>
      <c r="E216" s="99">
        <v>300</v>
      </c>
      <c r="F216" s="99" t="s">
        <v>412</v>
      </c>
      <c r="G216" s="100" t="s">
        <v>16</v>
      </c>
      <c r="H216" s="105" t="s">
        <v>338</v>
      </c>
      <c r="I216" s="93"/>
    </row>
    <row r="217" spans="1:9" x14ac:dyDescent="0.25">
      <c r="A217" s="114" t="s">
        <v>681</v>
      </c>
      <c r="B217" s="128" t="s">
        <v>136</v>
      </c>
      <c r="C217" s="98" t="s">
        <v>411</v>
      </c>
      <c r="D217" s="99">
        <v>0</v>
      </c>
      <c r="E217" s="99">
        <v>10</v>
      </c>
      <c r="F217" s="99" t="s">
        <v>682</v>
      </c>
      <c r="G217" s="100" t="s">
        <v>16</v>
      </c>
      <c r="H217" s="105">
        <v>2</v>
      </c>
    </row>
    <row r="218" spans="1:9" x14ac:dyDescent="0.25">
      <c r="A218" s="93" t="s">
        <v>693</v>
      </c>
      <c r="B218" s="73" t="s">
        <v>136</v>
      </c>
      <c r="C218" s="83" t="s">
        <v>19</v>
      </c>
      <c r="D218" s="83">
        <v>0</v>
      </c>
      <c r="E218" s="83">
        <v>1</v>
      </c>
      <c r="F218" s="83" t="s">
        <v>116</v>
      </c>
      <c r="G218" s="73"/>
      <c r="H218" s="95">
        <v>0</v>
      </c>
      <c r="I218" s="93"/>
    </row>
    <row r="219" spans="1:9" x14ac:dyDescent="0.25">
      <c r="A219" s="93" t="s">
        <v>694</v>
      </c>
      <c r="B219" s="73" t="s">
        <v>136</v>
      </c>
      <c r="C219" s="83" t="s">
        <v>40</v>
      </c>
      <c r="D219" s="83">
        <v>-100000</v>
      </c>
      <c r="E219" s="83">
        <v>100000</v>
      </c>
      <c r="F219" s="83" t="s">
        <v>41</v>
      </c>
      <c r="G219" s="73" t="s">
        <v>16</v>
      </c>
      <c r="H219" s="94">
        <v>0</v>
      </c>
      <c r="I219" s="93"/>
    </row>
    <row r="220" spans="1:9" x14ac:dyDescent="0.25">
      <c r="A220" s="93" t="s">
        <v>695</v>
      </c>
      <c r="B220" s="73" t="s">
        <v>136</v>
      </c>
      <c r="C220" s="83" t="s">
        <v>40</v>
      </c>
      <c r="D220" s="83">
        <v>-100000</v>
      </c>
      <c r="E220" s="83">
        <v>100000</v>
      </c>
      <c r="F220" s="83" t="s">
        <v>41</v>
      </c>
      <c r="G220" s="73" t="s">
        <v>16</v>
      </c>
      <c r="H220" s="94">
        <v>0</v>
      </c>
      <c r="I220" s="93"/>
    </row>
    <row r="221" spans="1:9" x14ac:dyDescent="0.25">
      <c r="A221" s="135" t="s">
        <v>696</v>
      </c>
      <c r="B221" s="73" t="s">
        <v>136</v>
      </c>
      <c r="C221" s="73" t="s">
        <v>40</v>
      </c>
      <c r="D221" s="101">
        <v>0</v>
      </c>
      <c r="E221" s="101">
        <v>125</v>
      </c>
      <c r="F221" s="102" t="s">
        <v>287</v>
      </c>
      <c r="G221" s="73" t="s">
        <v>42</v>
      </c>
      <c r="H221" s="95">
        <v>25</v>
      </c>
      <c r="I221" s="96" t="s">
        <v>697</v>
      </c>
    </row>
    <row r="222" spans="1:9" x14ac:dyDescent="0.25">
      <c r="A222" s="135" t="s">
        <v>698</v>
      </c>
      <c r="B222" s="73" t="s">
        <v>136</v>
      </c>
      <c r="C222" s="73" t="s">
        <v>40</v>
      </c>
      <c r="D222" s="101">
        <v>0</v>
      </c>
      <c r="E222" s="101">
        <v>125</v>
      </c>
      <c r="F222" s="102" t="s">
        <v>287</v>
      </c>
      <c r="G222" s="73" t="s">
        <v>42</v>
      </c>
      <c r="H222" s="95">
        <v>30</v>
      </c>
      <c r="I222" s="96" t="s">
        <v>699</v>
      </c>
    </row>
    <row r="223" spans="1:9" s="123" customFormat="1" x14ac:dyDescent="0.25">
      <c r="A223" s="136" t="s">
        <v>752</v>
      </c>
      <c r="B223" s="118" t="s">
        <v>136</v>
      </c>
      <c r="C223" s="119" t="s">
        <v>411</v>
      </c>
      <c r="D223" s="120">
        <v>0</v>
      </c>
      <c r="E223" s="120">
        <v>5000</v>
      </c>
      <c r="F223" s="120" t="s">
        <v>416</v>
      </c>
      <c r="G223" s="118" t="s">
        <v>16</v>
      </c>
      <c r="H223" s="121">
        <v>0.5</v>
      </c>
      <c r="I223" s="122" t="s">
        <v>564</v>
      </c>
    </row>
    <row r="224" spans="1:9" x14ac:dyDescent="0.25">
      <c r="A224" s="93" t="s">
        <v>754</v>
      </c>
      <c r="B224" s="100" t="s">
        <v>136</v>
      </c>
      <c r="C224" s="98" t="s">
        <v>411</v>
      </c>
      <c r="D224" s="93">
        <v>-10</v>
      </c>
      <c r="E224" s="93">
        <v>125</v>
      </c>
      <c r="F224" s="93" t="s">
        <v>287</v>
      </c>
      <c r="G224" s="100" t="s">
        <v>16</v>
      </c>
      <c r="H224" s="105">
        <v>25</v>
      </c>
      <c r="I224" s="93"/>
    </row>
    <row r="225" spans="1:9" x14ac:dyDescent="0.25">
      <c r="A225" s="93" t="s">
        <v>700</v>
      </c>
      <c r="B225" s="100" t="s">
        <v>136</v>
      </c>
      <c r="C225" s="98" t="s">
        <v>411</v>
      </c>
      <c r="D225" s="93">
        <v>-10</v>
      </c>
      <c r="E225" s="93">
        <v>125</v>
      </c>
      <c r="F225" s="93" t="s">
        <v>287</v>
      </c>
      <c r="G225" s="100" t="s">
        <v>16</v>
      </c>
      <c r="H225" s="105">
        <v>50</v>
      </c>
      <c r="I225" s="93"/>
    </row>
    <row r="226" spans="1:9" x14ac:dyDescent="0.25">
      <c r="A226" s="93" t="s">
        <v>755</v>
      </c>
      <c r="B226" s="100" t="s">
        <v>136</v>
      </c>
      <c r="C226" s="98" t="s">
        <v>411</v>
      </c>
      <c r="D226" s="93">
        <v>-300</v>
      </c>
      <c r="E226" s="93">
        <v>300</v>
      </c>
      <c r="F226" s="93" t="s">
        <v>175</v>
      </c>
      <c r="G226" s="100" t="s">
        <v>16</v>
      </c>
      <c r="H226" s="105">
        <v>3</v>
      </c>
      <c r="I226" s="93"/>
    </row>
    <row r="227" spans="1:9" x14ac:dyDescent="0.25">
      <c r="A227" s="93" t="s">
        <v>701</v>
      </c>
      <c r="B227" s="100" t="s">
        <v>136</v>
      </c>
      <c r="C227" s="98" t="s">
        <v>411</v>
      </c>
      <c r="D227" s="93">
        <v>-300</v>
      </c>
      <c r="E227" s="93">
        <v>300</v>
      </c>
      <c r="F227" s="93" t="s">
        <v>175</v>
      </c>
      <c r="G227" s="100" t="s">
        <v>16</v>
      </c>
      <c r="H227" s="95">
        <v>4</v>
      </c>
      <c r="I227" s="93"/>
    </row>
    <row r="228" spans="1:9" x14ac:dyDescent="0.25">
      <c r="A228" s="93" t="s">
        <v>702</v>
      </c>
      <c r="B228" s="137" t="s">
        <v>136</v>
      </c>
      <c r="C228" s="138" t="s">
        <v>411</v>
      </c>
      <c r="D228" s="93">
        <v>-100000</v>
      </c>
      <c r="E228" s="93">
        <v>100000</v>
      </c>
      <c r="F228" s="93" t="s">
        <v>45</v>
      </c>
      <c r="G228" s="100" t="s">
        <v>16</v>
      </c>
      <c r="H228" s="95">
        <v>-60</v>
      </c>
      <c r="I228" s="93"/>
    </row>
    <row r="229" spans="1:9" x14ac:dyDescent="0.25">
      <c r="A229" s="93" t="s">
        <v>756</v>
      </c>
      <c r="B229" s="128" t="s">
        <v>136</v>
      </c>
      <c r="C229" s="98" t="s">
        <v>411</v>
      </c>
      <c r="D229" s="93">
        <v>-100000</v>
      </c>
      <c r="E229" s="93">
        <v>100000</v>
      </c>
      <c r="F229" s="93" t="s">
        <v>45</v>
      </c>
      <c r="G229" s="100" t="s">
        <v>16</v>
      </c>
      <c r="H229" s="95">
        <v>-50</v>
      </c>
      <c r="I229" s="93"/>
    </row>
    <row r="230" spans="1:9" x14ac:dyDescent="0.25">
      <c r="A230" s="93" t="s">
        <v>703</v>
      </c>
      <c r="B230" s="128" t="s">
        <v>136</v>
      </c>
      <c r="C230" s="98" t="s">
        <v>411</v>
      </c>
      <c r="D230" s="93">
        <v>-100000</v>
      </c>
      <c r="E230" s="93">
        <v>100000</v>
      </c>
      <c r="F230" s="93" t="s">
        <v>45</v>
      </c>
      <c r="G230" s="100" t="s">
        <v>16</v>
      </c>
      <c r="H230" s="95">
        <v>-60</v>
      </c>
      <c r="I230" s="93"/>
    </row>
    <row r="231" spans="1:9" x14ac:dyDescent="0.25">
      <c r="A231" s="93" t="s">
        <v>704</v>
      </c>
      <c r="B231" s="128" t="s">
        <v>136</v>
      </c>
      <c r="C231" s="98" t="s">
        <v>411</v>
      </c>
      <c r="D231" s="93">
        <v>-100000</v>
      </c>
      <c r="E231" s="93">
        <v>100000</v>
      </c>
      <c r="F231" s="93" t="s">
        <v>45</v>
      </c>
      <c r="G231" s="100" t="s">
        <v>16</v>
      </c>
      <c r="H231" s="95">
        <v>-50</v>
      </c>
      <c r="I231" s="93"/>
    </row>
    <row r="232" spans="1:9" x14ac:dyDescent="0.25">
      <c r="A232" s="93" t="s">
        <v>757</v>
      </c>
      <c r="B232" s="128" t="s">
        <v>136</v>
      </c>
      <c r="C232" s="98" t="s">
        <v>411</v>
      </c>
      <c r="D232" s="93">
        <v>-100000</v>
      </c>
      <c r="E232" s="93">
        <v>100000</v>
      </c>
      <c r="F232" s="93" t="s">
        <v>45</v>
      </c>
      <c r="G232" s="100" t="s">
        <v>16</v>
      </c>
      <c r="H232" s="95">
        <v>350</v>
      </c>
      <c r="I232" s="93"/>
    </row>
    <row r="233" spans="1:9" x14ac:dyDescent="0.25">
      <c r="A233" s="93" t="s">
        <v>758</v>
      </c>
      <c r="B233" s="128" t="s">
        <v>136</v>
      </c>
      <c r="C233" s="98" t="s">
        <v>411</v>
      </c>
      <c r="D233" s="93">
        <v>-100000</v>
      </c>
      <c r="E233" s="93">
        <v>100000</v>
      </c>
      <c r="F233" s="93" t="s">
        <v>45</v>
      </c>
      <c r="G233" s="100" t="s">
        <v>16</v>
      </c>
      <c r="H233" s="95">
        <v>300</v>
      </c>
      <c r="I233" s="93"/>
    </row>
    <row r="234" spans="1:9" x14ac:dyDescent="0.25">
      <c r="A234" s="93" t="s">
        <v>705</v>
      </c>
      <c r="B234" s="128" t="s">
        <v>136</v>
      </c>
      <c r="C234" s="98" t="s">
        <v>411</v>
      </c>
      <c r="D234" s="93">
        <v>-100000</v>
      </c>
      <c r="E234" s="93">
        <v>100000</v>
      </c>
      <c r="F234" s="93" t="s">
        <v>45</v>
      </c>
      <c r="G234" s="100" t="s">
        <v>16</v>
      </c>
      <c r="H234" s="95">
        <v>60</v>
      </c>
      <c r="I234" s="93"/>
    </row>
    <row r="235" spans="1:9" x14ac:dyDescent="0.25">
      <c r="A235" s="93" t="s">
        <v>706</v>
      </c>
      <c r="B235" s="128" t="s">
        <v>136</v>
      </c>
      <c r="C235" s="98" t="s">
        <v>411</v>
      </c>
      <c r="D235" s="93">
        <v>-100000</v>
      </c>
      <c r="E235" s="93">
        <v>100000</v>
      </c>
      <c r="F235" s="93" t="s">
        <v>45</v>
      </c>
      <c r="G235" s="100" t="s">
        <v>16</v>
      </c>
      <c r="H235" s="95">
        <v>50</v>
      </c>
      <c r="I235" s="93"/>
    </row>
    <row r="236" spans="1:9" x14ac:dyDescent="0.25">
      <c r="A236" s="93" t="s">
        <v>759</v>
      </c>
      <c r="B236" s="128" t="s">
        <v>136</v>
      </c>
      <c r="C236" s="98" t="s">
        <v>411</v>
      </c>
      <c r="D236" s="93">
        <v>0</v>
      </c>
      <c r="E236" s="93">
        <v>100000</v>
      </c>
      <c r="F236" s="93" t="s">
        <v>28</v>
      </c>
      <c r="G236" s="100" t="s">
        <v>16</v>
      </c>
      <c r="H236" s="95">
        <v>200</v>
      </c>
      <c r="I236" s="93"/>
    </row>
    <row r="237" spans="1:9" x14ac:dyDescent="0.25">
      <c r="A237" s="93" t="s">
        <v>707</v>
      </c>
      <c r="B237" s="128" t="s">
        <v>136</v>
      </c>
      <c r="C237" s="98" t="s">
        <v>411</v>
      </c>
      <c r="D237" s="93">
        <v>0</v>
      </c>
      <c r="E237" s="93">
        <v>72000</v>
      </c>
      <c r="F237" s="93" t="s">
        <v>237</v>
      </c>
      <c r="G237" s="100" t="s">
        <v>16</v>
      </c>
      <c r="H237" s="95">
        <v>72000</v>
      </c>
      <c r="I237" s="93"/>
    </row>
    <row r="238" spans="1:9" x14ac:dyDescent="0.25">
      <c r="A238" s="93" t="s">
        <v>760</v>
      </c>
      <c r="B238" s="128" t="s">
        <v>136</v>
      </c>
      <c r="C238" s="98" t="s">
        <v>411</v>
      </c>
      <c r="D238" s="93">
        <v>-100</v>
      </c>
      <c r="E238" s="93">
        <v>100</v>
      </c>
      <c r="F238" s="93" t="s">
        <v>45</v>
      </c>
      <c r="G238" s="100" t="s">
        <v>16</v>
      </c>
      <c r="H238" s="95">
        <v>0</v>
      </c>
      <c r="I238" s="93"/>
    </row>
    <row r="239" spans="1:9" x14ac:dyDescent="0.25">
      <c r="A239" s="93" t="s">
        <v>708</v>
      </c>
      <c r="B239" s="128" t="s">
        <v>136</v>
      </c>
      <c r="C239" s="98" t="s">
        <v>411</v>
      </c>
      <c r="D239" s="93">
        <v>-100000</v>
      </c>
      <c r="E239" s="93">
        <v>100000</v>
      </c>
      <c r="F239" s="93" t="s">
        <v>28</v>
      </c>
      <c r="G239" s="100" t="s">
        <v>16</v>
      </c>
      <c r="H239" s="95" t="s">
        <v>338</v>
      </c>
      <c r="I239" s="93"/>
    </row>
    <row r="240" spans="1:9" x14ac:dyDescent="0.25">
      <c r="A240" s="93" t="s">
        <v>709</v>
      </c>
      <c r="B240" s="128" t="s">
        <v>136</v>
      </c>
      <c r="C240" s="98" t="s">
        <v>411</v>
      </c>
      <c r="D240" s="93">
        <v>-100000</v>
      </c>
      <c r="E240" s="93">
        <v>100000</v>
      </c>
      <c r="F240" s="93" t="s">
        <v>45</v>
      </c>
      <c r="G240" s="100" t="s">
        <v>16</v>
      </c>
      <c r="H240" s="95" t="s">
        <v>338</v>
      </c>
      <c r="I240" s="93"/>
    </row>
    <row r="241" spans="1:9" x14ac:dyDescent="0.25">
      <c r="A241" s="93" t="s">
        <v>710</v>
      </c>
      <c r="B241" s="128" t="s">
        <v>136</v>
      </c>
      <c r="C241" s="98" t="s">
        <v>411</v>
      </c>
      <c r="D241" s="93">
        <v>-100000</v>
      </c>
      <c r="E241" s="93">
        <v>100000</v>
      </c>
      <c r="F241" s="93" t="s">
        <v>45</v>
      </c>
      <c r="G241" s="100" t="s">
        <v>16</v>
      </c>
      <c r="H241" s="95" t="s">
        <v>338</v>
      </c>
      <c r="I241" s="93"/>
    </row>
    <row r="242" spans="1:9" x14ac:dyDescent="0.25">
      <c r="A242" s="93" t="s">
        <v>711</v>
      </c>
      <c r="B242" s="128" t="s">
        <v>136</v>
      </c>
      <c r="C242" s="98" t="s">
        <v>411</v>
      </c>
      <c r="D242" s="93">
        <v>-100000</v>
      </c>
      <c r="E242" s="93">
        <v>100000</v>
      </c>
      <c r="F242" s="93" t="s">
        <v>28</v>
      </c>
      <c r="G242" s="100" t="s">
        <v>16</v>
      </c>
      <c r="H242" s="95" t="s">
        <v>338</v>
      </c>
      <c r="I242" s="93"/>
    </row>
    <row r="243" spans="1:9" x14ac:dyDescent="0.25">
      <c r="A243" s="93" t="s">
        <v>712</v>
      </c>
      <c r="B243" s="128" t="s">
        <v>136</v>
      </c>
      <c r="C243" s="98" t="s">
        <v>411</v>
      </c>
      <c r="D243" s="93">
        <v>-100000</v>
      </c>
      <c r="E243" s="93">
        <v>100000</v>
      </c>
      <c r="F243" s="93" t="s">
        <v>45</v>
      </c>
      <c r="G243" s="100" t="s">
        <v>16</v>
      </c>
      <c r="H243" s="95" t="s">
        <v>338</v>
      </c>
      <c r="I243" s="93"/>
    </row>
    <row r="244" spans="1:9" x14ac:dyDescent="0.25">
      <c r="A244" s="93" t="s">
        <v>713</v>
      </c>
      <c r="B244" s="128" t="s">
        <v>136</v>
      </c>
      <c r="C244" s="98" t="s">
        <v>411</v>
      </c>
      <c r="D244" s="93">
        <v>-100000</v>
      </c>
      <c r="E244" s="93">
        <v>100000</v>
      </c>
      <c r="F244" s="93" t="s">
        <v>45</v>
      </c>
      <c r="G244" s="100" t="s">
        <v>16</v>
      </c>
      <c r="H244" s="95" t="s">
        <v>338</v>
      </c>
      <c r="I244" s="93"/>
    </row>
    <row r="245" spans="1:9" x14ac:dyDescent="0.25">
      <c r="A245" s="93" t="s">
        <v>714</v>
      </c>
      <c r="B245" s="128" t="s">
        <v>136</v>
      </c>
      <c r="C245" s="98" t="s">
        <v>411</v>
      </c>
      <c r="D245" s="93">
        <v>-100000</v>
      </c>
      <c r="E245" s="93">
        <v>100000</v>
      </c>
      <c r="F245" s="93" t="s">
        <v>28</v>
      </c>
      <c r="G245" s="100" t="s">
        <v>16</v>
      </c>
      <c r="H245" s="95" t="s">
        <v>338</v>
      </c>
      <c r="I245" s="93"/>
    </row>
    <row r="246" spans="1:9" x14ac:dyDescent="0.25">
      <c r="A246" s="93" t="s">
        <v>715</v>
      </c>
      <c r="B246" s="128" t="s">
        <v>136</v>
      </c>
      <c r="C246" s="98" t="s">
        <v>411</v>
      </c>
      <c r="D246" s="93">
        <v>-100000</v>
      </c>
      <c r="E246" s="93">
        <v>100000</v>
      </c>
      <c r="F246" s="93" t="s">
        <v>28</v>
      </c>
      <c r="G246" s="100" t="s">
        <v>16</v>
      </c>
      <c r="H246" s="95" t="s">
        <v>338</v>
      </c>
      <c r="I246" s="93"/>
    </row>
    <row r="247" spans="1:9" x14ac:dyDescent="0.25">
      <c r="A247" s="93" t="s">
        <v>716</v>
      </c>
      <c r="B247" s="128" t="s">
        <v>136</v>
      </c>
      <c r="C247" s="98" t="s">
        <v>411</v>
      </c>
      <c r="D247" s="93">
        <v>-100000</v>
      </c>
      <c r="E247" s="93">
        <v>100000</v>
      </c>
      <c r="F247" s="93" t="s">
        <v>28</v>
      </c>
      <c r="G247" s="100" t="s">
        <v>16</v>
      </c>
      <c r="H247" s="95" t="s">
        <v>338</v>
      </c>
      <c r="I247" s="93"/>
    </row>
    <row r="248" spans="1:9" x14ac:dyDescent="0.25">
      <c r="A248" s="93" t="s">
        <v>717</v>
      </c>
      <c r="B248" s="128" t="s">
        <v>136</v>
      </c>
      <c r="C248" s="98" t="s">
        <v>411</v>
      </c>
      <c r="D248" s="93">
        <v>-100000</v>
      </c>
      <c r="E248" s="93">
        <v>100000</v>
      </c>
      <c r="F248" s="93" t="s">
        <v>28</v>
      </c>
      <c r="G248" s="100" t="s">
        <v>16</v>
      </c>
      <c r="H248" s="95" t="s">
        <v>338</v>
      </c>
      <c r="I248" s="93"/>
    </row>
    <row r="249" spans="1:9" x14ac:dyDescent="0.25">
      <c r="A249" s="93" t="s">
        <v>761</v>
      </c>
      <c r="B249" s="128" t="s">
        <v>136</v>
      </c>
      <c r="C249" s="98" t="s">
        <v>411</v>
      </c>
      <c r="D249" s="93">
        <v>-100000</v>
      </c>
      <c r="E249" s="93">
        <v>100000</v>
      </c>
      <c r="F249" s="93" t="s">
        <v>28</v>
      </c>
      <c r="G249" s="100" t="s">
        <v>16</v>
      </c>
      <c r="H249" s="95">
        <v>-3000</v>
      </c>
      <c r="I249" s="93"/>
    </row>
    <row r="250" spans="1:9" x14ac:dyDescent="0.25">
      <c r="A250" s="93" t="s">
        <v>762</v>
      </c>
      <c r="B250" s="128" t="s">
        <v>136</v>
      </c>
      <c r="C250" s="98" t="s">
        <v>411</v>
      </c>
      <c r="D250" s="93">
        <v>0</v>
      </c>
      <c r="E250" s="93">
        <v>100000</v>
      </c>
      <c r="F250" s="93" t="s">
        <v>28</v>
      </c>
      <c r="G250" s="100" t="s">
        <v>16</v>
      </c>
      <c r="H250" s="95">
        <v>3000</v>
      </c>
      <c r="I250" s="93"/>
    </row>
    <row r="251" spans="1:9" x14ac:dyDescent="0.25">
      <c r="A251" s="93" t="s">
        <v>763</v>
      </c>
      <c r="B251" s="128" t="s">
        <v>136</v>
      </c>
      <c r="C251" s="98" t="s">
        <v>411</v>
      </c>
      <c r="D251" s="93">
        <v>-100000</v>
      </c>
      <c r="E251" s="93">
        <v>0</v>
      </c>
      <c r="F251" s="93" t="s">
        <v>28</v>
      </c>
      <c r="G251" s="100" t="s">
        <v>16</v>
      </c>
      <c r="H251" s="95">
        <v>-3000</v>
      </c>
      <c r="I251" s="93"/>
    </row>
    <row r="252" spans="1:9" x14ac:dyDescent="0.25">
      <c r="A252" s="93" t="s">
        <v>764</v>
      </c>
      <c r="B252" s="128" t="s">
        <v>136</v>
      </c>
      <c r="C252" s="98" t="s">
        <v>411</v>
      </c>
      <c r="D252" s="93">
        <v>0</v>
      </c>
      <c r="E252" s="93">
        <v>72000</v>
      </c>
      <c r="F252" s="93" t="s">
        <v>237</v>
      </c>
      <c r="G252" s="100" t="s">
        <v>16</v>
      </c>
      <c r="H252" s="95">
        <v>0.2</v>
      </c>
      <c r="I252" s="93"/>
    </row>
    <row r="253" spans="1:9" x14ac:dyDescent="0.25">
      <c r="A253" s="93" t="s">
        <v>765</v>
      </c>
      <c r="B253" s="128" t="s">
        <v>136</v>
      </c>
      <c r="C253" s="98" t="s">
        <v>411</v>
      </c>
      <c r="D253" s="93">
        <v>0</v>
      </c>
      <c r="E253" s="93">
        <v>3600</v>
      </c>
      <c r="F253" s="93" t="s">
        <v>237</v>
      </c>
      <c r="G253" s="100" t="s">
        <v>16</v>
      </c>
      <c r="H253" s="95">
        <v>1.9</v>
      </c>
      <c r="I253" s="93"/>
    </row>
    <row r="254" spans="1:9" x14ac:dyDescent="0.25">
      <c r="A254" s="93" t="s">
        <v>766</v>
      </c>
      <c r="B254" s="73" t="s">
        <v>136</v>
      </c>
      <c r="C254" s="73" t="s">
        <v>40</v>
      </c>
      <c r="D254" s="101">
        <v>0</v>
      </c>
      <c r="E254" s="101">
        <v>1</v>
      </c>
      <c r="F254" s="102" t="s">
        <v>201</v>
      </c>
      <c r="G254" s="73" t="s">
        <v>42</v>
      </c>
      <c r="H254" s="95">
        <v>0.1</v>
      </c>
      <c r="I254" s="96"/>
    </row>
    <row r="255" spans="1:9" x14ac:dyDescent="0.25">
      <c r="A255" s="93" t="s">
        <v>718</v>
      </c>
      <c r="B255" s="73" t="s">
        <v>136</v>
      </c>
      <c r="C255" s="73" t="s">
        <v>40</v>
      </c>
      <c r="D255" s="101">
        <v>0</v>
      </c>
      <c r="E255" s="101">
        <v>1</v>
      </c>
      <c r="F255" s="102" t="s">
        <v>201</v>
      </c>
      <c r="G255" s="73" t="s">
        <v>42</v>
      </c>
      <c r="H255" s="95">
        <v>0.1</v>
      </c>
      <c r="I255" s="96"/>
    </row>
    <row r="256" spans="1:9" x14ac:dyDescent="0.25">
      <c r="A256" s="93" t="s">
        <v>767</v>
      </c>
      <c r="B256" s="73" t="s">
        <v>136</v>
      </c>
      <c r="C256" s="73" t="s">
        <v>40</v>
      </c>
      <c r="D256" s="101">
        <v>0</v>
      </c>
      <c r="E256" s="101">
        <v>1</v>
      </c>
      <c r="F256" s="102" t="s">
        <v>201</v>
      </c>
      <c r="G256" s="73" t="s">
        <v>42</v>
      </c>
      <c r="H256" s="95">
        <v>0.1</v>
      </c>
      <c r="I256" s="96"/>
    </row>
    <row r="257" spans="1:9" x14ac:dyDescent="0.25">
      <c r="A257" s="93" t="s">
        <v>719</v>
      </c>
      <c r="B257" s="73" t="s">
        <v>136</v>
      </c>
      <c r="C257" s="73" t="s">
        <v>40</v>
      </c>
      <c r="D257" s="101">
        <v>0</v>
      </c>
      <c r="E257" s="101">
        <v>1</v>
      </c>
      <c r="F257" s="102" t="s">
        <v>201</v>
      </c>
      <c r="G257" s="73" t="s">
        <v>42</v>
      </c>
      <c r="H257" s="95">
        <v>0.1</v>
      </c>
      <c r="I257" s="96"/>
    </row>
    <row r="258" spans="1:9" x14ac:dyDescent="0.25">
      <c r="A258" s="93" t="s">
        <v>768</v>
      </c>
      <c r="B258" s="128" t="s">
        <v>136</v>
      </c>
      <c r="C258" s="98" t="s">
        <v>411</v>
      </c>
      <c r="D258" s="93">
        <v>0</v>
      </c>
      <c r="E258" s="93">
        <v>72000</v>
      </c>
      <c r="F258" s="93" t="s">
        <v>237</v>
      </c>
      <c r="G258" s="100" t="s">
        <v>16</v>
      </c>
      <c r="H258" s="95">
        <v>2</v>
      </c>
      <c r="I258" s="93"/>
    </row>
    <row r="259" spans="1:9" x14ac:dyDescent="0.25">
      <c r="A259" s="93" t="s">
        <v>769</v>
      </c>
      <c r="B259" s="129" t="s">
        <v>136</v>
      </c>
      <c r="C259" s="88" t="s">
        <v>19</v>
      </c>
      <c r="D259" s="124">
        <v>0</v>
      </c>
      <c r="E259" s="124">
        <v>1</v>
      </c>
      <c r="F259" s="125" t="s">
        <v>20</v>
      </c>
      <c r="G259" s="88" t="s">
        <v>42</v>
      </c>
      <c r="H259" s="126">
        <v>1</v>
      </c>
      <c r="I259" s="116"/>
    </row>
    <row r="260" spans="1:9" x14ac:dyDescent="0.25">
      <c r="A260" s="93" t="s">
        <v>770</v>
      </c>
      <c r="B260" s="93" t="s">
        <v>138</v>
      </c>
      <c r="C260" s="93" t="s">
        <v>411</v>
      </c>
      <c r="D260" s="93">
        <v>0</v>
      </c>
      <c r="E260" s="93">
        <v>100</v>
      </c>
      <c r="F260" s="93" t="s">
        <v>287</v>
      </c>
      <c r="G260" s="93" t="s">
        <v>16</v>
      </c>
      <c r="H260" s="95">
        <v>95</v>
      </c>
      <c r="I260" s="93"/>
    </row>
    <row r="261" spans="1:9" x14ac:dyDescent="0.25">
      <c r="A261" s="93" t="s">
        <v>771</v>
      </c>
      <c r="B261" s="73" t="s">
        <v>136</v>
      </c>
      <c r="C261" s="73" t="s">
        <v>40</v>
      </c>
      <c r="D261" s="101">
        <v>-1000</v>
      </c>
      <c r="E261" s="101">
        <v>1000</v>
      </c>
      <c r="F261" s="102" t="s">
        <v>28</v>
      </c>
      <c r="G261" s="73" t="s">
        <v>42</v>
      </c>
      <c r="H261" s="95" t="s">
        <v>413</v>
      </c>
      <c r="I261" s="96" t="s">
        <v>514</v>
      </c>
    </row>
    <row r="262" spans="1:9" x14ac:dyDescent="0.25">
      <c r="A262" s="93" t="s">
        <v>772</v>
      </c>
      <c r="B262" s="73" t="s">
        <v>136</v>
      </c>
      <c r="C262" s="73" t="s">
        <v>40</v>
      </c>
      <c r="D262" s="101">
        <v>-100</v>
      </c>
      <c r="E262" s="101">
        <v>100</v>
      </c>
      <c r="F262" s="102" t="s">
        <v>175</v>
      </c>
      <c r="G262" s="73" t="s">
        <v>42</v>
      </c>
      <c r="H262" s="95" t="s">
        <v>413</v>
      </c>
      <c r="I262" s="96"/>
    </row>
    <row r="263" spans="1:9" x14ac:dyDescent="0.25">
      <c r="A263" s="108" t="s">
        <v>773</v>
      </c>
      <c r="B263" s="73" t="s">
        <v>136</v>
      </c>
      <c r="C263" s="73" t="s">
        <v>40</v>
      </c>
      <c r="D263" s="101">
        <v>0</v>
      </c>
      <c r="E263" s="101">
        <v>125</v>
      </c>
      <c r="F263" s="102" t="s">
        <v>287</v>
      </c>
      <c r="G263" s="73" t="s">
        <v>42</v>
      </c>
      <c r="H263" s="115">
        <v>0</v>
      </c>
      <c r="I263" s="96"/>
    </row>
    <row r="264" spans="1:9" x14ac:dyDescent="0.25">
      <c r="A264" s="108" t="s">
        <v>774</v>
      </c>
      <c r="B264" s="128" t="s">
        <v>136</v>
      </c>
      <c r="C264" s="98" t="s">
        <v>411</v>
      </c>
      <c r="D264" s="99">
        <v>-100000</v>
      </c>
      <c r="E264" s="99">
        <v>100000</v>
      </c>
      <c r="F264" s="99" t="s">
        <v>416</v>
      </c>
      <c r="G264" s="100" t="s">
        <v>16</v>
      </c>
      <c r="H264" s="105">
        <v>3750</v>
      </c>
      <c r="I264" s="93"/>
    </row>
    <row r="265" spans="1:9" x14ac:dyDescent="0.25">
      <c r="A265" s="108" t="s">
        <v>775</v>
      </c>
      <c r="B265" s="128" t="s">
        <v>136</v>
      </c>
      <c r="C265" s="98" t="s">
        <v>411</v>
      </c>
      <c r="D265" s="99">
        <v>-100000</v>
      </c>
      <c r="E265" s="99">
        <v>100000</v>
      </c>
      <c r="F265" s="99" t="s">
        <v>416</v>
      </c>
      <c r="G265" s="100" t="s">
        <v>16</v>
      </c>
      <c r="H265" s="105">
        <v>0</v>
      </c>
      <c r="I265" s="93"/>
    </row>
    <row r="266" spans="1:9" x14ac:dyDescent="0.25">
      <c r="A266" s="108" t="s">
        <v>776</v>
      </c>
      <c r="B266" s="128" t="s">
        <v>136</v>
      </c>
      <c r="C266" s="98" t="s">
        <v>411</v>
      </c>
      <c r="D266" s="99">
        <v>-100000</v>
      </c>
      <c r="E266" s="99">
        <v>100000</v>
      </c>
      <c r="F266" s="99" t="s">
        <v>416</v>
      </c>
      <c r="G266" s="100" t="s">
        <v>16</v>
      </c>
      <c r="H266" s="105">
        <v>3900</v>
      </c>
      <c r="I266" s="93"/>
    </row>
    <row r="267" spans="1:9" x14ac:dyDescent="0.25">
      <c r="A267" s="108" t="s">
        <v>777</v>
      </c>
      <c r="B267" s="128" t="s">
        <v>136</v>
      </c>
      <c r="C267" s="98" t="s">
        <v>411</v>
      </c>
      <c r="D267" s="99">
        <v>-100000</v>
      </c>
      <c r="E267" s="99">
        <v>100000</v>
      </c>
      <c r="F267" s="99" t="s">
        <v>416</v>
      </c>
      <c r="G267" s="100" t="s">
        <v>16</v>
      </c>
      <c r="H267" s="105">
        <v>-3000</v>
      </c>
      <c r="I267" s="93"/>
    </row>
    <row r="268" spans="1:9" x14ac:dyDescent="0.25">
      <c r="A268" s="108" t="s">
        <v>778</v>
      </c>
      <c r="B268" s="128" t="s">
        <v>136</v>
      </c>
      <c r="C268" s="98" t="s">
        <v>411</v>
      </c>
      <c r="D268" s="99">
        <v>-1000</v>
      </c>
      <c r="E268" s="99">
        <v>1000</v>
      </c>
      <c r="F268" s="99" t="s">
        <v>416</v>
      </c>
      <c r="G268" s="100" t="s">
        <v>16</v>
      </c>
      <c r="H268" s="105">
        <v>-0.1</v>
      </c>
      <c r="I268" s="93"/>
    </row>
    <row r="269" spans="1:9" x14ac:dyDescent="0.25">
      <c r="A269" s="108" t="s">
        <v>779</v>
      </c>
      <c r="B269" s="128" t="s">
        <v>136</v>
      </c>
      <c r="C269" s="98" t="s">
        <v>411</v>
      </c>
      <c r="D269" s="99">
        <v>-1000</v>
      </c>
      <c r="E269" s="99">
        <v>1000</v>
      </c>
      <c r="F269" s="99" t="s">
        <v>416</v>
      </c>
      <c r="G269" s="100" t="s">
        <v>16</v>
      </c>
      <c r="H269" s="105">
        <v>-1000</v>
      </c>
      <c r="I269" s="93"/>
    </row>
    <row r="270" spans="1:9" x14ac:dyDescent="0.25">
      <c r="A270" s="108" t="s">
        <v>780</v>
      </c>
      <c r="B270" s="128" t="s">
        <v>136</v>
      </c>
      <c r="C270" s="98" t="s">
        <v>411</v>
      </c>
      <c r="D270" s="99">
        <v>0</v>
      </c>
      <c r="E270" s="99">
        <v>300</v>
      </c>
      <c r="F270" s="99" t="s">
        <v>412</v>
      </c>
      <c r="G270" s="100" t="s">
        <v>16</v>
      </c>
      <c r="H270" s="105">
        <v>10</v>
      </c>
      <c r="I270" s="93"/>
    </row>
    <row r="271" spans="1:9" x14ac:dyDescent="0.25">
      <c r="A271" s="93" t="s">
        <v>799</v>
      </c>
      <c r="B271" s="128" t="s">
        <v>136</v>
      </c>
      <c r="C271" s="98" t="s">
        <v>411</v>
      </c>
      <c r="D271" s="93">
        <v>0</v>
      </c>
      <c r="E271" s="93">
        <v>3600</v>
      </c>
      <c r="F271" s="93" t="s">
        <v>237</v>
      </c>
      <c r="G271" s="100" t="s">
        <v>16</v>
      </c>
      <c r="H271" s="95">
        <v>1</v>
      </c>
      <c r="I271" s="93"/>
    </row>
    <row r="272" spans="1:9" x14ac:dyDescent="0.25">
      <c r="A272" s="93" t="s">
        <v>781</v>
      </c>
      <c r="B272" s="128" t="s">
        <v>136</v>
      </c>
      <c r="C272" s="98" t="s">
        <v>411</v>
      </c>
      <c r="D272" s="93">
        <v>0</v>
      </c>
      <c r="E272" s="93">
        <v>100</v>
      </c>
      <c r="F272" s="93" t="s">
        <v>782</v>
      </c>
      <c r="G272" s="100" t="s">
        <v>16</v>
      </c>
      <c r="H272" s="95">
        <v>0.1</v>
      </c>
      <c r="I272" s="93"/>
    </row>
    <row r="273" spans="1:9" x14ac:dyDescent="0.25">
      <c r="A273" s="93" t="s">
        <v>783</v>
      </c>
      <c r="B273" s="128" t="s">
        <v>136</v>
      </c>
      <c r="C273" s="98" t="s">
        <v>411</v>
      </c>
      <c r="D273" s="93">
        <v>0</v>
      </c>
      <c r="E273" s="93">
        <v>1</v>
      </c>
      <c r="F273" s="93" t="s">
        <v>201</v>
      </c>
      <c r="G273" s="100" t="s">
        <v>16</v>
      </c>
      <c r="H273" s="95" t="s">
        <v>338</v>
      </c>
      <c r="I273" s="93"/>
    </row>
    <row r="274" spans="1:9" x14ac:dyDescent="0.25">
      <c r="A274" s="93" t="s">
        <v>784</v>
      </c>
      <c r="B274" s="128" t="s">
        <v>136</v>
      </c>
      <c r="C274" s="98" t="s">
        <v>411</v>
      </c>
      <c r="D274" s="93">
        <v>0</v>
      </c>
      <c r="E274" s="93">
        <v>10000</v>
      </c>
      <c r="F274" s="93" t="s">
        <v>785</v>
      </c>
      <c r="G274" s="100" t="s">
        <v>16</v>
      </c>
      <c r="H274" s="95" t="s">
        <v>338</v>
      </c>
      <c r="I274" s="93"/>
    </row>
    <row r="275" spans="1:9" x14ac:dyDescent="0.25">
      <c r="A275" s="93" t="s">
        <v>786</v>
      </c>
      <c r="B275" s="128" t="s">
        <v>136</v>
      </c>
      <c r="C275" s="98" t="s">
        <v>411</v>
      </c>
      <c r="D275" s="93">
        <v>-10</v>
      </c>
      <c r="E275" s="93">
        <v>125</v>
      </c>
      <c r="F275" s="93" t="s">
        <v>45</v>
      </c>
      <c r="G275" s="100" t="s">
        <v>16</v>
      </c>
      <c r="H275" s="95" t="s">
        <v>338</v>
      </c>
      <c r="I275" s="93"/>
    </row>
    <row r="276" spans="1:9" x14ac:dyDescent="0.25">
      <c r="A276" s="93" t="s">
        <v>787</v>
      </c>
      <c r="B276" s="129" t="s">
        <v>136</v>
      </c>
      <c r="C276" s="88" t="s">
        <v>19</v>
      </c>
      <c r="D276" s="124">
        <v>0</v>
      </c>
      <c r="E276" s="124">
        <v>1</v>
      </c>
      <c r="F276" s="125" t="s">
        <v>20</v>
      </c>
      <c r="G276" s="88" t="s">
        <v>42</v>
      </c>
      <c r="H276" s="126">
        <v>1</v>
      </c>
      <c r="I276" s="116"/>
    </row>
    <row r="277" spans="1:9" x14ac:dyDescent="0.25">
      <c r="A277" s="93" t="s">
        <v>800</v>
      </c>
      <c r="B277" s="129" t="s">
        <v>136</v>
      </c>
      <c r="C277" s="88" t="s">
        <v>19</v>
      </c>
      <c r="D277" s="124">
        <v>0</v>
      </c>
      <c r="E277" s="124">
        <v>1</v>
      </c>
      <c r="F277" s="125" t="s">
        <v>20</v>
      </c>
      <c r="G277" s="88" t="s">
        <v>42</v>
      </c>
      <c r="H277" s="126">
        <v>0</v>
      </c>
      <c r="I277" s="116"/>
    </row>
    <row r="278" spans="1:9" x14ac:dyDescent="0.25">
      <c r="A278" s="93" t="s">
        <v>801</v>
      </c>
      <c r="B278" s="128" t="s">
        <v>136</v>
      </c>
      <c r="C278" s="98" t="s">
        <v>411</v>
      </c>
      <c r="D278" s="93">
        <v>-10</v>
      </c>
      <c r="E278" s="93">
        <v>125</v>
      </c>
      <c r="F278" s="93" t="s">
        <v>287</v>
      </c>
      <c r="G278" s="100" t="s">
        <v>16</v>
      </c>
      <c r="H278" s="95">
        <v>10</v>
      </c>
      <c r="I278" s="93"/>
    </row>
    <row r="279" spans="1:9" x14ac:dyDescent="0.25">
      <c r="A279" s="93" t="s">
        <v>788</v>
      </c>
      <c r="B279" s="128" t="s">
        <v>136</v>
      </c>
      <c r="C279" s="98" t="s">
        <v>411</v>
      </c>
      <c r="D279" s="93">
        <v>-100000</v>
      </c>
      <c r="E279" s="93">
        <v>10000</v>
      </c>
      <c r="F279" s="93" t="s">
        <v>45</v>
      </c>
      <c r="G279" s="100" t="s">
        <v>16</v>
      </c>
      <c r="H279" s="95">
        <v>5</v>
      </c>
      <c r="I279" s="93"/>
    </row>
    <row r="280" spans="1:9" x14ac:dyDescent="0.25">
      <c r="A280" s="108" t="s">
        <v>802</v>
      </c>
      <c r="B280" s="128" t="s">
        <v>136</v>
      </c>
      <c r="C280" s="98" t="s">
        <v>411</v>
      </c>
      <c r="D280" s="93">
        <v>-10</v>
      </c>
      <c r="E280" s="93">
        <v>125</v>
      </c>
      <c r="F280" s="93" t="s">
        <v>287</v>
      </c>
      <c r="G280" s="100" t="s">
        <v>16</v>
      </c>
      <c r="H280" s="95">
        <v>5</v>
      </c>
      <c r="I280" s="93"/>
    </row>
    <row r="281" spans="1:9" s="140" customFormat="1" x14ac:dyDescent="0.25">
      <c r="A281" s="139" t="s">
        <v>805</v>
      </c>
      <c r="B281" s="128" t="s">
        <v>136</v>
      </c>
      <c r="C281" s="98" t="s">
        <v>411</v>
      </c>
      <c r="D281" s="93">
        <v>-10000</v>
      </c>
      <c r="E281" s="93">
        <v>10000</v>
      </c>
      <c r="F281" s="93" t="s">
        <v>28</v>
      </c>
      <c r="G281" s="100" t="s">
        <v>16</v>
      </c>
      <c r="H281" s="95">
        <v>330</v>
      </c>
      <c r="I281" s="93" t="s">
        <v>806</v>
      </c>
    </row>
    <row r="282" spans="1:9" x14ac:dyDescent="0.25">
      <c r="A282" s="93" t="s">
        <v>807</v>
      </c>
      <c r="B282" s="128" t="s">
        <v>136</v>
      </c>
      <c r="C282" s="98" t="s">
        <v>411</v>
      </c>
      <c r="D282" s="93">
        <v>-10</v>
      </c>
      <c r="E282" s="93">
        <v>125</v>
      </c>
      <c r="F282" s="93" t="s">
        <v>287</v>
      </c>
      <c r="G282" s="100" t="s">
        <v>16</v>
      </c>
      <c r="H282" s="95">
        <v>5</v>
      </c>
      <c r="I282" s="93" t="s">
        <v>808</v>
      </c>
    </row>
    <row r="283" spans="1:9" x14ac:dyDescent="0.25">
      <c r="A283" s="93" t="s">
        <v>809</v>
      </c>
      <c r="B283" s="128" t="s">
        <v>136</v>
      </c>
      <c r="C283" s="98" t="s">
        <v>411</v>
      </c>
      <c r="D283" s="93">
        <v>0</v>
      </c>
      <c r="E283" s="93">
        <v>3600</v>
      </c>
      <c r="F283" s="93" t="s">
        <v>237</v>
      </c>
      <c r="G283" s="100" t="s">
        <v>16</v>
      </c>
      <c r="H283" s="95">
        <v>0.1</v>
      </c>
      <c r="I283" s="93"/>
    </row>
    <row r="284" spans="1:9" x14ac:dyDescent="0.25">
      <c r="A284" s="93" t="s">
        <v>810</v>
      </c>
      <c r="B284" s="128" t="s">
        <v>136</v>
      </c>
      <c r="C284" s="98" t="s">
        <v>411</v>
      </c>
      <c r="D284" s="93">
        <v>0</v>
      </c>
      <c r="E284" s="93">
        <v>3600</v>
      </c>
      <c r="F284" s="93" t="s">
        <v>237</v>
      </c>
      <c r="G284" s="100" t="s">
        <v>16</v>
      </c>
      <c r="H284" s="95">
        <v>0.1</v>
      </c>
      <c r="I284" s="93"/>
    </row>
    <row r="285" spans="1:9" x14ac:dyDescent="0.25">
      <c r="A285" s="93" t="s">
        <v>811</v>
      </c>
      <c r="B285" s="128" t="s">
        <v>136</v>
      </c>
      <c r="C285" s="98" t="s">
        <v>411</v>
      </c>
      <c r="D285" s="93">
        <v>0</v>
      </c>
      <c r="E285" s="93">
        <v>3600</v>
      </c>
      <c r="F285" s="93" t="s">
        <v>237</v>
      </c>
      <c r="G285" s="100" t="s">
        <v>16</v>
      </c>
      <c r="H285" s="95">
        <v>0.15</v>
      </c>
      <c r="I285" s="93"/>
    </row>
    <row r="286" spans="1:9" x14ac:dyDescent="0.25">
      <c r="A286" s="93" t="s">
        <v>812</v>
      </c>
      <c r="B286" s="128" t="s">
        <v>136</v>
      </c>
      <c r="C286" s="98" t="s">
        <v>411</v>
      </c>
      <c r="D286" s="93">
        <v>0</v>
      </c>
      <c r="E286" s="93">
        <v>3600</v>
      </c>
      <c r="F286" s="93" t="s">
        <v>237</v>
      </c>
      <c r="G286" s="100" t="s">
        <v>16</v>
      </c>
      <c r="H286" s="95">
        <v>0.1</v>
      </c>
      <c r="I286" s="93"/>
    </row>
    <row r="287" spans="1:9" x14ac:dyDescent="0.25">
      <c r="A287" s="93" t="s">
        <v>813</v>
      </c>
      <c r="B287" s="128" t="s">
        <v>136</v>
      </c>
      <c r="C287" s="98" t="s">
        <v>411</v>
      </c>
      <c r="D287" s="93">
        <v>0</v>
      </c>
      <c r="E287" s="93">
        <v>3600</v>
      </c>
      <c r="F287" s="93" t="s">
        <v>237</v>
      </c>
      <c r="G287" s="100" t="s">
        <v>16</v>
      </c>
      <c r="H287" s="95">
        <v>0.1</v>
      </c>
      <c r="I287" s="93"/>
    </row>
    <row r="288" spans="1:9" x14ac:dyDescent="0.25">
      <c r="A288" s="93" t="s">
        <v>814</v>
      </c>
      <c r="B288" s="128" t="s">
        <v>136</v>
      </c>
      <c r="C288" s="98" t="s">
        <v>411</v>
      </c>
      <c r="D288" s="93">
        <v>0</v>
      </c>
      <c r="E288" s="93">
        <v>3600</v>
      </c>
      <c r="F288" s="93" t="s">
        <v>237</v>
      </c>
      <c r="G288" s="100" t="s">
        <v>16</v>
      </c>
      <c r="H288" s="95">
        <v>0.1</v>
      </c>
      <c r="I288" s="93"/>
    </row>
    <row r="289" spans="1:9" x14ac:dyDescent="0.25">
      <c r="A289" s="83" t="s">
        <v>847</v>
      </c>
      <c r="B289" s="73" t="s">
        <v>136</v>
      </c>
      <c r="C289" s="83" t="s">
        <v>40</v>
      </c>
      <c r="D289" s="83">
        <v>1</v>
      </c>
      <c r="E289" s="83">
        <v>100000</v>
      </c>
      <c r="F289" s="83" t="s">
        <v>144</v>
      </c>
      <c r="G289" s="73" t="s">
        <v>16</v>
      </c>
      <c r="H289" s="91">
        <v>11.005000000000001</v>
      </c>
      <c r="I289" s="93" t="s">
        <v>848</v>
      </c>
    </row>
    <row r="290" spans="1:9" x14ac:dyDescent="0.25">
      <c r="A290" s="83" t="s">
        <v>849</v>
      </c>
      <c r="B290" s="73" t="s">
        <v>136</v>
      </c>
      <c r="C290" s="83" t="s">
        <v>40</v>
      </c>
      <c r="D290" s="83">
        <v>1</v>
      </c>
      <c r="E290" s="83">
        <v>100000</v>
      </c>
      <c r="F290" s="83" t="s">
        <v>144</v>
      </c>
      <c r="G290" s="73" t="s">
        <v>16</v>
      </c>
      <c r="H290" s="91">
        <v>11.005000000000001</v>
      </c>
      <c r="I290" s="93" t="s">
        <v>850</v>
      </c>
    </row>
    <row r="291" spans="1:9" x14ac:dyDescent="0.25">
      <c r="A291" s="143" t="s">
        <v>856</v>
      </c>
      <c r="B291" s="128" t="s">
        <v>136</v>
      </c>
      <c r="C291" s="98" t="s">
        <v>411</v>
      </c>
      <c r="D291" s="93">
        <v>-100000</v>
      </c>
      <c r="E291" s="93">
        <v>100000</v>
      </c>
      <c r="F291" s="93" t="s">
        <v>28</v>
      </c>
      <c r="G291" s="100" t="s">
        <v>16</v>
      </c>
      <c r="H291" s="95">
        <v>4000</v>
      </c>
      <c r="I291" s="93"/>
    </row>
    <row r="292" spans="1:9" x14ac:dyDescent="0.25">
      <c r="A292" s="143" t="s">
        <v>857</v>
      </c>
      <c r="B292" s="128" t="s">
        <v>136</v>
      </c>
      <c r="C292" s="98" t="s">
        <v>411</v>
      </c>
      <c r="D292" s="93">
        <v>-100000</v>
      </c>
      <c r="E292" s="93">
        <v>100000</v>
      </c>
      <c r="F292" s="93" t="s">
        <v>28</v>
      </c>
      <c r="G292" s="100" t="s">
        <v>16</v>
      </c>
      <c r="H292" s="95">
        <v>-4000</v>
      </c>
      <c r="I292" s="93"/>
    </row>
  </sheetData>
  <autoFilter ref="A1:I216" xr:uid="{00000000-0009-0000-0000-000001000000}"/>
  <phoneticPr fontId="24" type="noConversion"/>
  <conditionalFormatting sqref="A1:A280 A291:A1048576 I118">
    <cfRule type="expression" dxfId="59" priority="14" stopIfTrue="1">
      <formula>LEN(A1)&gt;31</formula>
    </cfRule>
  </conditionalFormatting>
  <conditionalFormatting sqref="A281:A288">
    <cfRule type="duplicateValues" dxfId="58" priority="3" stopIfTrue="1"/>
    <cfRule type="expression" dxfId="57" priority="4" stopIfTrue="1">
      <formula>LEN(A281)&gt;31</formula>
    </cfRule>
  </conditionalFormatting>
  <conditionalFormatting sqref="A289:A290">
    <cfRule type="expression" dxfId="56" priority="1">
      <formula>LEN(A289)&gt;31</formula>
    </cfRule>
    <cfRule type="duplicateValues" dxfId="55" priority="2"/>
  </conditionalFormatting>
  <conditionalFormatting sqref="A291:A1048576 A1:A280">
    <cfRule type="duplicateValues" dxfId="54" priority="13" stopIfTrue="1"/>
  </conditionalFormatting>
  <conditionalFormatting sqref="I65:I72">
    <cfRule type="duplicateValues" dxfId="53" priority="846" stopIfTrue="1"/>
    <cfRule type="expression" dxfId="52" priority="847" stopIfTrue="1">
      <formula>LEN(I65)&gt;31</formula>
    </cfRule>
  </conditionalFormatting>
  <conditionalFormatting sqref="I73:I86">
    <cfRule type="duplicateValues" dxfId="51" priority="1070" stopIfTrue="1"/>
    <cfRule type="expression" dxfId="50" priority="1071" stopIfTrue="1">
      <formula>LEN(I73)&gt;31</formula>
    </cfRule>
  </conditionalFormatting>
  <conditionalFormatting sqref="I100:I102">
    <cfRule type="duplicateValues" dxfId="49" priority="842" stopIfTrue="1"/>
    <cfRule type="expression" dxfId="48" priority="843" stopIfTrue="1">
      <formula>LEN(I100)&gt;31</formula>
    </cfRule>
  </conditionalFormatting>
  <conditionalFormatting sqref="I103:I107 I117 I125:I127 I132:I134 I136 I263">
    <cfRule type="expression" dxfId="47" priority="916" stopIfTrue="1">
      <formula>LEN(I103)&gt;31</formula>
    </cfRule>
  </conditionalFormatting>
  <conditionalFormatting sqref="I108:I116">
    <cfRule type="duplicateValues" dxfId="46" priority="1008" stopIfTrue="1"/>
    <cfRule type="expression" dxfId="45" priority="1009" stopIfTrue="1">
      <formula>LEN(I108)&gt;31</formula>
    </cfRule>
  </conditionalFormatting>
  <conditionalFormatting sqref="I119:I124">
    <cfRule type="duplicateValues" dxfId="44" priority="1076" stopIfTrue="1"/>
    <cfRule type="expression" dxfId="43" priority="1077" stopIfTrue="1">
      <formula>LEN(I119)&gt;31</formula>
    </cfRule>
  </conditionalFormatting>
  <conditionalFormatting sqref="I128:I129">
    <cfRule type="duplicateValues" dxfId="42" priority="805" stopIfTrue="1"/>
    <cfRule type="expression" dxfId="41" priority="806" stopIfTrue="1">
      <formula>LEN(I128)&gt;31</formula>
    </cfRule>
  </conditionalFormatting>
  <conditionalFormatting sqref="I130:I131">
    <cfRule type="duplicateValues" dxfId="40" priority="834" stopIfTrue="1"/>
    <cfRule type="expression" dxfId="39" priority="835" stopIfTrue="1">
      <formula>LEN(I130)&gt;31</formula>
    </cfRule>
  </conditionalFormatting>
  <conditionalFormatting sqref="I135">
    <cfRule type="duplicateValues" dxfId="38" priority="832" stopIfTrue="1"/>
    <cfRule type="expression" dxfId="37" priority="833" stopIfTrue="1">
      <formula>LEN(I135)&gt;31</formula>
    </cfRule>
  </conditionalFormatting>
  <conditionalFormatting sqref="I136 I125:I127 I132:I134 I103:I107 I117:I118">
    <cfRule type="duplicateValues" dxfId="36" priority="915" stopIfTrue="1"/>
  </conditionalFormatting>
  <conditionalFormatting sqref="I179">
    <cfRule type="duplicateValues" dxfId="35" priority="700" stopIfTrue="1"/>
    <cfRule type="expression" dxfId="34" priority="701" stopIfTrue="1">
      <formula>LEN(I179)&gt;31</formula>
    </cfRule>
  </conditionalFormatting>
  <conditionalFormatting sqref="I181">
    <cfRule type="duplicateValues" dxfId="33" priority="698" stopIfTrue="1"/>
    <cfRule type="expression" dxfId="32" priority="699" stopIfTrue="1">
      <formula>LEN(I181)&gt;31</formula>
    </cfRule>
  </conditionalFormatting>
  <conditionalFormatting sqref="I183">
    <cfRule type="duplicateValues" dxfId="31" priority="589" stopIfTrue="1"/>
    <cfRule type="expression" dxfId="30" priority="590" stopIfTrue="1">
      <formula>LEN(I183)&gt;31</formula>
    </cfRule>
  </conditionalFormatting>
  <conditionalFormatting sqref="I185">
    <cfRule type="duplicateValues" dxfId="29" priority="583" stopIfTrue="1"/>
    <cfRule type="expression" dxfId="28" priority="584" stopIfTrue="1">
      <formula>LEN(I185)&gt;31</formula>
    </cfRule>
  </conditionalFormatting>
  <conditionalFormatting sqref="I186:I188">
    <cfRule type="duplicateValues" dxfId="27" priority="261" stopIfTrue="1"/>
    <cfRule type="expression" dxfId="26" priority="262" stopIfTrue="1">
      <formula>LEN(I186)&gt;31</formula>
    </cfRule>
  </conditionalFormatting>
  <conditionalFormatting sqref="I190">
    <cfRule type="duplicateValues" dxfId="25" priority="345" stopIfTrue="1"/>
    <cfRule type="expression" dxfId="24" priority="346" stopIfTrue="1">
      <formula>LEN(I190)&gt;31</formula>
    </cfRule>
  </conditionalFormatting>
  <conditionalFormatting sqref="I209">
    <cfRule type="duplicateValues" dxfId="23" priority="270" stopIfTrue="1"/>
    <cfRule type="expression" dxfId="22" priority="271" stopIfTrue="1">
      <formula>LEN(I209)&gt;31</formula>
    </cfRule>
  </conditionalFormatting>
  <conditionalFormatting sqref="I210">
    <cfRule type="duplicateValues" dxfId="21" priority="268" stopIfTrue="1"/>
    <cfRule type="expression" dxfId="20" priority="269" stopIfTrue="1">
      <formula>LEN(I210)&gt;31</formula>
    </cfRule>
  </conditionalFormatting>
  <conditionalFormatting sqref="I221:I222">
    <cfRule type="duplicateValues" dxfId="19" priority="126" stopIfTrue="1"/>
    <cfRule type="expression" dxfId="18" priority="127" stopIfTrue="1">
      <formula>LEN(I221)&gt;31</formula>
    </cfRule>
  </conditionalFormatting>
  <conditionalFormatting sqref="I254">
    <cfRule type="duplicateValues" dxfId="17" priority="107" stopIfTrue="1"/>
  </conditionalFormatting>
  <conditionalFormatting sqref="I254:I257">
    <cfRule type="expression" dxfId="16" priority="103" stopIfTrue="1">
      <formula>LEN(I254)&gt;31</formula>
    </cfRule>
  </conditionalFormatting>
  <conditionalFormatting sqref="I255">
    <cfRule type="duplicateValues" dxfId="15" priority="106" stopIfTrue="1"/>
  </conditionalFormatting>
  <conditionalFormatting sqref="I256">
    <cfRule type="duplicateValues" dxfId="14" priority="105" stopIfTrue="1"/>
  </conditionalFormatting>
  <conditionalFormatting sqref="I257">
    <cfRule type="duplicateValues" dxfId="13" priority="104" stopIfTrue="1"/>
  </conditionalFormatting>
  <conditionalFormatting sqref="I259">
    <cfRule type="duplicateValues" dxfId="12" priority="1082" stopIfTrue="1"/>
    <cfRule type="expression" dxfId="11" priority="1083" stopIfTrue="1">
      <formula>LEN(I259)&gt;31</formula>
    </cfRule>
  </conditionalFormatting>
  <conditionalFormatting sqref="I261">
    <cfRule type="duplicateValues" dxfId="10" priority="5" stopIfTrue="1"/>
    <cfRule type="expression" dxfId="9" priority="6" stopIfTrue="1">
      <formula>LEN(I261)&gt;31</formula>
    </cfRule>
  </conditionalFormatting>
  <conditionalFormatting sqref="I262">
    <cfRule type="duplicateValues" dxfId="8" priority="1011" stopIfTrue="1"/>
    <cfRule type="expression" dxfId="7" priority="1012" stopIfTrue="1">
      <formula>LEN(I262)&gt;31</formula>
    </cfRule>
  </conditionalFormatting>
  <conditionalFormatting sqref="I263">
    <cfRule type="duplicateValues" dxfId="6" priority="1013" stopIfTrue="1"/>
  </conditionalFormatting>
  <conditionalFormatting sqref="I276">
    <cfRule type="duplicateValues" dxfId="5" priority="11" stopIfTrue="1"/>
    <cfRule type="expression" dxfId="4" priority="12" stopIfTrue="1">
      <formula>LEN(I276)&gt;31</formula>
    </cfRule>
  </conditionalFormatting>
  <conditionalFormatting sqref="I277">
    <cfRule type="duplicateValues" dxfId="3" priority="9" stopIfTrue="1"/>
    <cfRule type="expression" dxfId="2" priority="10" stopIfTrue="1">
      <formula>LEN(I277)&gt;31</formula>
    </cfRule>
  </conditionalFormatting>
  <dataValidations count="2">
    <dataValidation type="list" allowBlank="1" showInputMessage="1" showErrorMessage="1" sqref="C29:C33 C174 C179 C42:C56 C209:C210 C181:C188 C254:C257 C218:C222 C276:C277 C261:C263 C2:C22 C65:C93 C259 C190 C289:C290 C100:C136" xr:uid="{EEAF4BEC-49F1-4480-8997-8F856E7ACFD0}">
      <formula1>"boolean, uint8, single"</formula1>
    </dataValidation>
    <dataValidation type="list" allowBlank="1" showInputMessage="1" showErrorMessage="1" sqref="B29:B33 B42 B128:B131 B180 B182 B184 B189 B44:B74 B203:B208 B258 B223:B253 B2:B22 B191:B201 B87:B99 B137:B178 B211:B220 B264:B275 B278:B292" xr:uid="{EE21B53C-9C70-430A-A023-150ABE2858BB}">
      <formula1>"input, output, internal"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66DAE-2609-4E98-8347-23886AB2B0A5}">
  <dimension ref="A1:AP9"/>
  <sheetViews>
    <sheetView workbookViewId="0">
      <selection activeCell="U38" sqref="U38"/>
    </sheetView>
  </sheetViews>
  <sheetFormatPr defaultRowHeight="15" x14ac:dyDescent="0.25"/>
  <cols>
    <col min="1" max="1" width="5.7109375" bestFit="1" customWidth="1"/>
  </cols>
  <sheetData>
    <row r="1" spans="1:42" ht="16.5" x14ac:dyDescent="0.25">
      <c r="A1" s="144" t="s">
        <v>796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</row>
    <row r="2" spans="1:42" ht="16.5" x14ac:dyDescent="0.25">
      <c r="A2" s="30"/>
      <c r="B2" s="45">
        <v>-20</v>
      </c>
      <c r="C2" s="45">
        <v>-19</v>
      </c>
      <c r="D2" s="45">
        <v>-18</v>
      </c>
      <c r="E2" s="45">
        <v>-17</v>
      </c>
      <c r="F2" s="45">
        <v>-16</v>
      </c>
      <c r="G2" s="45">
        <v>-15</v>
      </c>
      <c r="H2" s="45">
        <v>-14</v>
      </c>
      <c r="I2" s="45">
        <v>-13</v>
      </c>
      <c r="J2" s="45">
        <v>-12</v>
      </c>
      <c r="K2" s="45">
        <v>-10</v>
      </c>
      <c r="L2" s="45">
        <v>-9</v>
      </c>
      <c r="M2" s="45">
        <v>-8</v>
      </c>
      <c r="N2" s="45">
        <v>-7</v>
      </c>
      <c r="O2" s="45">
        <v>-6</v>
      </c>
      <c r="P2" s="45">
        <v>-5</v>
      </c>
      <c r="Q2" s="45">
        <v>-4</v>
      </c>
      <c r="R2" s="45">
        <v>-2</v>
      </c>
      <c r="S2" s="45">
        <v>-1</v>
      </c>
      <c r="T2" s="45">
        <v>-0.5</v>
      </c>
      <c r="U2" s="45">
        <v>-0.10000000149011599</v>
      </c>
      <c r="V2" s="45">
        <v>0</v>
      </c>
      <c r="W2" s="45">
        <v>0.10000000149011599</v>
      </c>
      <c r="X2" s="45">
        <v>0.5</v>
      </c>
      <c r="Y2" s="45">
        <v>0.94999998807907104</v>
      </c>
      <c r="Z2" s="45">
        <v>1.04999995231628</v>
      </c>
      <c r="AA2" s="45">
        <v>4</v>
      </c>
      <c r="AB2" s="45">
        <v>5</v>
      </c>
      <c r="AC2" s="45">
        <v>6</v>
      </c>
      <c r="AD2" s="45">
        <v>7</v>
      </c>
      <c r="AE2" s="45">
        <v>8</v>
      </c>
      <c r="AF2" s="45">
        <v>9</v>
      </c>
      <c r="AG2" s="45">
        <v>10</v>
      </c>
      <c r="AH2" s="45">
        <v>12</v>
      </c>
      <c r="AI2" s="45">
        <v>13</v>
      </c>
      <c r="AJ2" s="45">
        <v>14</v>
      </c>
      <c r="AK2" s="45">
        <v>15</v>
      </c>
      <c r="AL2" s="45">
        <v>16</v>
      </c>
      <c r="AM2" s="45">
        <v>17</v>
      </c>
      <c r="AN2" s="45">
        <v>18</v>
      </c>
      <c r="AO2" s="45">
        <v>19</v>
      </c>
      <c r="AP2" s="45">
        <v>20</v>
      </c>
    </row>
    <row r="3" spans="1:42" x14ac:dyDescent="0.25">
      <c r="A3" s="32">
        <v>-1</v>
      </c>
      <c r="B3" s="8">
        <v>-5.0000000745057997E-2</v>
      </c>
      <c r="C3" s="8">
        <v>-5.0000000745057997E-2</v>
      </c>
      <c r="D3" s="8">
        <v>-5.0000000745057997E-2</v>
      </c>
      <c r="E3" s="8">
        <v>-5.0000000745057997E-2</v>
      </c>
      <c r="F3" s="8">
        <v>-5.0000000745057997E-2</v>
      </c>
      <c r="G3" s="8">
        <v>-5.0000000745057997E-2</v>
      </c>
      <c r="H3" s="8">
        <v>-5.0000000745057997E-2</v>
      </c>
      <c r="I3" s="8">
        <v>-5.0000000745057997E-2</v>
      </c>
      <c r="J3" s="8">
        <v>-5.0000000745057997E-2</v>
      </c>
      <c r="K3" s="8">
        <v>-5.0000000745057997E-2</v>
      </c>
      <c r="L3" s="8">
        <v>-5.0000000745057997E-2</v>
      </c>
      <c r="M3" s="8">
        <v>-5.0000000745057997E-2</v>
      </c>
      <c r="N3" s="8">
        <v>-5.0000000745057997E-2</v>
      </c>
      <c r="O3" s="8">
        <v>-5.0000000745057997E-2</v>
      </c>
      <c r="P3" s="8">
        <v>-5.0000000745057997E-2</v>
      </c>
      <c r="Q3" s="8">
        <v>-5.0000000745057997E-2</v>
      </c>
      <c r="R3" s="8">
        <v>-5.0000000745057997E-2</v>
      </c>
      <c r="S3" s="8">
        <v>-5.0000000745057997E-2</v>
      </c>
      <c r="T3" s="8">
        <v>-3.5000000149011598E-2</v>
      </c>
      <c r="U3" s="8">
        <v>-9.9999997764825804E-3</v>
      </c>
      <c r="V3" s="8">
        <v>0</v>
      </c>
      <c r="W3" s="8">
        <v>2.9999999329447701E-2</v>
      </c>
      <c r="X3" s="8">
        <v>2.9999999329447701E-2</v>
      </c>
      <c r="Y3" s="8">
        <v>3.5000000149011598E-2</v>
      </c>
      <c r="Z3" s="8">
        <v>5.0000000745057997E-2</v>
      </c>
      <c r="AA3" s="8">
        <v>5.0000000745057997E-2</v>
      </c>
      <c r="AB3" s="8">
        <v>5.0000000745057997E-2</v>
      </c>
      <c r="AC3" s="8">
        <v>5.0000000745057997E-2</v>
      </c>
      <c r="AD3" s="8">
        <v>5.0000000745057997E-2</v>
      </c>
      <c r="AE3" s="8">
        <v>5.0000000745057997E-2</v>
      </c>
      <c r="AF3" s="8">
        <v>5.0000000745057997E-2</v>
      </c>
      <c r="AG3" s="8">
        <v>5.0000000745057997E-2</v>
      </c>
      <c r="AH3" s="8">
        <v>5.0000000745057997E-2</v>
      </c>
      <c r="AI3" s="8">
        <v>5.0000000745057997E-2</v>
      </c>
      <c r="AJ3" s="8">
        <v>5.0000000745057997E-2</v>
      </c>
      <c r="AK3" s="8">
        <v>5.0000000745057997E-2</v>
      </c>
      <c r="AL3" s="8">
        <v>5.0000000745057997E-2</v>
      </c>
      <c r="AM3" s="8">
        <v>5.0000000745057997E-2</v>
      </c>
      <c r="AN3" s="8">
        <v>5.0000000745057997E-2</v>
      </c>
      <c r="AO3" s="8">
        <v>5.0000000745057997E-2</v>
      </c>
      <c r="AP3" s="8">
        <v>5.0000000745057997E-2</v>
      </c>
    </row>
    <row r="4" spans="1:42" x14ac:dyDescent="0.25">
      <c r="A4" s="32">
        <v>-0.5</v>
      </c>
      <c r="B4" s="8">
        <v>-5.0000000745057997E-2</v>
      </c>
      <c r="C4" s="8">
        <v>-5.0000000745057997E-2</v>
      </c>
      <c r="D4" s="8">
        <v>-5.0000000745057997E-2</v>
      </c>
      <c r="E4" s="8">
        <v>-5.0000000745057997E-2</v>
      </c>
      <c r="F4" s="8">
        <v>-5.0000000745057997E-2</v>
      </c>
      <c r="G4" s="8">
        <v>-5.0000000745057997E-2</v>
      </c>
      <c r="H4" s="8">
        <v>-5.0000000745057997E-2</v>
      </c>
      <c r="I4" s="8">
        <v>-5.0000000745057997E-2</v>
      </c>
      <c r="J4" s="8">
        <v>-5.0000000745057997E-2</v>
      </c>
      <c r="K4" s="8">
        <v>-5.0000000745057997E-2</v>
      </c>
      <c r="L4" s="8">
        <v>-5.0000000745057997E-2</v>
      </c>
      <c r="M4" s="8">
        <v>-5.0000000745057997E-2</v>
      </c>
      <c r="N4" s="8">
        <v>-5.0000000745057997E-2</v>
      </c>
      <c r="O4" s="8">
        <v>-5.0000000745057997E-2</v>
      </c>
      <c r="P4" s="8">
        <v>-5.0000000745057997E-2</v>
      </c>
      <c r="Q4" s="8">
        <v>-5.0000000745057997E-2</v>
      </c>
      <c r="R4" s="8">
        <v>-5.0000000745057997E-2</v>
      </c>
      <c r="S4" s="8">
        <v>-5.0000000745057997E-2</v>
      </c>
      <c r="T4" s="8">
        <v>-3.5000000149011598E-2</v>
      </c>
      <c r="U4" s="8">
        <v>-9.9999997764825804E-3</v>
      </c>
      <c r="V4" s="8">
        <v>0</v>
      </c>
      <c r="W4" s="8">
        <v>2.9999999329447701E-2</v>
      </c>
      <c r="X4" s="8">
        <v>2.9999999329447701E-2</v>
      </c>
      <c r="Y4" s="8">
        <v>3.5000000149011598E-2</v>
      </c>
      <c r="Z4" s="8">
        <v>5.0000000745057997E-2</v>
      </c>
      <c r="AA4" s="8">
        <v>5.0000000745057997E-2</v>
      </c>
      <c r="AB4" s="8">
        <v>5.0000000745057997E-2</v>
      </c>
      <c r="AC4" s="8">
        <v>5.0000000745057997E-2</v>
      </c>
      <c r="AD4" s="8">
        <v>5.0000000745057997E-2</v>
      </c>
      <c r="AE4" s="8">
        <v>5.0000000745057997E-2</v>
      </c>
      <c r="AF4" s="8">
        <v>5.0000000745057997E-2</v>
      </c>
      <c r="AG4" s="8">
        <v>5.0000000745057997E-2</v>
      </c>
      <c r="AH4" s="8">
        <v>5.0000000745057997E-2</v>
      </c>
      <c r="AI4" s="8">
        <v>5.0000000745057997E-2</v>
      </c>
      <c r="AJ4" s="8">
        <v>5.0000000745057997E-2</v>
      </c>
      <c r="AK4" s="8">
        <v>5.0000000745057997E-2</v>
      </c>
      <c r="AL4" s="8">
        <v>5.0000000745057997E-2</v>
      </c>
      <c r="AM4" s="8">
        <v>5.0000000745057997E-2</v>
      </c>
      <c r="AN4" s="8">
        <v>5.0000000745057997E-2</v>
      </c>
      <c r="AO4" s="8">
        <v>5.0000000745057997E-2</v>
      </c>
      <c r="AP4" s="8">
        <v>5.0000000745057997E-2</v>
      </c>
    </row>
    <row r="5" spans="1:42" x14ac:dyDescent="0.25">
      <c r="A5" s="32">
        <v>0</v>
      </c>
      <c r="B5" s="8">
        <v>-5.0000000745057997E-2</v>
      </c>
      <c r="C5" s="8">
        <v>-5.0000000745057997E-2</v>
      </c>
      <c r="D5" s="8">
        <v>-5.0000000745057997E-2</v>
      </c>
      <c r="E5" s="8">
        <v>-5.0000000745057997E-2</v>
      </c>
      <c r="F5" s="8">
        <v>-5.0000000745057997E-2</v>
      </c>
      <c r="G5" s="8">
        <v>-5.0000000745057997E-2</v>
      </c>
      <c r="H5" s="8">
        <v>-5.0000000745057997E-2</v>
      </c>
      <c r="I5" s="8">
        <v>-5.0000000745057997E-2</v>
      </c>
      <c r="J5" s="8">
        <v>-5.0000000745057997E-2</v>
      </c>
      <c r="K5" s="8">
        <v>-5.0000000745057997E-2</v>
      </c>
      <c r="L5" s="8">
        <v>-5.0000000745057997E-2</v>
      </c>
      <c r="M5" s="8">
        <v>-5.0000000745057997E-2</v>
      </c>
      <c r="N5" s="8">
        <v>-5.0000000745057997E-2</v>
      </c>
      <c r="O5" s="8">
        <v>-5.0000000745057997E-2</v>
      </c>
      <c r="P5" s="8">
        <v>-5.0000000745057997E-2</v>
      </c>
      <c r="Q5" s="8">
        <v>-5.0000000745057997E-2</v>
      </c>
      <c r="R5" s="8">
        <v>-5.0000000745057997E-2</v>
      </c>
      <c r="S5" s="8">
        <v>-5.0000000745057997E-2</v>
      </c>
      <c r="T5" s="8">
        <v>-3.5000000149011598E-2</v>
      </c>
      <c r="U5" s="8">
        <v>-9.9999997764825804E-3</v>
      </c>
      <c r="V5" s="8">
        <v>0</v>
      </c>
      <c r="W5" s="8">
        <v>2.9999999329447701E-2</v>
      </c>
      <c r="X5" s="8">
        <v>1</v>
      </c>
      <c r="Y5" s="8">
        <v>3.5000000149011598E-2</v>
      </c>
      <c r="Z5" s="8">
        <v>5.0000000745057997E-2</v>
      </c>
      <c r="AA5" s="8">
        <v>5.0000000745057997E-2</v>
      </c>
      <c r="AB5" s="8">
        <v>5.0000000745057997E-2</v>
      </c>
      <c r="AC5" s="8">
        <v>5.0000000745057997E-2</v>
      </c>
      <c r="AD5" s="8">
        <v>5.0000000745057997E-2</v>
      </c>
      <c r="AE5" s="8">
        <v>5.0000000745057997E-2</v>
      </c>
      <c r="AF5" s="8">
        <v>5.0000000745057997E-2</v>
      </c>
      <c r="AG5" s="8">
        <v>5.0000000745057997E-2</v>
      </c>
      <c r="AH5" s="8">
        <v>5.0000000745057997E-2</v>
      </c>
      <c r="AI5" s="8">
        <v>5.0000000745057997E-2</v>
      </c>
      <c r="AJ5" s="8">
        <v>5.0000000745057997E-2</v>
      </c>
      <c r="AK5" s="8">
        <v>5.0000000745057997E-2</v>
      </c>
      <c r="AL5" s="8">
        <v>5.0000000745057997E-2</v>
      </c>
      <c r="AM5" s="8">
        <v>5.0000000745057997E-2</v>
      </c>
      <c r="AN5" s="8">
        <v>5.0000000745057997E-2</v>
      </c>
      <c r="AO5" s="8">
        <v>5.0000000745057997E-2</v>
      </c>
      <c r="AP5" s="8">
        <v>5.0000000745057997E-2</v>
      </c>
    </row>
    <row r="6" spans="1:42" x14ac:dyDescent="0.25">
      <c r="A6" s="32">
        <v>0.5</v>
      </c>
      <c r="B6" s="8">
        <v>-5.0000000745057997E-2</v>
      </c>
      <c r="C6" s="8">
        <v>-5.0000000745057997E-2</v>
      </c>
      <c r="D6" s="8">
        <v>-5.0000000745057997E-2</v>
      </c>
      <c r="E6" s="8">
        <v>-5.0000000745057997E-2</v>
      </c>
      <c r="F6" s="8">
        <v>-5.0000000745057997E-2</v>
      </c>
      <c r="G6" s="8">
        <v>-5.0000000745057997E-2</v>
      </c>
      <c r="H6" s="8">
        <v>-5.0000000745057997E-2</v>
      </c>
      <c r="I6" s="8">
        <v>-5.0000000745057997E-2</v>
      </c>
      <c r="J6" s="8">
        <v>-5.0000000745057997E-2</v>
      </c>
      <c r="K6" s="8">
        <v>-5.0000000745057997E-2</v>
      </c>
      <c r="L6" s="8">
        <v>-5.0000000745057997E-2</v>
      </c>
      <c r="M6" s="8">
        <v>-5.0000000745057997E-2</v>
      </c>
      <c r="N6" s="8">
        <v>-5.0000000745057997E-2</v>
      </c>
      <c r="O6" s="8">
        <v>-5.0000000745057997E-2</v>
      </c>
      <c r="P6" s="8">
        <v>-5.0000000745057997E-2</v>
      </c>
      <c r="Q6" s="8">
        <v>-5.0000000745057997E-2</v>
      </c>
      <c r="R6" s="8">
        <v>-5.0000000745057997E-2</v>
      </c>
      <c r="S6" s="8">
        <v>-5.0000000745057997E-2</v>
      </c>
      <c r="T6" s="8">
        <v>-3.5000000149011598E-2</v>
      </c>
      <c r="U6" s="8">
        <v>-9.9999997764825804E-3</v>
      </c>
      <c r="V6" s="8">
        <v>0</v>
      </c>
      <c r="W6" s="8">
        <v>2.9999999329447701E-2</v>
      </c>
      <c r="X6" s="8">
        <v>2.9999999329447701E-2</v>
      </c>
      <c r="Y6" s="8">
        <v>3.5000000149011598E-2</v>
      </c>
      <c r="Z6" s="8">
        <v>5.0000000745057997E-2</v>
      </c>
      <c r="AA6" s="8">
        <v>5.0000000745057997E-2</v>
      </c>
      <c r="AB6" s="8">
        <v>5.0000000745057997E-2</v>
      </c>
      <c r="AC6" s="8">
        <v>5.0000000745057997E-2</v>
      </c>
      <c r="AD6" s="8">
        <v>5.0000000745057997E-2</v>
      </c>
      <c r="AE6" s="8">
        <v>5.0000000745057997E-2</v>
      </c>
      <c r="AF6" s="8">
        <v>5.0000000745057997E-2</v>
      </c>
      <c r="AG6" s="8">
        <v>5.0000000745057997E-2</v>
      </c>
      <c r="AH6" s="8">
        <v>5.0000000745057997E-2</v>
      </c>
      <c r="AI6" s="8">
        <v>5.0000000745057997E-2</v>
      </c>
      <c r="AJ6" s="8">
        <v>5.0000000745057997E-2</v>
      </c>
      <c r="AK6" s="8">
        <v>5.0000000745057997E-2</v>
      </c>
      <c r="AL6" s="8">
        <v>5.0000000745057997E-2</v>
      </c>
      <c r="AM6" s="8">
        <v>5.0000000745057997E-2</v>
      </c>
      <c r="AN6" s="8">
        <v>5.0000000745057997E-2</v>
      </c>
      <c r="AO6" s="8">
        <v>5.0000000745057997E-2</v>
      </c>
      <c r="AP6" s="8">
        <v>5.0000000745057997E-2</v>
      </c>
    </row>
    <row r="7" spans="1:42" x14ac:dyDescent="0.25">
      <c r="A7" s="32">
        <v>2.5</v>
      </c>
      <c r="B7" s="8">
        <v>-5.0000000745057997E-2</v>
      </c>
      <c r="C7" s="8">
        <v>-5.0000000745057997E-2</v>
      </c>
      <c r="D7" s="8">
        <v>-5.0000000745057997E-2</v>
      </c>
      <c r="E7" s="8">
        <v>-5.0000000745057997E-2</v>
      </c>
      <c r="F7" s="8">
        <v>-5.0000000745057997E-2</v>
      </c>
      <c r="G7" s="8">
        <v>-5.0000000745057997E-2</v>
      </c>
      <c r="H7" s="8">
        <v>-5.0000000745057997E-2</v>
      </c>
      <c r="I7" s="8">
        <v>-5.0000000745057997E-2</v>
      </c>
      <c r="J7" s="8">
        <v>-5.0000000745057997E-2</v>
      </c>
      <c r="K7" s="8">
        <v>-5.0000000745057997E-2</v>
      </c>
      <c r="L7" s="8">
        <v>-5.0000000745057997E-2</v>
      </c>
      <c r="M7" s="8">
        <v>-5.0000000745057997E-2</v>
      </c>
      <c r="N7" s="8">
        <v>-5.0000000745057997E-2</v>
      </c>
      <c r="O7" s="8">
        <v>-5.0000000745057997E-2</v>
      </c>
      <c r="P7" s="8">
        <v>-5.0000000745057997E-2</v>
      </c>
      <c r="Q7" s="8">
        <v>-5.0000000745057997E-2</v>
      </c>
      <c r="R7" s="8">
        <v>-5.0000000745057997E-2</v>
      </c>
      <c r="S7" s="8">
        <v>-5.0000000745057997E-2</v>
      </c>
      <c r="T7" s="8">
        <v>-3.5000000149011598E-2</v>
      </c>
      <c r="U7" s="8">
        <v>-9.9999997764825804E-3</v>
      </c>
      <c r="V7" s="8">
        <v>0</v>
      </c>
      <c r="W7" s="8">
        <v>2.9999999329447701E-2</v>
      </c>
      <c r="X7" s="8">
        <v>2.9999999329447701E-2</v>
      </c>
      <c r="Y7" s="8">
        <v>3.5000000149011598E-2</v>
      </c>
      <c r="Z7" s="8">
        <v>5.0000000745057997E-2</v>
      </c>
      <c r="AA7" s="8">
        <v>5.0000000745057997E-2</v>
      </c>
      <c r="AB7" s="8">
        <v>5.0000000745057997E-2</v>
      </c>
      <c r="AC7" s="8">
        <v>5.0000000745057997E-2</v>
      </c>
      <c r="AD7" s="8">
        <v>5.0000000745057997E-2</v>
      </c>
      <c r="AE7" s="8">
        <v>5.0000000745057997E-2</v>
      </c>
      <c r="AF7" s="8">
        <v>5.0000000745057997E-2</v>
      </c>
      <c r="AG7" s="8">
        <v>5.0000000745057997E-2</v>
      </c>
      <c r="AH7" s="8">
        <v>5.0000000745057997E-2</v>
      </c>
      <c r="AI7" s="8">
        <v>5.0000000745057997E-2</v>
      </c>
      <c r="AJ7" s="8">
        <v>5.0000000745057997E-2</v>
      </c>
      <c r="AK7" s="8">
        <v>5.0000000745057997E-2</v>
      </c>
      <c r="AL7" s="8">
        <v>5.0000000745057997E-2</v>
      </c>
      <c r="AM7" s="8">
        <v>5.0000000745057997E-2</v>
      </c>
      <c r="AN7" s="8">
        <v>5.0000000745057997E-2</v>
      </c>
      <c r="AO7" s="8">
        <v>5.0000000745057997E-2</v>
      </c>
      <c r="AP7" s="8">
        <v>5.0000000745057997E-2</v>
      </c>
    </row>
    <row r="8" spans="1:42" x14ac:dyDescent="0.25">
      <c r="A8" s="32">
        <v>2.7999999523162802</v>
      </c>
      <c r="B8" s="8">
        <v>-5.0000000745057997E-2</v>
      </c>
      <c r="C8" s="8">
        <v>-5.0000000745057997E-2</v>
      </c>
      <c r="D8" s="8">
        <v>-5.0000000745057997E-2</v>
      </c>
      <c r="E8" s="8">
        <v>-5.0000000745057997E-2</v>
      </c>
      <c r="F8" s="8">
        <v>-5.0000000745057997E-2</v>
      </c>
      <c r="G8" s="8">
        <v>-5.0000000745057997E-2</v>
      </c>
      <c r="H8" s="8">
        <v>-5.0000000745057997E-2</v>
      </c>
      <c r="I8" s="8">
        <v>-5.0000000745057997E-2</v>
      </c>
      <c r="J8" s="8">
        <v>-5.0000000745057997E-2</v>
      </c>
      <c r="K8" s="8">
        <v>-5.0000000745057997E-2</v>
      </c>
      <c r="L8" s="8">
        <v>-5.0000000745057997E-2</v>
      </c>
      <c r="M8" s="8">
        <v>-5.0000000745057997E-2</v>
      </c>
      <c r="N8" s="8">
        <v>-5.0000000745057997E-2</v>
      </c>
      <c r="O8" s="8">
        <v>-5.0000000745057997E-2</v>
      </c>
      <c r="P8" s="8">
        <v>-5.0000000745057997E-2</v>
      </c>
      <c r="Q8" s="8">
        <v>-5.0000000745057997E-2</v>
      </c>
      <c r="R8" s="8">
        <v>-5.0000000745057997E-2</v>
      </c>
      <c r="S8" s="8">
        <v>-5.0000000745057997E-2</v>
      </c>
      <c r="T8" s="8">
        <v>-3.5000000149011598E-2</v>
      </c>
      <c r="U8" s="8">
        <v>-9.9999997764825804E-3</v>
      </c>
      <c r="V8" s="8">
        <v>0</v>
      </c>
      <c r="W8" s="8">
        <v>2.9999999329447701E-2</v>
      </c>
      <c r="X8" s="8">
        <v>2.9999999329447701E-2</v>
      </c>
      <c r="Y8" s="8">
        <v>3.5000000149011598E-2</v>
      </c>
      <c r="Z8" s="8">
        <v>5.0000000745057997E-2</v>
      </c>
      <c r="AA8" s="8">
        <v>5.0000000745057997E-2</v>
      </c>
      <c r="AB8" s="8">
        <v>5.0000000745057997E-2</v>
      </c>
      <c r="AC8" s="8">
        <v>5.0000000745057997E-2</v>
      </c>
      <c r="AD8" s="8">
        <v>5.0000000745057997E-2</v>
      </c>
      <c r="AE8" s="8">
        <v>5.0000000745057997E-2</v>
      </c>
      <c r="AF8" s="8">
        <v>5.0000000745057997E-2</v>
      </c>
      <c r="AG8" s="8">
        <v>5.0000000745057997E-2</v>
      </c>
      <c r="AH8" s="8">
        <v>5.0000000745057997E-2</v>
      </c>
      <c r="AI8" s="8">
        <v>5.0000000745057997E-2</v>
      </c>
      <c r="AJ8" s="8">
        <v>5.0000000745057997E-2</v>
      </c>
      <c r="AK8" s="8">
        <v>5.0000000745057997E-2</v>
      </c>
      <c r="AL8" s="8">
        <v>5.0000000745057997E-2</v>
      </c>
      <c r="AM8" s="8">
        <v>5.0000000745057997E-2</v>
      </c>
      <c r="AN8" s="8">
        <v>5.0000000745057997E-2</v>
      </c>
      <c r="AO8" s="8">
        <v>5.0000000745057997E-2</v>
      </c>
      <c r="AP8" s="8">
        <v>5.0000000745057997E-2</v>
      </c>
    </row>
    <row r="9" spans="1:42" x14ac:dyDescent="0.25">
      <c r="A9" s="32">
        <v>3</v>
      </c>
      <c r="B9" s="8">
        <v>-5.0000000745057997E-2</v>
      </c>
      <c r="C9" s="8">
        <v>-5.0000000745057997E-2</v>
      </c>
      <c r="D9" s="8">
        <v>-5.0000000745057997E-2</v>
      </c>
      <c r="E9" s="8">
        <v>-5.0000000745057997E-2</v>
      </c>
      <c r="F9" s="8">
        <v>-5.0000000745057997E-2</v>
      </c>
      <c r="G9" s="8">
        <v>-5.0000000745057997E-2</v>
      </c>
      <c r="H9" s="8">
        <v>-5.0000000745057997E-2</v>
      </c>
      <c r="I9" s="8">
        <v>-5.0000000745057997E-2</v>
      </c>
      <c r="J9" s="8">
        <v>-5.0000000745057997E-2</v>
      </c>
      <c r="K9" s="8">
        <v>-5.0000000745057997E-2</v>
      </c>
      <c r="L9" s="8">
        <v>-5.0000000745057997E-2</v>
      </c>
      <c r="M9" s="8">
        <v>-5.0000000745057997E-2</v>
      </c>
      <c r="N9" s="8">
        <v>-5.0000000745057997E-2</v>
      </c>
      <c r="O9" s="8">
        <v>-5.0000000745057997E-2</v>
      </c>
      <c r="P9" s="8">
        <v>-5.0000000745057997E-2</v>
      </c>
      <c r="Q9" s="8">
        <v>-5.0000000745057997E-2</v>
      </c>
      <c r="R9" s="8">
        <v>-5.0000000745057997E-2</v>
      </c>
      <c r="S9" s="8">
        <v>-5.0000000745057997E-2</v>
      </c>
      <c r="T9" s="8">
        <v>-3.5000000149011598E-2</v>
      </c>
      <c r="U9" s="8">
        <v>-9.9999997764825804E-3</v>
      </c>
      <c r="V9" s="8">
        <v>0</v>
      </c>
      <c r="W9" s="8">
        <v>2.9999999329447701E-2</v>
      </c>
      <c r="X9" s="8">
        <v>2.9999999329447701E-2</v>
      </c>
      <c r="Y9" s="8">
        <v>3.5000000149011598E-2</v>
      </c>
      <c r="Z9" s="8">
        <v>5.0000000745057997E-2</v>
      </c>
      <c r="AA9" s="8">
        <v>5.0000000745057997E-2</v>
      </c>
      <c r="AB9" s="8">
        <v>5.0000000745057997E-2</v>
      </c>
      <c r="AC9" s="8">
        <v>5.0000000745057997E-2</v>
      </c>
      <c r="AD9" s="8">
        <v>5.0000000745057997E-2</v>
      </c>
      <c r="AE9" s="8">
        <v>5.0000000745057997E-2</v>
      </c>
      <c r="AF9" s="8">
        <v>5.0000000745057997E-2</v>
      </c>
      <c r="AG9" s="8">
        <v>5.0000000745057997E-2</v>
      </c>
      <c r="AH9" s="8">
        <v>5.0000000745057997E-2</v>
      </c>
      <c r="AI9" s="8">
        <v>5.0000000745057997E-2</v>
      </c>
      <c r="AJ9" s="8">
        <v>5.0000000745057997E-2</v>
      </c>
      <c r="AK9" s="8">
        <v>5.0000000745057997E-2</v>
      </c>
      <c r="AL9" s="8">
        <v>5.0000000745057997E-2</v>
      </c>
      <c r="AM9" s="8">
        <v>5.0000000745057997E-2</v>
      </c>
      <c r="AN9" s="8">
        <v>5.0000000745057997E-2</v>
      </c>
      <c r="AO9" s="8">
        <v>5.0000000745057997E-2</v>
      </c>
      <c r="AP9" s="8">
        <v>5.0000000745057997E-2</v>
      </c>
    </row>
  </sheetData>
  <mergeCells count="1">
    <mergeCell ref="A1:AP1"/>
  </mergeCells>
  <phoneticPr fontId="2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6F8FD-4E46-4B67-9F02-5D0BB9326A9B}">
  <sheetPr codeName="工作表54"/>
  <dimension ref="A1:AH122"/>
  <sheetViews>
    <sheetView zoomScale="130" zoomScaleNormal="130" workbookViewId="0">
      <selection activeCell="I14" sqref="I14"/>
    </sheetView>
  </sheetViews>
  <sheetFormatPr defaultColWidth="9.28515625" defaultRowHeight="16.5" x14ac:dyDescent="0.25"/>
  <cols>
    <col min="1" max="16384" width="9.28515625" style="22"/>
  </cols>
  <sheetData>
    <row r="1" spans="1:34" x14ac:dyDescent="0.25">
      <c r="A1" s="146" t="s">
        <v>620</v>
      </c>
      <c r="B1" s="146"/>
      <c r="C1" s="146"/>
      <c r="D1" s="146"/>
      <c r="E1" s="147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</row>
    <row r="2" spans="1:34" x14ac:dyDescent="0.25">
      <c r="A2" s="28"/>
      <c r="B2" s="26">
        <v>0</v>
      </c>
      <c r="C2" s="26">
        <v>23</v>
      </c>
      <c r="D2" s="26">
        <v>45</v>
      </c>
      <c r="E2" s="26">
        <v>100</v>
      </c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</row>
    <row r="3" spans="1:34" x14ac:dyDescent="0.25">
      <c r="A3" s="26">
        <v>0</v>
      </c>
      <c r="B3" s="27">
        <v>100</v>
      </c>
      <c r="C3" s="27">
        <v>100</v>
      </c>
      <c r="D3" s="27">
        <v>50</v>
      </c>
      <c r="E3" s="27">
        <v>0</v>
      </c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</row>
    <row r="4" spans="1:34" x14ac:dyDescent="0.25">
      <c r="A4" s="26">
        <v>10</v>
      </c>
      <c r="B4" s="27">
        <v>100</v>
      </c>
      <c r="C4" s="27">
        <v>75</v>
      </c>
      <c r="D4" s="27">
        <v>50</v>
      </c>
      <c r="E4" s="27">
        <v>0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</row>
    <row r="5" spans="1:34" x14ac:dyDescent="0.25">
      <c r="A5" s="26">
        <v>20</v>
      </c>
      <c r="B5" s="27">
        <v>100</v>
      </c>
      <c r="C5" s="27">
        <v>50</v>
      </c>
      <c r="D5" s="27">
        <v>50</v>
      </c>
      <c r="E5" s="27">
        <v>0</v>
      </c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</row>
    <row r="6" spans="1:34" x14ac:dyDescent="0.25">
      <c r="A6" s="26">
        <v>30</v>
      </c>
      <c r="B6" s="27">
        <v>65</v>
      </c>
      <c r="C6" s="27">
        <v>25</v>
      </c>
      <c r="D6" s="27">
        <v>25</v>
      </c>
      <c r="E6" s="27">
        <v>0</v>
      </c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</row>
    <row r="7" spans="1:34" x14ac:dyDescent="0.25">
      <c r="A7" s="26">
        <v>40</v>
      </c>
      <c r="B7" s="27">
        <v>30</v>
      </c>
      <c r="C7" s="27">
        <v>20</v>
      </c>
      <c r="D7" s="27">
        <v>10</v>
      </c>
      <c r="E7" s="27">
        <v>0</v>
      </c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</row>
    <row r="8" spans="1:34" x14ac:dyDescent="0.25">
      <c r="A8" s="25">
        <v>50</v>
      </c>
      <c r="B8" s="25">
        <v>15</v>
      </c>
      <c r="C8" s="25">
        <v>1</v>
      </c>
      <c r="D8" s="25">
        <v>1</v>
      </c>
      <c r="E8" s="25">
        <v>0</v>
      </c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</row>
    <row r="9" spans="1:34" x14ac:dyDescent="0.25">
      <c r="A9" s="25">
        <v>60</v>
      </c>
      <c r="B9" s="25">
        <v>1</v>
      </c>
      <c r="C9" s="25">
        <v>1</v>
      </c>
      <c r="D9" s="25">
        <v>1</v>
      </c>
      <c r="E9" s="25">
        <v>0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</row>
    <row r="10" spans="1:34" x14ac:dyDescent="0.25">
      <c r="A10" s="25">
        <v>70</v>
      </c>
      <c r="B10" s="25">
        <v>1</v>
      </c>
      <c r="C10" s="25">
        <v>1</v>
      </c>
      <c r="D10" s="25">
        <v>1</v>
      </c>
      <c r="E10" s="25">
        <v>0</v>
      </c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</row>
    <row r="11" spans="1:34" x14ac:dyDescent="0.25">
      <c r="A11" s="25">
        <v>80</v>
      </c>
      <c r="B11" s="25">
        <v>1</v>
      </c>
      <c r="C11" s="25">
        <v>1</v>
      </c>
      <c r="D11" s="25">
        <v>1</v>
      </c>
      <c r="E11" s="25">
        <v>0</v>
      </c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</row>
    <row r="12" spans="1:34" x14ac:dyDescent="0.25">
      <c r="A12" s="25">
        <v>90</v>
      </c>
      <c r="B12" s="25">
        <v>1</v>
      </c>
      <c r="C12" s="25">
        <v>1</v>
      </c>
      <c r="D12" s="25">
        <v>1</v>
      </c>
      <c r="E12" s="25">
        <v>0</v>
      </c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</row>
    <row r="13" spans="1:34" x14ac:dyDescent="0.25">
      <c r="A13" s="25">
        <v>100</v>
      </c>
      <c r="B13" s="25">
        <v>0</v>
      </c>
      <c r="C13" s="25">
        <v>0</v>
      </c>
      <c r="D13" s="25">
        <v>0</v>
      </c>
      <c r="E13" s="25">
        <v>0</v>
      </c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</row>
    <row r="14" spans="1:34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</row>
    <row r="15" spans="1:34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</row>
    <row r="16" spans="1:34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</row>
    <row r="17" spans="1:34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</row>
    <row r="18" spans="1:34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</row>
    <row r="19" spans="1:34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</row>
    <row r="20" spans="1:34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</row>
    <row r="21" spans="1:34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</row>
    <row r="22" spans="1:34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</row>
    <row r="23" spans="1:34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</row>
    <row r="24" spans="1:34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</row>
    <row r="25" spans="1:34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</row>
    <row r="26" spans="1:34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</row>
    <row r="27" spans="1:34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</row>
    <row r="28" spans="1:34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</row>
    <row r="29" spans="1:34" x14ac:dyDescent="0.2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</row>
    <row r="30" spans="1:34" x14ac:dyDescent="0.25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</row>
    <row r="31" spans="1:34" x14ac:dyDescent="0.2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</row>
    <row r="32" spans="1:34" x14ac:dyDescent="0.25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</row>
    <row r="33" spans="1:34" x14ac:dyDescent="0.2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</row>
    <row r="34" spans="1:34" x14ac:dyDescent="0.25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</row>
    <row r="35" spans="1:34" x14ac:dyDescent="0.2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</row>
    <row r="36" spans="1:34" x14ac:dyDescent="0.2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</row>
    <row r="37" spans="1:34" x14ac:dyDescent="0.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</row>
    <row r="38" spans="1:34" x14ac:dyDescent="0.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</row>
    <row r="39" spans="1:34" x14ac:dyDescent="0.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</row>
    <row r="40" spans="1:34" x14ac:dyDescent="0.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</row>
    <row r="41" spans="1:34" x14ac:dyDescent="0.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</row>
    <row r="42" spans="1:34" x14ac:dyDescent="0.2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</row>
    <row r="43" spans="1:34" x14ac:dyDescent="0.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</row>
    <row r="44" spans="1:34" x14ac:dyDescent="0.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</row>
    <row r="45" spans="1:34" x14ac:dyDescent="0.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</row>
    <row r="46" spans="1:34" x14ac:dyDescent="0.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</row>
    <row r="47" spans="1:34" x14ac:dyDescent="0.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</row>
    <row r="48" spans="1:34" x14ac:dyDescent="0.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</row>
    <row r="49" spans="1:34" x14ac:dyDescent="0.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</row>
    <row r="50" spans="1:34" x14ac:dyDescent="0.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</row>
    <row r="51" spans="1:34" x14ac:dyDescent="0.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</row>
    <row r="52" spans="1:34" x14ac:dyDescent="0.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</row>
    <row r="53" spans="1:34" x14ac:dyDescent="0.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</row>
    <row r="54" spans="1:34" x14ac:dyDescent="0.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</row>
    <row r="55" spans="1:34" x14ac:dyDescent="0.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</row>
    <row r="56" spans="1:34" x14ac:dyDescent="0.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</row>
    <row r="57" spans="1:34" x14ac:dyDescent="0.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</row>
    <row r="58" spans="1:34" x14ac:dyDescent="0.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</row>
    <row r="59" spans="1:34" x14ac:dyDescent="0.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</row>
    <row r="60" spans="1:34" x14ac:dyDescent="0.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</row>
    <row r="61" spans="1:34" x14ac:dyDescent="0.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</row>
    <row r="62" spans="1:34" x14ac:dyDescent="0.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</row>
    <row r="63" spans="1:34" x14ac:dyDescent="0.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</row>
    <row r="64" spans="1:34" x14ac:dyDescent="0.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</row>
    <row r="65" spans="1:34" x14ac:dyDescent="0.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</row>
    <row r="66" spans="1:34" x14ac:dyDescent="0.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</row>
    <row r="67" spans="1:34" x14ac:dyDescent="0.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</row>
    <row r="68" spans="1:34" x14ac:dyDescent="0.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</row>
    <row r="69" spans="1:34" x14ac:dyDescent="0.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</row>
    <row r="70" spans="1:34" x14ac:dyDescent="0.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</row>
    <row r="71" spans="1:34" x14ac:dyDescent="0.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</row>
    <row r="72" spans="1:34" x14ac:dyDescent="0.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</row>
    <row r="73" spans="1:34" x14ac:dyDescent="0.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</row>
    <row r="74" spans="1:34" x14ac:dyDescent="0.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</row>
    <row r="75" spans="1:34" x14ac:dyDescent="0.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</row>
    <row r="76" spans="1:34" x14ac:dyDescent="0.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</row>
    <row r="77" spans="1:34" x14ac:dyDescent="0.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</row>
    <row r="78" spans="1:34" x14ac:dyDescent="0.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</row>
    <row r="79" spans="1:34" x14ac:dyDescent="0.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</row>
    <row r="80" spans="1:34" x14ac:dyDescent="0.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</row>
    <row r="81" spans="1:34" x14ac:dyDescent="0.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</row>
    <row r="82" spans="1:34" x14ac:dyDescent="0.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</row>
    <row r="83" spans="1:34" x14ac:dyDescent="0.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</row>
    <row r="84" spans="1:34" x14ac:dyDescent="0.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</row>
    <row r="85" spans="1:34" x14ac:dyDescent="0.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</row>
    <row r="86" spans="1:34" x14ac:dyDescent="0.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</row>
    <row r="87" spans="1:34" x14ac:dyDescent="0.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</row>
    <row r="88" spans="1:34" x14ac:dyDescent="0.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</row>
    <row r="89" spans="1:34" x14ac:dyDescent="0.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</row>
    <row r="90" spans="1:34" x14ac:dyDescent="0.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</row>
    <row r="91" spans="1:34" x14ac:dyDescent="0.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</row>
    <row r="92" spans="1:34" x14ac:dyDescent="0.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</row>
    <row r="93" spans="1:34" x14ac:dyDescent="0.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</row>
    <row r="94" spans="1:34" x14ac:dyDescent="0.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</row>
    <row r="95" spans="1:34" x14ac:dyDescent="0.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</row>
    <row r="96" spans="1:34" x14ac:dyDescent="0.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</row>
    <row r="97" spans="1:34" x14ac:dyDescent="0.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</row>
    <row r="98" spans="1:34" x14ac:dyDescent="0.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</row>
    <row r="99" spans="1:34" x14ac:dyDescent="0.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</row>
    <row r="100" spans="1:34" x14ac:dyDescent="0.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</row>
    <row r="101" spans="1:34" x14ac:dyDescent="0.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</row>
    <row r="102" spans="1:34" x14ac:dyDescent="0.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</row>
    <row r="103" spans="1:34" x14ac:dyDescent="0.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</row>
    <row r="104" spans="1:34" x14ac:dyDescent="0.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</row>
    <row r="105" spans="1:34" x14ac:dyDescent="0.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</row>
    <row r="106" spans="1:34" x14ac:dyDescent="0.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</row>
    <row r="107" spans="1:34" x14ac:dyDescent="0.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</row>
    <row r="108" spans="1:34" x14ac:dyDescent="0.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</row>
    <row r="109" spans="1:34" x14ac:dyDescent="0.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</row>
    <row r="110" spans="1:34" x14ac:dyDescent="0.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</row>
    <row r="111" spans="1:34" x14ac:dyDescent="0.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</row>
    <row r="112" spans="1:34" x14ac:dyDescent="0.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</row>
    <row r="113" spans="1:34" x14ac:dyDescent="0.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</row>
    <row r="114" spans="1:34" x14ac:dyDescent="0.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</row>
    <row r="115" spans="1:34" x14ac:dyDescent="0.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</row>
    <row r="116" spans="1:34" x14ac:dyDescent="0.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</row>
    <row r="117" spans="1:34" x14ac:dyDescent="0.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</row>
    <row r="118" spans="1:34" x14ac:dyDescent="0.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</row>
    <row r="119" spans="1:34" x14ac:dyDescent="0.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</row>
    <row r="120" spans="1:34" x14ac:dyDescent="0.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</row>
    <row r="121" spans="1:34" x14ac:dyDescent="0.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</row>
    <row r="122" spans="1:34" x14ac:dyDescent="0.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</row>
  </sheetData>
  <sheetProtection algorithmName="SHA-512" hashValue="2kzXyraMeTy0L201mDNfqEc3XWwAuZ5rTQD1Uth7TLPUrKbiPg4f+2FXDmmWqKQdrqPVVkG/dJouJwfSV7aCBA==" saltValue="gw3XCFRjYkQA9vBsZGVTIQ==" spinCount="100000" sheet="1" objects="1" scenarios="1"/>
  <mergeCells count="1">
    <mergeCell ref="A1:E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D8CE4-BF16-4A19-AB22-20BD37F2F3D3}">
  <sheetPr codeName="工作表5"/>
  <dimension ref="A1:AB3"/>
  <sheetViews>
    <sheetView workbookViewId="0">
      <selection activeCell="U38" sqref="U38"/>
    </sheetView>
  </sheetViews>
  <sheetFormatPr defaultRowHeight="15" x14ac:dyDescent="0.25"/>
  <cols>
    <col min="1" max="1" width="33.7109375" bestFit="1" customWidth="1"/>
  </cols>
  <sheetData>
    <row r="1" spans="1:28" x14ac:dyDescent="0.25">
      <c r="A1" s="43"/>
      <c r="B1" s="44" t="s">
        <v>661</v>
      </c>
      <c r="C1" s="44"/>
      <c r="D1" s="44"/>
      <c r="E1" s="44"/>
      <c r="F1" s="44"/>
      <c r="G1" s="44"/>
      <c r="H1" s="44"/>
      <c r="I1" s="44"/>
      <c r="J1" s="44"/>
      <c r="K1" s="46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</row>
    <row r="2" spans="1:28" x14ac:dyDescent="0.25">
      <c r="A2" s="29"/>
      <c r="B2" s="45">
        <v>-10</v>
      </c>
      <c r="C2" s="45">
        <v>-5</v>
      </c>
      <c r="D2" s="45">
        <v>0</v>
      </c>
      <c r="E2" s="45">
        <v>1</v>
      </c>
      <c r="F2" s="45">
        <v>2</v>
      </c>
      <c r="G2" s="45">
        <v>3</v>
      </c>
      <c r="H2" s="45">
        <v>4</v>
      </c>
      <c r="I2" s="45">
        <v>5</v>
      </c>
      <c r="J2" s="45">
        <v>6</v>
      </c>
      <c r="K2" s="45">
        <v>7</v>
      </c>
      <c r="L2" s="45">
        <v>8</v>
      </c>
      <c r="M2" s="45">
        <v>9</v>
      </c>
      <c r="N2" s="45">
        <v>10</v>
      </c>
      <c r="O2" s="45">
        <v>11</v>
      </c>
      <c r="P2" s="45">
        <v>12</v>
      </c>
      <c r="Q2" s="45">
        <v>13</v>
      </c>
      <c r="R2" s="45">
        <v>14</v>
      </c>
      <c r="S2" s="45">
        <v>15</v>
      </c>
      <c r="T2" s="45">
        <v>20</v>
      </c>
      <c r="U2" s="45">
        <v>25</v>
      </c>
      <c r="V2" s="45">
        <v>30</v>
      </c>
      <c r="W2" s="45">
        <v>50</v>
      </c>
      <c r="X2" s="45">
        <v>80</v>
      </c>
      <c r="Y2" s="45">
        <v>100</v>
      </c>
      <c r="Z2" s="45">
        <v>120</v>
      </c>
      <c r="AA2" s="45">
        <v>160</v>
      </c>
      <c r="AB2" s="45">
        <v>200</v>
      </c>
    </row>
    <row r="3" spans="1:28" x14ac:dyDescent="0.25">
      <c r="A3" s="45" t="s">
        <v>660</v>
      </c>
      <c r="B3" s="8">
        <v>5</v>
      </c>
      <c r="C3" s="8">
        <v>5</v>
      </c>
      <c r="D3" s="8">
        <v>5</v>
      </c>
      <c r="E3" s="8">
        <v>5</v>
      </c>
      <c r="F3" s="8">
        <v>5</v>
      </c>
      <c r="G3" s="8">
        <v>5</v>
      </c>
      <c r="H3" s="8">
        <v>5</v>
      </c>
      <c r="I3" s="8">
        <v>5</v>
      </c>
      <c r="J3" s="8">
        <v>5</v>
      </c>
      <c r="K3" s="8">
        <v>5</v>
      </c>
      <c r="L3" s="8">
        <v>5</v>
      </c>
      <c r="M3" s="8">
        <v>5</v>
      </c>
      <c r="N3" s="8">
        <v>5</v>
      </c>
      <c r="O3" s="8">
        <v>5</v>
      </c>
      <c r="P3" s="8">
        <v>5</v>
      </c>
      <c r="Q3" s="8">
        <v>5</v>
      </c>
      <c r="R3" s="8">
        <v>5</v>
      </c>
      <c r="S3" s="8">
        <v>5</v>
      </c>
      <c r="T3" s="8">
        <v>5</v>
      </c>
      <c r="U3" s="8">
        <v>5</v>
      </c>
      <c r="V3" s="8">
        <v>5</v>
      </c>
      <c r="W3" s="8">
        <v>5</v>
      </c>
      <c r="X3" s="8">
        <v>5</v>
      </c>
      <c r="Y3" s="8">
        <v>5</v>
      </c>
      <c r="Z3" s="8">
        <v>5</v>
      </c>
      <c r="AA3" s="8">
        <v>5</v>
      </c>
      <c r="AB3" s="8">
        <v>5</v>
      </c>
    </row>
  </sheetData>
  <phoneticPr fontId="2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E8490-9D63-47C3-B78F-DD5AAD988A16}">
  <sheetPr codeName="工作表13"/>
  <dimension ref="A1:AD27"/>
  <sheetViews>
    <sheetView workbookViewId="0">
      <selection activeCell="U38" sqref="U38"/>
    </sheetView>
  </sheetViews>
  <sheetFormatPr defaultRowHeight="15" x14ac:dyDescent="0.25"/>
  <cols>
    <col min="1" max="1" width="11.7109375" customWidth="1"/>
  </cols>
  <sheetData>
    <row r="1" spans="1:30" x14ac:dyDescent="0.25">
      <c r="A1" s="43"/>
      <c r="B1" s="44" t="s">
        <v>609</v>
      </c>
      <c r="C1" s="44"/>
      <c r="D1" s="44"/>
      <c r="E1" s="44"/>
      <c r="F1" s="44"/>
      <c r="G1" s="44"/>
      <c r="H1" s="44"/>
      <c r="I1" s="44"/>
      <c r="J1" s="44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</row>
    <row r="2" spans="1:30" x14ac:dyDescent="0.25">
      <c r="A2" s="29"/>
      <c r="B2" s="45">
        <v>-2</v>
      </c>
      <c r="C2" s="45">
        <v>-1</v>
      </c>
      <c r="D2" s="45">
        <v>-0.5</v>
      </c>
      <c r="E2" s="45">
        <v>-0.20000000298023199</v>
      </c>
      <c r="F2" s="45">
        <v>-0.10000000149011599</v>
      </c>
      <c r="G2" s="45">
        <v>0</v>
      </c>
      <c r="H2" s="45">
        <v>0.20000000298023199</v>
      </c>
      <c r="I2" s="45">
        <v>0.5</v>
      </c>
      <c r="J2" s="45">
        <v>0.75</v>
      </c>
      <c r="K2" s="45">
        <v>1</v>
      </c>
      <c r="L2" s="45">
        <v>1.25</v>
      </c>
      <c r="M2" s="45">
        <v>1.5</v>
      </c>
      <c r="N2" s="45">
        <v>1.75</v>
      </c>
      <c r="O2" s="45">
        <v>2</v>
      </c>
      <c r="P2" s="45">
        <v>2.25</v>
      </c>
      <c r="Q2" s="45">
        <v>2.5</v>
      </c>
      <c r="R2" s="45">
        <v>2.75</v>
      </c>
      <c r="S2" s="45">
        <v>3</v>
      </c>
      <c r="T2" s="45">
        <v>3.25</v>
      </c>
      <c r="U2" s="45">
        <v>3.5</v>
      </c>
      <c r="V2" s="45">
        <v>3.75</v>
      </c>
      <c r="W2" s="45">
        <v>4</v>
      </c>
      <c r="X2" s="45">
        <v>4.25</v>
      </c>
      <c r="Y2" s="45">
        <v>4.5</v>
      </c>
      <c r="Z2" s="45">
        <v>4.75</v>
      </c>
      <c r="AA2" s="45">
        <v>5</v>
      </c>
      <c r="AB2" s="45">
        <v>5.5</v>
      </c>
      <c r="AC2" s="45">
        <v>6</v>
      </c>
      <c r="AD2" s="45">
        <v>20</v>
      </c>
    </row>
    <row r="3" spans="1:30" x14ac:dyDescent="0.25">
      <c r="A3" s="45">
        <v>-4</v>
      </c>
      <c r="B3" s="8">
        <v>5</v>
      </c>
      <c r="C3" s="8">
        <v>5</v>
      </c>
      <c r="D3" s="8">
        <v>5</v>
      </c>
      <c r="E3" s="8">
        <v>5</v>
      </c>
      <c r="F3" s="8">
        <v>3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0.89999997615814198</v>
      </c>
      <c r="M3" s="8">
        <v>0.80000001192092896</v>
      </c>
      <c r="N3" s="8">
        <v>0.69999998807907104</v>
      </c>
      <c r="O3" s="8">
        <v>0.60000002384185702</v>
      </c>
      <c r="P3" s="8">
        <v>0.5</v>
      </c>
      <c r="Q3" s="8">
        <v>0.40000000596046398</v>
      </c>
      <c r="R3" s="8">
        <v>0.30000001192092901</v>
      </c>
      <c r="S3" s="8">
        <v>0.20000000298023199</v>
      </c>
      <c r="T3" s="8">
        <v>0.10000000149011599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</row>
    <row r="4" spans="1:30" x14ac:dyDescent="0.25">
      <c r="A4" s="54">
        <v>-3</v>
      </c>
      <c r="B4" s="8">
        <v>5</v>
      </c>
      <c r="C4" s="8">
        <v>5</v>
      </c>
      <c r="D4" s="8">
        <v>5</v>
      </c>
      <c r="E4" s="8">
        <v>5</v>
      </c>
      <c r="F4" s="8">
        <v>3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0.89999997615814198</v>
      </c>
      <c r="M4" s="8">
        <v>0.80000001192092896</v>
      </c>
      <c r="N4" s="8">
        <v>0.69999998807907104</v>
      </c>
      <c r="O4" s="8">
        <v>0.60000002384185702</v>
      </c>
      <c r="P4" s="8">
        <v>0.5</v>
      </c>
      <c r="Q4" s="8">
        <v>0.40000000596046398</v>
      </c>
      <c r="R4" s="8">
        <v>0.30000001192092901</v>
      </c>
      <c r="S4" s="8">
        <v>0.20000000298023199</v>
      </c>
      <c r="T4" s="8">
        <v>0.10000000149011599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</row>
    <row r="5" spans="1:30" x14ac:dyDescent="0.25">
      <c r="A5" s="45">
        <v>-2</v>
      </c>
      <c r="B5" s="8">
        <v>5</v>
      </c>
      <c r="C5" s="8">
        <v>5</v>
      </c>
      <c r="D5" s="8">
        <v>5</v>
      </c>
      <c r="E5" s="8">
        <v>5</v>
      </c>
      <c r="F5" s="8">
        <v>3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0.89999997615814198</v>
      </c>
      <c r="M5" s="8">
        <v>0.80000001192092896</v>
      </c>
      <c r="N5" s="8">
        <v>0.69999998807907104</v>
      </c>
      <c r="O5" s="8">
        <v>0.60000002384185702</v>
      </c>
      <c r="P5" s="8">
        <v>0.5</v>
      </c>
      <c r="Q5" s="8">
        <v>0.40000000596046398</v>
      </c>
      <c r="R5" s="8">
        <v>0.30000001192092901</v>
      </c>
      <c r="S5" s="8">
        <v>0.20000000298023199</v>
      </c>
      <c r="T5" s="8">
        <v>0.10000000149011599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</row>
    <row r="6" spans="1:30" x14ac:dyDescent="0.25">
      <c r="A6" s="54">
        <v>-1.5</v>
      </c>
      <c r="B6" s="8">
        <v>5</v>
      </c>
      <c r="C6" s="8">
        <v>5</v>
      </c>
      <c r="D6" s="8">
        <v>5</v>
      </c>
      <c r="E6" s="8">
        <v>5</v>
      </c>
      <c r="F6" s="8">
        <v>3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0.89999997615814198</v>
      </c>
      <c r="M6" s="8">
        <v>0.80000001192092896</v>
      </c>
      <c r="N6" s="8">
        <v>0.69999998807907104</v>
      </c>
      <c r="O6" s="8">
        <v>0.60000002384185702</v>
      </c>
      <c r="P6" s="8">
        <v>0.5</v>
      </c>
      <c r="Q6" s="8">
        <v>0.40000000596046398</v>
      </c>
      <c r="R6" s="8">
        <v>0.30000001192092901</v>
      </c>
      <c r="S6" s="8">
        <v>0.20000000298023199</v>
      </c>
      <c r="T6" s="8">
        <v>0.10000000149011599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</row>
    <row r="7" spans="1:30" x14ac:dyDescent="0.25">
      <c r="A7" s="45">
        <v>-1</v>
      </c>
      <c r="B7" s="8">
        <v>5</v>
      </c>
      <c r="C7" s="8">
        <v>5</v>
      </c>
      <c r="D7" s="8">
        <v>5</v>
      </c>
      <c r="E7" s="8">
        <v>5</v>
      </c>
      <c r="F7" s="8">
        <v>3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0.89999997615814198</v>
      </c>
      <c r="M7" s="8">
        <v>0.80000001192092896</v>
      </c>
      <c r="N7" s="8">
        <v>0.69999998807907104</v>
      </c>
      <c r="O7" s="8">
        <v>0.60000002384185702</v>
      </c>
      <c r="P7" s="8">
        <v>0.5</v>
      </c>
      <c r="Q7" s="8">
        <v>0.40000000596046398</v>
      </c>
      <c r="R7" s="8">
        <v>0.30000001192092901</v>
      </c>
      <c r="S7" s="8">
        <v>0.20000000298023199</v>
      </c>
      <c r="T7" s="8">
        <v>0.10000000149011599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</row>
    <row r="8" spans="1:30" x14ac:dyDescent="0.25">
      <c r="A8" s="54">
        <v>-0.60000002384185702</v>
      </c>
      <c r="B8" s="8">
        <v>5</v>
      </c>
      <c r="C8" s="8">
        <v>5</v>
      </c>
      <c r="D8" s="8">
        <v>5</v>
      </c>
      <c r="E8" s="8">
        <v>5</v>
      </c>
      <c r="F8" s="8">
        <v>3</v>
      </c>
      <c r="G8" s="8">
        <v>1</v>
      </c>
      <c r="H8" s="8">
        <v>1</v>
      </c>
      <c r="I8" s="8">
        <v>1</v>
      </c>
      <c r="J8" s="8">
        <v>1</v>
      </c>
      <c r="K8" s="8">
        <v>1</v>
      </c>
      <c r="L8" s="8">
        <v>0.89999997615814198</v>
      </c>
      <c r="M8" s="8">
        <v>0.80000001192092896</v>
      </c>
      <c r="N8" s="8">
        <v>0.69999998807907104</v>
      </c>
      <c r="O8" s="8">
        <v>0.60000002384185702</v>
      </c>
      <c r="P8" s="8">
        <v>0.5</v>
      </c>
      <c r="Q8" s="8">
        <v>0.40000000596046398</v>
      </c>
      <c r="R8" s="8">
        <v>0.30000001192092901</v>
      </c>
      <c r="S8" s="8">
        <v>0.20000000298023199</v>
      </c>
      <c r="T8" s="8">
        <v>0.10000000149011599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</row>
    <row r="9" spans="1:30" x14ac:dyDescent="0.25">
      <c r="A9" s="45">
        <v>-0.30000001192092901</v>
      </c>
      <c r="B9" s="8">
        <v>5</v>
      </c>
      <c r="C9" s="8">
        <v>5</v>
      </c>
      <c r="D9" s="8">
        <v>5</v>
      </c>
      <c r="E9" s="8">
        <v>5</v>
      </c>
      <c r="F9" s="8">
        <v>3</v>
      </c>
      <c r="G9" s="8">
        <v>1</v>
      </c>
      <c r="H9" s="8">
        <v>1</v>
      </c>
      <c r="I9" s="8">
        <v>1</v>
      </c>
      <c r="J9" s="8">
        <v>1</v>
      </c>
      <c r="K9" s="8">
        <v>1</v>
      </c>
      <c r="L9" s="8">
        <v>0.89999997615814198</v>
      </c>
      <c r="M9" s="8">
        <v>0.80000001192092896</v>
      </c>
      <c r="N9" s="8">
        <v>0.69999998807907104</v>
      </c>
      <c r="O9" s="8">
        <v>0.60000002384185702</v>
      </c>
      <c r="P9" s="8">
        <v>0.5</v>
      </c>
      <c r="Q9" s="8">
        <v>0.40000000596046398</v>
      </c>
      <c r="R9" s="8">
        <v>0.30000001192092901</v>
      </c>
      <c r="S9" s="8">
        <v>0.20000000298023199</v>
      </c>
      <c r="T9" s="8">
        <v>0.10000000149011599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</row>
    <row r="10" spans="1:30" x14ac:dyDescent="0.25">
      <c r="A10" s="54">
        <v>-0.25</v>
      </c>
      <c r="B10" s="8">
        <v>5</v>
      </c>
      <c r="C10" s="8">
        <v>5</v>
      </c>
      <c r="D10" s="8">
        <v>5</v>
      </c>
      <c r="E10" s="8">
        <v>5</v>
      </c>
      <c r="F10" s="8">
        <v>3</v>
      </c>
      <c r="G10" s="8">
        <v>1</v>
      </c>
      <c r="H10" s="8">
        <v>1</v>
      </c>
      <c r="I10" s="8">
        <v>1</v>
      </c>
      <c r="J10" s="8">
        <v>1</v>
      </c>
      <c r="K10" s="8">
        <v>1</v>
      </c>
      <c r="L10" s="8">
        <v>0.89999997615814198</v>
      </c>
      <c r="M10" s="8">
        <v>0.80000001192092896</v>
      </c>
      <c r="N10" s="8">
        <v>0.69999998807907104</v>
      </c>
      <c r="O10" s="8">
        <v>0.60000002384185702</v>
      </c>
      <c r="P10" s="8">
        <v>0.5</v>
      </c>
      <c r="Q10" s="8">
        <v>0.40000000596046398</v>
      </c>
      <c r="R10" s="8">
        <v>0.30000001192092901</v>
      </c>
      <c r="S10" s="8">
        <v>0.20000000298023199</v>
      </c>
      <c r="T10" s="8">
        <v>0.10000000149011599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</row>
    <row r="11" spans="1:30" x14ac:dyDescent="0.25">
      <c r="A11" s="45">
        <v>-0.20000000298023199</v>
      </c>
      <c r="B11" s="8">
        <v>5</v>
      </c>
      <c r="C11" s="8">
        <v>5</v>
      </c>
      <c r="D11" s="8">
        <v>5</v>
      </c>
      <c r="E11" s="8">
        <v>5</v>
      </c>
      <c r="F11" s="8">
        <v>3</v>
      </c>
      <c r="G11" s="8">
        <v>1</v>
      </c>
      <c r="H11" s="8">
        <v>1</v>
      </c>
      <c r="I11" s="8">
        <v>1</v>
      </c>
      <c r="J11" s="8">
        <v>1</v>
      </c>
      <c r="K11" s="8">
        <v>1</v>
      </c>
      <c r="L11" s="8">
        <v>0.89999997615814198</v>
      </c>
      <c r="M11" s="8">
        <v>0.80000001192092896</v>
      </c>
      <c r="N11" s="8">
        <v>0.69999998807907104</v>
      </c>
      <c r="O11" s="8">
        <v>0.60000002384185702</v>
      </c>
      <c r="P11" s="8">
        <v>0.5</v>
      </c>
      <c r="Q11" s="8">
        <v>0.40000000596046398</v>
      </c>
      <c r="R11" s="8">
        <v>0.30000001192092901</v>
      </c>
      <c r="S11" s="8">
        <v>0.20000000298023199</v>
      </c>
      <c r="T11" s="8">
        <v>0.10000000149011599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</row>
    <row r="12" spans="1:30" x14ac:dyDescent="0.25">
      <c r="A12" s="54">
        <v>-0.15000000596046401</v>
      </c>
      <c r="B12" s="8">
        <v>5</v>
      </c>
      <c r="C12" s="8">
        <v>5</v>
      </c>
      <c r="D12" s="8">
        <v>5</v>
      </c>
      <c r="E12" s="8">
        <v>5</v>
      </c>
      <c r="F12" s="8">
        <v>3</v>
      </c>
      <c r="G12" s="8">
        <v>1</v>
      </c>
      <c r="H12" s="8">
        <v>1</v>
      </c>
      <c r="I12" s="8">
        <v>1</v>
      </c>
      <c r="J12" s="8">
        <v>1</v>
      </c>
      <c r="K12" s="8">
        <v>1</v>
      </c>
      <c r="L12" s="8">
        <v>0.89999997615814198</v>
      </c>
      <c r="M12" s="8">
        <v>0.80000001192092896</v>
      </c>
      <c r="N12" s="8">
        <v>0.69999998807907104</v>
      </c>
      <c r="O12" s="8">
        <v>0.60000002384185702</v>
      </c>
      <c r="P12" s="8">
        <v>0.5</v>
      </c>
      <c r="Q12" s="8">
        <v>0.40000000596046398</v>
      </c>
      <c r="R12" s="8">
        <v>0.30000001192092901</v>
      </c>
      <c r="S12" s="8">
        <v>0.20000000298023199</v>
      </c>
      <c r="T12" s="8">
        <v>0.10000000149011599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</row>
    <row r="13" spans="1:30" x14ac:dyDescent="0.25">
      <c r="A13" s="45">
        <v>-0.10000000149011599</v>
      </c>
      <c r="B13" s="8">
        <v>5</v>
      </c>
      <c r="C13" s="8">
        <v>5</v>
      </c>
      <c r="D13" s="8">
        <v>5</v>
      </c>
      <c r="E13" s="8">
        <v>5</v>
      </c>
      <c r="F13" s="8">
        <v>3</v>
      </c>
      <c r="G13" s="8">
        <v>1</v>
      </c>
      <c r="H13" s="8">
        <v>1</v>
      </c>
      <c r="I13" s="8">
        <v>1</v>
      </c>
      <c r="J13" s="8">
        <v>1</v>
      </c>
      <c r="K13" s="8">
        <v>1</v>
      </c>
      <c r="L13" s="8">
        <v>0.89999997615814198</v>
      </c>
      <c r="M13" s="8">
        <v>0.80000001192092896</v>
      </c>
      <c r="N13" s="8">
        <v>0.69999998807907104</v>
      </c>
      <c r="O13" s="8">
        <v>0.60000002384185702</v>
      </c>
      <c r="P13" s="8">
        <v>0.5</v>
      </c>
      <c r="Q13" s="8">
        <v>0.40000000596046398</v>
      </c>
      <c r="R13" s="8">
        <v>0.30000001192092901</v>
      </c>
      <c r="S13" s="8">
        <v>0.20000000298023199</v>
      </c>
      <c r="T13" s="8">
        <v>0.10000000149011599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</row>
    <row r="14" spans="1:30" x14ac:dyDescent="0.25">
      <c r="A14" s="54">
        <v>-5.0000000745057997E-2</v>
      </c>
      <c r="B14" s="8">
        <v>5</v>
      </c>
      <c r="C14" s="8">
        <v>5</v>
      </c>
      <c r="D14" s="8">
        <v>5</v>
      </c>
      <c r="E14" s="8">
        <v>5</v>
      </c>
      <c r="F14" s="8">
        <v>3</v>
      </c>
      <c r="G14" s="8">
        <v>1</v>
      </c>
      <c r="H14" s="8">
        <v>1</v>
      </c>
      <c r="I14" s="8">
        <v>1</v>
      </c>
      <c r="J14" s="8">
        <v>1</v>
      </c>
      <c r="K14" s="8">
        <v>1</v>
      </c>
      <c r="L14" s="8">
        <v>0.89999997615814198</v>
      </c>
      <c r="M14" s="8">
        <v>0.80000001192092896</v>
      </c>
      <c r="N14" s="8">
        <v>0.69999998807907104</v>
      </c>
      <c r="O14" s="8">
        <v>0.60000002384185702</v>
      </c>
      <c r="P14" s="8">
        <v>0.5</v>
      </c>
      <c r="Q14" s="8">
        <v>0.40000000596046398</v>
      </c>
      <c r="R14" s="8">
        <v>0.30000001192092901</v>
      </c>
      <c r="S14" s="8">
        <v>0.20000000298023199</v>
      </c>
      <c r="T14" s="8">
        <v>0.10000000149011599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</row>
    <row r="15" spans="1:30" x14ac:dyDescent="0.25">
      <c r="A15" s="45">
        <v>0</v>
      </c>
      <c r="B15" s="8">
        <v>5</v>
      </c>
      <c r="C15" s="8">
        <v>5</v>
      </c>
      <c r="D15" s="8">
        <v>5</v>
      </c>
      <c r="E15" s="8">
        <v>5</v>
      </c>
      <c r="F15" s="8">
        <v>3</v>
      </c>
      <c r="G15" s="8">
        <v>1</v>
      </c>
      <c r="H15" s="8">
        <v>1</v>
      </c>
      <c r="I15" s="8">
        <v>1</v>
      </c>
      <c r="J15" s="8">
        <v>1</v>
      </c>
      <c r="K15" s="8">
        <v>1</v>
      </c>
      <c r="L15" s="8">
        <v>0.89999997615814198</v>
      </c>
      <c r="M15" s="8">
        <v>0.80000001192092896</v>
      </c>
      <c r="N15" s="8">
        <v>0.69999998807907104</v>
      </c>
      <c r="O15" s="8">
        <v>0.60000002384185702</v>
      </c>
      <c r="P15" s="8">
        <v>0.5</v>
      </c>
      <c r="Q15" s="8">
        <v>0.40000000596046398</v>
      </c>
      <c r="R15" s="8">
        <v>0.30000001192092901</v>
      </c>
      <c r="S15" s="8">
        <v>0.20000000298023199</v>
      </c>
      <c r="T15" s="8">
        <v>0.10000000149011599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</row>
    <row r="16" spans="1:30" x14ac:dyDescent="0.25">
      <c r="A16" s="54">
        <v>5.0000000745057997E-2</v>
      </c>
      <c r="B16" s="8">
        <v>5</v>
      </c>
      <c r="C16" s="8">
        <v>5</v>
      </c>
      <c r="D16" s="8">
        <v>5</v>
      </c>
      <c r="E16" s="8">
        <v>5</v>
      </c>
      <c r="F16" s="8">
        <v>3</v>
      </c>
      <c r="G16" s="8">
        <v>1</v>
      </c>
      <c r="H16" s="8">
        <v>1</v>
      </c>
      <c r="I16" s="8">
        <v>1</v>
      </c>
      <c r="J16" s="8">
        <v>1</v>
      </c>
      <c r="K16" s="8">
        <v>1</v>
      </c>
      <c r="L16" s="8">
        <v>0.89999997615814198</v>
      </c>
      <c r="M16" s="8">
        <v>0.80000001192092896</v>
      </c>
      <c r="N16" s="8">
        <v>0.69999998807907104</v>
      </c>
      <c r="O16" s="8">
        <v>0.60000002384185702</v>
      </c>
      <c r="P16" s="8">
        <v>0.5</v>
      </c>
      <c r="Q16" s="8">
        <v>0.40000000596046398</v>
      </c>
      <c r="R16" s="8">
        <v>0.30000001192092901</v>
      </c>
      <c r="S16" s="8">
        <v>0.20000000298023199</v>
      </c>
      <c r="T16" s="8">
        <v>0.10000000149011599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</row>
    <row r="17" spans="1:30" x14ac:dyDescent="0.25">
      <c r="A17" s="45">
        <v>0.10000000149011599</v>
      </c>
      <c r="B17" s="8">
        <v>5</v>
      </c>
      <c r="C17" s="8">
        <v>5</v>
      </c>
      <c r="D17" s="8">
        <v>5</v>
      </c>
      <c r="E17" s="8">
        <v>5</v>
      </c>
      <c r="F17" s="8">
        <v>3</v>
      </c>
      <c r="G17" s="8">
        <v>1</v>
      </c>
      <c r="H17" s="8">
        <v>1</v>
      </c>
      <c r="I17" s="8">
        <v>1</v>
      </c>
      <c r="J17" s="8">
        <v>1</v>
      </c>
      <c r="K17" s="8">
        <v>1</v>
      </c>
      <c r="L17" s="8">
        <v>0.89999997615814198</v>
      </c>
      <c r="M17" s="8">
        <v>0.80000001192092896</v>
      </c>
      <c r="N17" s="8">
        <v>0.69999998807907104</v>
      </c>
      <c r="O17" s="8">
        <v>0.60000002384185702</v>
      </c>
      <c r="P17" s="8">
        <v>0.5</v>
      </c>
      <c r="Q17" s="8">
        <v>0.40000000596046398</v>
      </c>
      <c r="R17" s="8">
        <v>0.30000001192092901</v>
      </c>
      <c r="S17" s="8">
        <v>0.20000000298023199</v>
      </c>
      <c r="T17" s="8">
        <v>0.10000000149011599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</row>
    <row r="18" spans="1:30" x14ac:dyDescent="0.25">
      <c r="A18" s="54">
        <v>0.15000000596046401</v>
      </c>
      <c r="B18" s="8">
        <v>5</v>
      </c>
      <c r="C18" s="8">
        <v>5</v>
      </c>
      <c r="D18" s="8">
        <v>5</v>
      </c>
      <c r="E18" s="8">
        <v>5</v>
      </c>
      <c r="F18" s="8">
        <v>3</v>
      </c>
      <c r="G18" s="8">
        <v>1</v>
      </c>
      <c r="H18" s="8">
        <v>1</v>
      </c>
      <c r="I18" s="8">
        <v>1</v>
      </c>
      <c r="J18" s="8">
        <v>1</v>
      </c>
      <c r="K18" s="8">
        <v>1</v>
      </c>
      <c r="L18" s="8">
        <v>0.89999997615814198</v>
      </c>
      <c r="M18" s="8">
        <v>0.80000001192092896</v>
      </c>
      <c r="N18" s="8">
        <v>0.69999998807907104</v>
      </c>
      <c r="O18" s="8">
        <v>0.60000002384185702</v>
      </c>
      <c r="P18" s="8">
        <v>0.5</v>
      </c>
      <c r="Q18" s="8">
        <v>0.40000000596046398</v>
      </c>
      <c r="R18" s="8">
        <v>0.30000001192092901</v>
      </c>
      <c r="S18" s="8">
        <v>0.20000000298023199</v>
      </c>
      <c r="T18" s="8">
        <v>0.10000000149011599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</row>
    <row r="19" spans="1:30" x14ac:dyDescent="0.25">
      <c r="A19" s="45">
        <v>0.20000000298023199</v>
      </c>
      <c r="B19" s="8">
        <v>5</v>
      </c>
      <c r="C19" s="8">
        <v>5</v>
      </c>
      <c r="D19" s="8">
        <v>5</v>
      </c>
      <c r="E19" s="8">
        <v>5</v>
      </c>
      <c r="F19" s="8">
        <v>3</v>
      </c>
      <c r="G19" s="8">
        <v>1</v>
      </c>
      <c r="H19" s="8">
        <v>1</v>
      </c>
      <c r="I19" s="8">
        <v>1</v>
      </c>
      <c r="J19" s="8">
        <v>1</v>
      </c>
      <c r="K19" s="8">
        <v>1</v>
      </c>
      <c r="L19" s="8">
        <v>0.89999997615814198</v>
      </c>
      <c r="M19" s="8">
        <v>0.80000001192092896</v>
      </c>
      <c r="N19" s="8">
        <v>0.69999998807907104</v>
      </c>
      <c r="O19" s="8">
        <v>0.60000002384185702</v>
      </c>
      <c r="P19" s="8">
        <v>0.5</v>
      </c>
      <c r="Q19" s="8">
        <v>0.40000000596046398</v>
      </c>
      <c r="R19" s="8">
        <v>0.30000001192092901</v>
      </c>
      <c r="S19" s="8">
        <v>0.20000000298023199</v>
      </c>
      <c r="T19" s="8">
        <v>0.10000000149011599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</row>
    <row r="20" spans="1:30" x14ac:dyDescent="0.25">
      <c r="A20" s="54">
        <v>0.25</v>
      </c>
      <c r="B20" s="8">
        <v>5</v>
      </c>
      <c r="C20" s="8">
        <v>5</v>
      </c>
      <c r="D20" s="8">
        <v>5</v>
      </c>
      <c r="E20" s="8">
        <v>5</v>
      </c>
      <c r="F20" s="8">
        <v>3</v>
      </c>
      <c r="G20" s="8">
        <v>1</v>
      </c>
      <c r="H20" s="8">
        <v>1</v>
      </c>
      <c r="I20" s="8">
        <v>1</v>
      </c>
      <c r="J20" s="8">
        <v>1</v>
      </c>
      <c r="K20" s="8">
        <v>1</v>
      </c>
      <c r="L20" s="8">
        <v>0.89999997615814198</v>
      </c>
      <c r="M20" s="8">
        <v>0.80000001192092896</v>
      </c>
      <c r="N20" s="8">
        <v>0.69999998807907104</v>
      </c>
      <c r="O20" s="8">
        <v>0.60000002384185702</v>
      </c>
      <c r="P20" s="8">
        <v>0.5</v>
      </c>
      <c r="Q20" s="8">
        <v>0.40000000596046398</v>
      </c>
      <c r="R20" s="8">
        <v>0.30000001192092901</v>
      </c>
      <c r="S20" s="8">
        <v>0.20000000298023199</v>
      </c>
      <c r="T20" s="8">
        <v>0.10000000149011599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</row>
    <row r="21" spans="1:30" x14ac:dyDescent="0.25">
      <c r="A21" s="45">
        <v>0.30000001192092901</v>
      </c>
      <c r="B21" s="8">
        <v>5</v>
      </c>
      <c r="C21" s="8">
        <v>5</v>
      </c>
      <c r="D21" s="8">
        <v>5</v>
      </c>
      <c r="E21" s="8">
        <v>5</v>
      </c>
      <c r="F21" s="8">
        <v>3</v>
      </c>
      <c r="G21" s="8">
        <v>1</v>
      </c>
      <c r="H21" s="8">
        <v>1</v>
      </c>
      <c r="I21" s="8">
        <v>1</v>
      </c>
      <c r="J21" s="8">
        <v>1</v>
      </c>
      <c r="K21" s="8">
        <v>1</v>
      </c>
      <c r="L21" s="8">
        <v>0.89999997615814198</v>
      </c>
      <c r="M21" s="8">
        <v>0.80000001192092896</v>
      </c>
      <c r="N21" s="8">
        <v>0.69999998807907104</v>
      </c>
      <c r="O21" s="8">
        <v>0.60000002384185702</v>
      </c>
      <c r="P21" s="8">
        <v>0.5</v>
      </c>
      <c r="Q21" s="8">
        <v>0.40000000596046398</v>
      </c>
      <c r="R21" s="8">
        <v>0.30000001192092901</v>
      </c>
      <c r="S21" s="8">
        <v>0.20000000298023199</v>
      </c>
      <c r="T21" s="8">
        <v>0.10000000149011599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</row>
    <row r="22" spans="1:30" x14ac:dyDescent="0.25">
      <c r="A22" s="54">
        <v>0.60000002384185702</v>
      </c>
      <c r="B22" s="8">
        <v>5</v>
      </c>
      <c r="C22" s="8">
        <v>5</v>
      </c>
      <c r="D22" s="8">
        <v>5</v>
      </c>
      <c r="E22" s="8">
        <v>5</v>
      </c>
      <c r="F22" s="8">
        <v>3</v>
      </c>
      <c r="G22" s="8">
        <v>1</v>
      </c>
      <c r="H22" s="8">
        <v>1</v>
      </c>
      <c r="I22" s="8">
        <v>1</v>
      </c>
      <c r="J22" s="8">
        <v>1</v>
      </c>
      <c r="K22" s="8">
        <v>1</v>
      </c>
      <c r="L22" s="8">
        <v>0.89999997615814198</v>
      </c>
      <c r="M22" s="8">
        <v>0.80000001192092896</v>
      </c>
      <c r="N22" s="8">
        <v>0.69999998807907104</v>
      </c>
      <c r="O22" s="8">
        <v>0.60000002384185702</v>
      </c>
      <c r="P22" s="8">
        <v>0.5</v>
      </c>
      <c r="Q22" s="8">
        <v>0.40000000596046398</v>
      </c>
      <c r="R22" s="8">
        <v>0.30000001192092901</v>
      </c>
      <c r="S22" s="8">
        <v>0.20000000298023199</v>
      </c>
      <c r="T22" s="8">
        <v>0.10000000149011599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</row>
    <row r="23" spans="1:30" x14ac:dyDescent="0.25">
      <c r="A23" s="45">
        <v>1</v>
      </c>
      <c r="B23" s="8">
        <v>5</v>
      </c>
      <c r="C23" s="8">
        <v>5</v>
      </c>
      <c r="D23" s="8">
        <v>5</v>
      </c>
      <c r="E23" s="8">
        <v>5</v>
      </c>
      <c r="F23" s="8">
        <v>3</v>
      </c>
      <c r="G23" s="8">
        <v>1</v>
      </c>
      <c r="H23" s="8">
        <v>1</v>
      </c>
      <c r="I23" s="8">
        <v>1</v>
      </c>
      <c r="J23" s="8">
        <v>1</v>
      </c>
      <c r="K23" s="8">
        <v>1</v>
      </c>
      <c r="L23" s="8">
        <v>0.89999997615814198</v>
      </c>
      <c r="M23" s="8">
        <v>0.80000001192092896</v>
      </c>
      <c r="N23" s="8">
        <v>0.69999998807907104</v>
      </c>
      <c r="O23" s="8">
        <v>0.60000002384185702</v>
      </c>
      <c r="P23" s="8">
        <v>0.5</v>
      </c>
      <c r="Q23" s="8">
        <v>0.40000000596046398</v>
      </c>
      <c r="R23" s="8">
        <v>0.30000001192092901</v>
      </c>
      <c r="S23" s="8">
        <v>0.20000000298023199</v>
      </c>
      <c r="T23" s="8">
        <v>0.10000000149011599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</row>
    <row r="24" spans="1:30" x14ac:dyDescent="0.25">
      <c r="A24" s="54">
        <v>1.5</v>
      </c>
      <c r="B24" s="8">
        <v>5</v>
      </c>
      <c r="C24" s="8">
        <v>5</v>
      </c>
      <c r="D24" s="8">
        <v>5</v>
      </c>
      <c r="E24" s="8">
        <v>5</v>
      </c>
      <c r="F24" s="8">
        <v>3</v>
      </c>
      <c r="G24" s="8">
        <v>1</v>
      </c>
      <c r="H24" s="8">
        <v>1</v>
      </c>
      <c r="I24" s="8">
        <v>1</v>
      </c>
      <c r="J24" s="8">
        <v>1</v>
      </c>
      <c r="K24" s="8">
        <v>1</v>
      </c>
      <c r="L24" s="8">
        <v>0.89999997615814198</v>
      </c>
      <c r="M24" s="8">
        <v>0.80000001192092896</v>
      </c>
      <c r="N24" s="8">
        <v>0.69999998807907104</v>
      </c>
      <c r="O24" s="8">
        <v>0.60000002384185702</v>
      </c>
      <c r="P24" s="8">
        <v>0.5</v>
      </c>
      <c r="Q24" s="8">
        <v>0.40000000596046398</v>
      </c>
      <c r="R24" s="8">
        <v>0.30000001192092901</v>
      </c>
      <c r="S24" s="8">
        <v>0.20000000298023199</v>
      </c>
      <c r="T24" s="8">
        <v>0.10000000149011599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</row>
    <row r="25" spans="1:30" x14ac:dyDescent="0.25">
      <c r="A25" s="45">
        <v>2</v>
      </c>
      <c r="B25" s="8">
        <v>5</v>
      </c>
      <c r="C25" s="8">
        <v>5</v>
      </c>
      <c r="D25" s="8">
        <v>5</v>
      </c>
      <c r="E25" s="8">
        <v>5</v>
      </c>
      <c r="F25" s="8">
        <v>3</v>
      </c>
      <c r="G25" s="8">
        <v>1</v>
      </c>
      <c r="H25" s="8">
        <v>1</v>
      </c>
      <c r="I25" s="8">
        <v>1</v>
      </c>
      <c r="J25" s="8">
        <v>1</v>
      </c>
      <c r="K25" s="8">
        <v>1</v>
      </c>
      <c r="L25" s="8">
        <v>0.89999997615814198</v>
      </c>
      <c r="M25" s="8">
        <v>0.80000001192092896</v>
      </c>
      <c r="N25" s="8">
        <v>0.69999998807907104</v>
      </c>
      <c r="O25" s="8">
        <v>0.60000002384185702</v>
      </c>
      <c r="P25" s="8">
        <v>0.5</v>
      </c>
      <c r="Q25" s="8">
        <v>0.40000000596046398</v>
      </c>
      <c r="R25" s="8">
        <v>0.30000001192092901</v>
      </c>
      <c r="S25" s="8">
        <v>0.20000000298023199</v>
      </c>
      <c r="T25" s="8">
        <v>0.10000000149011599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</row>
    <row r="26" spans="1:30" x14ac:dyDescent="0.25">
      <c r="A26" s="54">
        <v>3</v>
      </c>
      <c r="B26" s="8">
        <v>5</v>
      </c>
      <c r="C26" s="8">
        <v>5</v>
      </c>
      <c r="D26" s="8">
        <v>5</v>
      </c>
      <c r="E26" s="8">
        <v>5</v>
      </c>
      <c r="F26" s="8">
        <v>3</v>
      </c>
      <c r="G26" s="8">
        <v>1</v>
      </c>
      <c r="H26" s="8">
        <v>1</v>
      </c>
      <c r="I26" s="8">
        <v>1</v>
      </c>
      <c r="J26" s="8">
        <v>1</v>
      </c>
      <c r="K26" s="8">
        <v>1</v>
      </c>
      <c r="L26" s="8">
        <v>0.89999997615814198</v>
      </c>
      <c r="M26" s="8">
        <v>0.80000001192092896</v>
      </c>
      <c r="N26" s="8">
        <v>0.69999998807907104</v>
      </c>
      <c r="O26" s="8">
        <v>0.60000002384185702</v>
      </c>
      <c r="P26" s="8">
        <v>0.5</v>
      </c>
      <c r="Q26" s="8">
        <v>0.40000000596046398</v>
      </c>
      <c r="R26" s="8">
        <v>0.30000001192092901</v>
      </c>
      <c r="S26" s="8">
        <v>0.20000000298023199</v>
      </c>
      <c r="T26" s="8">
        <v>0.10000000149011599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</row>
    <row r="27" spans="1:30" x14ac:dyDescent="0.25">
      <c r="A27" s="45">
        <v>4</v>
      </c>
      <c r="B27" s="8">
        <v>5</v>
      </c>
      <c r="C27" s="8">
        <v>5</v>
      </c>
      <c r="D27" s="8">
        <v>5</v>
      </c>
      <c r="E27" s="8">
        <v>5</v>
      </c>
      <c r="F27" s="8">
        <v>3</v>
      </c>
      <c r="G27" s="8">
        <v>1</v>
      </c>
      <c r="H27" s="8">
        <v>1</v>
      </c>
      <c r="I27" s="8">
        <v>1</v>
      </c>
      <c r="J27" s="8">
        <v>1</v>
      </c>
      <c r="K27" s="8">
        <v>1</v>
      </c>
      <c r="L27" s="8">
        <v>0.89999997615814198</v>
      </c>
      <c r="M27" s="8">
        <v>0.80000001192092896</v>
      </c>
      <c r="N27" s="8">
        <v>0.69999998807907104</v>
      </c>
      <c r="O27" s="8">
        <v>0.60000002384185702</v>
      </c>
      <c r="P27" s="8">
        <v>0.5</v>
      </c>
      <c r="Q27" s="8">
        <v>0.40000000596046398</v>
      </c>
      <c r="R27" s="8">
        <v>0.30000001192092901</v>
      </c>
      <c r="S27" s="8">
        <v>0.20000000298023199</v>
      </c>
      <c r="T27" s="8">
        <v>0.10000000149011599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</row>
  </sheetData>
  <phoneticPr fontId="2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98EB2-C1E5-405C-BE23-A16013DAF21F}">
  <sheetPr codeName="工作表16"/>
  <dimension ref="A1:AQ37"/>
  <sheetViews>
    <sheetView workbookViewId="0">
      <selection activeCell="U38" sqref="U38"/>
    </sheetView>
  </sheetViews>
  <sheetFormatPr defaultRowHeight="15" x14ac:dyDescent="0.25"/>
  <sheetData>
    <row r="1" spans="1:43" ht="16.5" x14ac:dyDescent="0.25">
      <c r="A1" s="47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7" t="s">
        <v>610</v>
      </c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6"/>
    </row>
    <row r="2" spans="1:43" x14ac:dyDescent="0.25">
      <c r="A2" s="43"/>
      <c r="B2" s="49">
        <v>-300</v>
      </c>
      <c r="C2" s="49">
        <v>-150</v>
      </c>
      <c r="D2" s="49">
        <v>0</v>
      </c>
      <c r="E2" s="49">
        <v>10</v>
      </c>
      <c r="F2" s="49">
        <v>15</v>
      </c>
      <c r="G2" s="49">
        <v>20</v>
      </c>
      <c r="H2" s="49">
        <v>45.433895111083899</v>
      </c>
      <c r="I2" s="49">
        <v>68.150840759277301</v>
      </c>
      <c r="J2" s="49">
        <v>90.867790222167898</v>
      </c>
      <c r="K2" s="49">
        <v>113.58473205566401</v>
      </c>
      <c r="L2" s="49">
        <v>136.30168151855401</v>
      </c>
      <c r="M2" s="49">
        <v>159.018630981445</v>
      </c>
      <c r="N2" s="49">
        <v>181.735580444335</v>
      </c>
      <c r="O2" s="49">
        <v>204.45251464843699</v>
      </c>
      <c r="P2" s="49">
        <v>227.16946411132801</v>
      </c>
      <c r="Q2" s="49">
        <v>272.60336303710898</v>
      </c>
      <c r="R2" s="49">
        <v>318.03726196289</v>
      </c>
      <c r="S2" s="49">
        <v>363.47116088867102</v>
      </c>
      <c r="T2" s="49">
        <v>408.905029296875</v>
      </c>
      <c r="U2" s="49">
        <v>454.33892822265602</v>
      </c>
      <c r="V2" s="49">
        <v>499.77282714843699</v>
      </c>
      <c r="W2" s="49">
        <v>545.20672607421795</v>
      </c>
      <c r="X2" s="49">
        <v>590.640625</v>
      </c>
      <c r="Y2" s="49">
        <v>636.07452392578102</v>
      </c>
      <c r="Z2" s="49">
        <v>681.50842285156205</v>
      </c>
      <c r="AA2" s="49">
        <v>726.94232177734295</v>
      </c>
      <c r="AB2" s="49">
        <v>772.376220703125</v>
      </c>
      <c r="AC2" s="49">
        <v>817.81005859375</v>
      </c>
      <c r="AD2" s="49">
        <v>863.24395751953102</v>
      </c>
      <c r="AE2" s="49">
        <v>908.67785644531205</v>
      </c>
      <c r="AF2" s="49">
        <v>954.11175537109295</v>
      </c>
      <c r="AG2" s="49">
        <v>999.545654296875</v>
      </c>
      <c r="AH2" s="49">
        <v>1044.97961425781</v>
      </c>
      <c r="AI2" s="49">
        <v>1090.41345214843</v>
      </c>
      <c r="AJ2" s="49">
        <v>1135.84729003906</v>
      </c>
      <c r="AK2" s="49">
        <v>1181.28125</v>
      </c>
      <c r="AL2" s="49">
        <v>1226.71508789062</v>
      </c>
      <c r="AM2" s="49">
        <v>1272.14904785156</v>
      </c>
      <c r="AN2" s="49">
        <v>1317.58288574218</v>
      </c>
      <c r="AO2" s="49">
        <v>1363.01684570312</v>
      </c>
      <c r="AP2" s="49">
        <v>1408.45068359375</v>
      </c>
      <c r="AQ2" s="49">
        <v>1453.88464355468</v>
      </c>
    </row>
    <row r="3" spans="1:43" x14ac:dyDescent="0.25">
      <c r="A3" s="49">
        <v>0</v>
      </c>
      <c r="B3" s="43">
        <v>1</v>
      </c>
      <c r="C3" s="43">
        <v>0.5</v>
      </c>
      <c r="D3" s="43">
        <v>0</v>
      </c>
      <c r="E3" s="43">
        <v>-0.5</v>
      </c>
      <c r="F3" s="43">
        <v>-0.5</v>
      </c>
      <c r="G3" s="43">
        <v>-0.5</v>
      </c>
      <c r="H3" s="43">
        <v>-1</v>
      </c>
      <c r="I3" s="43">
        <v>-1</v>
      </c>
      <c r="J3" s="43">
        <v>-1</v>
      </c>
      <c r="K3" s="43">
        <v>-1</v>
      </c>
      <c r="L3" s="43">
        <v>-1</v>
      </c>
      <c r="M3" s="43">
        <v>-1</v>
      </c>
      <c r="N3" s="43">
        <v>-1</v>
      </c>
      <c r="O3" s="43">
        <v>-1</v>
      </c>
      <c r="P3" s="43">
        <v>-1</v>
      </c>
      <c r="Q3" s="43">
        <v>-1</v>
      </c>
      <c r="R3" s="43">
        <v>-1</v>
      </c>
      <c r="S3" s="43">
        <v>-1</v>
      </c>
      <c r="T3" s="43">
        <v>-1</v>
      </c>
      <c r="U3" s="43">
        <v>-1</v>
      </c>
      <c r="V3" s="43">
        <v>-1</v>
      </c>
      <c r="W3" s="43">
        <v>-1</v>
      </c>
      <c r="X3" s="43">
        <v>-1</v>
      </c>
      <c r="Y3" s="43">
        <v>-1</v>
      </c>
      <c r="Z3" s="43">
        <v>-1</v>
      </c>
      <c r="AA3" s="43">
        <v>-1</v>
      </c>
      <c r="AB3" s="43">
        <v>-1</v>
      </c>
      <c r="AC3" s="43">
        <v>-1</v>
      </c>
      <c r="AD3" s="43">
        <v>-1</v>
      </c>
      <c r="AE3" s="43">
        <v>-1</v>
      </c>
      <c r="AF3" s="43">
        <v>-1</v>
      </c>
      <c r="AG3" s="43">
        <v>-1</v>
      </c>
      <c r="AH3" s="43">
        <v>-1</v>
      </c>
      <c r="AI3" s="43">
        <v>-1</v>
      </c>
      <c r="AJ3" s="43">
        <v>-1</v>
      </c>
      <c r="AK3" s="43">
        <v>-1</v>
      </c>
      <c r="AL3" s="43">
        <v>-1</v>
      </c>
      <c r="AM3" s="43">
        <v>-1</v>
      </c>
      <c r="AN3" s="43">
        <v>-1</v>
      </c>
      <c r="AO3" s="43">
        <v>-1</v>
      </c>
      <c r="AP3" s="43">
        <v>-1</v>
      </c>
      <c r="AQ3" s="43">
        <v>-1</v>
      </c>
    </row>
    <row r="4" spans="1:43" x14ac:dyDescent="0.25">
      <c r="A4" s="49">
        <v>1</v>
      </c>
      <c r="B4" s="43">
        <v>1</v>
      </c>
      <c r="C4" s="43">
        <v>1</v>
      </c>
      <c r="D4" s="43">
        <v>0.5</v>
      </c>
      <c r="E4" s="43">
        <v>0</v>
      </c>
      <c r="F4" s="43">
        <v>-0.5</v>
      </c>
      <c r="G4" s="43">
        <v>-1</v>
      </c>
      <c r="H4" s="43">
        <v>-0.5</v>
      </c>
      <c r="I4" s="43">
        <v>-1</v>
      </c>
      <c r="J4" s="43">
        <v>-1</v>
      </c>
      <c r="K4" s="43">
        <v>-1</v>
      </c>
      <c r="L4" s="43">
        <v>-1</v>
      </c>
      <c r="M4" s="43">
        <v>-1</v>
      </c>
      <c r="N4" s="43">
        <v>-1</v>
      </c>
      <c r="O4" s="43">
        <v>-1</v>
      </c>
      <c r="P4" s="43">
        <v>-1</v>
      </c>
      <c r="Q4" s="43">
        <v>-1</v>
      </c>
      <c r="R4" s="43">
        <v>-1</v>
      </c>
      <c r="S4" s="43">
        <v>-1</v>
      </c>
      <c r="T4" s="43">
        <v>-1</v>
      </c>
      <c r="U4" s="43">
        <v>-1</v>
      </c>
      <c r="V4" s="43">
        <v>-1</v>
      </c>
      <c r="W4" s="43">
        <v>-1</v>
      </c>
      <c r="X4" s="43">
        <v>-1</v>
      </c>
      <c r="Y4" s="43">
        <v>-1</v>
      </c>
      <c r="Z4" s="43">
        <v>-1</v>
      </c>
      <c r="AA4" s="43">
        <v>-1</v>
      </c>
      <c r="AB4" s="43">
        <v>-1</v>
      </c>
      <c r="AC4" s="43">
        <v>-1</v>
      </c>
      <c r="AD4" s="43">
        <v>-1</v>
      </c>
      <c r="AE4" s="43">
        <v>-1</v>
      </c>
      <c r="AF4" s="43">
        <v>-1</v>
      </c>
      <c r="AG4" s="43">
        <v>-1</v>
      </c>
      <c r="AH4" s="43">
        <v>-1</v>
      </c>
      <c r="AI4" s="43">
        <v>-1</v>
      </c>
      <c r="AJ4" s="43">
        <v>-1</v>
      </c>
      <c r="AK4" s="43">
        <v>-1</v>
      </c>
      <c r="AL4" s="43">
        <v>-1</v>
      </c>
      <c r="AM4" s="43">
        <v>-1</v>
      </c>
      <c r="AN4" s="43">
        <v>-1</v>
      </c>
      <c r="AO4" s="43">
        <v>-1</v>
      </c>
      <c r="AP4" s="43">
        <v>-1</v>
      </c>
      <c r="AQ4" s="43">
        <v>-1</v>
      </c>
    </row>
    <row r="5" spans="1:43" x14ac:dyDescent="0.25">
      <c r="A5" s="49">
        <v>2</v>
      </c>
      <c r="B5" s="43">
        <v>1</v>
      </c>
      <c r="C5" s="43">
        <v>1</v>
      </c>
      <c r="D5" s="43">
        <v>0.5</v>
      </c>
      <c r="E5" s="43">
        <v>0.5</v>
      </c>
      <c r="F5" s="43">
        <v>0</v>
      </c>
      <c r="G5" s="43">
        <v>0</v>
      </c>
      <c r="H5" s="43">
        <v>-1</v>
      </c>
      <c r="I5" s="43">
        <v>-1</v>
      </c>
      <c r="J5" s="43">
        <v>-1</v>
      </c>
      <c r="K5" s="43">
        <v>-1</v>
      </c>
      <c r="L5" s="43">
        <v>-1</v>
      </c>
      <c r="M5" s="43">
        <v>-1</v>
      </c>
      <c r="N5" s="43">
        <v>-1</v>
      </c>
      <c r="O5" s="43">
        <v>-1</v>
      </c>
      <c r="P5" s="43">
        <v>-1</v>
      </c>
      <c r="Q5" s="43">
        <v>-1</v>
      </c>
      <c r="R5" s="43">
        <v>-1</v>
      </c>
      <c r="S5" s="43">
        <v>-1</v>
      </c>
      <c r="T5" s="43">
        <v>-1</v>
      </c>
      <c r="U5" s="43">
        <v>-1</v>
      </c>
      <c r="V5" s="43">
        <v>-1</v>
      </c>
      <c r="W5" s="43">
        <v>-1</v>
      </c>
      <c r="X5" s="43">
        <v>-1</v>
      </c>
      <c r="Y5" s="43">
        <v>-1</v>
      </c>
      <c r="Z5" s="43">
        <v>-1</v>
      </c>
      <c r="AA5" s="43">
        <v>-1</v>
      </c>
      <c r="AB5" s="43">
        <v>-1</v>
      </c>
      <c r="AC5" s="43">
        <v>-1</v>
      </c>
      <c r="AD5" s="43">
        <v>-1</v>
      </c>
      <c r="AE5" s="43">
        <v>-1</v>
      </c>
      <c r="AF5" s="43">
        <v>-1</v>
      </c>
      <c r="AG5" s="43">
        <v>-1</v>
      </c>
      <c r="AH5" s="43">
        <v>-1</v>
      </c>
      <c r="AI5" s="43">
        <v>-1</v>
      </c>
      <c r="AJ5" s="43">
        <v>-1</v>
      </c>
      <c r="AK5" s="43">
        <v>-1</v>
      </c>
      <c r="AL5" s="43">
        <v>-1</v>
      </c>
      <c r="AM5" s="43">
        <v>-1</v>
      </c>
      <c r="AN5" s="43">
        <v>-1</v>
      </c>
      <c r="AO5" s="43">
        <v>-1</v>
      </c>
      <c r="AP5" s="43">
        <v>-1</v>
      </c>
      <c r="AQ5" s="43">
        <v>-1</v>
      </c>
    </row>
    <row r="6" spans="1:43" x14ac:dyDescent="0.25">
      <c r="A6" s="49">
        <v>3</v>
      </c>
      <c r="B6" s="43">
        <v>1</v>
      </c>
      <c r="C6" s="43">
        <v>1</v>
      </c>
      <c r="D6" s="43">
        <v>0.5</v>
      </c>
      <c r="E6" s="43">
        <v>0.5</v>
      </c>
      <c r="F6" s="43">
        <v>0.5</v>
      </c>
      <c r="G6" s="43">
        <v>0</v>
      </c>
      <c r="H6" s="43">
        <v>0</v>
      </c>
      <c r="I6" s="43">
        <v>-1</v>
      </c>
      <c r="J6" s="43">
        <v>-1</v>
      </c>
      <c r="K6" s="43">
        <v>-1</v>
      </c>
      <c r="L6" s="43">
        <v>-1</v>
      </c>
      <c r="M6" s="43">
        <v>-1</v>
      </c>
      <c r="N6" s="43">
        <v>-1</v>
      </c>
      <c r="O6" s="43">
        <v>-1</v>
      </c>
      <c r="P6" s="43">
        <v>-1</v>
      </c>
      <c r="Q6" s="43">
        <v>-1</v>
      </c>
      <c r="R6" s="43">
        <v>-1</v>
      </c>
      <c r="S6" s="43">
        <v>-1</v>
      </c>
      <c r="T6" s="43">
        <v>-1</v>
      </c>
      <c r="U6" s="43">
        <v>-1</v>
      </c>
      <c r="V6" s="43">
        <v>-1</v>
      </c>
      <c r="W6" s="43">
        <v>-1</v>
      </c>
      <c r="X6" s="43">
        <v>-1</v>
      </c>
      <c r="Y6" s="43">
        <v>-1</v>
      </c>
      <c r="Z6" s="43">
        <v>-1</v>
      </c>
      <c r="AA6" s="43">
        <v>-1</v>
      </c>
      <c r="AB6" s="43">
        <v>-1</v>
      </c>
      <c r="AC6" s="43">
        <v>-1</v>
      </c>
      <c r="AD6" s="43">
        <v>-1</v>
      </c>
      <c r="AE6" s="43">
        <v>-1</v>
      </c>
      <c r="AF6" s="43">
        <v>-1</v>
      </c>
      <c r="AG6" s="43">
        <v>-1</v>
      </c>
      <c r="AH6" s="43">
        <v>-1</v>
      </c>
      <c r="AI6" s="43">
        <v>-1</v>
      </c>
      <c r="AJ6" s="43">
        <v>-1</v>
      </c>
      <c r="AK6" s="43">
        <v>-1</v>
      </c>
      <c r="AL6" s="43">
        <v>-1</v>
      </c>
      <c r="AM6" s="43">
        <v>-1</v>
      </c>
      <c r="AN6" s="43">
        <v>-1</v>
      </c>
      <c r="AO6" s="43">
        <v>-1</v>
      </c>
      <c r="AP6" s="43">
        <v>-1</v>
      </c>
      <c r="AQ6" s="43">
        <v>-1</v>
      </c>
    </row>
    <row r="7" spans="1:43" x14ac:dyDescent="0.25">
      <c r="A7" s="49">
        <v>4</v>
      </c>
      <c r="B7" s="43">
        <v>1</v>
      </c>
      <c r="C7" s="43">
        <v>1</v>
      </c>
      <c r="D7" s="43">
        <v>1</v>
      </c>
      <c r="E7" s="43">
        <v>1</v>
      </c>
      <c r="F7" s="43">
        <v>1</v>
      </c>
      <c r="G7" s="43">
        <v>1</v>
      </c>
      <c r="H7" s="43">
        <v>1</v>
      </c>
      <c r="I7" s="43">
        <v>0</v>
      </c>
      <c r="J7" s="43">
        <v>-1</v>
      </c>
      <c r="K7" s="43">
        <v>-1</v>
      </c>
      <c r="L7" s="43">
        <v>-1</v>
      </c>
      <c r="M7" s="43">
        <v>-1</v>
      </c>
      <c r="N7" s="43">
        <v>-1</v>
      </c>
      <c r="O7" s="43">
        <v>-1</v>
      </c>
      <c r="P7" s="43">
        <v>-1</v>
      </c>
      <c r="Q7" s="43">
        <v>-1</v>
      </c>
      <c r="R7" s="43">
        <v>-1</v>
      </c>
      <c r="S7" s="43">
        <v>-1</v>
      </c>
      <c r="T7" s="43">
        <v>-1</v>
      </c>
      <c r="U7" s="43">
        <v>-1</v>
      </c>
      <c r="V7" s="43">
        <v>-1</v>
      </c>
      <c r="W7" s="43">
        <v>-1</v>
      </c>
      <c r="X7" s="43">
        <v>-1</v>
      </c>
      <c r="Y7" s="43">
        <v>-1</v>
      </c>
      <c r="Z7" s="43">
        <v>-1</v>
      </c>
      <c r="AA7" s="43">
        <v>-1</v>
      </c>
      <c r="AB7" s="43">
        <v>-1</v>
      </c>
      <c r="AC7" s="43">
        <v>-1</v>
      </c>
      <c r="AD7" s="43">
        <v>-1</v>
      </c>
      <c r="AE7" s="43">
        <v>-1</v>
      </c>
      <c r="AF7" s="43">
        <v>-1</v>
      </c>
      <c r="AG7" s="43">
        <v>-1</v>
      </c>
      <c r="AH7" s="43">
        <v>-1</v>
      </c>
      <c r="AI7" s="43">
        <v>-1</v>
      </c>
      <c r="AJ7" s="43">
        <v>-1</v>
      </c>
      <c r="AK7" s="43">
        <v>-1</v>
      </c>
      <c r="AL7" s="43">
        <v>-1</v>
      </c>
      <c r="AM7" s="43">
        <v>-1</v>
      </c>
      <c r="AN7" s="43">
        <v>-1</v>
      </c>
      <c r="AO7" s="43">
        <v>-1</v>
      </c>
      <c r="AP7" s="43">
        <v>-1</v>
      </c>
      <c r="AQ7" s="43">
        <v>-1</v>
      </c>
    </row>
    <row r="8" spans="1:43" x14ac:dyDescent="0.25">
      <c r="A8" s="49">
        <v>5</v>
      </c>
      <c r="B8" s="43">
        <v>1</v>
      </c>
      <c r="C8" s="43">
        <v>1</v>
      </c>
      <c r="D8" s="43">
        <v>1</v>
      </c>
      <c r="E8" s="43">
        <v>1</v>
      </c>
      <c r="F8" s="43">
        <v>1</v>
      </c>
      <c r="G8" s="43">
        <v>1</v>
      </c>
      <c r="H8" s="43">
        <v>1</v>
      </c>
      <c r="I8" s="43">
        <v>1</v>
      </c>
      <c r="J8" s="43">
        <v>0</v>
      </c>
      <c r="K8" s="43">
        <v>0</v>
      </c>
      <c r="L8" s="43">
        <v>-1</v>
      </c>
      <c r="M8" s="43">
        <v>-1</v>
      </c>
      <c r="N8" s="43">
        <v>-1</v>
      </c>
      <c r="O8" s="43">
        <v>-1</v>
      </c>
      <c r="P8" s="43">
        <v>-1</v>
      </c>
      <c r="Q8" s="43">
        <v>-1</v>
      </c>
      <c r="R8" s="43">
        <v>-1</v>
      </c>
      <c r="S8" s="43">
        <v>-1</v>
      </c>
      <c r="T8" s="43">
        <v>-1</v>
      </c>
      <c r="U8" s="43">
        <v>-1</v>
      </c>
      <c r="V8" s="43">
        <v>-1</v>
      </c>
      <c r="W8" s="43">
        <v>-1</v>
      </c>
      <c r="X8" s="43">
        <v>-1</v>
      </c>
      <c r="Y8" s="43">
        <v>-1</v>
      </c>
      <c r="Z8" s="43">
        <v>-1</v>
      </c>
      <c r="AA8" s="43">
        <v>-1</v>
      </c>
      <c r="AB8" s="43">
        <v>-1</v>
      </c>
      <c r="AC8" s="43">
        <v>-1</v>
      </c>
      <c r="AD8" s="43">
        <v>-1</v>
      </c>
      <c r="AE8" s="43">
        <v>-1</v>
      </c>
      <c r="AF8" s="43">
        <v>-1</v>
      </c>
      <c r="AG8" s="43">
        <v>-1</v>
      </c>
      <c r="AH8" s="43">
        <v>-1</v>
      </c>
      <c r="AI8" s="43">
        <v>-1</v>
      </c>
      <c r="AJ8" s="43">
        <v>-1</v>
      </c>
      <c r="AK8" s="43">
        <v>-1</v>
      </c>
      <c r="AL8" s="43">
        <v>-1</v>
      </c>
      <c r="AM8" s="43">
        <v>-1</v>
      </c>
      <c r="AN8" s="43">
        <v>-1</v>
      </c>
      <c r="AO8" s="43">
        <v>-1</v>
      </c>
      <c r="AP8" s="43">
        <v>-1</v>
      </c>
      <c r="AQ8" s="43">
        <v>-1</v>
      </c>
    </row>
    <row r="9" spans="1:43" x14ac:dyDescent="0.25">
      <c r="A9" s="49">
        <v>6</v>
      </c>
      <c r="B9" s="43">
        <v>1</v>
      </c>
      <c r="C9" s="43">
        <v>1</v>
      </c>
      <c r="D9" s="43">
        <v>1</v>
      </c>
      <c r="E9" s="43">
        <v>1</v>
      </c>
      <c r="F9" s="43">
        <v>1</v>
      </c>
      <c r="G9" s="43">
        <v>1</v>
      </c>
      <c r="H9" s="43">
        <v>1</v>
      </c>
      <c r="I9" s="43">
        <v>1</v>
      </c>
      <c r="J9" s="43">
        <v>1</v>
      </c>
      <c r="K9" s="43">
        <v>1</v>
      </c>
      <c r="L9" s="43">
        <v>0</v>
      </c>
      <c r="M9" s="43">
        <v>0</v>
      </c>
      <c r="N9" s="43">
        <v>-1</v>
      </c>
      <c r="O9" s="43">
        <v>-1</v>
      </c>
      <c r="P9" s="43">
        <v>-1</v>
      </c>
      <c r="Q9" s="43">
        <v>-1</v>
      </c>
      <c r="R9" s="43">
        <v>-1</v>
      </c>
      <c r="S9" s="43">
        <v>-1</v>
      </c>
      <c r="T9" s="43">
        <v>-1</v>
      </c>
      <c r="U9" s="43">
        <v>-1</v>
      </c>
      <c r="V9" s="43">
        <v>-1</v>
      </c>
      <c r="W9" s="43">
        <v>-1</v>
      </c>
      <c r="X9" s="43">
        <v>-1</v>
      </c>
      <c r="Y9" s="43">
        <v>-1</v>
      </c>
      <c r="Z9" s="43">
        <v>-1</v>
      </c>
      <c r="AA9" s="43">
        <v>-1</v>
      </c>
      <c r="AB9" s="43">
        <v>-1</v>
      </c>
      <c r="AC9" s="43">
        <v>-1</v>
      </c>
      <c r="AD9" s="43">
        <v>-1</v>
      </c>
      <c r="AE9" s="43">
        <v>-1</v>
      </c>
      <c r="AF9" s="43">
        <v>-1</v>
      </c>
      <c r="AG9" s="43">
        <v>-1</v>
      </c>
      <c r="AH9" s="43">
        <v>-1</v>
      </c>
      <c r="AI9" s="43">
        <v>-1</v>
      </c>
      <c r="AJ9" s="43">
        <v>-1</v>
      </c>
      <c r="AK9" s="43">
        <v>-1</v>
      </c>
      <c r="AL9" s="43">
        <v>-1</v>
      </c>
      <c r="AM9" s="43">
        <v>-1</v>
      </c>
      <c r="AN9" s="43">
        <v>-1</v>
      </c>
      <c r="AO9" s="43">
        <v>-1</v>
      </c>
      <c r="AP9" s="43">
        <v>-1</v>
      </c>
      <c r="AQ9" s="43">
        <v>-1</v>
      </c>
    </row>
    <row r="10" spans="1:43" x14ac:dyDescent="0.25">
      <c r="A10" s="49">
        <v>7</v>
      </c>
      <c r="B10" s="43">
        <v>1</v>
      </c>
      <c r="C10" s="43">
        <v>1</v>
      </c>
      <c r="D10" s="43">
        <v>1</v>
      </c>
      <c r="E10" s="43">
        <v>1</v>
      </c>
      <c r="F10" s="43">
        <v>1</v>
      </c>
      <c r="G10" s="43">
        <v>1</v>
      </c>
      <c r="H10" s="43">
        <v>1</v>
      </c>
      <c r="I10" s="43">
        <v>1</v>
      </c>
      <c r="J10" s="43">
        <v>1</v>
      </c>
      <c r="K10" s="43">
        <v>1</v>
      </c>
      <c r="L10" s="43">
        <v>1</v>
      </c>
      <c r="M10" s="43">
        <v>1</v>
      </c>
      <c r="N10" s="43">
        <v>0</v>
      </c>
      <c r="O10" s="43">
        <v>0</v>
      </c>
      <c r="P10" s="43">
        <v>-1</v>
      </c>
      <c r="Q10" s="43">
        <v>-1</v>
      </c>
      <c r="R10" s="43">
        <v>-1</v>
      </c>
      <c r="S10" s="43">
        <v>-1</v>
      </c>
      <c r="T10" s="43">
        <v>-1</v>
      </c>
      <c r="U10" s="43">
        <v>-1</v>
      </c>
      <c r="V10" s="43">
        <v>-1</v>
      </c>
      <c r="W10" s="43">
        <v>-1</v>
      </c>
      <c r="X10" s="43">
        <v>-1</v>
      </c>
      <c r="Y10" s="43">
        <v>-1</v>
      </c>
      <c r="Z10" s="43">
        <v>-1</v>
      </c>
      <c r="AA10" s="43">
        <v>-1</v>
      </c>
      <c r="AB10" s="43">
        <v>-1</v>
      </c>
      <c r="AC10" s="43">
        <v>-1</v>
      </c>
      <c r="AD10" s="43">
        <v>-1</v>
      </c>
      <c r="AE10" s="43">
        <v>-1</v>
      </c>
      <c r="AF10" s="43">
        <v>-1</v>
      </c>
      <c r="AG10" s="43">
        <v>-1</v>
      </c>
      <c r="AH10" s="43">
        <v>-1</v>
      </c>
      <c r="AI10" s="43">
        <v>-1</v>
      </c>
      <c r="AJ10" s="43">
        <v>-1</v>
      </c>
      <c r="AK10" s="43">
        <v>-1</v>
      </c>
      <c r="AL10" s="43">
        <v>-1</v>
      </c>
      <c r="AM10" s="43">
        <v>-1</v>
      </c>
      <c r="AN10" s="43">
        <v>-1</v>
      </c>
      <c r="AO10" s="43">
        <v>-1</v>
      </c>
      <c r="AP10" s="43">
        <v>-1</v>
      </c>
      <c r="AQ10" s="43">
        <v>-1</v>
      </c>
    </row>
    <row r="11" spans="1:43" x14ac:dyDescent="0.25">
      <c r="A11" s="49">
        <v>8</v>
      </c>
      <c r="B11" s="43">
        <v>1</v>
      </c>
      <c r="C11" s="43">
        <v>1</v>
      </c>
      <c r="D11" s="43">
        <v>1</v>
      </c>
      <c r="E11" s="43">
        <v>1</v>
      </c>
      <c r="F11" s="43">
        <v>1</v>
      </c>
      <c r="G11" s="43">
        <v>1</v>
      </c>
      <c r="H11" s="43">
        <v>1</v>
      </c>
      <c r="I11" s="43">
        <v>1</v>
      </c>
      <c r="J11" s="43">
        <v>1</v>
      </c>
      <c r="K11" s="43">
        <v>1</v>
      </c>
      <c r="L11" s="43">
        <v>1</v>
      </c>
      <c r="M11" s="43">
        <v>1</v>
      </c>
      <c r="N11" s="43">
        <v>1</v>
      </c>
      <c r="O11" s="43">
        <v>1</v>
      </c>
      <c r="P11" s="43">
        <v>0</v>
      </c>
      <c r="Q11" s="43">
        <v>0</v>
      </c>
      <c r="R11" s="43">
        <v>-1</v>
      </c>
      <c r="S11" s="43">
        <v>-1</v>
      </c>
      <c r="T11" s="43">
        <v>-1</v>
      </c>
      <c r="U11" s="43">
        <v>-1</v>
      </c>
      <c r="V11" s="43">
        <v>-1</v>
      </c>
      <c r="W11" s="43">
        <v>-1</v>
      </c>
      <c r="X11" s="43">
        <v>-1</v>
      </c>
      <c r="Y11" s="43">
        <v>-1</v>
      </c>
      <c r="Z11" s="43">
        <v>-1</v>
      </c>
      <c r="AA11" s="43">
        <v>-1</v>
      </c>
      <c r="AB11" s="43">
        <v>-1</v>
      </c>
      <c r="AC11" s="43">
        <v>-1</v>
      </c>
      <c r="AD11" s="43">
        <v>-1</v>
      </c>
      <c r="AE11" s="43">
        <v>-1</v>
      </c>
      <c r="AF11" s="43">
        <v>-1</v>
      </c>
      <c r="AG11" s="43">
        <v>-1</v>
      </c>
      <c r="AH11" s="43">
        <v>-1</v>
      </c>
      <c r="AI11" s="43">
        <v>-1</v>
      </c>
      <c r="AJ11" s="43">
        <v>-1</v>
      </c>
      <c r="AK11" s="43">
        <v>-1</v>
      </c>
      <c r="AL11" s="43">
        <v>-1</v>
      </c>
      <c r="AM11" s="43">
        <v>-1</v>
      </c>
      <c r="AN11" s="43">
        <v>-1</v>
      </c>
      <c r="AO11" s="43">
        <v>-1</v>
      </c>
      <c r="AP11" s="43">
        <v>-1</v>
      </c>
      <c r="AQ11" s="43">
        <v>-1</v>
      </c>
    </row>
    <row r="12" spans="1:43" x14ac:dyDescent="0.25">
      <c r="A12" s="49">
        <v>9</v>
      </c>
      <c r="B12" s="43">
        <v>1</v>
      </c>
      <c r="C12" s="43">
        <v>1</v>
      </c>
      <c r="D12" s="43">
        <v>1</v>
      </c>
      <c r="E12" s="43">
        <v>1</v>
      </c>
      <c r="F12" s="43">
        <v>1</v>
      </c>
      <c r="G12" s="43">
        <v>1</v>
      </c>
      <c r="H12" s="43">
        <v>1</v>
      </c>
      <c r="I12" s="43">
        <v>1</v>
      </c>
      <c r="J12" s="43">
        <v>1</v>
      </c>
      <c r="K12" s="43">
        <v>1</v>
      </c>
      <c r="L12" s="43">
        <v>1</v>
      </c>
      <c r="M12" s="43">
        <v>1</v>
      </c>
      <c r="N12" s="43">
        <v>1</v>
      </c>
      <c r="O12" s="43">
        <v>1</v>
      </c>
      <c r="P12" s="43">
        <v>1</v>
      </c>
      <c r="Q12" s="43">
        <v>1</v>
      </c>
      <c r="R12" s="43">
        <v>0</v>
      </c>
      <c r="S12" s="43">
        <v>0</v>
      </c>
      <c r="T12" s="43">
        <v>-1</v>
      </c>
      <c r="U12" s="43">
        <v>-1</v>
      </c>
      <c r="V12" s="43">
        <v>-1</v>
      </c>
      <c r="W12" s="43">
        <v>-1</v>
      </c>
      <c r="X12" s="43">
        <v>-1</v>
      </c>
      <c r="Y12" s="43">
        <v>-1</v>
      </c>
      <c r="Z12" s="43">
        <v>-1</v>
      </c>
      <c r="AA12" s="43">
        <v>-1</v>
      </c>
      <c r="AB12" s="43">
        <v>-1</v>
      </c>
      <c r="AC12" s="43">
        <v>-1</v>
      </c>
      <c r="AD12" s="43">
        <v>-1</v>
      </c>
      <c r="AE12" s="43">
        <v>-1</v>
      </c>
      <c r="AF12" s="43">
        <v>-1</v>
      </c>
      <c r="AG12" s="43">
        <v>-1</v>
      </c>
      <c r="AH12" s="43">
        <v>-1</v>
      </c>
      <c r="AI12" s="43">
        <v>-1</v>
      </c>
      <c r="AJ12" s="43">
        <v>-1</v>
      </c>
      <c r="AK12" s="43">
        <v>-1</v>
      </c>
      <c r="AL12" s="43">
        <v>-1</v>
      </c>
      <c r="AM12" s="43">
        <v>-1</v>
      </c>
      <c r="AN12" s="43">
        <v>-1</v>
      </c>
      <c r="AO12" s="43">
        <v>-1</v>
      </c>
      <c r="AP12" s="43">
        <v>-1</v>
      </c>
      <c r="AQ12" s="43">
        <v>-1</v>
      </c>
    </row>
    <row r="13" spans="1:43" x14ac:dyDescent="0.25">
      <c r="A13" s="49">
        <v>10</v>
      </c>
      <c r="B13" s="43">
        <v>1</v>
      </c>
      <c r="C13" s="43">
        <v>1</v>
      </c>
      <c r="D13" s="43">
        <v>1</v>
      </c>
      <c r="E13" s="43">
        <v>1</v>
      </c>
      <c r="F13" s="43">
        <v>1</v>
      </c>
      <c r="G13" s="43">
        <v>1</v>
      </c>
      <c r="H13" s="43">
        <v>1</v>
      </c>
      <c r="I13" s="43">
        <v>1</v>
      </c>
      <c r="J13" s="43">
        <v>1</v>
      </c>
      <c r="K13" s="43">
        <v>1</v>
      </c>
      <c r="L13" s="43">
        <v>1</v>
      </c>
      <c r="M13" s="43">
        <v>1</v>
      </c>
      <c r="N13" s="43">
        <v>1</v>
      </c>
      <c r="O13" s="43">
        <v>1</v>
      </c>
      <c r="P13" s="43">
        <v>1</v>
      </c>
      <c r="Q13" s="43">
        <v>1</v>
      </c>
      <c r="R13" s="43">
        <v>1</v>
      </c>
      <c r="S13" s="43">
        <v>1</v>
      </c>
      <c r="T13" s="43">
        <v>0</v>
      </c>
      <c r="U13" s="43">
        <v>0</v>
      </c>
      <c r="V13" s="43">
        <v>-1</v>
      </c>
      <c r="W13" s="43">
        <v>-1</v>
      </c>
      <c r="X13" s="43">
        <v>-1</v>
      </c>
      <c r="Y13" s="43">
        <v>-1</v>
      </c>
      <c r="Z13" s="43">
        <v>-1</v>
      </c>
      <c r="AA13" s="43">
        <v>-1</v>
      </c>
      <c r="AB13" s="43">
        <v>-1</v>
      </c>
      <c r="AC13" s="43">
        <v>-1</v>
      </c>
      <c r="AD13" s="43">
        <v>-1</v>
      </c>
      <c r="AE13" s="43">
        <v>-1</v>
      </c>
      <c r="AF13" s="43">
        <v>-1</v>
      </c>
      <c r="AG13" s="43">
        <v>-1</v>
      </c>
      <c r="AH13" s="43">
        <v>-1</v>
      </c>
      <c r="AI13" s="43">
        <v>-1</v>
      </c>
      <c r="AJ13" s="43">
        <v>-1</v>
      </c>
      <c r="AK13" s="43">
        <v>-1</v>
      </c>
      <c r="AL13" s="43">
        <v>-1</v>
      </c>
      <c r="AM13" s="43">
        <v>-1</v>
      </c>
      <c r="AN13" s="43">
        <v>-1</v>
      </c>
      <c r="AO13" s="43">
        <v>-1</v>
      </c>
      <c r="AP13" s="43">
        <v>-1</v>
      </c>
      <c r="AQ13" s="43">
        <v>-1</v>
      </c>
    </row>
    <row r="14" spans="1:43" x14ac:dyDescent="0.25">
      <c r="A14" s="49">
        <v>11</v>
      </c>
      <c r="B14" s="43">
        <v>1</v>
      </c>
      <c r="C14" s="43">
        <v>1</v>
      </c>
      <c r="D14" s="43">
        <v>1</v>
      </c>
      <c r="E14" s="43">
        <v>1</v>
      </c>
      <c r="F14" s="43">
        <v>1</v>
      </c>
      <c r="G14" s="43">
        <v>1</v>
      </c>
      <c r="H14" s="43">
        <v>1</v>
      </c>
      <c r="I14" s="43">
        <v>1</v>
      </c>
      <c r="J14" s="43">
        <v>1</v>
      </c>
      <c r="K14" s="43">
        <v>1</v>
      </c>
      <c r="L14" s="43">
        <v>1</v>
      </c>
      <c r="M14" s="43">
        <v>1</v>
      </c>
      <c r="N14" s="43">
        <v>1</v>
      </c>
      <c r="O14" s="43">
        <v>1</v>
      </c>
      <c r="P14" s="43">
        <v>1</v>
      </c>
      <c r="Q14" s="43">
        <v>1</v>
      </c>
      <c r="R14" s="43">
        <v>1</v>
      </c>
      <c r="S14" s="43">
        <v>1</v>
      </c>
      <c r="T14" s="43">
        <v>1</v>
      </c>
      <c r="U14" s="43">
        <v>1</v>
      </c>
      <c r="V14" s="43">
        <v>0</v>
      </c>
      <c r="W14" s="43">
        <v>0</v>
      </c>
      <c r="X14" s="43">
        <v>-1</v>
      </c>
      <c r="Y14" s="43">
        <v>-1</v>
      </c>
      <c r="Z14" s="43">
        <v>-1</v>
      </c>
      <c r="AA14" s="43">
        <v>-1</v>
      </c>
      <c r="AB14" s="43">
        <v>-1</v>
      </c>
      <c r="AC14" s="43">
        <v>-1</v>
      </c>
      <c r="AD14" s="43">
        <v>-1</v>
      </c>
      <c r="AE14" s="43">
        <v>-1</v>
      </c>
      <c r="AF14" s="43">
        <v>-1</v>
      </c>
      <c r="AG14" s="43">
        <v>-1</v>
      </c>
      <c r="AH14" s="43">
        <v>-1</v>
      </c>
      <c r="AI14" s="43">
        <v>-1</v>
      </c>
      <c r="AJ14" s="43">
        <v>-1</v>
      </c>
      <c r="AK14" s="43">
        <v>-1</v>
      </c>
      <c r="AL14" s="43">
        <v>-1</v>
      </c>
      <c r="AM14" s="43">
        <v>-1</v>
      </c>
      <c r="AN14" s="43">
        <v>-1</v>
      </c>
      <c r="AO14" s="43">
        <v>-1</v>
      </c>
      <c r="AP14" s="43">
        <v>-1</v>
      </c>
      <c r="AQ14" s="43">
        <v>-1</v>
      </c>
    </row>
    <row r="15" spans="1:43" x14ac:dyDescent="0.25">
      <c r="A15" s="49">
        <v>12</v>
      </c>
      <c r="B15" s="43">
        <v>1</v>
      </c>
      <c r="C15" s="43">
        <v>1</v>
      </c>
      <c r="D15" s="43">
        <v>1</v>
      </c>
      <c r="E15" s="43">
        <v>1</v>
      </c>
      <c r="F15" s="43">
        <v>1</v>
      </c>
      <c r="G15" s="43">
        <v>1</v>
      </c>
      <c r="H15" s="43">
        <v>1</v>
      </c>
      <c r="I15" s="43">
        <v>1</v>
      </c>
      <c r="J15" s="43">
        <v>1</v>
      </c>
      <c r="K15" s="43">
        <v>1</v>
      </c>
      <c r="L15" s="43">
        <v>1</v>
      </c>
      <c r="M15" s="43">
        <v>1</v>
      </c>
      <c r="N15" s="43">
        <v>1</v>
      </c>
      <c r="O15" s="43">
        <v>1</v>
      </c>
      <c r="P15" s="43">
        <v>1</v>
      </c>
      <c r="Q15" s="43">
        <v>1</v>
      </c>
      <c r="R15" s="43">
        <v>1</v>
      </c>
      <c r="S15" s="43">
        <v>1</v>
      </c>
      <c r="T15" s="43">
        <v>1</v>
      </c>
      <c r="U15" s="43">
        <v>1</v>
      </c>
      <c r="V15" s="43">
        <v>1</v>
      </c>
      <c r="W15" s="43">
        <v>1</v>
      </c>
      <c r="X15" s="43">
        <v>0</v>
      </c>
      <c r="Y15" s="43">
        <v>0</v>
      </c>
      <c r="Z15" s="43">
        <v>-1</v>
      </c>
      <c r="AA15" s="43">
        <v>-1</v>
      </c>
      <c r="AB15" s="43">
        <v>-1</v>
      </c>
      <c r="AC15" s="43">
        <v>-1</v>
      </c>
      <c r="AD15" s="43">
        <v>-1</v>
      </c>
      <c r="AE15" s="43">
        <v>-1</v>
      </c>
      <c r="AF15" s="43">
        <v>-1</v>
      </c>
      <c r="AG15" s="43">
        <v>-1</v>
      </c>
      <c r="AH15" s="43">
        <v>-1</v>
      </c>
      <c r="AI15" s="43">
        <v>-1</v>
      </c>
      <c r="AJ15" s="43">
        <v>-1</v>
      </c>
      <c r="AK15" s="43">
        <v>-1</v>
      </c>
      <c r="AL15" s="43">
        <v>-1</v>
      </c>
      <c r="AM15" s="43">
        <v>-1</v>
      </c>
      <c r="AN15" s="43">
        <v>-1</v>
      </c>
      <c r="AO15" s="43">
        <v>-1</v>
      </c>
      <c r="AP15" s="43">
        <v>-1</v>
      </c>
      <c r="AQ15" s="43">
        <v>-1</v>
      </c>
    </row>
    <row r="16" spans="1:43" x14ac:dyDescent="0.25">
      <c r="A16" s="49">
        <v>13</v>
      </c>
      <c r="B16" s="43">
        <v>1</v>
      </c>
      <c r="C16" s="43">
        <v>1</v>
      </c>
      <c r="D16" s="43">
        <v>1</v>
      </c>
      <c r="E16" s="43">
        <v>1</v>
      </c>
      <c r="F16" s="43">
        <v>1</v>
      </c>
      <c r="G16" s="43">
        <v>1</v>
      </c>
      <c r="H16" s="43">
        <v>1</v>
      </c>
      <c r="I16" s="43">
        <v>1</v>
      </c>
      <c r="J16" s="43">
        <v>1</v>
      </c>
      <c r="K16" s="43">
        <v>1</v>
      </c>
      <c r="L16" s="43">
        <v>1</v>
      </c>
      <c r="M16" s="43">
        <v>1</v>
      </c>
      <c r="N16" s="43">
        <v>1</v>
      </c>
      <c r="O16" s="43">
        <v>1</v>
      </c>
      <c r="P16" s="43">
        <v>1</v>
      </c>
      <c r="Q16" s="43">
        <v>1</v>
      </c>
      <c r="R16" s="43">
        <v>1</v>
      </c>
      <c r="S16" s="43">
        <v>1</v>
      </c>
      <c r="T16" s="43">
        <v>1</v>
      </c>
      <c r="U16" s="43">
        <v>1</v>
      </c>
      <c r="V16" s="43">
        <v>1</v>
      </c>
      <c r="W16" s="43">
        <v>1</v>
      </c>
      <c r="X16" s="43">
        <v>1</v>
      </c>
      <c r="Y16" s="43">
        <v>1</v>
      </c>
      <c r="Z16" s="43">
        <v>0</v>
      </c>
      <c r="AA16" s="43">
        <v>0</v>
      </c>
      <c r="AB16" s="43">
        <v>-1</v>
      </c>
      <c r="AC16" s="43">
        <v>-1</v>
      </c>
      <c r="AD16" s="43">
        <v>-1</v>
      </c>
      <c r="AE16" s="43">
        <v>-1</v>
      </c>
      <c r="AF16" s="43">
        <v>-1</v>
      </c>
      <c r="AG16" s="43">
        <v>-1</v>
      </c>
      <c r="AH16" s="43">
        <v>-1</v>
      </c>
      <c r="AI16" s="43">
        <v>-1</v>
      </c>
      <c r="AJ16" s="43">
        <v>-1</v>
      </c>
      <c r="AK16" s="43">
        <v>-1</v>
      </c>
      <c r="AL16" s="43">
        <v>-1</v>
      </c>
      <c r="AM16" s="43">
        <v>-1</v>
      </c>
      <c r="AN16" s="43">
        <v>-1</v>
      </c>
      <c r="AO16" s="43">
        <v>-1</v>
      </c>
      <c r="AP16" s="43">
        <v>-1</v>
      </c>
      <c r="AQ16" s="43">
        <v>-1</v>
      </c>
    </row>
    <row r="17" spans="1:43" x14ac:dyDescent="0.25">
      <c r="A17" s="49">
        <v>14</v>
      </c>
      <c r="B17" s="43">
        <v>1</v>
      </c>
      <c r="C17" s="43">
        <v>1</v>
      </c>
      <c r="D17" s="43">
        <v>1</v>
      </c>
      <c r="E17" s="43">
        <v>1</v>
      </c>
      <c r="F17" s="43">
        <v>1</v>
      </c>
      <c r="G17" s="43">
        <v>1</v>
      </c>
      <c r="H17" s="43">
        <v>1</v>
      </c>
      <c r="I17" s="43">
        <v>1</v>
      </c>
      <c r="J17" s="43">
        <v>1</v>
      </c>
      <c r="K17" s="43">
        <v>1</v>
      </c>
      <c r="L17" s="43">
        <v>1</v>
      </c>
      <c r="M17" s="43">
        <v>1</v>
      </c>
      <c r="N17" s="43">
        <v>1</v>
      </c>
      <c r="O17" s="43">
        <v>1</v>
      </c>
      <c r="P17" s="43">
        <v>1</v>
      </c>
      <c r="Q17" s="43">
        <v>1</v>
      </c>
      <c r="R17" s="43">
        <v>1</v>
      </c>
      <c r="S17" s="43">
        <v>1</v>
      </c>
      <c r="T17" s="43">
        <v>1</v>
      </c>
      <c r="U17" s="43">
        <v>1</v>
      </c>
      <c r="V17" s="43">
        <v>1</v>
      </c>
      <c r="W17" s="43">
        <v>1</v>
      </c>
      <c r="X17" s="43">
        <v>1</v>
      </c>
      <c r="Y17" s="43">
        <v>1</v>
      </c>
      <c r="Z17" s="43">
        <v>1</v>
      </c>
      <c r="AA17" s="43">
        <v>1</v>
      </c>
      <c r="AB17" s="43">
        <v>0</v>
      </c>
      <c r="AC17" s="43">
        <v>0</v>
      </c>
      <c r="AD17" s="43">
        <v>-1</v>
      </c>
      <c r="AE17" s="43">
        <v>-1</v>
      </c>
      <c r="AF17" s="43">
        <v>-1</v>
      </c>
      <c r="AG17" s="43">
        <v>-1</v>
      </c>
      <c r="AH17" s="43">
        <v>-1</v>
      </c>
      <c r="AI17" s="43">
        <v>-1</v>
      </c>
      <c r="AJ17" s="43">
        <v>-1</v>
      </c>
      <c r="AK17" s="43">
        <v>-1</v>
      </c>
      <c r="AL17" s="43">
        <v>-1</v>
      </c>
      <c r="AM17" s="43">
        <v>-1</v>
      </c>
      <c r="AN17" s="43">
        <v>-1</v>
      </c>
      <c r="AO17" s="43">
        <v>-1</v>
      </c>
      <c r="AP17" s="43">
        <v>-1</v>
      </c>
      <c r="AQ17" s="43">
        <v>-1</v>
      </c>
    </row>
    <row r="18" spans="1:43" x14ac:dyDescent="0.25">
      <c r="A18" s="49">
        <v>15</v>
      </c>
      <c r="B18" s="43">
        <v>1</v>
      </c>
      <c r="C18" s="43">
        <v>1</v>
      </c>
      <c r="D18" s="43">
        <v>1</v>
      </c>
      <c r="E18" s="43">
        <v>1</v>
      </c>
      <c r="F18" s="43">
        <v>1</v>
      </c>
      <c r="G18" s="43">
        <v>1</v>
      </c>
      <c r="H18" s="43">
        <v>1</v>
      </c>
      <c r="I18" s="43">
        <v>1</v>
      </c>
      <c r="J18" s="43">
        <v>1</v>
      </c>
      <c r="K18" s="43">
        <v>1</v>
      </c>
      <c r="L18" s="43">
        <v>1</v>
      </c>
      <c r="M18" s="43">
        <v>1</v>
      </c>
      <c r="N18" s="43">
        <v>1</v>
      </c>
      <c r="O18" s="43">
        <v>1</v>
      </c>
      <c r="P18" s="43">
        <v>1</v>
      </c>
      <c r="Q18" s="43">
        <v>1</v>
      </c>
      <c r="R18" s="43">
        <v>1</v>
      </c>
      <c r="S18" s="43">
        <v>1</v>
      </c>
      <c r="T18" s="43">
        <v>1</v>
      </c>
      <c r="U18" s="43">
        <v>1</v>
      </c>
      <c r="V18" s="43">
        <v>1</v>
      </c>
      <c r="W18" s="43">
        <v>1</v>
      </c>
      <c r="X18" s="43">
        <v>1</v>
      </c>
      <c r="Y18" s="43">
        <v>1</v>
      </c>
      <c r="Z18" s="43">
        <v>1</v>
      </c>
      <c r="AA18" s="43">
        <v>1</v>
      </c>
      <c r="AB18" s="43">
        <v>1</v>
      </c>
      <c r="AC18" s="43">
        <v>1</v>
      </c>
      <c r="AD18" s="43">
        <v>0</v>
      </c>
      <c r="AE18" s="43">
        <v>0</v>
      </c>
      <c r="AF18" s="43">
        <v>-1</v>
      </c>
      <c r="AG18" s="43">
        <v>-1</v>
      </c>
      <c r="AH18" s="43">
        <v>-1</v>
      </c>
      <c r="AI18" s="43">
        <v>-1</v>
      </c>
      <c r="AJ18" s="43">
        <v>-1</v>
      </c>
      <c r="AK18" s="43">
        <v>-1</v>
      </c>
      <c r="AL18" s="43">
        <v>-1</v>
      </c>
      <c r="AM18" s="43">
        <v>-1</v>
      </c>
      <c r="AN18" s="43">
        <v>-1</v>
      </c>
      <c r="AO18" s="43">
        <v>-1</v>
      </c>
      <c r="AP18" s="43">
        <v>-1</v>
      </c>
      <c r="AQ18" s="43">
        <v>-1</v>
      </c>
    </row>
    <row r="19" spans="1:43" x14ac:dyDescent="0.25">
      <c r="A19" s="49">
        <v>16</v>
      </c>
      <c r="B19" s="43">
        <v>1</v>
      </c>
      <c r="C19" s="43">
        <v>1</v>
      </c>
      <c r="D19" s="43">
        <v>1</v>
      </c>
      <c r="E19" s="43">
        <v>1</v>
      </c>
      <c r="F19" s="43">
        <v>1</v>
      </c>
      <c r="G19" s="43">
        <v>1</v>
      </c>
      <c r="H19" s="43">
        <v>1</v>
      </c>
      <c r="I19" s="43">
        <v>1</v>
      </c>
      <c r="J19" s="43">
        <v>1</v>
      </c>
      <c r="K19" s="43">
        <v>1</v>
      </c>
      <c r="L19" s="43">
        <v>1</v>
      </c>
      <c r="M19" s="43">
        <v>1</v>
      </c>
      <c r="N19" s="43">
        <v>1</v>
      </c>
      <c r="O19" s="43">
        <v>1</v>
      </c>
      <c r="P19" s="43">
        <v>1</v>
      </c>
      <c r="Q19" s="43">
        <v>1</v>
      </c>
      <c r="R19" s="43">
        <v>1</v>
      </c>
      <c r="S19" s="43">
        <v>1</v>
      </c>
      <c r="T19" s="43">
        <v>1</v>
      </c>
      <c r="U19" s="43">
        <v>1</v>
      </c>
      <c r="V19" s="43">
        <v>1</v>
      </c>
      <c r="W19" s="43">
        <v>1</v>
      </c>
      <c r="X19" s="43">
        <v>1</v>
      </c>
      <c r="Y19" s="43">
        <v>1</v>
      </c>
      <c r="Z19" s="43">
        <v>1</v>
      </c>
      <c r="AA19" s="43">
        <v>1</v>
      </c>
      <c r="AB19" s="43">
        <v>1</v>
      </c>
      <c r="AC19" s="43">
        <v>1</v>
      </c>
      <c r="AD19" s="43">
        <v>1</v>
      </c>
      <c r="AE19" s="43">
        <v>1</v>
      </c>
      <c r="AF19" s="43">
        <v>0</v>
      </c>
      <c r="AG19" s="43">
        <v>0</v>
      </c>
      <c r="AH19" s="43">
        <v>-1</v>
      </c>
      <c r="AI19" s="43">
        <v>-1</v>
      </c>
      <c r="AJ19" s="43">
        <v>-1</v>
      </c>
      <c r="AK19" s="43">
        <v>-1</v>
      </c>
      <c r="AL19" s="43">
        <v>-1</v>
      </c>
      <c r="AM19" s="43">
        <v>-1</v>
      </c>
      <c r="AN19" s="43">
        <v>-1</v>
      </c>
      <c r="AO19" s="43">
        <v>-1</v>
      </c>
      <c r="AP19" s="43">
        <v>-1</v>
      </c>
      <c r="AQ19" s="43">
        <v>-1</v>
      </c>
    </row>
    <row r="20" spans="1:43" x14ac:dyDescent="0.25">
      <c r="A20" s="49">
        <v>17</v>
      </c>
      <c r="B20" s="43">
        <v>1</v>
      </c>
      <c r="C20" s="43">
        <v>1</v>
      </c>
      <c r="D20" s="43">
        <v>1</v>
      </c>
      <c r="E20" s="43">
        <v>1</v>
      </c>
      <c r="F20" s="43">
        <v>1</v>
      </c>
      <c r="G20" s="43">
        <v>1</v>
      </c>
      <c r="H20" s="43">
        <v>1</v>
      </c>
      <c r="I20" s="43">
        <v>1</v>
      </c>
      <c r="J20" s="43">
        <v>1</v>
      </c>
      <c r="K20" s="43">
        <v>1</v>
      </c>
      <c r="L20" s="43">
        <v>1</v>
      </c>
      <c r="M20" s="43">
        <v>1</v>
      </c>
      <c r="N20" s="43">
        <v>1</v>
      </c>
      <c r="O20" s="43">
        <v>1</v>
      </c>
      <c r="P20" s="43">
        <v>1</v>
      </c>
      <c r="Q20" s="43">
        <v>1</v>
      </c>
      <c r="R20" s="43">
        <v>1</v>
      </c>
      <c r="S20" s="43">
        <v>1</v>
      </c>
      <c r="T20" s="43">
        <v>1</v>
      </c>
      <c r="U20" s="43">
        <v>1</v>
      </c>
      <c r="V20" s="43">
        <v>1</v>
      </c>
      <c r="W20" s="43">
        <v>1</v>
      </c>
      <c r="X20" s="43">
        <v>1</v>
      </c>
      <c r="Y20" s="43">
        <v>1</v>
      </c>
      <c r="Z20" s="43">
        <v>1</v>
      </c>
      <c r="AA20" s="43">
        <v>1</v>
      </c>
      <c r="AB20" s="43">
        <v>1</v>
      </c>
      <c r="AC20" s="43">
        <v>1</v>
      </c>
      <c r="AD20" s="43">
        <v>1</v>
      </c>
      <c r="AE20" s="43">
        <v>1</v>
      </c>
      <c r="AF20" s="43">
        <v>1</v>
      </c>
      <c r="AG20" s="43">
        <v>1</v>
      </c>
      <c r="AH20" s="43">
        <v>0</v>
      </c>
      <c r="AI20" s="43">
        <v>0</v>
      </c>
      <c r="AJ20" s="43">
        <v>-1</v>
      </c>
      <c r="AK20" s="43">
        <v>-1</v>
      </c>
      <c r="AL20" s="43">
        <v>-1</v>
      </c>
      <c r="AM20" s="43">
        <v>-1</v>
      </c>
      <c r="AN20" s="43">
        <v>-1</v>
      </c>
      <c r="AO20" s="43">
        <v>-1</v>
      </c>
      <c r="AP20" s="43">
        <v>-1</v>
      </c>
      <c r="AQ20" s="43">
        <v>-1</v>
      </c>
    </row>
    <row r="21" spans="1:43" x14ac:dyDescent="0.25">
      <c r="A21" s="49">
        <v>18</v>
      </c>
      <c r="B21" s="43">
        <v>1</v>
      </c>
      <c r="C21" s="43">
        <v>1</v>
      </c>
      <c r="D21" s="43">
        <v>1</v>
      </c>
      <c r="E21" s="43">
        <v>1</v>
      </c>
      <c r="F21" s="43">
        <v>1</v>
      </c>
      <c r="G21" s="43">
        <v>1</v>
      </c>
      <c r="H21" s="43">
        <v>1</v>
      </c>
      <c r="I21" s="43">
        <v>1</v>
      </c>
      <c r="J21" s="43">
        <v>1</v>
      </c>
      <c r="K21" s="43">
        <v>1</v>
      </c>
      <c r="L21" s="43">
        <v>1</v>
      </c>
      <c r="M21" s="43">
        <v>1</v>
      </c>
      <c r="N21" s="43">
        <v>1</v>
      </c>
      <c r="O21" s="43">
        <v>1</v>
      </c>
      <c r="P21" s="43">
        <v>1</v>
      </c>
      <c r="Q21" s="43">
        <v>1</v>
      </c>
      <c r="R21" s="43">
        <v>1</v>
      </c>
      <c r="S21" s="43">
        <v>1</v>
      </c>
      <c r="T21" s="43">
        <v>1</v>
      </c>
      <c r="U21" s="43">
        <v>1</v>
      </c>
      <c r="V21" s="43">
        <v>1</v>
      </c>
      <c r="W21" s="43">
        <v>1</v>
      </c>
      <c r="X21" s="43">
        <v>1</v>
      </c>
      <c r="Y21" s="43">
        <v>1</v>
      </c>
      <c r="Z21" s="43">
        <v>1</v>
      </c>
      <c r="AA21" s="43">
        <v>1</v>
      </c>
      <c r="AB21" s="43">
        <v>1</v>
      </c>
      <c r="AC21" s="43">
        <v>1</v>
      </c>
      <c r="AD21" s="43">
        <v>1</v>
      </c>
      <c r="AE21" s="43">
        <v>1</v>
      </c>
      <c r="AF21" s="43">
        <v>1</v>
      </c>
      <c r="AG21" s="43">
        <v>1</v>
      </c>
      <c r="AH21" s="43">
        <v>1</v>
      </c>
      <c r="AI21" s="43">
        <v>1</v>
      </c>
      <c r="AJ21" s="43">
        <v>0</v>
      </c>
      <c r="AK21" s="43">
        <v>0</v>
      </c>
      <c r="AL21" s="43">
        <v>-1</v>
      </c>
      <c r="AM21" s="43">
        <v>-1</v>
      </c>
      <c r="AN21" s="43">
        <v>-1</v>
      </c>
      <c r="AO21" s="43">
        <v>-1</v>
      </c>
      <c r="AP21" s="43">
        <v>-1</v>
      </c>
      <c r="AQ21" s="43">
        <v>-1</v>
      </c>
    </row>
    <row r="22" spans="1:43" x14ac:dyDescent="0.25">
      <c r="A22" s="49">
        <v>19</v>
      </c>
      <c r="B22" s="43">
        <v>1</v>
      </c>
      <c r="C22" s="43">
        <v>1</v>
      </c>
      <c r="D22" s="43">
        <v>1</v>
      </c>
      <c r="E22" s="43">
        <v>1</v>
      </c>
      <c r="F22" s="43">
        <v>1</v>
      </c>
      <c r="G22" s="43">
        <v>1</v>
      </c>
      <c r="H22" s="43">
        <v>1</v>
      </c>
      <c r="I22" s="43">
        <v>1</v>
      </c>
      <c r="J22" s="43">
        <v>1</v>
      </c>
      <c r="K22" s="43">
        <v>1</v>
      </c>
      <c r="L22" s="43">
        <v>1</v>
      </c>
      <c r="M22" s="43">
        <v>1</v>
      </c>
      <c r="N22" s="43">
        <v>1</v>
      </c>
      <c r="O22" s="43">
        <v>1</v>
      </c>
      <c r="P22" s="43">
        <v>1</v>
      </c>
      <c r="Q22" s="43">
        <v>1</v>
      </c>
      <c r="R22" s="43">
        <v>1</v>
      </c>
      <c r="S22" s="43">
        <v>1</v>
      </c>
      <c r="T22" s="43">
        <v>1</v>
      </c>
      <c r="U22" s="43">
        <v>1</v>
      </c>
      <c r="V22" s="43">
        <v>1</v>
      </c>
      <c r="W22" s="43">
        <v>1</v>
      </c>
      <c r="X22" s="43">
        <v>1</v>
      </c>
      <c r="Y22" s="43">
        <v>1</v>
      </c>
      <c r="Z22" s="43">
        <v>1</v>
      </c>
      <c r="AA22" s="43">
        <v>1</v>
      </c>
      <c r="AB22" s="43">
        <v>1</v>
      </c>
      <c r="AC22" s="43">
        <v>1</v>
      </c>
      <c r="AD22" s="43">
        <v>1</v>
      </c>
      <c r="AE22" s="43">
        <v>1</v>
      </c>
      <c r="AF22" s="43">
        <v>1</v>
      </c>
      <c r="AG22" s="43">
        <v>1</v>
      </c>
      <c r="AH22" s="43">
        <v>1</v>
      </c>
      <c r="AI22" s="43">
        <v>1</v>
      </c>
      <c r="AJ22" s="43">
        <v>1</v>
      </c>
      <c r="AK22" s="43">
        <v>1</v>
      </c>
      <c r="AL22" s="43">
        <v>0</v>
      </c>
      <c r="AM22" s="43">
        <v>0</v>
      </c>
      <c r="AN22" s="43">
        <v>-1</v>
      </c>
      <c r="AO22" s="43">
        <v>-1</v>
      </c>
      <c r="AP22" s="43">
        <v>-1</v>
      </c>
      <c r="AQ22" s="43">
        <v>-1</v>
      </c>
    </row>
    <row r="23" spans="1:43" x14ac:dyDescent="0.25">
      <c r="A23" s="49">
        <v>20</v>
      </c>
      <c r="B23" s="43">
        <v>1</v>
      </c>
      <c r="C23" s="43">
        <v>1</v>
      </c>
      <c r="D23" s="43">
        <v>1</v>
      </c>
      <c r="E23" s="43">
        <v>1</v>
      </c>
      <c r="F23" s="43">
        <v>1</v>
      </c>
      <c r="G23" s="43">
        <v>1</v>
      </c>
      <c r="H23" s="43">
        <v>1</v>
      </c>
      <c r="I23" s="43">
        <v>1</v>
      </c>
      <c r="J23" s="43">
        <v>1</v>
      </c>
      <c r="K23" s="43">
        <v>1</v>
      </c>
      <c r="L23" s="43">
        <v>1</v>
      </c>
      <c r="M23" s="43">
        <v>1</v>
      </c>
      <c r="N23" s="43">
        <v>1</v>
      </c>
      <c r="O23" s="43">
        <v>1</v>
      </c>
      <c r="P23" s="43">
        <v>1</v>
      </c>
      <c r="Q23" s="43">
        <v>1</v>
      </c>
      <c r="R23" s="43">
        <v>1</v>
      </c>
      <c r="S23" s="43">
        <v>1</v>
      </c>
      <c r="T23" s="43">
        <v>1</v>
      </c>
      <c r="U23" s="43">
        <v>1</v>
      </c>
      <c r="V23" s="43">
        <v>1</v>
      </c>
      <c r="W23" s="43">
        <v>1</v>
      </c>
      <c r="X23" s="43">
        <v>1</v>
      </c>
      <c r="Y23" s="43">
        <v>1</v>
      </c>
      <c r="Z23" s="43">
        <v>1</v>
      </c>
      <c r="AA23" s="43">
        <v>1</v>
      </c>
      <c r="AB23" s="43">
        <v>1</v>
      </c>
      <c r="AC23" s="43">
        <v>1</v>
      </c>
      <c r="AD23" s="43">
        <v>1</v>
      </c>
      <c r="AE23" s="43">
        <v>1</v>
      </c>
      <c r="AF23" s="43">
        <v>1</v>
      </c>
      <c r="AG23" s="43">
        <v>1</v>
      </c>
      <c r="AH23" s="43">
        <v>1</v>
      </c>
      <c r="AI23" s="43">
        <v>1</v>
      </c>
      <c r="AJ23" s="43">
        <v>1</v>
      </c>
      <c r="AK23" s="43">
        <v>1</v>
      </c>
      <c r="AL23" s="43">
        <v>1</v>
      </c>
      <c r="AM23" s="43">
        <v>1</v>
      </c>
      <c r="AN23" s="43">
        <v>0</v>
      </c>
      <c r="AO23" s="43">
        <v>0</v>
      </c>
      <c r="AP23" s="43">
        <v>-1</v>
      </c>
      <c r="AQ23" s="43">
        <v>-1</v>
      </c>
    </row>
    <row r="24" spans="1:43" x14ac:dyDescent="0.25">
      <c r="A24" s="49">
        <v>21</v>
      </c>
      <c r="B24" s="43">
        <v>1</v>
      </c>
      <c r="C24" s="43">
        <v>1</v>
      </c>
      <c r="D24" s="43">
        <v>1</v>
      </c>
      <c r="E24" s="43">
        <v>1</v>
      </c>
      <c r="F24" s="43">
        <v>1</v>
      </c>
      <c r="G24" s="43">
        <v>1</v>
      </c>
      <c r="H24" s="43">
        <v>1</v>
      </c>
      <c r="I24" s="43">
        <v>1</v>
      </c>
      <c r="J24" s="43">
        <v>1</v>
      </c>
      <c r="K24" s="43">
        <v>1</v>
      </c>
      <c r="L24" s="43">
        <v>1</v>
      </c>
      <c r="M24" s="43">
        <v>1</v>
      </c>
      <c r="N24" s="43">
        <v>1</v>
      </c>
      <c r="O24" s="43">
        <v>1</v>
      </c>
      <c r="P24" s="43">
        <v>1</v>
      </c>
      <c r="Q24" s="43">
        <v>1</v>
      </c>
      <c r="R24" s="43">
        <v>1</v>
      </c>
      <c r="S24" s="43">
        <v>1</v>
      </c>
      <c r="T24" s="43">
        <v>1</v>
      </c>
      <c r="U24" s="43">
        <v>1</v>
      </c>
      <c r="V24" s="43">
        <v>1</v>
      </c>
      <c r="W24" s="43">
        <v>1</v>
      </c>
      <c r="X24" s="43">
        <v>1</v>
      </c>
      <c r="Y24" s="43">
        <v>1</v>
      </c>
      <c r="Z24" s="43">
        <v>1</v>
      </c>
      <c r="AA24" s="43">
        <v>1</v>
      </c>
      <c r="AB24" s="43">
        <v>1</v>
      </c>
      <c r="AC24" s="43">
        <v>1</v>
      </c>
      <c r="AD24" s="43">
        <v>1</v>
      </c>
      <c r="AE24" s="43">
        <v>1</v>
      </c>
      <c r="AF24" s="43">
        <v>1</v>
      </c>
      <c r="AG24" s="43">
        <v>1</v>
      </c>
      <c r="AH24" s="43">
        <v>1</v>
      </c>
      <c r="AI24" s="43">
        <v>1</v>
      </c>
      <c r="AJ24" s="43">
        <v>1</v>
      </c>
      <c r="AK24" s="43">
        <v>1</v>
      </c>
      <c r="AL24" s="43">
        <v>1</v>
      </c>
      <c r="AM24" s="43">
        <v>1</v>
      </c>
      <c r="AN24" s="43">
        <v>1</v>
      </c>
      <c r="AO24" s="43">
        <v>1</v>
      </c>
      <c r="AP24" s="43">
        <v>0</v>
      </c>
      <c r="AQ24" s="43">
        <v>0</v>
      </c>
    </row>
    <row r="25" spans="1:43" x14ac:dyDescent="0.25">
      <c r="A25" s="49">
        <v>22</v>
      </c>
      <c r="B25" s="43">
        <v>1</v>
      </c>
      <c r="C25" s="43">
        <v>1</v>
      </c>
      <c r="D25" s="43">
        <v>1</v>
      </c>
      <c r="E25" s="43">
        <v>1</v>
      </c>
      <c r="F25" s="43">
        <v>1</v>
      </c>
      <c r="G25" s="43">
        <v>1</v>
      </c>
      <c r="H25" s="43">
        <v>1</v>
      </c>
      <c r="I25" s="43">
        <v>1</v>
      </c>
      <c r="J25" s="43">
        <v>1</v>
      </c>
      <c r="K25" s="43">
        <v>1</v>
      </c>
      <c r="L25" s="43">
        <v>1</v>
      </c>
      <c r="M25" s="43">
        <v>1</v>
      </c>
      <c r="N25" s="43">
        <v>1</v>
      </c>
      <c r="O25" s="43">
        <v>1</v>
      </c>
      <c r="P25" s="43">
        <v>1</v>
      </c>
      <c r="Q25" s="43">
        <v>1</v>
      </c>
      <c r="R25" s="43">
        <v>1</v>
      </c>
      <c r="S25" s="43">
        <v>1</v>
      </c>
      <c r="T25" s="43">
        <v>1</v>
      </c>
      <c r="U25" s="43">
        <v>1</v>
      </c>
      <c r="V25" s="43">
        <v>1</v>
      </c>
      <c r="W25" s="43">
        <v>1</v>
      </c>
      <c r="X25" s="43">
        <v>1</v>
      </c>
      <c r="Y25" s="43">
        <v>1</v>
      </c>
      <c r="Z25" s="43">
        <v>1</v>
      </c>
      <c r="AA25" s="43">
        <v>1</v>
      </c>
      <c r="AB25" s="43">
        <v>1</v>
      </c>
      <c r="AC25" s="43">
        <v>1</v>
      </c>
      <c r="AD25" s="43">
        <v>1</v>
      </c>
      <c r="AE25" s="43">
        <v>1</v>
      </c>
      <c r="AF25" s="43">
        <v>1</v>
      </c>
      <c r="AG25" s="43">
        <v>1</v>
      </c>
      <c r="AH25" s="43">
        <v>1</v>
      </c>
      <c r="AI25" s="43">
        <v>1</v>
      </c>
      <c r="AJ25" s="43">
        <v>1</v>
      </c>
      <c r="AK25" s="43">
        <v>1</v>
      </c>
      <c r="AL25" s="43">
        <v>1</v>
      </c>
      <c r="AM25" s="43">
        <v>1</v>
      </c>
      <c r="AN25" s="43">
        <v>1</v>
      </c>
      <c r="AO25" s="43">
        <v>1</v>
      </c>
      <c r="AP25" s="43">
        <v>1</v>
      </c>
      <c r="AQ25" s="43">
        <v>1</v>
      </c>
    </row>
    <row r="26" spans="1:43" x14ac:dyDescent="0.25">
      <c r="A26" s="49">
        <v>23</v>
      </c>
      <c r="B26" s="43">
        <v>1</v>
      </c>
      <c r="C26" s="43">
        <v>1</v>
      </c>
      <c r="D26" s="43">
        <v>1</v>
      </c>
      <c r="E26" s="43">
        <v>1</v>
      </c>
      <c r="F26" s="43">
        <v>1</v>
      </c>
      <c r="G26" s="43">
        <v>1</v>
      </c>
      <c r="H26" s="43">
        <v>1</v>
      </c>
      <c r="I26" s="43">
        <v>1</v>
      </c>
      <c r="J26" s="43">
        <v>1</v>
      </c>
      <c r="K26" s="43">
        <v>1</v>
      </c>
      <c r="L26" s="43">
        <v>1</v>
      </c>
      <c r="M26" s="43">
        <v>1</v>
      </c>
      <c r="N26" s="43">
        <v>1</v>
      </c>
      <c r="O26" s="43">
        <v>1</v>
      </c>
      <c r="P26" s="43">
        <v>1</v>
      </c>
      <c r="Q26" s="43">
        <v>1</v>
      </c>
      <c r="R26" s="43">
        <v>1</v>
      </c>
      <c r="S26" s="43">
        <v>1</v>
      </c>
      <c r="T26" s="43">
        <v>1</v>
      </c>
      <c r="U26" s="43">
        <v>1</v>
      </c>
      <c r="V26" s="43">
        <v>1</v>
      </c>
      <c r="W26" s="43">
        <v>1</v>
      </c>
      <c r="X26" s="43">
        <v>1</v>
      </c>
      <c r="Y26" s="43">
        <v>1</v>
      </c>
      <c r="Z26" s="43">
        <v>1</v>
      </c>
      <c r="AA26" s="43">
        <v>1</v>
      </c>
      <c r="AB26" s="43">
        <v>1</v>
      </c>
      <c r="AC26" s="43">
        <v>1</v>
      </c>
      <c r="AD26" s="43">
        <v>1</v>
      </c>
      <c r="AE26" s="43">
        <v>1</v>
      </c>
      <c r="AF26" s="43">
        <v>1</v>
      </c>
      <c r="AG26" s="43">
        <v>1</v>
      </c>
      <c r="AH26" s="43">
        <v>1</v>
      </c>
      <c r="AI26" s="43">
        <v>1</v>
      </c>
      <c r="AJ26" s="43">
        <v>1</v>
      </c>
      <c r="AK26" s="43">
        <v>1</v>
      </c>
      <c r="AL26" s="43">
        <v>1</v>
      </c>
      <c r="AM26" s="43">
        <v>1</v>
      </c>
      <c r="AN26" s="43">
        <v>1</v>
      </c>
      <c r="AO26" s="43">
        <v>1</v>
      </c>
      <c r="AP26" s="43">
        <v>1</v>
      </c>
      <c r="AQ26" s="43">
        <v>1</v>
      </c>
    </row>
    <row r="27" spans="1:43" x14ac:dyDescent="0.25">
      <c r="A27" s="49">
        <v>24</v>
      </c>
      <c r="B27" s="43">
        <v>1</v>
      </c>
      <c r="C27" s="43">
        <v>1</v>
      </c>
      <c r="D27" s="43">
        <v>1</v>
      </c>
      <c r="E27" s="43">
        <v>1</v>
      </c>
      <c r="F27" s="43">
        <v>1</v>
      </c>
      <c r="G27" s="43">
        <v>1</v>
      </c>
      <c r="H27" s="43">
        <v>1</v>
      </c>
      <c r="I27" s="43">
        <v>1</v>
      </c>
      <c r="J27" s="43">
        <v>1</v>
      </c>
      <c r="K27" s="43">
        <v>1</v>
      </c>
      <c r="L27" s="43">
        <v>1</v>
      </c>
      <c r="M27" s="43">
        <v>1</v>
      </c>
      <c r="N27" s="43">
        <v>1</v>
      </c>
      <c r="O27" s="43">
        <v>1</v>
      </c>
      <c r="P27" s="43">
        <v>1</v>
      </c>
      <c r="Q27" s="43">
        <v>1</v>
      </c>
      <c r="R27" s="43">
        <v>1</v>
      </c>
      <c r="S27" s="43">
        <v>1</v>
      </c>
      <c r="T27" s="43">
        <v>1</v>
      </c>
      <c r="U27" s="43">
        <v>1</v>
      </c>
      <c r="V27" s="43">
        <v>1</v>
      </c>
      <c r="W27" s="43">
        <v>1</v>
      </c>
      <c r="X27" s="43">
        <v>1</v>
      </c>
      <c r="Y27" s="43">
        <v>1</v>
      </c>
      <c r="Z27" s="43">
        <v>1</v>
      </c>
      <c r="AA27" s="43">
        <v>1</v>
      </c>
      <c r="AB27" s="43">
        <v>1</v>
      </c>
      <c r="AC27" s="43">
        <v>1</v>
      </c>
      <c r="AD27" s="43">
        <v>1</v>
      </c>
      <c r="AE27" s="43">
        <v>1</v>
      </c>
      <c r="AF27" s="43">
        <v>1</v>
      </c>
      <c r="AG27" s="43">
        <v>1</v>
      </c>
      <c r="AH27" s="43">
        <v>1</v>
      </c>
      <c r="AI27" s="43">
        <v>1</v>
      </c>
      <c r="AJ27" s="43">
        <v>1</v>
      </c>
      <c r="AK27" s="43">
        <v>1</v>
      </c>
      <c r="AL27" s="43">
        <v>1</v>
      </c>
      <c r="AM27" s="43">
        <v>1</v>
      </c>
      <c r="AN27" s="43">
        <v>1</v>
      </c>
      <c r="AO27" s="43">
        <v>1</v>
      </c>
      <c r="AP27" s="43">
        <v>1</v>
      </c>
      <c r="AQ27" s="43">
        <v>1</v>
      </c>
    </row>
    <row r="28" spans="1:43" x14ac:dyDescent="0.25">
      <c r="A28" s="49">
        <v>25</v>
      </c>
      <c r="B28" s="43">
        <v>1</v>
      </c>
      <c r="C28" s="43">
        <v>1</v>
      </c>
      <c r="D28" s="43">
        <v>1</v>
      </c>
      <c r="E28" s="43">
        <v>1</v>
      </c>
      <c r="F28" s="43">
        <v>1</v>
      </c>
      <c r="G28" s="43">
        <v>1</v>
      </c>
      <c r="H28" s="43">
        <v>1</v>
      </c>
      <c r="I28" s="43">
        <v>1</v>
      </c>
      <c r="J28" s="43">
        <v>1</v>
      </c>
      <c r="K28" s="43">
        <v>1</v>
      </c>
      <c r="L28" s="43">
        <v>1</v>
      </c>
      <c r="M28" s="43">
        <v>1</v>
      </c>
      <c r="N28" s="43">
        <v>1</v>
      </c>
      <c r="O28" s="43">
        <v>1</v>
      </c>
      <c r="P28" s="43">
        <v>1</v>
      </c>
      <c r="Q28" s="43">
        <v>1</v>
      </c>
      <c r="R28" s="43">
        <v>1</v>
      </c>
      <c r="S28" s="43">
        <v>1</v>
      </c>
      <c r="T28" s="43">
        <v>1</v>
      </c>
      <c r="U28" s="43">
        <v>1</v>
      </c>
      <c r="V28" s="43">
        <v>1</v>
      </c>
      <c r="W28" s="43">
        <v>1</v>
      </c>
      <c r="X28" s="43">
        <v>1</v>
      </c>
      <c r="Y28" s="43">
        <v>1</v>
      </c>
      <c r="Z28" s="43">
        <v>1</v>
      </c>
      <c r="AA28" s="43">
        <v>1</v>
      </c>
      <c r="AB28" s="43">
        <v>1</v>
      </c>
      <c r="AC28" s="43">
        <v>1</v>
      </c>
      <c r="AD28" s="43">
        <v>1</v>
      </c>
      <c r="AE28" s="43">
        <v>1</v>
      </c>
      <c r="AF28" s="43">
        <v>1</v>
      </c>
      <c r="AG28" s="43">
        <v>1</v>
      </c>
      <c r="AH28" s="43">
        <v>1</v>
      </c>
      <c r="AI28" s="43">
        <v>1</v>
      </c>
      <c r="AJ28" s="43">
        <v>1</v>
      </c>
      <c r="AK28" s="43">
        <v>1</v>
      </c>
      <c r="AL28" s="43">
        <v>1</v>
      </c>
      <c r="AM28" s="43">
        <v>1</v>
      </c>
      <c r="AN28" s="43">
        <v>1</v>
      </c>
      <c r="AO28" s="43">
        <v>1</v>
      </c>
      <c r="AP28" s="43">
        <v>1</v>
      </c>
      <c r="AQ28" s="43">
        <v>1</v>
      </c>
    </row>
    <row r="29" spans="1:43" x14ac:dyDescent="0.25">
      <c r="A29" s="49">
        <v>30</v>
      </c>
      <c r="B29" s="43">
        <v>1</v>
      </c>
      <c r="C29" s="43">
        <v>1</v>
      </c>
      <c r="D29" s="43">
        <v>1</v>
      </c>
      <c r="E29" s="43">
        <v>1</v>
      </c>
      <c r="F29" s="43">
        <v>1</v>
      </c>
      <c r="G29" s="43">
        <v>1</v>
      </c>
      <c r="H29" s="43">
        <v>1</v>
      </c>
      <c r="I29" s="43">
        <v>1</v>
      </c>
      <c r="J29" s="43">
        <v>1</v>
      </c>
      <c r="K29" s="43">
        <v>1</v>
      </c>
      <c r="L29" s="43">
        <v>1</v>
      </c>
      <c r="M29" s="43">
        <v>1</v>
      </c>
      <c r="N29" s="43">
        <v>1</v>
      </c>
      <c r="O29" s="43">
        <v>1</v>
      </c>
      <c r="P29" s="43">
        <v>1</v>
      </c>
      <c r="Q29" s="43">
        <v>1</v>
      </c>
      <c r="R29" s="43">
        <v>1</v>
      </c>
      <c r="S29" s="43">
        <v>1</v>
      </c>
      <c r="T29" s="43">
        <v>1</v>
      </c>
      <c r="U29" s="43">
        <v>1</v>
      </c>
      <c r="V29" s="43">
        <v>1</v>
      </c>
      <c r="W29" s="43">
        <v>1</v>
      </c>
      <c r="X29" s="43">
        <v>1</v>
      </c>
      <c r="Y29" s="43">
        <v>1</v>
      </c>
      <c r="Z29" s="43">
        <v>1</v>
      </c>
      <c r="AA29" s="43">
        <v>1</v>
      </c>
      <c r="AB29" s="43">
        <v>1</v>
      </c>
      <c r="AC29" s="43">
        <v>1</v>
      </c>
      <c r="AD29" s="43">
        <v>1</v>
      </c>
      <c r="AE29" s="43">
        <v>1</v>
      </c>
      <c r="AF29" s="43">
        <v>1</v>
      </c>
      <c r="AG29" s="43">
        <v>1</v>
      </c>
      <c r="AH29" s="43">
        <v>1</v>
      </c>
      <c r="AI29" s="43">
        <v>1</v>
      </c>
      <c r="AJ29" s="43">
        <v>1</v>
      </c>
      <c r="AK29" s="43">
        <v>1</v>
      </c>
      <c r="AL29" s="43">
        <v>1</v>
      </c>
      <c r="AM29" s="43">
        <v>1</v>
      </c>
      <c r="AN29" s="43">
        <v>1</v>
      </c>
      <c r="AO29" s="43">
        <v>1</v>
      </c>
      <c r="AP29" s="43">
        <v>1</v>
      </c>
      <c r="AQ29" s="43">
        <v>1</v>
      </c>
    </row>
    <row r="30" spans="1:43" x14ac:dyDescent="0.25">
      <c r="A30" s="49">
        <v>35</v>
      </c>
      <c r="B30" s="43">
        <v>1</v>
      </c>
      <c r="C30" s="43">
        <v>1</v>
      </c>
      <c r="D30" s="43">
        <v>1</v>
      </c>
      <c r="E30" s="43">
        <v>1</v>
      </c>
      <c r="F30" s="43">
        <v>1</v>
      </c>
      <c r="G30" s="43">
        <v>1</v>
      </c>
      <c r="H30" s="43">
        <v>1</v>
      </c>
      <c r="I30" s="43">
        <v>1</v>
      </c>
      <c r="J30" s="43">
        <v>1</v>
      </c>
      <c r="K30" s="43">
        <v>1</v>
      </c>
      <c r="L30" s="43">
        <v>1</v>
      </c>
      <c r="M30" s="43">
        <v>1</v>
      </c>
      <c r="N30" s="43">
        <v>1</v>
      </c>
      <c r="O30" s="43">
        <v>1</v>
      </c>
      <c r="P30" s="43">
        <v>1</v>
      </c>
      <c r="Q30" s="43">
        <v>1</v>
      </c>
      <c r="R30" s="43">
        <v>1</v>
      </c>
      <c r="S30" s="43">
        <v>1</v>
      </c>
      <c r="T30" s="43">
        <v>1</v>
      </c>
      <c r="U30" s="43">
        <v>1</v>
      </c>
      <c r="V30" s="43">
        <v>1</v>
      </c>
      <c r="W30" s="43">
        <v>1</v>
      </c>
      <c r="X30" s="43">
        <v>1</v>
      </c>
      <c r="Y30" s="43">
        <v>1</v>
      </c>
      <c r="Z30" s="43">
        <v>1</v>
      </c>
      <c r="AA30" s="43">
        <v>1</v>
      </c>
      <c r="AB30" s="43">
        <v>1</v>
      </c>
      <c r="AC30" s="43">
        <v>1</v>
      </c>
      <c r="AD30" s="43">
        <v>1</v>
      </c>
      <c r="AE30" s="43">
        <v>1</v>
      </c>
      <c r="AF30" s="43">
        <v>1</v>
      </c>
      <c r="AG30" s="43">
        <v>1</v>
      </c>
      <c r="AH30" s="43">
        <v>1</v>
      </c>
      <c r="AI30" s="43">
        <v>1</v>
      </c>
      <c r="AJ30" s="43">
        <v>1</v>
      </c>
      <c r="AK30" s="43">
        <v>1</v>
      </c>
      <c r="AL30" s="43">
        <v>1</v>
      </c>
      <c r="AM30" s="43">
        <v>1</v>
      </c>
      <c r="AN30" s="43">
        <v>1</v>
      </c>
      <c r="AO30" s="43">
        <v>1</v>
      </c>
      <c r="AP30" s="43">
        <v>1</v>
      </c>
      <c r="AQ30" s="43">
        <v>1</v>
      </c>
    </row>
    <row r="31" spans="1:43" x14ac:dyDescent="0.25">
      <c r="A31" s="49">
        <v>40</v>
      </c>
      <c r="B31" s="43">
        <v>1</v>
      </c>
      <c r="C31" s="43">
        <v>1</v>
      </c>
      <c r="D31" s="43">
        <v>1</v>
      </c>
      <c r="E31" s="43">
        <v>1</v>
      </c>
      <c r="F31" s="43">
        <v>1</v>
      </c>
      <c r="G31" s="43">
        <v>1</v>
      </c>
      <c r="H31" s="43">
        <v>1</v>
      </c>
      <c r="I31" s="43">
        <v>1</v>
      </c>
      <c r="J31" s="43">
        <v>1</v>
      </c>
      <c r="K31" s="43">
        <v>1</v>
      </c>
      <c r="L31" s="43">
        <v>1</v>
      </c>
      <c r="M31" s="43">
        <v>1</v>
      </c>
      <c r="N31" s="43">
        <v>1</v>
      </c>
      <c r="O31" s="43">
        <v>1</v>
      </c>
      <c r="P31" s="43">
        <v>1</v>
      </c>
      <c r="Q31" s="43">
        <v>1</v>
      </c>
      <c r="R31" s="43">
        <v>1</v>
      </c>
      <c r="S31" s="43">
        <v>1</v>
      </c>
      <c r="T31" s="43">
        <v>1</v>
      </c>
      <c r="U31" s="43">
        <v>1</v>
      </c>
      <c r="V31" s="43">
        <v>1</v>
      </c>
      <c r="W31" s="43">
        <v>1</v>
      </c>
      <c r="X31" s="43">
        <v>1</v>
      </c>
      <c r="Y31" s="43">
        <v>1</v>
      </c>
      <c r="Z31" s="43">
        <v>1</v>
      </c>
      <c r="AA31" s="43">
        <v>1</v>
      </c>
      <c r="AB31" s="43">
        <v>1</v>
      </c>
      <c r="AC31" s="43">
        <v>1</v>
      </c>
      <c r="AD31" s="43">
        <v>1</v>
      </c>
      <c r="AE31" s="43">
        <v>1</v>
      </c>
      <c r="AF31" s="43">
        <v>1</v>
      </c>
      <c r="AG31" s="43">
        <v>1</v>
      </c>
      <c r="AH31" s="43">
        <v>1</v>
      </c>
      <c r="AI31" s="43">
        <v>1</v>
      </c>
      <c r="AJ31" s="43">
        <v>1</v>
      </c>
      <c r="AK31" s="43">
        <v>1</v>
      </c>
      <c r="AL31" s="43">
        <v>1</v>
      </c>
      <c r="AM31" s="43">
        <v>1</v>
      </c>
      <c r="AN31" s="43">
        <v>1</v>
      </c>
      <c r="AO31" s="43">
        <v>1</v>
      </c>
      <c r="AP31" s="43">
        <v>1</v>
      </c>
      <c r="AQ31" s="43">
        <v>1</v>
      </c>
    </row>
    <row r="32" spans="1:43" x14ac:dyDescent="0.25">
      <c r="A32" s="49">
        <v>50</v>
      </c>
      <c r="B32" s="43">
        <v>1</v>
      </c>
      <c r="C32" s="43">
        <v>1</v>
      </c>
      <c r="D32" s="43">
        <v>1</v>
      </c>
      <c r="E32" s="43">
        <v>1</v>
      </c>
      <c r="F32" s="43">
        <v>1</v>
      </c>
      <c r="G32" s="43">
        <v>1</v>
      </c>
      <c r="H32" s="43">
        <v>1</v>
      </c>
      <c r="I32" s="43">
        <v>1</v>
      </c>
      <c r="J32" s="43">
        <v>1</v>
      </c>
      <c r="K32" s="43">
        <v>1</v>
      </c>
      <c r="L32" s="43">
        <v>1</v>
      </c>
      <c r="M32" s="43">
        <v>1</v>
      </c>
      <c r="N32" s="43">
        <v>1</v>
      </c>
      <c r="O32" s="43">
        <v>1</v>
      </c>
      <c r="P32" s="43">
        <v>1</v>
      </c>
      <c r="Q32" s="43">
        <v>1</v>
      </c>
      <c r="R32" s="43">
        <v>1</v>
      </c>
      <c r="S32" s="43">
        <v>1</v>
      </c>
      <c r="T32" s="43">
        <v>1</v>
      </c>
      <c r="U32" s="43">
        <v>1</v>
      </c>
      <c r="V32" s="43">
        <v>1</v>
      </c>
      <c r="W32" s="43">
        <v>1</v>
      </c>
      <c r="X32" s="43">
        <v>1</v>
      </c>
      <c r="Y32" s="43">
        <v>1</v>
      </c>
      <c r="Z32" s="43">
        <v>1</v>
      </c>
      <c r="AA32" s="43">
        <v>1</v>
      </c>
      <c r="AB32" s="43">
        <v>1</v>
      </c>
      <c r="AC32" s="43">
        <v>1</v>
      </c>
      <c r="AD32" s="43">
        <v>1</v>
      </c>
      <c r="AE32" s="43">
        <v>1</v>
      </c>
      <c r="AF32" s="43">
        <v>1</v>
      </c>
      <c r="AG32" s="43">
        <v>1</v>
      </c>
      <c r="AH32" s="43">
        <v>1</v>
      </c>
      <c r="AI32" s="43">
        <v>1</v>
      </c>
      <c r="AJ32" s="43">
        <v>1</v>
      </c>
      <c r="AK32" s="43">
        <v>1</v>
      </c>
      <c r="AL32" s="43">
        <v>1</v>
      </c>
      <c r="AM32" s="43">
        <v>1</v>
      </c>
      <c r="AN32" s="43">
        <v>1</v>
      </c>
      <c r="AO32" s="43">
        <v>1</v>
      </c>
      <c r="AP32" s="43">
        <v>1</v>
      </c>
      <c r="AQ32" s="43">
        <v>1</v>
      </c>
    </row>
    <row r="33" spans="1:43" x14ac:dyDescent="0.25">
      <c r="A33" s="49">
        <v>60</v>
      </c>
      <c r="B33" s="43">
        <v>1</v>
      </c>
      <c r="C33" s="43">
        <v>1</v>
      </c>
      <c r="D33" s="43">
        <v>1</v>
      </c>
      <c r="E33" s="43">
        <v>1</v>
      </c>
      <c r="F33" s="43">
        <v>1</v>
      </c>
      <c r="G33" s="43">
        <v>1</v>
      </c>
      <c r="H33" s="43">
        <v>1</v>
      </c>
      <c r="I33" s="43">
        <v>1</v>
      </c>
      <c r="J33" s="43">
        <v>1</v>
      </c>
      <c r="K33" s="43">
        <v>1</v>
      </c>
      <c r="L33" s="43">
        <v>1</v>
      </c>
      <c r="M33" s="43">
        <v>1</v>
      </c>
      <c r="N33" s="43">
        <v>1</v>
      </c>
      <c r="O33" s="43">
        <v>1</v>
      </c>
      <c r="P33" s="43">
        <v>1</v>
      </c>
      <c r="Q33" s="43">
        <v>1</v>
      </c>
      <c r="R33" s="43">
        <v>1</v>
      </c>
      <c r="S33" s="43">
        <v>1</v>
      </c>
      <c r="T33" s="43">
        <v>1</v>
      </c>
      <c r="U33" s="43">
        <v>1</v>
      </c>
      <c r="V33" s="43">
        <v>1</v>
      </c>
      <c r="W33" s="43">
        <v>1</v>
      </c>
      <c r="X33" s="43">
        <v>1</v>
      </c>
      <c r="Y33" s="43">
        <v>1</v>
      </c>
      <c r="Z33" s="43">
        <v>1</v>
      </c>
      <c r="AA33" s="43">
        <v>1</v>
      </c>
      <c r="AB33" s="43">
        <v>1</v>
      </c>
      <c r="AC33" s="43">
        <v>1</v>
      </c>
      <c r="AD33" s="43">
        <v>1</v>
      </c>
      <c r="AE33" s="43">
        <v>1</v>
      </c>
      <c r="AF33" s="43">
        <v>1</v>
      </c>
      <c r="AG33" s="43">
        <v>1</v>
      </c>
      <c r="AH33" s="43">
        <v>1</v>
      </c>
      <c r="AI33" s="43">
        <v>1</v>
      </c>
      <c r="AJ33" s="43">
        <v>1</v>
      </c>
      <c r="AK33" s="43">
        <v>1</v>
      </c>
      <c r="AL33" s="43">
        <v>1</v>
      </c>
      <c r="AM33" s="43">
        <v>1</v>
      </c>
      <c r="AN33" s="43">
        <v>1</v>
      </c>
      <c r="AO33" s="43">
        <v>1</v>
      </c>
      <c r="AP33" s="43">
        <v>1</v>
      </c>
      <c r="AQ33" s="43">
        <v>1</v>
      </c>
    </row>
    <row r="34" spans="1:43" x14ac:dyDescent="0.25">
      <c r="A34" s="49">
        <v>70</v>
      </c>
      <c r="B34" s="43">
        <v>1</v>
      </c>
      <c r="C34" s="43">
        <v>1</v>
      </c>
      <c r="D34" s="43">
        <v>1</v>
      </c>
      <c r="E34" s="43">
        <v>1</v>
      </c>
      <c r="F34" s="43">
        <v>1</v>
      </c>
      <c r="G34" s="43">
        <v>1</v>
      </c>
      <c r="H34" s="43">
        <v>1</v>
      </c>
      <c r="I34" s="43">
        <v>1</v>
      </c>
      <c r="J34" s="43">
        <v>1</v>
      </c>
      <c r="K34" s="43">
        <v>1</v>
      </c>
      <c r="L34" s="43">
        <v>1</v>
      </c>
      <c r="M34" s="43">
        <v>1</v>
      </c>
      <c r="N34" s="43">
        <v>1</v>
      </c>
      <c r="O34" s="43">
        <v>1</v>
      </c>
      <c r="P34" s="43">
        <v>1</v>
      </c>
      <c r="Q34" s="43">
        <v>1</v>
      </c>
      <c r="R34" s="43">
        <v>1</v>
      </c>
      <c r="S34" s="43">
        <v>1</v>
      </c>
      <c r="T34" s="43">
        <v>1</v>
      </c>
      <c r="U34" s="43">
        <v>1</v>
      </c>
      <c r="V34" s="43">
        <v>1</v>
      </c>
      <c r="W34" s="43">
        <v>1</v>
      </c>
      <c r="X34" s="43">
        <v>1</v>
      </c>
      <c r="Y34" s="43">
        <v>1</v>
      </c>
      <c r="Z34" s="43">
        <v>1</v>
      </c>
      <c r="AA34" s="43">
        <v>1</v>
      </c>
      <c r="AB34" s="43">
        <v>1</v>
      </c>
      <c r="AC34" s="43">
        <v>1</v>
      </c>
      <c r="AD34" s="43">
        <v>1</v>
      </c>
      <c r="AE34" s="43">
        <v>1</v>
      </c>
      <c r="AF34" s="43">
        <v>1</v>
      </c>
      <c r="AG34" s="43">
        <v>1</v>
      </c>
      <c r="AH34" s="43">
        <v>1</v>
      </c>
      <c r="AI34" s="43">
        <v>1</v>
      </c>
      <c r="AJ34" s="43">
        <v>1</v>
      </c>
      <c r="AK34" s="43">
        <v>1</v>
      </c>
      <c r="AL34" s="43">
        <v>1</v>
      </c>
      <c r="AM34" s="43">
        <v>1</v>
      </c>
      <c r="AN34" s="43">
        <v>1</v>
      </c>
      <c r="AO34" s="43">
        <v>1</v>
      </c>
      <c r="AP34" s="43">
        <v>1</v>
      </c>
      <c r="AQ34" s="43">
        <v>1</v>
      </c>
    </row>
    <row r="35" spans="1:43" x14ac:dyDescent="0.25">
      <c r="A35" s="49">
        <v>80</v>
      </c>
      <c r="B35" s="43">
        <v>1</v>
      </c>
      <c r="C35" s="43">
        <v>1</v>
      </c>
      <c r="D35" s="43">
        <v>1</v>
      </c>
      <c r="E35" s="43">
        <v>1</v>
      </c>
      <c r="F35" s="43">
        <v>1</v>
      </c>
      <c r="G35" s="43">
        <v>1</v>
      </c>
      <c r="H35" s="43">
        <v>1</v>
      </c>
      <c r="I35" s="43">
        <v>1</v>
      </c>
      <c r="J35" s="43">
        <v>1</v>
      </c>
      <c r="K35" s="43">
        <v>1</v>
      </c>
      <c r="L35" s="43">
        <v>1</v>
      </c>
      <c r="M35" s="43">
        <v>1</v>
      </c>
      <c r="N35" s="43">
        <v>1</v>
      </c>
      <c r="O35" s="43">
        <v>1</v>
      </c>
      <c r="P35" s="43">
        <v>1</v>
      </c>
      <c r="Q35" s="43">
        <v>1</v>
      </c>
      <c r="R35" s="43">
        <v>1</v>
      </c>
      <c r="S35" s="43">
        <v>1</v>
      </c>
      <c r="T35" s="43">
        <v>1</v>
      </c>
      <c r="U35" s="43">
        <v>1</v>
      </c>
      <c r="V35" s="43">
        <v>1</v>
      </c>
      <c r="W35" s="43">
        <v>1</v>
      </c>
      <c r="X35" s="43">
        <v>1</v>
      </c>
      <c r="Y35" s="43">
        <v>1</v>
      </c>
      <c r="Z35" s="43">
        <v>1</v>
      </c>
      <c r="AA35" s="43">
        <v>1</v>
      </c>
      <c r="AB35" s="43">
        <v>1</v>
      </c>
      <c r="AC35" s="43">
        <v>1</v>
      </c>
      <c r="AD35" s="43">
        <v>1</v>
      </c>
      <c r="AE35" s="43">
        <v>1</v>
      </c>
      <c r="AF35" s="43">
        <v>1</v>
      </c>
      <c r="AG35" s="43">
        <v>1</v>
      </c>
      <c r="AH35" s="43">
        <v>1</v>
      </c>
      <c r="AI35" s="43">
        <v>1</v>
      </c>
      <c r="AJ35" s="43">
        <v>1</v>
      </c>
      <c r="AK35" s="43">
        <v>1</v>
      </c>
      <c r="AL35" s="43">
        <v>1</v>
      </c>
      <c r="AM35" s="43">
        <v>1</v>
      </c>
      <c r="AN35" s="43">
        <v>1</v>
      </c>
      <c r="AO35" s="43">
        <v>1</v>
      </c>
      <c r="AP35" s="43">
        <v>1</v>
      </c>
      <c r="AQ35" s="43">
        <v>1</v>
      </c>
    </row>
    <row r="36" spans="1:43" x14ac:dyDescent="0.25">
      <c r="A36" s="49">
        <v>90</v>
      </c>
      <c r="B36" s="43">
        <v>1</v>
      </c>
      <c r="C36" s="43">
        <v>1</v>
      </c>
      <c r="D36" s="43">
        <v>1</v>
      </c>
      <c r="E36" s="43">
        <v>1</v>
      </c>
      <c r="F36" s="43">
        <v>1</v>
      </c>
      <c r="G36" s="43">
        <v>1</v>
      </c>
      <c r="H36" s="43">
        <v>1</v>
      </c>
      <c r="I36" s="43">
        <v>1</v>
      </c>
      <c r="J36" s="43">
        <v>1</v>
      </c>
      <c r="K36" s="43">
        <v>1</v>
      </c>
      <c r="L36" s="43">
        <v>1</v>
      </c>
      <c r="M36" s="43">
        <v>1</v>
      </c>
      <c r="N36" s="43">
        <v>1</v>
      </c>
      <c r="O36" s="43">
        <v>1</v>
      </c>
      <c r="P36" s="43">
        <v>1</v>
      </c>
      <c r="Q36" s="43">
        <v>1</v>
      </c>
      <c r="R36" s="43">
        <v>1</v>
      </c>
      <c r="S36" s="43">
        <v>1</v>
      </c>
      <c r="T36" s="43">
        <v>1</v>
      </c>
      <c r="U36" s="43">
        <v>1</v>
      </c>
      <c r="V36" s="43">
        <v>1</v>
      </c>
      <c r="W36" s="43">
        <v>1</v>
      </c>
      <c r="X36" s="43">
        <v>1</v>
      </c>
      <c r="Y36" s="43">
        <v>1</v>
      </c>
      <c r="Z36" s="43">
        <v>1</v>
      </c>
      <c r="AA36" s="43">
        <v>1</v>
      </c>
      <c r="AB36" s="43">
        <v>1</v>
      </c>
      <c r="AC36" s="43">
        <v>1</v>
      </c>
      <c r="AD36" s="43">
        <v>1</v>
      </c>
      <c r="AE36" s="43">
        <v>1</v>
      </c>
      <c r="AF36" s="43">
        <v>1</v>
      </c>
      <c r="AG36" s="43">
        <v>1</v>
      </c>
      <c r="AH36" s="43">
        <v>1</v>
      </c>
      <c r="AI36" s="43">
        <v>1</v>
      </c>
      <c r="AJ36" s="43">
        <v>1</v>
      </c>
      <c r="AK36" s="43">
        <v>1</v>
      </c>
      <c r="AL36" s="43">
        <v>1</v>
      </c>
      <c r="AM36" s="43">
        <v>1</v>
      </c>
      <c r="AN36" s="43">
        <v>1</v>
      </c>
      <c r="AO36" s="43">
        <v>1</v>
      </c>
      <c r="AP36" s="43">
        <v>1</v>
      </c>
      <c r="AQ36" s="43">
        <v>1</v>
      </c>
    </row>
    <row r="37" spans="1:43" x14ac:dyDescent="0.25">
      <c r="A37" s="49">
        <v>100</v>
      </c>
      <c r="B37" s="43">
        <v>1</v>
      </c>
      <c r="C37" s="43">
        <v>1</v>
      </c>
      <c r="D37" s="43">
        <v>1</v>
      </c>
      <c r="E37" s="43">
        <v>1</v>
      </c>
      <c r="F37" s="43">
        <v>1</v>
      </c>
      <c r="G37" s="43">
        <v>1</v>
      </c>
      <c r="H37" s="43">
        <v>1</v>
      </c>
      <c r="I37" s="43">
        <v>1</v>
      </c>
      <c r="J37" s="43">
        <v>1</v>
      </c>
      <c r="K37" s="43">
        <v>1</v>
      </c>
      <c r="L37" s="43">
        <v>1</v>
      </c>
      <c r="M37" s="43">
        <v>1</v>
      </c>
      <c r="N37" s="43">
        <v>1</v>
      </c>
      <c r="O37" s="43">
        <v>1</v>
      </c>
      <c r="P37" s="43">
        <v>1</v>
      </c>
      <c r="Q37" s="43">
        <v>1</v>
      </c>
      <c r="R37" s="43">
        <v>1</v>
      </c>
      <c r="S37" s="43">
        <v>1</v>
      </c>
      <c r="T37" s="43">
        <v>1</v>
      </c>
      <c r="U37" s="43">
        <v>1</v>
      </c>
      <c r="V37" s="43">
        <v>1</v>
      </c>
      <c r="W37" s="43">
        <v>1</v>
      </c>
      <c r="X37" s="43">
        <v>1</v>
      </c>
      <c r="Y37" s="43">
        <v>1</v>
      </c>
      <c r="Z37" s="43">
        <v>1</v>
      </c>
      <c r="AA37" s="43">
        <v>1</v>
      </c>
      <c r="AB37" s="43">
        <v>1</v>
      </c>
      <c r="AC37" s="43">
        <v>1</v>
      </c>
      <c r="AD37" s="43">
        <v>1</v>
      </c>
      <c r="AE37" s="43">
        <v>1</v>
      </c>
      <c r="AF37" s="43">
        <v>1</v>
      </c>
      <c r="AG37" s="43">
        <v>1</v>
      </c>
      <c r="AH37" s="43">
        <v>1</v>
      </c>
      <c r="AI37" s="43">
        <v>1</v>
      </c>
      <c r="AJ37" s="43">
        <v>1</v>
      </c>
      <c r="AK37" s="43">
        <v>1</v>
      </c>
      <c r="AL37" s="43">
        <v>1</v>
      </c>
      <c r="AM37" s="43">
        <v>1</v>
      </c>
      <c r="AN37" s="43">
        <v>1</v>
      </c>
      <c r="AO37" s="43">
        <v>1</v>
      </c>
      <c r="AP37" s="43">
        <v>1</v>
      </c>
      <c r="AQ37" s="43">
        <v>1</v>
      </c>
    </row>
  </sheetData>
  <phoneticPr fontId="2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D3F54-86C8-4BEB-BD7A-A57CA6A53B8F}">
  <sheetPr codeName="工作表17"/>
  <dimension ref="A1:N29"/>
  <sheetViews>
    <sheetView workbookViewId="0">
      <selection activeCell="U38" sqref="U38"/>
    </sheetView>
  </sheetViews>
  <sheetFormatPr defaultRowHeight="15" x14ac:dyDescent="0.25"/>
  <cols>
    <col min="1" max="1" width="6.28515625" bestFit="1" customWidth="1"/>
  </cols>
  <sheetData>
    <row r="1" spans="1:14" ht="17.25" thickBot="1" x14ac:dyDescent="0.3">
      <c r="A1" s="148" t="s">
        <v>611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</row>
    <row r="2" spans="1:14" ht="17.25" thickBot="1" x14ac:dyDescent="0.3">
      <c r="A2" s="30"/>
      <c r="B2" s="55">
        <v>0</v>
      </c>
      <c r="C2" s="55">
        <v>0.5</v>
      </c>
      <c r="D2" s="55">
        <v>1</v>
      </c>
      <c r="E2" s="55">
        <v>1.5</v>
      </c>
      <c r="F2" s="55">
        <v>2</v>
      </c>
      <c r="G2" s="55">
        <v>2.5</v>
      </c>
      <c r="H2" s="55">
        <v>3</v>
      </c>
      <c r="I2" s="55">
        <v>3.5</v>
      </c>
      <c r="J2" s="55">
        <v>4</v>
      </c>
      <c r="K2" s="55">
        <v>4.5</v>
      </c>
      <c r="L2" s="55">
        <v>5</v>
      </c>
      <c r="M2" s="55">
        <v>6</v>
      </c>
      <c r="N2" s="55">
        <v>8</v>
      </c>
    </row>
    <row r="3" spans="1:14" x14ac:dyDescent="0.25">
      <c r="A3" s="32">
        <v>0</v>
      </c>
      <c r="B3" s="43">
        <v>55</v>
      </c>
      <c r="C3" s="43">
        <v>55</v>
      </c>
      <c r="D3" s="43">
        <v>55</v>
      </c>
      <c r="E3" s="43">
        <v>55</v>
      </c>
      <c r="F3" s="43">
        <v>55</v>
      </c>
      <c r="G3" s="43">
        <v>55</v>
      </c>
      <c r="H3" s="43">
        <v>55</v>
      </c>
      <c r="I3" s="43">
        <v>55</v>
      </c>
      <c r="J3" s="43">
        <v>55</v>
      </c>
      <c r="K3" s="43">
        <v>55</v>
      </c>
      <c r="L3" s="43">
        <v>11</v>
      </c>
      <c r="M3" s="43">
        <v>11</v>
      </c>
      <c r="N3" s="43">
        <v>11</v>
      </c>
    </row>
    <row r="4" spans="1:14" x14ac:dyDescent="0.25">
      <c r="A4" s="32">
        <v>1.9999999552965102E-2</v>
      </c>
      <c r="B4" s="43">
        <v>55</v>
      </c>
      <c r="C4" s="43">
        <v>55</v>
      </c>
      <c r="D4" s="43">
        <v>55</v>
      </c>
      <c r="E4" s="43">
        <v>55</v>
      </c>
      <c r="F4" s="43">
        <v>55</v>
      </c>
      <c r="G4" s="43">
        <v>55</v>
      </c>
      <c r="H4" s="43">
        <v>55</v>
      </c>
      <c r="I4" s="43">
        <v>55</v>
      </c>
      <c r="J4" s="43">
        <v>55</v>
      </c>
      <c r="K4" s="43">
        <v>55</v>
      </c>
      <c r="L4" s="43">
        <v>11</v>
      </c>
      <c r="M4" s="43">
        <v>11</v>
      </c>
      <c r="N4" s="43">
        <v>11</v>
      </c>
    </row>
    <row r="5" spans="1:14" x14ac:dyDescent="0.25">
      <c r="A5" s="32">
        <v>3.9999999105930301E-2</v>
      </c>
      <c r="B5" s="43">
        <v>55</v>
      </c>
      <c r="C5" s="43">
        <v>55</v>
      </c>
      <c r="D5" s="43">
        <v>55</v>
      </c>
      <c r="E5" s="43">
        <v>55</v>
      </c>
      <c r="F5" s="43">
        <v>55</v>
      </c>
      <c r="G5" s="43">
        <v>55</v>
      </c>
      <c r="H5" s="43">
        <v>55</v>
      </c>
      <c r="I5" s="43">
        <v>55</v>
      </c>
      <c r="J5" s="43">
        <v>55</v>
      </c>
      <c r="K5" s="43">
        <v>55</v>
      </c>
      <c r="L5" s="43">
        <v>11</v>
      </c>
      <c r="M5" s="43">
        <v>11</v>
      </c>
      <c r="N5" s="43">
        <v>11</v>
      </c>
    </row>
    <row r="6" spans="1:14" x14ac:dyDescent="0.25">
      <c r="A6" s="32">
        <v>5.9999998658895402E-2</v>
      </c>
      <c r="B6" s="43">
        <v>55</v>
      </c>
      <c r="C6" s="43">
        <v>55</v>
      </c>
      <c r="D6" s="43">
        <v>55</v>
      </c>
      <c r="E6" s="43">
        <v>55</v>
      </c>
      <c r="F6" s="43">
        <v>55</v>
      </c>
      <c r="G6" s="43">
        <v>55</v>
      </c>
      <c r="H6" s="43">
        <v>55</v>
      </c>
      <c r="I6" s="43">
        <v>55</v>
      </c>
      <c r="J6" s="43">
        <v>55</v>
      </c>
      <c r="K6" s="43">
        <v>55</v>
      </c>
      <c r="L6" s="43">
        <v>11</v>
      </c>
      <c r="M6" s="43">
        <v>11</v>
      </c>
      <c r="N6" s="43">
        <v>11</v>
      </c>
    </row>
    <row r="7" spans="1:14" x14ac:dyDescent="0.25">
      <c r="A7" s="32">
        <v>7.9999998211860601E-2</v>
      </c>
      <c r="B7" s="43">
        <v>55</v>
      </c>
      <c r="C7" s="43">
        <v>55</v>
      </c>
      <c r="D7" s="43">
        <v>55</v>
      </c>
      <c r="E7" s="43">
        <v>55</v>
      </c>
      <c r="F7" s="43">
        <v>55</v>
      </c>
      <c r="G7" s="43">
        <v>55</v>
      </c>
      <c r="H7" s="43">
        <v>55</v>
      </c>
      <c r="I7" s="43">
        <v>55</v>
      </c>
      <c r="J7" s="43">
        <v>55</v>
      </c>
      <c r="K7" s="43">
        <v>55</v>
      </c>
      <c r="L7" s="43">
        <v>11</v>
      </c>
      <c r="M7" s="43">
        <v>11</v>
      </c>
      <c r="N7" s="43">
        <v>11</v>
      </c>
    </row>
    <row r="8" spans="1:14" x14ac:dyDescent="0.25">
      <c r="A8" s="32">
        <v>0.10000000149011599</v>
      </c>
      <c r="B8" s="43">
        <v>55</v>
      </c>
      <c r="C8" s="43">
        <v>55</v>
      </c>
      <c r="D8" s="43">
        <v>55</v>
      </c>
      <c r="E8" s="43">
        <v>55</v>
      </c>
      <c r="F8" s="43">
        <v>55</v>
      </c>
      <c r="G8" s="43">
        <v>55</v>
      </c>
      <c r="H8" s="43">
        <v>55</v>
      </c>
      <c r="I8" s="43">
        <v>55</v>
      </c>
      <c r="J8" s="43">
        <v>55</v>
      </c>
      <c r="K8" s="43">
        <v>55</v>
      </c>
      <c r="L8" s="43">
        <v>11</v>
      </c>
      <c r="M8" s="43">
        <v>11</v>
      </c>
      <c r="N8" s="43">
        <v>11</v>
      </c>
    </row>
    <row r="9" spans="1:14" x14ac:dyDescent="0.25">
      <c r="A9" s="32">
        <v>0.119999997317791</v>
      </c>
      <c r="B9" s="43">
        <v>55</v>
      </c>
      <c r="C9" s="43">
        <v>55</v>
      </c>
      <c r="D9" s="43">
        <v>55</v>
      </c>
      <c r="E9" s="43">
        <v>55</v>
      </c>
      <c r="F9" s="43">
        <v>55</v>
      </c>
      <c r="G9" s="43">
        <v>55</v>
      </c>
      <c r="H9" s="43">
        <v>55</v>
      </c>
      <c r="I9" s="43">
        <v>55</v>
      </c>
      <c r="J9" s="43">
        <v>55</v>
      </c>
      <c r="K9" s="43">
        <v>55</v>
      </c>
      <c r="L9" s="43">
        <v>11</v>
      </c>
      <c r="M9" s="43">
        <v>11</v>
      </c>
      <c r="N9" s="43">
        <v>11</v>
      </c>
    </row>
    <row r="10" spans="1:14" x14ac:dyDescent="0.25">
      <c r="A10" s="32">
        <v>0.140000000596046</v>
      </c>
      <c r="B10" s="43">
        <v>55</v>
      </c>
      <c r="C10" s="43">
        <v>55</v>
      </c>
      <c r="D10" s="43">
        <v>55</v>
      </c>
      <c r="E10" s="43">
        <v>55</v>
      </c>
      <c r="F10" s="43">
        <v>55</v>
      </c>
      <c r="G10" s="43">
        <v>55</v>
      </c>
      <c r="H10" s="43">
        <v>55</v>
      </c>
      <c r="I10" s="43">
        <v>55</v>
      </c>
      <c r="J10" s="43">
        <v>55</v>
      </c>
      <c r="K10" s="43">
        <v>55</v>
      </c>
      <c r="L10" s="43">
        <v>11</v>
      </c>
      <c r="M10" s="43">
        <v>11</v>
      </c>
      <c r="N10" s="43">
        <v>11</v>
      </c>
    </row>
    <row r="11" spans="1:14" x14ac:dyDescent="0.25">
      <c r="A11" s="32">
        <v>0.15999999642372101</v>
      </c>
      <c r="B11" s="43">
        <v>22</v>
      </c>
      <c r="C11" s="43">
        <v>22</v>
      </c>
      <c r="D11" s="43">
        <v>22</v>
      </c>
      <c r="E11" s="43">
        <v>22</v>
      </c>
      <c r="F11" s="43">
        <v>22</v>
      </c>
      <c r="G11" s="43">
        <v>22</v>
      </c>
      <c r="H11" s="43">
        <v>22</v>
      </c>
      <c r="I11" s="43">
        <v>22</v>
      </c>
      <c r="J11" s="43">
        <v>22</v>
      </c>
      <c r="K11" s="43">
        <v>22</v>
      </c>
      <c r="L11" s="43">
        <v>11</v>
      </c>
      <c r="M11" s="43">
        <v>11</v>
      </c>
      <c r="N11" s="43">
        <v>11</v>
      </c>
    </row>
    <row r="12" spans="1:14" x14ac:dyDescent="0.25">
      <c r="A12" s="32">
        <v>0.18000000715255701</v>
      </c>
      <c r="B12" s="43">
        <v>22</v>
      </c>
      <c r="C12" s="43">
        <v>22</v>
      </c>
      <c r="D12" s="43">
        <v>22</v>
      </c>
      <c r="E12" s="43">
        <v>22</v>
      </c>
      <c r="F12" s="43">
        <v>22</v>
      </c>
      <c r="G12" s="43">
        <v>22</v>
      </c>
      <c r="H12" s="43">
        <v>22</v>
      </c>
      <c r="I12" s="43">
        <v>22</v>
      </c>
      <c r="J12" s="43">
        <v>22</v>
      </c>
      <c r="K12" s="43">
        <v>22</v>
      </c>
      <c r="L12" s="43">
        <v>11</v>
      </c>
      <c r="M12" s="43">
        <v>11</v>
      </c>
      <c r="N12" s="43">
        <v>11</v>
      </c>
    </row>
    <row r="13" spans="1:14" x14ac:dyDescent="0.25">
      <c r="A13" s="32">
        <v>0.20000000298023199</v>
      </c>
      <c r="B13" s="43">
        <v>22</v>
      </c>
      <c r="C13" s="43">
        <v>22</v>
      </c>
      <c r="D13" s="43">
        <v>22</v>
      </c>
      <c r="E13" s="43">
        <v>22</v>
      </c>
      <c r="F13" s="43">
        <v>22</v>
      </c>
      <c r="G13" s="43">
        <v>22</v>
      </c>
      <c r="H13" s="43">
        <v>22</v>
      </c>
      <c r="I13" s="43">
        <v>22</v>
      </c>
      <c r="J13" s="43">
        <v>22</v>
      </c>
      <c r="K13" s="43">
        <v>22</v>
      </c>
      <c r="L13" s="43">
        <v>11</v>
      </c>
      <c r="M13" s="43">
        <v>11</v>
      </c>
      <c r="N13" s="43">
        <v>11</v>
      </c>
    </row>
    <row r="14" spans="1:14" x14ac:dyDescent="0.25">
      <c r="A14" s="32">
        <v>0.21999999880790699</v>
      </c>
      <c r="B14" s="43">
        <v>22</v>
      </c>
      <c r="C14" s="43">
        <v>22</v>
      </c>
      <c r="D14" s="43">
        <v>22</v>
      </c>
      <c r="E14" s="43">
        <v>22</v>
      </c>
      <c r="F14" s="43">
        <v>22</v>
      </c>
      <c r="G14" s="43">
        <v>22</v>
      </c>
      <c r="H14" s="43">
        <v>22</v>
      </c>
      <c r="I14" s="43">
        <v>22</v>
      </c>
      <c r="J14" s="43">
        <v>22</v>
      </c>
      <c r="K14" s="43">
        <v>22</v>
      </c>
      <c r="L14" s="43">
        <v>11</v>
      </c>
      <c r="M14" s="43">
        <v>11</v>
      </c>
      <c r="N14" s="43">
        <v>11</v>
      </c>
    </row>
    <row r="15" spans="1:14" x14ac:dyDescent="0.25">
      <c r="A15" s="32">
        <v>0.239999994635582</v>
      </c>
      <c r="B15" s="43">
        <v>22</v>
      </c>
      <c r="C15" s="43">
        <v>22</v>
      </c>
      <c r="D15" s="43">
        <v>22</v>
      </c>
      <c r="E15" s="43">
        <v>22</v>
      </c>
      <c r="F15" s="43">
        <v>22</v>
      </c>
      <c r="G15" s="43">
        <v>22</v>
      </c>
      <c r="H15" s="43">
        <v>22</v>
      </c>
      <c r="I15" s="43">
        <v>22</v>
      </c>
      <c r="J15" s="43">
        <v>22</v>
      </c>
      <c r="K15" s="43">
        <v>22</v>
      </c>
      <c r="L15" s="43">
        <v>11</v>
      </c>
      <c r="M15" s="43">
        <v>11</v>
      </c>
      <c r="N15" s="43">
        <v>11</v>
      </c>
    </row>
    <row r="16" spans="1:14" x14ac:dyDescent="0.25">
      <c r="A16" s="32">
        <v>0.259999990463256</v>
      </c>
      <c r="B16" s="43">
        <v>22</v>
      </c>
      <c r="C16" s="43">
        <v>22</v>
      </c>
      <c r="D16" s="43">
        <v>22</v>
      </c>
      <c r="E16" s="43">
        <v>22</v>
      </c>
      <c r="F16" s="43">
        <v>22</v>
      </c>
      <c r="G16" s="43">
        <v>22</v>
      </c>
      <c r="H16" s="43">
        <v>22</v>
      </c>
      <c r="I16" s="43">
        <v>22</v>
      </c>
      <c r="J16" s="43">
        <v>22</v>
      </c>
      <c r="K16" s="43">
        <v>22</v>
      </c>
      <c r="L16" s="43">
        <v>11</v>
      </c>
      <c r="M16" s="43">
        <v>11</v>
      </c>
      <c r="N16" s="43">
        <v>11</v>
      </c>
    </row>
    <row r="17" spans="1:14" x14ac:dyDescent="0.25">
      <c r="A17" s="32">
        <v>0.28000000119209201</v>
      </c>
      <c r="B17" s="43">
        <v>22</v>
      </c>
      <c r="C17" s="43">
        <v>22</v>
      </c>
      <c r="D17" s="43">
        <v>22</v>
      </c>
      <c r="E17" s="43">
        <v>22</v>
      </c>
      <c r="F17" s="43">
        <v>22</v>
      </c>
      <c r="G17" s="43">
        <v>22</v>
      </c>
      <c r="H17" s="43">
        <v>22</v>
      </c>
      <c r="I17" s="43">
        <v>22</v>
      </c>
      <c r="J17" s="43">
        <v>22</v>
      </c>
      <c r="K17" s="43">
        <v>22</v>
      </c>
      <c r="L17" s="43">
        <v>11</v>
      </c>
      <c r="M17" s="43">
        <v>11</v>
      </c>
      <c r="N17" s="43">
        <v>11</v>
      </c>
    </row>
    <row r="18" spans="1:14" x14ac:dyDescent="0.25">
      <c r="A18" s="32">
        <v>0.30000001192092901</v>
      </c>
      <c r="B18" s="43">
        <v>22</v>
      </c>
      <c r="C18" s="43">
        <v>22</v>
      </c>
      <c r="D18" s="43">
        <v>22</v>
      </c>
      <c r="E18" s="43">
        <v>22</v>
      </c>
      <c r="F18" s="43">
        <v>22</v>
      </c>
      <c r="G18" s="43">
        <v>22</v>
      </c>
      <c r="H18" s="43">
        <v>22</v>
      </c>
      <c r="I18" s="43">
        <v>22</v>
      </c>
      <c r="J18" s="43">
        <v>22</v>
      </c>
      <c r="K18" s="43">
        <v>22</v>
      </c>
      <c r="L18" s="43">
        <v>11</v>
      </c>
      <c r="M18" s="43">
        <v>11</v>
      </c>
      <c r="N18" s="43">
        <v>11</v>
      </c>
    </row>
    <row r="19" spans="1:14" x14ac:dyDescent="0.25">
      <c r="A19" s="32">
        <v>0.31999999284744202</v>
      </c>
      <c r="B19" s="43">
        <v>22</v>
      </c>
      <c r="C19" s="43">
        <v>22</v>
      </c>
      <c r="D19" s="43">
        <v>22</v>
      </c>
      <c r="E19" s="43">
        <v>22</v>
      </c>
      <c r="F19" s="43">
        <v>22</v>
      </c>
      <c r="G19" s="43">
        <v>22</v>
      </c>
      <c r="H19" s="43">
        <v>22</v>
      </c>
      <c r="I19" s="43">
        <v>22</v>
      </c>
      <c r="J19" s="43">
        <v>22</v>
      </c>
      <c r="K19" s="43">
        <v>22</v>
      </c>
      <c r="L19" s="43">
        <v>11</v>
      </c>
      <c r="M19" s="43">
        <v>11</v>
      </c>
      <c r="N19" s="43">
        <v>11</v>
      </c>
    </row>
    <row r="20" spans="1:14" x14ac:dyDescent="0.25">
      <c r="A20" s="32">
        <v>0.34000000357627802</v>
      </c>
      <c r="B20" s="43">
        <v>22</v>
      </c>
      <c r="C20" s="43">
        <v>22</v>
      </c>
      <c r="D20" s="43">
        <v>22</v>
      </c>
      <c r="E20" s="43">
        <v>22</v>
      </c>
      <c r="F20" s="43">
        <v>22</v>
      </c>
      <c r="G20" s="43">
        <v>22</v>
      </c>
      <c r="H20" s="43">
        <v>22</v>
      </c>
      <c r="I20" s="43">
        <v>22</v>
      </c>
      <c r="J20" s="43">
        <v>22</v>
      </c>
      <c r="K20" s="43">
        <v>22</v>
      </c>
      <c r="L20" s="43">
        <v>11</v>
      </c>
      <c r="M20" s="43">
        <v>11</v>
      </c>
      <c r="N20" s="43">
        <v>11</v>
      </c>
    </row>
    <row r="21" spans="1:14" x14ac:dyDescent="0.25">
      <c r="A21" s="32">
        <v>0.36000001430511402</v>
      </c>
      <c r="B21" s="43">
        <v>22</v>
      </c>
      <c r="C21" s="43">
        <v>22</v>
      </c>
      <c r="D21" s="43">
        <v>22</v>
      </c>
      <c r="E21" s="43">
        <v>22</v>
      </c>
      <c r="F21" s="43">
        <v>22</v>
      </c>
      <c r="G21" s="43">
        <v>22</v>
      </c>
      <c r="H21" s="43">
        <v>22</v>
      </c>
      <c r="I21" s="43">
        <v>22</v>
      </c>
      <c r="J21" s="43">
        <v>22</v>
      </c>
      <c r="K21" s="43">
        <v>22</v>
      </c>
      <c r="L21" s="43">
        <v>11</v>
      </c>
      <c r="M21" s="43">
        <v>11</v>
      </c>
      <c r="N21" s="43">
        <v>11</v>
      </c>
    </row>
    <row r="22" spans="1:14" x14ac:dyDescent="0.25">
      <c r="A22" s="32">
        <v>0.37999999523162797</v>
      </c>
      <c r="B22" s="43">
        <v>22</v>
      </c>
      <c r="C22" s="43">
        <v>22</v>
      </c>
      <c r="D22" s="43">
        <v>22</v>
      </c>
      <c r="E22" s="43">
        <v>22</v>
      </c>
      <c r="F22" s="43">
        <v>22</v>
      </c>
      <c r="G22" s="43">
        <v>22</v>
      </c>
      <c r="H22" s="43">
        <v>22</v>
      </c>
      <c r="I22" s="43">
        <v>22</v>
      </c>
      <c r="J22" s="43">
        <v>22</v>
      </c>
      <c r="K22" s="43">
        <v>22</v>
      </c>
      <c r="L22" s="43">
        <v>11</v>
      </c>
      <c r="M22" s="43">
        <v>11</v>
      </c>
      <c r="N22" s="43">
        <v>11</v>
      </c>
    </row>
    <row r="23" spans="1:14" x14ac:dyDescent="0.25">
      <c r="A23" s="32">
        <v>0.40000000596046398</v>
      </c>
      <c r="B23" s="43">
        <v>22</v>
      </c>
      <c r="C23" s="43">
        <v>22</v>
      </c>
      <c r="D23" s="43">
        <v>22</v>
      </c>
      <c r="E23" s="43">
        <v>22</v>
      </c>
      <c r="F23" s="43">
        <v>22</v>
      </c>
      <c r="G23" s="43">
        <v>22</v>
      </c>
      <c r="H23" s="43">
        <v>22</v>
      </c>
      <c r="I23" s="43">
        <v>22</v>
      </c>
      <c r="J23" s="43">
        <v>22</v>
      </c>
      <c r="K23" s="43">
        <v>22</v>
      </c>
      <c r="L23" s="43">
        <v>11</v>
      </c>
      <c r="M23" s="43">
        <v>11</v>
      </c>
      <c r="N23" s="43">
        <v>11</v>
      </c>
    </row>
    <row r="24" spans="1:14" x14ac:dyDescent="0.25">
      <c r="A24" s="32">
        <v>0.41999998688697798</v>
      </c>
      <c r="B24" s="43">
        <v>22</v>
      </c>
      <c r="C24" s="43">
        <v>22</v>
      </c>
      <c r="D24" s="43">
        <v>22</v>
      </c>
      <c r="E24" s="43">
        <v>22</v>
      </c>
      <c r="F24" s="43">
        <v>22</v>
      </c>
      <c r="G24" s="43">
        <v>22</v>
      </c>
      <c r="H24" s="43">
        <v>22</v>
      </c>
      <c r="I24" s="43">
        <v>22</v>
      </c>
      <c r="J24" s="43">
        <v>22</v>
      </c>
      <c r="K24" s="43">
        <v>22</v>
      </c>
      <c r="L24" s="43">
        <v>11</v>
      </c>
      <c r="M24" s="43">
        <v>11</v>
      </c>
      <c r="N24" s="43">
        <v>11</v>
      </c>
    </row>
    <row r="25" spans="1:14" x14ac:dyDescent="0.25">
      <c r="A25" s="32">
        <v>0.43999999761581399</v>
      </c>
      <c r="B25" s="43">
        <v>22</v>
      </c>
      <c r="C25" s="43">
        <v>22</v>
      </c>
      <c r="D25" s="43">
        <v>22</v>
      </c>
      <c r="E25" s="43">
        <v>22</v>
      </c>
      <c r="F25" s="43">
        <v>22</v>
      </c>
      <c r="G25" s="43">
        <v>22</v>
      </c>
      <c r="H25" s="43">
        <v>22</v>
      </c>
      <c r="I25" s="43">
        <v>22</v>
      </c>
      <c r="J25" s="43">
        <v>22</v>
      </c>
      <c r="K25" s="43">
        <v>22</v>
      </c>
      <c r="L25" s="43">
        <v>11</v>
      </c>
      <c r="M25" s="43">
        <v>11</v>
      </c>
      <c r="N25" s="43">
        <v>11</v>
      </c>
    </row>
    <row r="26" spans="1:14" x14ac:dyDescent="0.25">
      <c r="A26" s="32">
        <v>0.46000000834464999</v>
      </c>
      <c r="B26" s="43">
        <v>22</v>
      </c>
      <c r="C26" s="43">
        <v>22</v>
      </c>
      <c r="D26" s="43">
        <v>22</v>
      </c>
      <c r="E26" s="43">
        <v>22</v>
      </c>
      <c r="F26" s="43">
        <v>22</v>
      </c>
      <c r="G26" s="43">
        <v>22</v>
      </c>
      <c r="H26" s="43">
        <v>22</v>
      </c>
      <c r="I26" s="43">
        <v>22</v>
      </c>
      <c r="J26" s="43">
        <v>22</v>
      </c>
      <c r="K26" s="43">
        <v>22</v>
      </c>
      <c r="L26" s="43">
        <v>11</v>
      </c>
      <c r="M26" s="43">
        <v>11</v>
      </c>
      <c r="N26" s="43">
        <v>11</v>
      </c>
    </row>
    <row r="27" spans="1:14" x14ac:dyDescent="0.25">
      <c r="A27" s="32">
        <v>0.479999989271163</v>
      </c>
      <c r="B27" s="43">
        <v>22</v>
      </c>
      <c r="C27" s="43">
        <v>22</v>
      </c>
      <c r="D27" s="43">
        <v>22</v>
      </c>
      <c r="E27" s="43">
        <v>22</v>
      </c>
      <c r="F27" s="43">
        <v>22</v>
      </c>
      <c r="G27" s="43">
        <v>22</v>
      </c>
      <c r="H27" s="43">
        <v>22</v>
      </c>
      <c r="I27" s="43">
        <v>22</v>
      </c>
      <c r="J27" s="43">
        <v>22</v>
      </c>
      <c r="K27" s="43">
        <v>22</v>
      </c>
      <c r="L27" s="43">
        <v>11</v>
      </c>
      <c r="M27" s="43">
        <v>11</v>
      </c>
      <c r="N27" s="43">
        <v>11</v>
      </c>
    </row>
    <row r="28" spans="1:14" x14ac:dyDescent="0.25">
      <c r="A28" s="32">
        <v>0.5</v>
      </c>
      <c r="B28" s="43">
        <v>22</v>
      </c>
      <c r="C28" s="43">
        <v>22</v>
      </c>
      <c r="D28" s="43">
        <v>22</v>
      </c>
      <c r="E28" s="43">
        <v>22</v>
      </c>
      <c r="F28" s="43">
        <v>22</v>
      </c>
      <c r="G28" s="43">
        <v>22</v>
      </c>
      <c r="H28" s="43">
        <v>22</v>
      </c>
      <c r="I28" s="43">
        <v>22</v>
      </c>
      <c r="J28" s="43">
        <v>22</v>
      </c>
      <c r="K28" s="43">
        <v>22</v>
      </c>
      <c r="L28" s="43">
        <v>11</v>
      </c>
      <c r="M28" s="43">
        <v>11</v>
      </c>
      <c r="N28" s="43">
        <v>11</v>
      </c>
    </row>
    <row r="29" spans="1:14" x14ac:dyDescent="0.25">
      <c r="A29" s="32">
        <v>0.60000002384185702</v>
      </c>
      <c r="B29" s="43">
        <v>22</v>
      </c>
      <c r="C29" s="43">
        <v>22</v>
      </c>
      <c r="D29" s="43">
        <v>22</v>
      </c>
      <c r="E29" s="43">
        <v>22</v>
      </c>
      <c r="F29" s="43">
        <v>22</v>
      </c>
      <c r="G29" s="43">
        <v>22</v>
      </c>
      <c r="H29" s="43">
        <v>22</v>
      </c>
      <c r="I29" s="43">
        <v>22</v>
      </c>
      <c r="J29" s="43">
        <v>22</v>
      </c>
      <c r="K29" s="43">
        <v>22</v>
      </c>
      <c r="L29" s="43">
        <v>11</v>
      </c>
      <c r="M29" s="43">
        <v>11</v>
      </c>
      <c r="N29" s="43">
        <v>11</v>
      </c>
    </row>
  </sheetData>
  <mergeCells count="1">
    <mergeCell ref="A1:N1"/>
  </mergeCells>
  <phoneticPr fontId="2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2D570-4F25-4518-A576-4F412ACCAC0C}">
  <sheetPr codeName="工作表18"/>
  <dimension ref="A1:N3"/>
  <sheetViews>
    <sheetView workbookViewId="0">
      <selection activeCell="U38" sqref="U38"/>
    </sheetView>
  </sheetViews>
  <sheetFormatPr defaultRowHeight="15" x14ac:dyDescent="0.25"/>
  <cols>
    <col min="1" max="1" width="27.28515625" bestFit="1" customWidth="1"/>
  </cols>
  <sheetData>
    <row r="1" spans="1:14" x14ac:dyDescent="0.25">
      <c r="A1" s="43"/>
      <c r="B1" s="44" t="s">
        <v>597</v>
      </c>
      <c r="C1" s="44"/>
      <c r="D1" s="44"/>
      <c r="E1" s="44"/>
      <c r="F1" s="44"/>
      <c r="G1" s="44"/>
      <c r="H1" s="44"/>
      <c r="I1" s="44"/>
      <c r="J1" s="44"/>
      <c r="K1" s="46"/>
      <c r="L1" s="44"/>
      <c r="M1" s="44"/>
      <c r="N1" s="44"/>
    </row>
    <row r="2" spans="1:14" x14ac:dyDescent="0.25">
      <c r="A2" s="29"/>
      <c r="B2" s="43">
        <v>0</v>
      </c>
      <c r="C2" s="43">
        <v>0.5</v>
      </c>
      <c r="D2" s="43">
        <v>1</v>
      </c>
      <c r="E2" s="43">
        <v>1.5</v>
      </c>
      <c r="F2" s="43">
        <v>2</v>
      </c>
      <c r="G2" s="43">
        <v>2.5</v>
      </c>
      <c r="H2" s="43">
        <v>3</v>
      </c>
      <c r="I2" s="43">
        <v>3.5</v>
      </c>
      <c r="J2" s="43">
        <v>4</v>
      </c>
      <c r="K2" s="43">
        <v>4.5</v>
      </c>
      <c r="L2" s="43">
        <v>5</v>
      </c>
      <c r="M2" s="43">
        <v>6</v>
      </c>
      <c r="N2" s="43">
        <v>8</v>
      </c>
    </row>
    <row r="3" spans="1:14" x14ac:dyDescent="0.25">
      <c r="A3" s="45" t="s">
        <v>612</v>
      </c>
      <c r="B3" s="43">
        <v>0.10000000149011599</v>
      </c>
      <c r="C3" s="43">
        <v>0.30000001192092901</v>
      </c>
      <c r="D3" s="43">
        <v>0.30000001192092901</v>
      </c>
      <c r="E3" s="43">
        <v>0.30000001192092901</v>
      </c>
      <c r="F3" s="43">
        <v>0.30000001192092901</v>
      </c>
      <c r="G3" s="43">
        <v>0.30000001192092901</v>
      </c>
      <c r="H3" s="43">
        <v>0.30000001192092901</v>
      </c>
      <c r="I3" s="43">
        <v>0.30000001192092901</v>
      </c>
      <c r="J3" s="43">
        <v>0.30000001192092901</v>
      </c>
      <c r="K3" s="43">
        <v>0.30000001192092901</v>
      </c>
      <c r="L3" s="43">
        <v>0.30000001192092901</v>
      </c>
      <c r="M3" s="43">
        <v>0.30000001192092901</v>
      </c>
      <c r="N3" s="43">
        <v>0.30000001192092901</v>
      </c>
    </row>
  </sheetData>
  <phoneticPr fontId="2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DC72C-7669-4459-99B1-7B96E57CE215}">
  <sheetPr codeName="工作表21"/>
  <dimension ref="A1:V3"/>
  <sheetViews>
    <sheetView workbookViewId="0">
      <selection activeCell="U38" sqref="U38"/>
    </sheetView>
  </sheetViews>
  <sheetFormatPr defaultRowHeight="15" x14ac:dyDescent="0.25"/>
  <cols>
    <col min="1" max="1" width="29.140625" bestFit="1" customWidth="1"/>
  </cols>
  <sheetData>
    <row r="1" spans="1:22" x14ac:dyDescent="0.25">
      <c r="A1" s="43"/>
      <c r="B1" s="44" t="s">
        <v>596</v>
      </c>
      <c r="C1" s="44"/>
      <c r="D1" s="44"/>
      <c r="E1" s="44"/>
      <c r="F1" s="44"/>
      <c r="G1" s="44"/>
      <c r="H1" s="44"/>
      <c r="I1" s="44"/>
      <c r="J1" s="44"/>
      <c r="K1" s="46"/>
      <c r="L1" s="44"/>
      <c r="M1" s="44"/>
      <c r="N1" s="44"/>
      <c r="O1" s="46"/>
      <c r="P1" s="46"/>
      <c r="Q1" s="46"/>
      <c r="R1" s="46"/>
      <c r="S1" s="46"/>
      <c r="T1" s="46"/>
      <c r="U1" s="46"/>
      <c r="V1" s="46"/>
    </row>
    <row r="2" spans="1:22" x14ac:dyDescent="0.25">
      <c r="A2" s="29"/>
      <c r="B2" s="45">
        <v>-30</v>
      </c>
      <c r="C2" s="45">
        <v>-20</v>
      </c>
      <c r="D2" s="45">
        <v>-10</v>
      </c>
      <c r="E2" s="45">
        <v>-8</v>
      </c>
      <c r="F2" s="45">
        <v>-6</v>
      </c>
      <c r="G2" s="45">
        <v>-5</v>
      </c>
      <c r="H2" s="45">
        <v>-4</v>
      </c>
      <c r="I2" s="45">
        <v>-3</v>
      </c>
      <c r="J2" s="45">
        <v>-2</v>
      </c>
      <c r="K2" s="45">
        <v>-1</v>
      </c>
      <c r="L2" s="45">
        <v>0</v>
      </c>
      <c r="M2" s="45">
        <v>1</v>
      </c>
      <c r="N2" s="45">
        <v>2</v>
      </c>
      <c r="O2" s="45">
        <v>3</v>
      </c>
      <c r="P2" s="45">
        <v>4</v>
      </c>
      <c r="Q2" s="45">
        <v>5</v>
      </c>
      <c r="R2" s="52">
        <v>6</v>
      </c>
      <c r="S2" s="52">
        <v>8</v>
      </c>
      <c r="T2" s="52">
        <v>10</v>
      </c>
      <c r="U2" s="52">
        <v>20</v>
      </c>
      <c r="V2" s="52">
        <v>30</v>
      </c>
    </row>
    <row r="3" spans="1:22" x14ac:dyDescent="0.25">
      <c r="A3" s="45" t="s">
        <v>595</v>
      </c>
      <c r="B3" s="8">
        <v>90</v>
      </c>
      <c r="C3" s="8">
        <v>90</v>
      </c>
      <c r="D3" s="8">
        <v>90</v>
      </c>
      <c r="E3" s="8">
        <v>90</v>
      </c>
      <c r="F3" s="8">
        <v>90</v>
      </c>
      <c r="G3" s="8">
        <v>80</v>
      </c>
      <c r="H3" s="8">
        <v>70</v>
      </c>
      <c r="I3" s="8">
        <v>60</v>
      </c>
      <c r="J3" s="8">
        <v>50</v>
      </c>
      <c r="K3" s="8">
        <v>30</v>
      </c>
      <c r="L3" s="8">
        <v>30</v>
      </c>
      <c r="M3" s="8">
        <v>30</v>
      </c>
      <c r="N3" s="8">
        <v>30</v>
      </c>
      <c r="O3" s="8">
        <v>30</v>
      </c>
      <c r="P3" s="8">
        <v>30</v>
      </c>
      <c r="Q3" s="8">
        <v>30</v>
      </c>
      <c r="R3" s="8">
        <v>30</v>
      </c>
      <c r="S3" s="8">
        <v>30</v>
      </c>
      <c r="T3" s="8">
        <v>30</v>
      </c>
      <c r="U3" s="8">
        <v>30</v>
      </c>
      <c r="V3" s="8">
        <v>30</v>
      </c>
    </row>
  </sheetData>
  <phoneticPr fontId="2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573CE-1C77-4E3D-B7A7-8562EA1B2B61}">
  <sheetPr codeName="工作表22"/>
  <dimension ref="A1:V3"/>
  <sheetViews>
    <sheetView workbookViewId="0">
      <selection activeCell="U38" sqref="U38"/>
    </sheetView>
  </sheetViews>
  <sheetFormatPr defaultRowHeight="15" x14ac:dyDescent="0.25"/>
  <cols>
    <col min="1" max="1" width="28.5703125" bestFit="1" customWidth="1"/>
  </cols>
  <sheetData>
    <row r="1" spans="1:22" x14ac:dyDescent="0.25">
      <c r="A1" s="43"/>
      <c r="B1" s="44" t="s">
        <v>594</v>
      </c>
      <c r="C1" s="44"/>
      <c r="D1" s="44"/>
      <c r="E1" s="44"/>
      <c r="F1" s="44"/>
      <c r="G1" s="44"/>
      <c r="H1" s="44"/>
      <c r="I1" s="44"/>
      <c r="J1" s="44"/>
      <c r="K1" s="46"/>
      <c r="L1" s="44"/>
      <c r="M1" s="44"/>
      <c r="N1" s="44"/>
      <c r="O1" s="46"/>
      <c r="P1" s="46"/>
      <c r="Q1" s="46"/>
      <c r="R1" s="46"/>
      <c r="S1" s="46"/>
      <c r="T1" s="46"/>
      <c r="U1" s="46"/>
      <c r="V1" s="46"/>
    </row>
    <row r="2" spans="1:22" x14ac:dyDescent="0.25">
      <c r="A2" s="29"/>
      <c r="B2" s="45">
        <v>-30</v>
      </c>
      <c r="C2" s="45">
        <v>-20</v>
      </c>
      <c r="D2" s="45">
        <v>-10</v>
      </c>
      <c r="E2" s="45">
        <v>-8</v>
      </c>
      <c r="F2" s="45">
        <v>-6</v>
      </c>
      <c r="G2" s="45">
        <v>-5</v>
      </c>
      <c r="H2" s="45">
        <v>-4</v>
      </c>
      <c r="I2" s="45">
        <v>-3</v>
      </c>
      <c r="J2" s="45">
        <v>-2</v>
      </c>
      <c r="K2" s="45">
        <v>-1</v>
      </c>
      <c r="L2" s="45">
        <v>0</v>
      </c>
      <c r="M2" s="45">
        <v>1</v>
      </c>
      <c r="N2" s="45">
        <v>2</v>
      </c>
      <c r="O2" s="45">
        <v>3</v>
      </c>
      <c r="P2" s="45">
        <v>4</v>
      </c>
      <c r="Q2" s="45">
        <v>5</v>
      </c>
      <c r="R2" s="52">
        <v>6</v>
      </c>
      <c r="S2" s="52">
        <v>8</v>
      </c>
      <c r="T2" s="52">
        <v>10</v>
      </c>
      <c r="U2" s="52">
        <v>20</v>
      </c>
      <c r="V2" s="52">
        <v>30</v>
      </c>
    </row>
    <row r="3" spans="1:22" x14ac:dyDescent="0.25">
      <c r="A3" s="45" t="s">
        <v>593</v>
      </c>
      <c r="B3" s="8">
        <v>50</v>
      </c>
      <c r="C3" s="8">
        <v>50</v>
      </c>
      <c r="D3" s="8">
        <v>50</v>
      </c>
      <c r="E3" s="8">
        <v>50</v>
      </c>
      <c r="F3" s="8">
        <v>50</v>
      </c>
      <c r="G3" s="8">
        <v>40</v>
      </c>
      <c r="H3" s="8">
        <v>30</v>
      </c>
      <c r="I3" s="8">
        <v>25</v>
      </c>
      <c r="J3" s="8">
        <v>25</v>
      </c>
      <c r="K3" s="8">
        <v>25</v>
      </c>
      <c r="L3" s="8">
        <v>25</v>
      </c>
      <c r="M3" s="8">
        <v>25</v>
      </c>
      <c r="N3" s="8">
        <v>25</v>
      </c>
      <c r="O3" s="8">
        <v>25</v>
      </c>
      <c r="P3" s="8">
        <v>25</v>
      </c>
      <c r="Q3" s="8">
        <v>25</v>
      </c>
      <c r="R3" s="8">
        <v>25</v>
      </c>
      <c r="S3" s="8">
        <v>25</v>
      </c>
      <c r="T3" s="8">
        <v>25</v>
      </c>
      <c r="U3" s="8">
        <v>25</v>
      </c>
      <c r="V3" s="8">
        <v>25</v>
      </c>
    </row>
  </sheetData>
  <phoneticPr fontId="2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AB67A-DC19-4D78-BF54-77352AAAF5EF}">
  <sheetPr codeName="工作表26"/>
  <dimension ref="A1:V3"/>
  <sheetViews>
    <sheetView workbookViewId="0">
      <selection activeCell="U38" sqref="U38"/>
    </sheetView>
  </sheetViews>
  <sheetFormatPr defaultRowHeight="15" x14ac:dyDescent="0.25"/>
  <cols>
    <col min="1" max="1" width="30.28515625" bestFit="1" customWidth="1"/>
  </cols>
  <sheetData>
    <row r="1" spans="1:22" x14ac:dyDescent="0.25">
      <c r="A1" s="43"/>
      <c r="B1" s="44" t="s">
        <v>584</v>
      </c>
      <c r="C1" s="44"/>
      <c r="D1" s="44"/>
      <c r="E1" s="44"/>
      <c r="F1" s="44"/>
      <c r="G1" s="44"/>
      <c r="H1" s="44"/>
      <c r="I1" s="44"/>
      <c r="J1" s="44"/>
      <c r="K1" s="46"/>
      <c r="L1" s="44"/>
      <c r="M1" s="44"/>
      <c r="N1" s="44"/>
      <c r="O1" s="46"/>
      <c r="P1" s="46"/>
      <c r="Q1" s="46"/>
      <c r="R1" s="46"/>
      <c r="S1" s="46"/>
      <c r="T1" s="46"/>
      <c r="U1" s="46"/>
      <c r="V1" s="46"/>
    </row>
    <row r="2" spans="1:22" x14ac:dyDescent="0.25">
      <c r="A2" s="29"/>
      <c r="B2" s="45">
        <v>-30</v>
      </c>
      <c r="C2" s="45">
        <v>-20</v>
      </c>
      <c r="D2" s="45">
        <v>-10</v>
      </c>
      <c r="E2" s="45">
        <v>-8</v>
      </c>
      <c r="F2" s="45">
        <v>-6</v>
      </c>
      <c r="G2" s="45">
        <v>-5</v>
      </c>
      <c r="H2" s="45">
        <v>-4</v>
      </c>
      <c r="I2" s="45">
        <v>-3</v>
      </c>
      <c r="J2" s="45">
        <v>-2</v>
      </c>
      <c r="K2" s="45">
        <v>-1</v>
      </c>
      <c r="L2" s="45">
        <v>0</v>
      </c>
      <c r="M2" s="45">
        <v>1</v>
      </c>
      <c r="N2" s="45">
        <v>2</v>
      </c>
      <c r="O2" s="45">
        <v>3</v>
      </c>
      <c r="P2" s="45">
        <v>4</v>
      </c>
      <c r="Q2" s="45">
        <v>5</v>
      </c>
      <c r="R2" s="52">
        <v>6</v>
      </c>
      <c r="S2" s="52">
        <v>8</v>
      </c>
      <c r="T2" s="52">
        <v>10</v>
      </c>
      <c r="U2" s="52">
        <v>20</v>
      </c>
      <c r="V2" s="52">
        <v>30</v>
      </c>
    </row>
    <row r="3" spans="1:22" x14ac:dyDescent="0.25">
      <c r="A3" s="45" t="s">
        <v>585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</row>
  </sheetData>
  <phoneticPr fontId="2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FE8B8-D29A-49E6-9C1F-79EDD6712DB3}">
  <sheetPr codeName="工作表27"/>
  <dimension ref="A1:V3"/>
  <sheetViews>
    <sheetView workbookViewId="0">
      <selection activeCell="U38" sqref="U38"/>
    </sheetView>
  </sheetViews>
  <sheetFormatPr defaultRowHeight="15" x14ac:dyDescent="0.25"/>
  <cols>
    <col min="1" max="1" width="29.7109375" bestFit="1" customWidth="1"/>
  </cols>
  <sheetData>
    <row r="1" spans="1:22" x14ac:dyDescent="0.25">
      <c r="A1" s="43"/>
      <c r="B1" s="44" t="s">
        <v>582</v>
      </c>
      <c r="C1" s="44"/>
      <c r="D1" s="44"/>
      <c r="E1" s="44"/>
      <c r="F1" s="44"/>
      <c r="G1" s="44"/>
      <c r="H1" s="44"/>
      <c r="I1" s="44"/>
      <c r="J1" s="44"/>
      <c r="K1" s="46"/>
      <c r="L1" s="44"/>
      <c r="M1" s="44"/>
      <c r="N1" s="44"/>
      <c r="O1" s="46"/>
      <c r="P1" s="46"/>
      <c r="Q1" s="46"/>
      <c r="R1" s="46"/>
      <c r="S1" s="46"/>
      <c r="T1" s="46"/>
      <c r="U1" s="46"/>
      <c r="V1" s="46"/>
    </row>
    <row r="2" spans="1:22" x14ac:dyDescent="0.25">
      <c r="A2" s="29"/>
      <c r="B2" s="45">
        <v>-30</v>
      </c>
      <c r="C2" s="45">
        <v>-20</v>
      </c>
      <c r="D2" s="45">
        <v>-10</v>
      </c>
      <c r="E2" s="45">
        <v>-8</v>
      </c>
      <c r="F2" s="45">
        <v>-6</v>
      </c>
      <c r="G2" s="45">
        <v>-5</v>
      </c>
      <c r="H2" s="45">
        <v>-4</v>
      </c>
      <c r="I2" s="45">
        <v>-3</v>
      </c>
      <c r="J2" s="45">
        <v>-2</v>
      </c>
      <c r="K2" s="45">
        <v>-1</v>
      </c>
      <c r="L2" s="45">
        <v>0</v>
      </c>
      <c r="M2" s="45">
        <v>1</v>
      </c>
      <c r="N2" s="45">
        <v>2</v>
      </c>
      <c r="O2" s="45">
        <v>3</v>
      </c>
      <c r="P2" s="45">
        <v>4</v>
      </c>
      <c r="Q2" s="45">
        <v>5</v>
      </c>
      <c r="R2" s="52">
        <v>6</v>
      </c>
      <c r="S2" s="52">
        <v>8</v>
      </c>
      <c r="T2" s="52">
        <v>10</v>
      </c>
      <c r="U2" s="52">
        <v>20</v>
      </c>
      <c r="V2" s="52">
        <v>30</v>
      </c>
    </row>
    <row r="3" spans="1:22" x14ac:dyDescent="0.25">
      <c r="A3" s="45" t="s">
        <v>583</v>
      </c>
      <c r="B3" s="8">
        <v>30</v>
      </c>
      <c r="C3" s="8">
        <v>30</v>
      </c>
      <c r="D3" s="8">
        <v>30</v>
      </c>
      <c r="E3" s="8">
        <v>30</v>
      </c>
      <c r="F3" s="8">
        <v>30</v>
      </c>
      <c r="G3" s="8">
        <v>30</v>
      </c>
      <c r="H3" s="8">
        <v>30</v>
      </c>
      <c r="I3" s="8">
        <v>30</v>
      </c>
      <c r="J3" s="8">
        <v>30</v>
      </c>
      <c r="K3" s="8">
        <v>30</v>
      </c>
      <c r="L3" s="8">
        <v>30</v>
      </c>
      <c r="M3" s="8">
        <v>30</v>
      </c>
      <c r="N3" s="8">
        <v>50</v>
      </c>
      <c r="O3" s="8">
        <v>60</v>
      </c>
      <c r="P3" s="8">
        <v>70</v>
      </c>
      <c r="Q3" s="8">
        <v>80</v>
      </c>
      <c r="R3" s="8">
        <v>90</v>
      </c>
      <c r="S3" s="8">
        <v>90</v>
      </c>
      <c r="T3" s="8">
        <v>90</v>
      </c>
      <c r="U3" s="8">
        <v>90</v>
      </c>
      <c r="V3" s="8">
        <v>90</v>
      </c>
    </row>
  </sheetData>
  <phoneticPr fontId="2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5B610-7B3C-4FA2-A1B6-8A9A42D2808E}">
  <sheetPr codeName="工作表28"/>
  <dimension ref="A1:V3"/>
  <sheetViews>
    <sheetView workbookViewId="0">
      <selection activeCell="U38" sqref="U38"/>
    </sheetView>
  </sheetViews>
  <sheetFormatPr defaultRowHeight="15" x14ac:dyDescent="0.25"/>
  <cols>
    <col min="1" max="1" width="33.7109375" bestFit="1" customWidth="1"/>
  </cols>
  <sheetData>
    <row r="1" spans="1:22" x14ac:dyDescent="0.25">
      <c r="A1" s="43"/>
      <c r="B1" s="44" t="s">
        <v>580</v>
      </c>
      <c r="C1" s="44"/>
      <c r="D1" s="44"/>
      <c r="E1" s="44"/>
      <c r="F1" s="44"/>
      <c r="G1" s="44"/>
      <c r="H1" s="44"/>
      <c r="I1" s="44"/>
      <c r="J1" s="44"/>
      <c r="K1" s="46"/>
      <c r="L1" s="44"/>
      <c r="M1" s="44"/>
      <c r="N1" s="44"/>
      <c r="O1" s="46"/>
      <c r="P1" s="46"/>
      <c r="Q1" s="46"/>
      <c r="R1" s="46"/>
      <c r="S1" s="46"/>
      <c r="T1" s="46"/>
      <c r="U1" s="46"/>
      <c r="V1" s="46"/>
    </row>
    <row r="2" spans="1:22" x14ac:dyDescent="0.25">
      <c r="A2" s="29"/>
      <c r="B2" s="45">
        <v>-30</v>
      </c>
      <c r="C2" s="45">
        <v>-20</v>
      </c>
      <c r="D2" s="45">
        <v>-10</v>
      </c>
      <c r="E2" s="45">
        <v>-8</v>
      </c>
      <c r="F2" s="45">
        <v>-6</v>
      </c>
      <c r="G2" s="45">
        <v>-5</v>
      </c>
      <c r="H2" s="45">
        <v>-4</v>
      </c>
      <c r="I2" s="45">
        <v>-3</v>
      </c>
      <c r="J2" s="45">
        <v>-2</v>
      </c>
      <c r="K2" s="45">
        <v>-1</v>
      </c>
      <c r="L2" s="45">
        <v>0</v>
      </c>
      <c r="M2" s="45">
        <v>1</v>
      </c>
      <c r="N2" s="45">
        <v>2</v>
      </c>
      <c r="O2" s="45">
        <v>3</v>
      </c>
      <c r="P2" s="45">
        <v>4</v>
      </c>
      <c r="Q2" s="45">
        <v>5</v>
      </c>
      <c r="R2" s="52">
        <v>6</v>
      </c>
      <c r="S2" s="52">
        <v>8</v>
      </c>
      <c r="T2" s="52">
        <v>10</v>
      </c>
      <c r="U2" s="52">
        <v>20</v>
      </c>
      <c r="V2" s="52">
        <v>30</v>
      </c>
    </row>
    <row r="3" spans="1:22" x14ac:dyDescent="0.25">
      <c r="A3" s="45" t="s">
        <v>581</v>
      </c>
      <c r="B3" s="8">
        <v>25</v>
      </c>
      <c r="C3" s="8">
        <v>25</v>
      </c>
      <c r="D3" s="8">
        <v>25</v>
      </c>
      <c r="E3" s="8">
        <v>25</v>
      </c>
      <c r="F3" s="8">
        <v>25</v>
      </c>
      <c r="G3" s="8">
        <v>25</v>
      </c>
      <c r="H3" s="8">
        <v>25</v>
      </c>
      <c r="I3" s="8">
        <v>25</v>
      </c>
      <c r="J3" s="8">
        <v>25</v>
      </c>
      <c r="K3" s="8">
        <v>25</v>
      </c>
      <c r="L3" s="8">
        <v>25</v>
      </c>
      <c r="M3" s="8">
        <v>25</v>
      </c>
      <c r="N3" s="8">
        <v>25</v>
      </c>
      <c r="O3" s="8">
        <v>25</v>
      </c>
      <c r="P3" s="8">
        <v>30</v>
      </c>
      <c r="Q3" s="8">
        <v>40</v>
      </c>
      <c r="R3" s="8">
        <v>50</v>
      </c>
      <c r="S3" s="8">
        <v>50</v>
      </c>
      <c r="T3" s="8">
        <v>50</v>
      </c>
      <c r="U3" s="8">
        <v>50</v>
      </c>
      <c r="V3" s="8">
        <v>50</v>
      </c>
    </row>
  </sheetData>
  <phoneticPr fontId="2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6FF2-ECAC-4E01-A05C-3AA761FC919C}">
  <sheetPr codeName="工作表29"/>
  <dimension ref="A1:R3"/>
  <sheetViews>
    <sheetView workbookViewId="0">
      <selection activeCell="U38" sqref="U38"/>
    </sheetView>
  </sheetViews>
  <sheetFormatPr defaultRowHeight="15" x14ac:dyDescent="0.25"/>
  <cols>
    <col min="1" max="1" width="33.7109375" bestFit="1" customWidth="1"/>
  </cols>
  <sheetData>
    <row r="1" spans="1:18" x14ac:dyDescent="0.25">
      <c r="A1" s="43"/>
      <c r="B1" s="44" t="s">
        <v>578</v>
      </c>
      <c r="C1" s="44"/>
      <c r="D1" s="44"/>
      <c r="E1" s="44"/>
      <c r="F1" s="44"/>
      <c r="G1" s="44"/>
      <c r="H1" s="44"/>
      <c r="I1" s="44"/>
      <c r="J1" s="44"/>
      <c r="K1" s="46"/>
      <c r="L1" s="44"/>
      <c r="M1" s="44"/>
      <c r="N1" s="44"/>
      <c r="O1" s="46"/>
      <c r="P1" s="46"/>
      <c r="Q1" s="46"/>
      <c r="R1" s="46"/>
    </row>
    <row r="2" spans="1:18" x14ac:dyDescent="0.25">
      <c r="A2" s="29"/>
      <c r="B2" s="53">
        <v>0</v>
      </c>
      <c r="C2" s="53">
        <v>2</v>
      </c>
      <c r="D2" s="53">
        <v>4</v>
      </c>
      <c r="E2" s="53">
        <v>6</v>
      </c>
      <c r="F2" s="53">
        <v>8</v>
      </c>
      <c r="G2" s="53">
        <v>10</v>
      </c>
      <c r="H2" s="53">
        <v>12</v>
      </c>
      <c r="I2" s="53">
        <v>14</v>
      </c>
      <c r="J2" s="53">
        <v>16</v>
      </c>
      <c r="K2" s="53">
        <v>18</v>
      </c>
      <c r="L2" s="53">
        <v>20</v>
      </c>
      <c r="M2" s="53">
        <v>22</v>
      </c>
      <c r="N2" s="53">
        <v>24</v>
      </c>
      <c r="O2" s="53">
        <v>25</v>
      </c>
      <c r="P2" s="53">
        <v>30</v>
      </c>
      <c r="Q2" s="53">
        <v>50</v>
      </c>
      <c r="R2" s="53">
        <v>100</v>
      </c>
    </row>
    <row r="3" spans="1:18" x14ac:dyDescent="0.25">
      <c r="A3" s="45" t="s">
        <v>579</v>
      </c>
      <c r="B3" s="8">
        <v>1000</v>
      </c>
      <c r="C3" s="8">
        <v>200</v>
      </c>
      <c r="D3" s="8">
        <v>180</v>
      </c>
      <c r="E3" s="8">
        <v>160</v>
      </c>
      <c r="F3" s="8">
        <v>140</v>
      </c>
      <c r="G3" s="8">
        <v>120</v>
      </c>
      <c r="H3" s="8">
        <v>100</v>
      </c>
      <c r="I3" s="8">
        <v>80</v>
      </c>
      <c r="J3" s="8">
        <v>60</v>
      </c>
      <c r="K3" s="8">
        <v>44</v>
      </c>
      <c r="L3" s="8">
        <v>33</v>
      </c>
      <c r="M3" s="8">
        <v>22</v>
      </c>
      <c r="N3" s="8">
        <v>0</v>
      </c>
      <c r="O3" s="8">
        <v>0</v>
      </c>
      <c r="P3" s="8">
        <v>0</v>
      </c>
      <c r="Q3" s="8">
        <v>0</v>
      </c>
      <c r="R3" s="8">
        <v>0</v>
      </c>
    </row>
  </sheetData>
  <phoneticPr fontId="2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CC93C-5775-4CFC-8D4C-DF2963581EAC}">
  <sheetPr codeName="工作表30"/>
  <dimension ref="A1:K3"/>
  <sheetViews>
    <sheetView workbookViewId="0">
      <selection activeCell="U38" sqref="U38"/>
    </sheetView>
  </sheetViews>
  <sheetFormatPr defaultRowHeight="15" x14ac:dyDescent="0.25"/>
  <cols>
    <col min="1" max="1" width="26.7109375" bestFit="1" customWidth="1"/>
  </cols>
  <sheetData>
    <row r="1" spans="1:11" x14ac:dyDescent="0.25">
      <c r="A1" s="43"/>
      <c r="B1" s="44" t="s">
        <v>613</v>
      </c>
      <c r="C1" s="44"/>
      <c r="D1" s="44"/>
      <c r="E1" s="44"/>
      <c r="F1" s="44"/>
      <c r="G1" s="44"/>
      <c r="H1" s="44"/>
      <c r="I1" s="44"/>
      <c r="J1" s="44"/>
      <c r="K1" s="46"/>
    </row>
    <row r="2" spans="1:11" x14ac:dyDescent="0.25">
      <c r="A2" s="29"/>
      <c r="B2" s="45">
        <v>0</v>
      </c>
      <c r="C2" s="45">
        <v>0.10000000149011599</v>
      </c>
      <c r="D2" s="45">
        <v>0.20000000298023199</v>
      </c>
      <c r="E2" s="45">
        <v>0.30000001192092901</v>
      </c>
      <c r="F2" s="45">
        <v>0.40000000596046398</v>
      </c>
      <c r="G2" s="45">
        <v>0.5</v>
      </c>
      <c r="H2" s="45">
        <v>0.60000002384185702</v>
      </c>
      <c r="I2" s="45">
        <v>0.69999998807907104</v>
      </c>
      <c r="J2" s="45">
        <v>0.80000001192092896</v>
      </c>
      <c r="K2" s="45">
        <v>1</v>
      </c>
    </row>
    <row r="3" spans="1:11" x14ac:dyDescent="0.25">
      <c r="A3" s="45" t="s">
        <v>567</v>
      </c>
      <c r="B3" s="8">
        <v>11</v>
      </c>
      <c r="C3" s="8">
        <v>11</v>
      </c>
      <c r="D3" s="8">
        <v>22</v>
      </c>
      <c r="E3" s="8">
        <v>33</v>
      </c>
      <c r="F3" s="8">
        <v>44</v>
      </c>
      <c r="G3" s="8">
        <v>55</v>
      </c>
      <c r="H3" s="8">
        <v>55</v>
      </c>
      <c r="I3" s="8">
        <v>55</v>
      </c>
      <c r="J3" s="8">
        <v>55</v>
      </c>
      <c r="K3" s="8">
        <v>55</v>
      </c>
    </row>
  </sheetData>
  <phoneticPr fontId="2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3C32D-3F5F-408B-BACE-3F5776548FA8}">
  <sheetPr codeName="工作表31"/>
  <dimension ref="A1:AQ37"/>
  <sheetViews>
    <sheetView topLeftCell="S1" zoomScale="90" zoomScaleNormal="90" workbookViewId="0">
      <selection activeCell="AT37" sqref="AT37"/>
    </sheetView>
  </sheetViews>
  <sheetFormatPr defaultRowHeight="15" x14ac:dyDescent="0.25"/>
  <sheetData>
    <row r="1" spans="1:43" ht="16.5" x14ac:dyDescent="0.25">
      <c r="A1" s="47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7" t="s">
        <v>614</v>
      </c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6"/>
    </row>
    <row r="2" spans="1:43" x14ac:dyDescent="0.25">
      <c r="A2" s="43"/>
      <c r="B2" s="49">
        <v>-300</v>
      </c>
      <c r="C2" s="49">
        <v>-10</v>
      </c>
      <c r="D2" s="49">
        <v>0</v>
      </c>
      <c r="E2" s="49">
        <v>7</v>
      </c>
      <c r="F2" s="49">
        <v>8</v>
      </c>
      <c r="G2" s="49">
        <v>30</v>
      </c>
      <c r="H2" s="49">
        <v>45.400001525878899</v>
      </c>
      <c r="I2" s="49">
        <v>68.199996948242102</v>
      </c>
      <c r="J2" s="49">
        <v>90.900001525878906</v>
      </c>
      <c r="K2" s="49">
        <v>113.59999847412099</v>
      </c>
      <c r="L2" s="49">
        <v>136.30000305175699</v>
      </c>
      <c r="M2" s="49">
        <v>159</v>
      </c>
      <c r="N2" s="49">
        <v>181.69999694824199</v>
      </c>
      <c r="O2" s="49">
        <v>204.5</v>
      </c>
      <c r="P2" s="49">
        <v>227.19999694824199</v>
      </c>
      <c r="Q2" s="49">
        <v>272.600006103515</v>
      </c>
      <c r="R2" s="49">
        <v>318</v>
      </c>
      <c r="S2" s="49">
        <v>363.5</v>
      </c>
      <c r="T2" s="49">
        <v>427.100006103515</v>
      </c>
      <c r="U2" s="49">
        <v>454.29998779296801</v>
      </c>
      <c r="V2" s="49">
        <v>499.79998779296801</v>
      </c>
      <c r="W2" s="49">
        <v>545.20001220703102</v>
      </c>
      <c r="X2" s="49">
        <v>590.59997558593705</v>
      </c>
      <c r="Y2" s="49">
        <v>636.09997558593705</v>
      </c>
      <c r="Z2" s="49">
        <v>681.5</v>
      </c>
      <c r="AA2" s="49">
        <v>726.90002441406205</v>
      </c>
      <c r="AB2" s="49">
        <v>772.40002441406205</v>
      </c>
      <c r="AC2" s="49">
        <v>817.79998779296795</v>
      </c>
      <c r="AD2" s="49">
        <v>863.20001220703102</v>
      </c>
      <c r="AE2" s="49">
        <v>908.70001220703102</v>
      </c>
      <c r="AF2" s="49">
        <v>954.09997558593705</v>
      </c>
      <c r="AG2" s="49">
        <v>999.5</v>
      </c>
      <c r="AH2" s="49">
        <v>1045</v>
      </c>
      <c r="AI2" s="49">
        <v>1090.40002441406</v>
      </c>
      <c r="AJ2" s="49">
        <v>1135.80004882812</v>
      </c>
      <c r="AK2" s="49">
        <v>1181.30004882812</v>
      </c>
      <c r="AL2" s="49">
        <v>1226.69995117187</v>
      </c>
      <c r="AM2" s="49">
        <v>1272.09997558593</v>
      </c>
      <c r="AN2" s="49">
        <v>1317.59997558593</v>
      </c>
      <c r="AO2" s="49">
        <v>1363</v>
      </c>
      <c r="AP2" s="49">
        <v>1408.5</v>
      </c>
      <c r="AQ2" s="49">
        <v>1453.90002441406</v>
      </c>
    </row>
    <row r="3" spans="1:43" x14ac:dyDescent="0.25">
      <c r="A3" s="49">
        <v>0</v>
      </c>
      <c r="B3" s="43">
        <v>0</v>
      </c>
      <c r="C3" s="43">
        <v>0</v>
      </c>
      <c r="D3" s="43">
        <v>0</v>
      </c>
      <c r="E3" s="43">
        <v>0</v>
      </c>
      <c r="F3" s="43">
        <v>0</v>
      </c>
      <c r="G3" s="43">
        <v>0</v>
      </c>
      <c r="H3" s="43">
        <v>0</v>
      </c>
      <c r="I3" s="43">
        <v>0</v>
      </c>
      <c r="J3" s="43">
        <v>0</v>
      </c>
      <c r="K3" s="43">
        <v>0</v>
      </c>
      <c r="L3" s="43">
        <v>0</v>
      </c>
      <c r="M3" s="43">
        <v>0</v>
      </c>
      <c r="N3" s="43">
        <v>0</v>
      </c>
      <c r="O3" s="43">
        <v>0</v>
      </c>
      <c r="P3" s="43">
        <v>0</v>
      </c>
      <c r="Q3" s="43">
        <v>0</v>
      </c>
      <c r="R3" s="43">
        <v>0</v>
      </c>
      <c r="S3" s="43">
        <v>0</v>
      </c>
      <c r="T3" s="43">
        <v>0</v>
      </c>
      <c r="U3" s="43">
        <v>0</v>
      </c>
      <c r="V3" s="43">
        <v>0</v>
      </c>
      <c r="W3" s="43">
        <v>0</v>
      </c>
      <c r="X3" s="43">
        <v>0</v>
      </c>
      <c r="Y3" s="43">
        <v>0</v>
      </c>
      <c r="Z3" s="43">
        <v>0</v>
      </c>
      <c r="AA3" s="43">
        <v>0</v>
      </c>
      <c r="AB3" s="43">
        <v>0</v>
      </c>
      <c r="AC3" s="43">
        <v>0</v>
      </c>
      <c r="AD3" s="43">
        <v>0</v>
      </c>
      <c r="AE3" s="43">
        <v>0</v>
      </c>
      <c r="AF3" s="43">
        <v>0</v>
      </c>
      <c r="AG3" s="43">
        <v>0</v>
      </c>
      <c r="AH3" s="43">
        <v>0</v>
      </c>
      <c r="AI3" s="43">
        <v>0</v>
      </c>
      <c r="AJ3" s="43">
        <v>0</v>
      </c>
      <c r="AK3" s="43">
        <v>0</v>
      </c>
      <c r="AL3" s="43">
        <v>0</v>
      </c>
      <c r="AM3" s="43">
        <v>0</v>
      </c>
      <c r="AN3" s="43">
        <v>0</v>
      </c>
      <c r="AO3" s="43">
        <v>0</v>
      </c>
      <c r="AP3" s="43">
        <v>0</v>
      </c>
      <c r="AQ3" s="43">
        <v>0</v>
      </c>
    </row>
    <row r="4" spans="1:43" x14ac:dyDescent="0.25">
      <c r="A4" s="49">
        <v>1</v>
      </c>
      <c r="B4" s="43">
        <v>165</v>
      </c>
      <c r="C4" s="43">
        <v>165</v>
      </c>
      <c r="D4" s="43">
        <v>110</v>
      </c>
      <c r="E4" s="43">
        <v>110</v>
      </c>
      <c r="F4" s="43">
        <v>110</v>
      </c>
      <c r="G4" s="43">
        <v>95</v>
      </c>
      <c r="H4" s="43">
        <v>50</v>
      </c>
      <c r="I4" s="43">
        <v>0</v>
      </c>
      <c r="J4" s="43">
        <v>0</v>
      </c>
      <c r="K4" s="43">
        <v>0</v>
      </c>
      <c r="L4" s="43">
        <v>0</v>
      </c>
      <c r="M4" s="43">
        <v>0</v>
      </c>
      <c r="N4" s="43">
        <v>0</v>
      </c>
      <c r="O4" s="43">
        <v>0</v>
      </c>
      <c r="P4" s="43">
        <v>0</v>
      </c>
      <c r="Q4" s="43">
        <v>0</v>
      </c>
      <c r="R4" s="43">
        <v>0</v>
      </c>
      <c r="S4" s="43">
        <v>0</v>
      </c>
      <c r="T4" s="43">
        <v>0</v>
      </c>
      <c r="U4" s="43">
        <v>0</v>
      </c>
      <c r="V4" s="43">
        <v>0</v>
      </c>
      <c r="W4" s="43">
        <v>0</v>
      </c>
      <c r="X4" s="43">
        <v>0</v>
      </c>
      <c r="Y4" s="43">
        <v>0</v>
      </c>
      <c r="Z4" s="43">
        <v>0</v>
      </c>
      <c r="AA4" s="43">
        <v>0</v>
      </c>
      <c r="AB4" s="43">
        <v>0</v>
      </c>
      <c r="AC4" s="43">
        <v>0</v>
      </c>
      <c r="AD4" s="43">
        <v>0</v>
      </c>
      <c r="AE4" s="43">
        <v>0</v>
      </c>
      <c r="AF4" s="43">
        <v>0</v>
      </c>
      <c r="AG4" s="43">
        <v>0</v>
      </c>
      <c r="AH4" s="43">
        <v>0</v>
      </c>
      <c r="AI4" s="43">
        <v>0</v>
      </c>
      <c r="AJ4" s="43">
        <v>0</v>
      </c>
      <c r="AK4" s="43">
        <v>0</v>
      </c>
      <c r="AL4" s="43">
        <v>0</v>
      </c>
      <c r="AM4" s="43">
        <v>0</v>
      </c>
      <c r="AN4" s="43">
        <v>0</v>
      </c>
      <c r="AO4" s="43">
        <v>0</v>
      </c>
      <c r="AP4" s="43">
        <v>0</v>
      </c>
      <c r="AQ4" s="43">
        <v>0</v>
      </c>
    </row>
    <row r="5" spans="1:43" x14ac:dyDescent="0.25">
      <c r="A5" s="49">
        <v>2</v>
      </c>
      <c r="B5" s="43">
        <v>330</v>
      </c>
      <c r="C5" s="43">
        <v>330</v>
      </c>
      <c r="D5" s="43">
        <v>220</v>
      </c>
      <c r="E5" s="43">
        <v>220</v>
      </c>
      <c r="F5" s="43">
        <v>200</v>
      </c>
      <c r="G5" s="43">
        <v>177.03746032714801</v>
      </c>
      <c r="H5" s="43">
        <v>143.88349914550699</v>
      </c>
      <c r="I5" s="43">
        <v>95.084609985351506</v>
      </c>
      <c r="J5" s="43">
        <v>46.285713195800703</v>
      </c>
      <c r="K5" s="43">
        <v>45</v>
      </c>
      <c r="L5" s="43">
        <v>38.857143402099602</v>
      </c>
      <c r="M5" s="43">
        <v>35.142856597900298</v>
      </c>
      <c r="N5" s="43">
        <v>31.428569793701101</v>
      </c>
      <c r="O5" s="43">
        <v>27.714286804199201</v>
      </c>
      <c r="P5" s="43">
        <v>24</v>
      </c>
      <c r="Q5" s="43">
        <v>12</v>
      </c>
      <c r="R5" s="43">
        <v>12</v>
      </c>
      <c r="S5" s="43">
        <v>12</v>
      </c>
      <c r="T5" s="43">
        <v>12</v>
      </c>
      <c r="U5" s="43">
        <v>12</v>
      </c>
      <c r="V5" s="43">
        <v>12</v>
      </c>
      <c r="W5" s="43">
        <v>12</v>
      </c>
      <c r="X5" s="43">
        <v>12</v>
      </c>
      <c r="Y5" s="43">
        <v>12</v>
      </c>
      <c r="Z5" s="43">
        <v>12</v>
      </c>
      <c r="AA5" s="43">
        <v>12</v>
      </c>
      <c r="AB5" s="43">
        <v>12</v>
      </c>
      <c r="AC5" s="43">
        <v>12</v>
      </c>
      <c r="AD5" s="43">
        <v>12</v>
      </c>
      <c r="AE5" s="43">
        <v>12</v>
      </c>
      <c r="AF5" s="43">
        <v>12</v>
      </c>
      <c r="AG5" s="43">
        <v>12</v>
      </c>
      <c r="AH5" s="43">
        <v>12</v>
      </c>
      <c r="AI5" s="43">
        <v>12</v>
      </c>
      <c r="AJ5" s="43">
        <v>12</v>
      </c>
      <c r="AK5" s="43">
        <v>12</v>
      </c>
      <c r="AL5" s="43">
        <v>12</v>
      </c>
      <c r="AM5" s="43">
        <v>12</v>
      </c>
      <c r="AN5" s="43">
        <v>12</v>
      </c>
      <c r="AO5" s="43">
        <v>11.237283706665</v>
      </c>
      <c r="AP5" s="43">
        <v>9.8192052841186506</v>
      </c>
      <c r="AQ5" s="43">
        <v>8.4011240005493093</v>
      </c>
    </row>
    <row r="6" spans="1:43" x14ac:dyDescent="0.25">
      <c r="A6" s="49">
        <v>3</v>
      </c>
      <c r="B6" s="43">
        <v>495</v>
      </c>
      <c r="C6" s="43">
        <v>495</v>
      </c>
      <c r="D6" s="43">
        <v>330</v>
      </c>
      <c r="E6" s="43">
        <v>330</v>
      </c>
      <c r="F6" s="43">
        <v>320</v>
      </c>
      <c r="G6" s="43">
        <v>270.85583496093699</v>
      </c>
      <c r="H6" s="43">
        <v>225.21461486816401</v>
      </c>
      <c r="I6" s="43">
        <v>158.035873413085</v>
      </c>
      <c r="J6" s="43">
        <v>90.857139587402301</v>
      </c>
      <c r="K6" s="43">
        <v>81.714286804199205</v>
      </c>
      <c r="L6" s="43">
        <v>72.571426391601506</v>
      </c>
      <c r="M6" s="43">
        <v>63.428569793701101</v>
      </c>
      <c r="N6" s="43">
        <v>54.285709381103501</v>
      </c>
      <c r="O6" s="43">
        <v>45.142856597900298</v>
      </c>
      <c r="P6" s="43">
        <v>36</v>
      </c>
      <c r="Q6" s="43">
        <v>24</v>
      </c>
      <c r="R6" s="43">
        <v>24</v>
      </c>
      <c r="S6" s="43">
        <v>24</v>
      </c>
      <c r="T6" s="43">
        <v>24</v>
      </c>
      <c r="U6" s="43">
        <v>24</v>
      </c>
      <c r="V6" s="43">
        <v>24</v>
      </c>
      <c r="W6" s="43">
        <v>24</v>
      </c>
      <c r="X6" s="43">
        <v>24</v>
      </c>
      <c r="Y6" s="43">
        <v>24</v>
      </c>
      <c r="Z6" s="43">
        <v>24</v>
      </c>
      <c r="AA6" s="43">
        <v>24</v>
      </c>
      <c r="AB6" s="43">
        <v>24</v>
      </c>
      <c r="AC6" s="43">
        <v>24</v>
      </c>
      <c r="AD6" s="43">
        <v>24</v>
      </c>
      <c r="AE6" s="43">
        <v>24</v>
      </c>
      <c r="AF6" s="43">
        <v>24</v>
      </c>
      <c r="AG6" s="43">
        <v>24</v>
      </c>
      <c r="AH6" s="43">
        <v>24</v>
      </c>
      <c r="AI6" s="43">
        <v>24</v>
      </c>
      <c r="AJ6" s="43">
        <v>24</v>
      </c>
      <c r="AK6" s="43">
        <v>24</v>
      </c>
      <c r="AL6" s="43">
        <v>24</v>
      </c>
      <c r="AM6" s="43">
        <v>23.783248901367099</v>
      </c>
      <c r="AN6" s="43">
        <v>22.038000106811499</v>
      </c>
      <c r="AO6" s="43">
        <v>20.292747497558501</v>
      </c>
      <c r="AP6" s="43">
        <v>18.547500610351499</v>
      </c>
      <c r="AQ6" s="43">
        <v>16.802248001098601</v>
      </c>
    </row>
    <row r="7" spans="1:43" x14ac:dyDescent="0.25">
      <c r="A7" s="49">
        <v>4</v>
      </c>
      <c r="B7" s="43">
        <v>660</v>
      </c>
      <c r="C7" s="43">
        <v>660</v>
      </c>
      <c r="D7" s="43">
        <v>440</v>
      </c>
      <c r="E7" s="43">
        <v>440</v>
      </c>
      <c r="F7" s="43">
        <v>412.936431884765</v>
      </c>
      <c r="G7" s="43">
        <v>385.87286376953102</v>
      </c>
      <c r="H7" s="43">
        <v>344.10321044921801</v>
      </c>
      <c r="I7" s="43">
        <v>282.623046875</v>
      </c>
      <c r="J7" s="43">
        <v>221.14285278320301</v>
      </c>
      <c r="K7" s="43">
        <v>192.285720825195</v>
      </c>
      <c r="L7" s="43">
        <v>163.42857360839801</v>
      </c>
      <c r="M7" s="43">
        <v>134.57142639160099</v>
      </c>
      <c r="N7" s="43">
        <v>105.71427154541</v>
      </c>
      <c r="O7" s="43">
        <v>76.857147216796804</v>
      </c>
      <c r="P7" s="43">
        <v>48</v>
      </c>
      <c r="Q7" s="43">
        <v>36</v>
      </c>
      <c r="R7" s="43">
        <v>36</v>
      </c>
      <c r="S7" s="43">
        <v>36</v>
      </c>
      <c r="T7" s="43">
        <v>36</v>
      </c>
      <c r="U7" s="43">
        <v>36</v>
      </c>
      <c r="V7" s="43">
        <v>36</v>
      </c>
      <c r="W7" s="43">
        <v>36</v>
      </c>
      <c r="X7" s="43">
        <v>36</v>
      </c>
      <c r="Y7" s="43">
        <v>36</v>
      </c>
      <c r="Z7" s="43">
        <v>36</v>
      </c>
      <c r="AA7" s="43">
        <v>36</v>
      </c>
      <c r="AB7" s="43">
        <v>36</v>
      </c>
      <c r="AC7" s="43">
        <v>36</v>
      </c>
      <c r="AD7" s="43">
        <v>36</v>
      </c>
      <c r="AE7" s="43">
        <v>36</v>
      </c>
      <c r="AF7" s="43">
        <v>36</v>
      </c>
      <c r="AG7" s="43">
        <v>36</v>
      </c>
      <c r="AH7" s="43">
        <v>36</v>
      </c>
      <c r="AI7" s="43">
        <v>36</v>
      </c>
      <c r="AJ7" s="43">
        <v>36</v>
      </c>
      <c r="AK7" s="43">
        <v>36</v>
      </c>
      <c r="AL7" s="43">
        <v>35.565479278564403</v>
      </c>
      <c r="AM7" s="43">
        <v>33.493053436279197</v>
      </c>
      <c r="AN7" s="43">
        <v>31.420637130737301</v>
      </c>
      <c r="AO7" s="43">
        <v>29.3482131958007</v>
      </c>
      <c r="AP7" s="43">
        <v>27.275794982910099</v>
      </c>
      <c r="AQ7" s="43">
        <v>25.203371047973601</v>
      </c>
    </row>
    <row r="8" spans="1:43" x14ac:dyDescent="0.25">
      <c r="A8" s="49">
        <v>5</v>
      </c>
      <c r="B8" s="43">
        <v>825</v>
      </c>
      <c r="C8" s="43">
        <v>825</v>
      </c>
      <c r="D8" s="43">
        <v>550</v>
      </c>
      <c r="E8" s="43">
        <v>550</v>
      </c>
      <c r="F8" s="43">
        <v>515.90557861328102</v>
      </c>
      <c r="G8" s="43">
        <v>481.81109619140602</v>
      </c>
      <c r="H8" s="43">
        <v>429.19006347656199</v>
      </c>
      <c r="I8" s="43">
        <v>351.73788452148398</v>
      </c>
      <c r="J8" s="43">
        <v>274.28570556640602</v>
      </c>
      <c r="K8" s="43">
        <v>238.57142639160099</v>
      </c>
      <c r="L8" s="43">
        <v>202.85713195800699</v>
      </c>
      <c r="M8" s="43">
        <v>167.14285278320301</v>
      </c>
      <c r="N8" s="43">
        <v>131.42855834960901</v>
      </c>
      <c r="O8" s="43">
        <v>80</v>
      </c>
      <c r="P8" s="43">
        <v>50</v>
      </c>
      <c r="Q8" s="43">
        <v>50</v>
      </c>
      <c r="R8" s="43">
        <v>50</v>
      </c>
      <c r="S8" s="43">
        <v>50</v>
      </c>
      <c r="T8" s="43">
        <v>50</v>
      </c>
      <c r="U8" s="43">
        <v>50</v>
      </c>
      <c r="V8" s="43">
        <v>50</v>
      </c>
      <c r="W8" s="43">
        <v>50</v>
      </c>
      <c r="X8" s="43">
        <v>50</v>
      </c>
      <c r="Y8" s="43">
        <v>50</v>
      </c>
      <c r="Z8" s="43">
        <v>50</v>
      </c>
      <c r="AA8" s="43">
        <v>50</v>
      </c>
      <c r="AB8" s="43">
        <v>50</v>
      </c>
      <c r="AC8" s="43">
        <v>50</v>
      </c>
      <c r="AD8" s="43">
        <v>50</v>
      </c>
      <c r="AE8" s="43">
        <v>50</v>
      </c>
      <c r="AF8" s="43">
        <v>50</v>
      </c>
      <c r="AG8" s="43">
        <v>50</v>
      </c>
      <c r="AH8" s="43">
        <v>50</v>
      </c>
      <c r="AI8" s="43">
        <v>50</v>
      </c>
      <c r="AJ8" s="43">
        <v>50</v>
      </c>
      <c r="AK8" s="43">
        <v>48.002044677734297</v>
      </c>
      <c r="AL8" s="43">
        <v>45.602455139160099</v>
      </c>
      <c r="AM8" s="43">
        <v>43.202861785888601</v>
      </c>
      <c r="AN8" s="43">
        <v>40.803272247314403</v>
      </c>
      <c r="AO8" s="43">
        <v>38.403678894042898</v>
      </c>
      <c r="AP8" s="43">
        <v>36.0040893554687</v>
      </c>
      <c r="AQ8" s="43">
        <v>33.604496002197202</v>
      </c>
    </row>
    <row r="9" spans="1:43" x14ac:dyDescent="0.25">
      <c r="A9" s="49">
        <v>6</v>
      </c>
      <c r="B9" s="43">
        <v>960</v>
      </c>
      <c r="C9" s="43">
        <v>960</v>
      </c>
      <c r="D9" s="43">
        <v>610</v>
      </c>
      <c r="E9" s="43">
        <v>600</v>
      </c>
      <c r="F9" s="43">
        <v>562.72448730468705</v>
      </c>
      <c r="G9" s="43">
        <v>525.44885253906205</v>
      </c>
      <c r="H9" s="43">
        <v>473.35205078125</v>
      </c>
      <c r="I9" s="43">
        <v>401.39031982421801</v>
      </c>
      <c r="J9" s="43">
        <v>329.42855834960898</v>
      </c>
      <c r="K9" s="43">
        <v>290.85714721679602</v>
      </c>
      <c r="L9" s="43">
        <v>252.28570556640599</v>
      </c>
      <c r="M9" s="43">
        <v>213.71427917480401</v>
      </c>
      <c r="N9" s="43">
        <v>175.14285278320301</v>
      </c>
      <c r="O9" s="43">
        <v>120</v>
      </c>
      <c r="P9" s="43">
        <v>100</v>
      </c>
      <c r="Q9" s="43">
        <v>60</v>
      </c>
      <c r="R9" s="43">
        <v>55</v>
      </c>
      <c r="S9" s="43">
        <v>55</v>
      </c>
      <c r="T9" s="43">
        <v>55</v>
      </c>
      <c r="U9" s="43">
        <v>55</v>
      </c>
      <c r="V9" s="43">
        <v>55</v>
      </c>
      <c r="W9" s="43">
        <v>55</v>
      </c>
      <c r="X9" s="43">
        <v>55</v>
      </c>
      <c r="Y9" s="43">
        <v>55</v>
      </c>
      <c r="Z9" s="43">
        <v>55</v>
      </c>
      <c r="AA9" s="43">
        <v>55</v>
      </c>
      <c r="AB9" s="43">
        <v>55</v>
      </c>
      <c r="AC9" s="43">
        <v>55</v>
      </c>
      <c r="AD9" s="43">
        <v>55</v>
      </c>
      <c r="AE9" s="43">
        <v>55</v>
      </c>
      <c r="AF9" s="43">
        <v>55</v>
      </c>
      <c r="AG9" s="43">
        <v>55</v>
      </c>
      <c r="AH9" s="43">
        <v>55</v>
      </c>
      <c r="AI9" s="43">
        <v>55</v>
      </c>
      <c r="AJ9" s="43">
        <v>55</v>
      </c>
      <c r="AK9" s="43">
        <v>54.548007965087798</v>
      </c>
      <c r="AL9" s="43">
        <v>52.457614898681598</v>
      </c>
      <c r="AM9" s="43">
        <v>50.367210388183501</v>
      </c>
      <c r="AN9" s="43">
        <v>48.276817321777301</v>
      </c>
      <c r="AO9" s="43">
        <v>46.186416625976499</v>
      </c>
      <c r="AP9" s="43">
        <v>44.096019744872997</v>
      </c>
      <c r="AQ9" s="43">
        <v>42.005619049072202</v>
      </c>
    </row>
    <row r="10" spans="1:43" x14ac:dyDescent="0.25">
      <c r="A10" s="49">
        <v>8</v>
      </c>
      <c r="B10" s="43">
        <v>1230</v>
      </c>
      <c r="C10" s="43">
        <v>1230</v>
      </c>
      <c r="D10" s="43">
        <v>730</v>
      </c>
      <c r="E10" s="43">
        <v>700</v>
      </c>
      <c r="F10" s="43">
        <v>656.36224365234295</v>
      </c>
      <c r="G10" s="43">
        <v>612.72442626953102</v>
      </c>
      <c r="H10" s="43">
        <v>561.676025390625</v>
      </c>
      <c r="I10" s="43">
        <v>500.69515991210898</v>
      </c>
      <c r="J10" s="43">
        <v>439.71429443359301</v>
      </c>
      <c r="K10" s="43">
        <v>395.42855834960898</v>
      </c>
      <c r="L10" s="43">
        <v>351.14285278320301</v>
      </c>
      <c r="M10" s="43">
        <v>306.85714721679602</v>
      </c>
      <c r="N10" s="43">
        <v>262.57141113281199</v>
      </c>
      <c r="O10" s="43">
        <v>200</v>
      </c>
      <c r="P10" s="43">
        <v>180</v>
      </c>
      <c r="Q10" s="43">
        <v>80</v>
      </c>
      <c r="R10" s="43">
        <v>70</v>
      </c>
      <c r="S10" s="43">
        <v>70</v>
      </c>
      <c r="T10" s="43">
        <v>70</v>
      </c>
      <c r="U10" s="43">
        <v>70</v>
      </c>
      <c r="V10" s="43">
        <v>70</v>
      </c>
      <c r="W10" s="43">
        <v>70</v>
      </c>
      <c r="X10" s="43">
        <v>70</v>
      </c>
      <c r="Y10" s="43">
        <v>70</v>
      </c>
      <c r="Z10" s="43">
        <v>70</v>
      </c>
      <c r="AA10" s="43">
        <v>70</v>
      </c>
      <c r="AB10" s="43">
        <v>70</v>
      </c>
      <c r="AC10" s="43">
        <v>70</v>
      </c>
      <c r="AD10" s="43">
        <v>70</v>
      </c>
      <c r="AE10" s="43">
        <v>70</v>
      </c>
      <c r="AF10" s="43">
        <v>70</v>
      </c>
      <c r="AG10" s="43">
        <v>70</v>
      </c>
      <c r="AH10" s="43">
        <v>70</v>
      </c>
      <c r="AI10" s="43">
        <v>70</v>
      </c>
      <c r="AJ10" s="43">
        <v>70</v>
      </c>
      <c r="AK10" s="43">
        <v>70</v>
      </c>
      <c r="AL10" s="43">
        <v>68.440658569335895</v>
      </c>
      <c r="AM10" s="43">
        <v>66.514099121093693</v>
      </c>
      <c r="AN10" s="43">
        <v>64.587539672851506</v>
      </c>
      <c r="AO10" s="43">
        <v>62.660980224609297</v>
      </c>
      <c r="AP10" s="43">
        <v>60.734424591064403</v>
      </c>
      <c r="AQ10" s="43">
        <v>58.807865142822202</v>
      </c>
    </row>
    <row r="11" spans="1:43" x14ac:dyDescent="0.25">
      <c r="A11" s="49">
        <v>10</v>
      </c>
      <c r="B11" s="43">
        <v>1500</v>
      </c>
      <c r="C11" s="43">
        <v>1500</v>
      </c>
      <c r="D11" s="43">
        <v>850</v>
      </c>
      <c r="E11" s="43">
        <v>800</v>
      </c>
      <c r="F11" s="43">
        <v>750</v>
      </c>
      <c r="G11" s="43">
        <v>700</v>
      </c>
      <c r="H11" s="43">
        <v>650</v>
      </c>
      <c r="I11" s="43">
        <v>600</v>
      </c>
      <c r="J11" s="43">
        <v>550</v>
      </c>
      <c r="K11" s="43">
        <v>500</v>
      </c>
      <c r="L11" s="43">
        <v>450</v>
      </c>
      <c r="M11" s="43">
        <v>400</v>
      </c>
      <c r="N11" s="43">
        <v>300</v>
      </c>
      <c r="O11" s="43">
        <v>250</v>
      </c>
      <c r="P11" s="43">
        <v>200</v>
      </c>
      <c r="Q11" s="43">
        <v>160</v>
      </c>
      <c r="R11" s="43">
        <v>130</v>
      </c>
      <c r="S11" s="43">
        <v>100</v>
      </c>
      <c r="T11" s="43">
        <v>90</v>
      </c>
      <c r="U11" s="43">
        <v>80</v>
      </c>
      <c r="V11" s="43">
        <v>80</v>
      </c>
      <c r="W11" s="43">
        <v>80</v>
      </c>
      <c r="X11" s="43">
        <v>80</v>
      </c>
      <c r="Y11" s="43">
        <v>80</v>
      </c>
      <c r="Z11" s="43">
        <v>80</v>
      </c>
      <c r="AA11" s="43">
        <v>80</v>
      </c>
      <c r="AB11" s="43">
        <v>80</v>
      </c>
      <c r="AC11" s="43">
        <v>80</v>
      </c>
      <c r="AD11" s="43">
        <v>80</v>
      </c>
      <c r="AE11" s="43">
        <v>80</v>
      </c>
      <c r="AF11" s="43">
        <v>80</v>
      </c>
      <c r="AG11" s="43">
        <v>80</v>
      </c>
      <c r="AH11" s="43">
        <v>80</v>
      </c>
      <c r="AI11" s="43">
        <v>80</v>
      </c>
      <c r="AJ11" s="43">
        <v>80</v>
      </c>
      <c r="AK11" s="43">
        <v>80</v>
      </c>
      <c r="AL11" s="43">
        <v>80</v>
      </c>
      <c r="AM11" s="43">
        <v>80</v>
      </c>
      <c r="AN11" s="43">
        <v>80</v>
      </c>
      <c r="AO11" s="43">
        <v>80</v>
      </c>
      <c r="AP11" s="43">
        <v>79.191017150878906</v>
      </c>
      <c r="AQ11" s="43">
        <v>75.610115051269503</v>
      </c>
    </row>
    <row r="12" spans="1:43" x14ac:dyDescent="0.25">
      <c r="A12" s="49">
        <v>12</v>
      </c>
      <c r="B12" s="43">
        <v>1702.5</v>
      </c>
      <c r="C12" s="43">
        <v>1689.375</v>
      </c>
      <c r="D12" s="43">
        <v>1030</v>
      </c>
      <c r="E12" s="43">
        <v>960</v>
      </c>
      <c r="F12" s="43">
        <v>890</v>
      </c>
      <c r="G12" s="43">
        <v>820</v>
      </c>
      <c r="H12" s="43">
        <v>750</v>
      </c>
      <c r="I12" s="43">
        <v>680</v>
      </c>
      <c r="J12" s="43">
        <v>630</v>
      </c>
      <c r="K12" s="43">
        <v>580</v>
      </c>
      <c r="L12" s="43">
        <v>530</v>
      </c>
      <c r="M12" s="43">
        <v>480</v>
      </c>
      <c r="N12" s="43">
        <v>380</v>
      </c>
      <c r="O12" s="43">
        <v>330</v>
      </c>
      <c r="P12" s="43">
        <v>280</v>
      </c>
      <c r="Q12" s="43">
        <v>240</v>
      </c>
      <c r="R12" s="43">
        <v>210</v>
      </c>
      <c r="S12" s="43">
        <v>180</v>
      </c>
      <c r="T12" s="43">
        <v>175</v>
      </c>
      <c r="U12" s="43">
        <v>170</v>
      </c>
      <c r="V12" s="43">
        <v>165</v>
      </c>
      <c r="W12" s="43">
        <v>160</v>
      </c>
      <c r="X12" s="43">
        <v>155</v>
      </c>
      <c r="Y12" s="43">
        <v>150</v>
      </c>
      <c r="Z12" s="43">
        <v>150</v>
      </c>
      <c r="AA12" s="43">
        <v>150</v>
      </c>
      <c r="AB12" s="43">
        <v>150</v>
      </c>
      <c r="AC12" s="43">
        <v>150</v>
      </c>
      <c r="AD12" s="43">
        <v>150</v>
      </c>
      <c r="AE12" s="43">
        <v>150</v>
      </c>
      <c r="AF12" s="43">
        <v>150</v>
      </c>
      <c r="AG12" s="43">
        <v>144.76475524902301</v>
      </c>
      <c r="AH12" s="43">
        <v>139.52951049804599</v>
      </c>
      <c r="AI12" s="43">
        <v>134.29428100585901</v>
      </c>
      <c r="AJ12" s="43">
        <v>129.05905151367099</v>
      </c>
      <c r="AK12" s="43">
        <v>123.8237991333</v>
      </c>
      <c r="AL12" s="43">
        <v>118.588569641113</v>
      </c>
      <c r="AM12" s="43">
        <v>113.353317260742</v>
      </c>
      <c r="AN12" s="43">
        <v>108.11808776855401</v>
      </c>
      <c r="AO12" s="43">
        <v>102.882843017578</v>
      </c>
      <c r="AP12" s="43">
        <v>97.647605895995994</v>
      </c>
      <c r="AQ12" s="43">
        <v>92.412361145019503</v>
      </c>
    </row>
    <row r="13" spans="1:43" x14ac:dyDescent="0.25">
      <c r="A13" s="49">
        <v>14</v>
      </c>
      <c r="B13" s="43">
        <v>1905</v>
      </c>
      <c r="C13" s="43">
        <v>1878.75</v>
      </c>
      <c r="D13" s="43">
        <v>1210</v>
      </c>
      <c r="E13" s="50">
        <v>1120</v>
      </c>
      <c r="F13" s="43">
        <v>1030</v>
      </c>
      <c r="G13" s="43">
        <v>940</v>
      </c>
      <c r="H13" s="43">
        <v>850</v>
      </c>
      <c r="I13" s="43">
        <v>760</v>
      </c>
      <c r="J13" s="43">
        <v>710</v>
      </c>
      <c r="K13" s="43">
        <v>660</v>
      </c>
      <c r="L13" s="43">
        <v>610</v>
      </c>
      <c r="M13" s="43">
        <v>560</v>
      </c>
      <c r="N13" s="43">
        <v>460</v>
      </c>
      <c r="O13" s="43">
        <v>410</v>
      </c>
      <c r="P13" s="43">
        <v>360</v>
      </c>
      <c r="Q13" s="43">
        <v>320</v>
      </c>
      <c r="R13" s="43">
        <v>290</v>
      </c>
      <c r="S13" s="43">
        <v>260</v>
      </c>
      <c r="T13" s="43">
        <v>250</v>
      </c>
      <c r="U13" s="43">
        <v>240</v>
      </c>
      <c r="V13" s="43">
        <v>235</v>
      </c>
      <c r="W13" s="43">
        <v>230</v>
      </c>
      <c r="X13" s="43">
        <v>225</v>
      </c>
      <c r="Y13" s="43">
        <v>220</v>
      </c>
      <c r="Z13" s="43">
        <v>215</v>
      </c>
      <c r="AA13" s="43">
        <v>210</v>
      </c>
      <c r="AB13" s="43">
        <v>210</v>
      </c>
      <c r="AC13" s="43">
        <v>210</v>
      </c>
      <c r="AD13" s="43">
        <v>210</v>
      </c>
      <c r="AE13" s="43">
        <v>210</v>
      </c>
      <c r="AF13" s="43">
        <v>210</v>
      </c>
      <c r="AG13" s="43">
        <v>200.83769226074199</v>
      </c>
      <c r="AH13" s="43">
        <v>191.675369262695</v>
      </c>
      <c r="AI13" s="43">
        <v>182.51307678222599</v>
      </c>
      <c r="AJ13" s="43">
        <v>173.35078430175699</v>
      </c>
      <c r="AK13" s="43">
        <v>164.18846130371</v>
      </c>
      <c r="AL13" s="43">
        <v>155.02616882324199</v>
      </c>
      <c r="AM13" s="43">
        <v>145.863845825195</v>
      </c>
      <c r="AN13" s="43">
        <v>136.70153808593699</v>
      </c>
      <c r="AO13" s="43">
        <v>127.539222717285</v>
      </c>
      <c r="AP13" s="43">
        <v>118.37693023681599</v>
      </c>
      <c r="AQ13" s="43">
        <v>109.21460723876901</v>
      </c>
    </row>
    <row r="14" spans="1:43" x14ac:dyDescent="0.25">
      <c r="A14" s="49">
        <v>16</v>
      </c>
      <c r="B14" s="43">
        <v>2094.375</v>
      </c>
      <c r="C14" s="43">
        <v>2068.125</v>
      </c>
      <c r="D14" s="43">
        <v>1340</v>
      </c>
      <c r="E14" s="43">
        <v>1240</v>
      </c>
      <c r="F14" s="43">
        <v>1140</v>
      </c>
      <c r="G14" s="43">
        <v>1040</v>
      </c>
      <c r="H14" s="43">
        <v>940</v>
      </c>
      <c r="I14" s="43">
        <v>840</v>
      </c>
      <c r="J14" s="43">
        <v>790</v>
      </c>
      <c r="K14" s="43">
        <v>740</v>
      </c>
      <c r="L14" s="43">
        <v>690</v>
      </c>
      <c r="M14" s="43">
        <v>640</v>
      </c>
      <c r="N14" s="43">
        <v>550</v>
      </c>
      <c r="O14" s="43">
        <v>500</v>
      </c>
      <c r="P14" s="43">
        <v>452</v>
      </c>
      <c r="Q14" s="43">
        <v>413.39999389648398</v>
      </c>
      <c r="R14" s="43">
        <v>382.79998779296801</v>
      </c>
      <c r="S14" s="43">
        <v>352.39999389648398</v>
      </c>
      <c r="T14" s="43">
        <v>343</v>
      </c>
      <c r="U14" s="43">
        <v>338</v>
      </c>
      <c r="V14" s="43">
        <v>331.37777709960898</v>
      </c>
      <c r="W14" s="43">
        <v>324.75555419921801</v>
      </c>
      <c r="X14" s="43">
        <v>318.13333129882801</v>
      </c>
      <c r="Y14" s="43">
        <v>311.51110839843699</v>
      </c>
      <c r="Z14" s="43">
        <v>304.88888549804602</v>
      </c>
      <c r="AA14" s="43">
        <v>298.26666259765602</v>
      </c>
      <c r="AB14" s="43">
        <v>291.644439697265</v>
      </c>
      <c r="AC14" s="43">
        <v>281.022216796875</v>
      </c>
      <c r="AD14" s="43">
        <v>270.39999389648398</v>
      </c>
      <c r="AE14" s="43">
        <v>266.39999389648398</v>
      </c>
      <c r="AF14" s="43">
        <v>262.46795654296801</v>
      </c>
      <c r="AG14" s="43">
        <v>252.93595886230401</v>
      </c>
      <c r="AH14" s="43">
        <v>243.40391540527301</v>
      </c>
      <c r="AI14" s="43">
        <v>233.87190246582</v>
      </c>
      <c r="AJ14" s="43">
        <v>224.33990478515599</v>
      </c>
      <c r="AK14" s="43">
        <v>214.807861328125</v>
      </c>
      <c r="AL14" s="43">
        <v>205.27584838867099</v>
      </c>
      <c r="AM14" s="43">
        <v>195.74382019042901</v>
      </c>
      <c r="AN14" s="43">
        <v>186.21180725097599</v>
      </c>
      <c r="AO14" s="43">
        <v>176.67977905273401</v>
      </c>
      <c r="AP14" s="43">
        <v>167.14776611328099</v>
      </c>
      <c r="AQ14" s="43">
        <v>157.61572265625</v>
      </c>
    </row>
    <row r="15" spans="1:43" x14ac:dyDescent="0.25">
      <c r="A15" s="49">
        <v>18</v>
      </c>
      <c r="B15" s="43">
        <v>2270.625</v>
      </c>
      <c r="C15" s="43">
        <v>2257.5</v>
      </c>
      <c r="D15" s="43">
        <v>1420</v>
      </c>
      <c r="E15" s="43">
        <v>1320</v>
      </c>
      <c r="F15" s="43">
        <v>1220</v>
      </c>
      <c r="G15" s="43">
        <v>1120</v>
      </c>
      <c r="H15" s="43">
        <v>1020</v>
      </c>
      <c r="I15" s="43">
        <v>920</v>
      </c>
      <c r="J15" s="43">
        <v>870</v>
      </c>
      <c r="K15" s="43">
        <v>820</v>
      </c>
      <c r="L15" s="43">
        <v>770</v>
      </c>
      <c r="M15" s="43">
        <v>720</v>
      </c>
      <c r="N15" s="43">
        <v>650</v>
      </c>
      <c r="O15" s="43">
        <v>600</v>
      </c>
      <c r="P15" s="43">
        <v>556</v>
      </c>
      <c r="Q15" s="43">
        <v>520.20001220703102</v>
      </c>
      <c r="R15" s="43">
        <v>488.39999389648398</v>
      </c>
      <c r="S15" s="43">
        <v>457.20001220703102</v>
      </c>
      <c r="T15" s="43">
        <v>449</v>
      </c>
      <c r="U15" s="43">
        <v>444</v>
      </c>
      <c r="V15" s="43">
        <v>434.13336181640602</v>
      </c>
      <c r="W15" s="43">
        <v>424.26666259765602</v>
      </c>
      <c r="X15" s="43">
        <v>414.39999389648398</v>
      </c>
      <c r="Y15" s="43">
        <v>404.53332519531199</v>
      </c>
      <c r="Z15" s="43">
        <v>394.66665649414</v>
      </c>
      <c r="AA15" s="43">
        <v>384.79998779296801</v>
      </c>
      <c r="AB15" s="43">
        <v>374.93331909179602</v>
      </c>
      <c r="AC15" s="43">
        <v>363.06668090820301</v>
      </c>
      <c r="AD15" s="43">
        <v>351.20001220703102</v>
      </c>
      <c r="AE15" s="43">
        <v>349.20001220703102</v>
      </c>
      <c r="AF15" s="43">
        <v>342.46795654296801</v>
      </c>
      <c r="AG15" s="43">
        <v>332.93597412109301</v>
      </c>
      <c r="AH15" s="43">
        <v>323.40393066406199</v>
      </c>
      <c r="AI15" s="43">
        <v>313.87188720703102</v>
      </c>
      <c r="AJ15" s="43">
        <v>304.33990478515602</v>
      </c>
      <c r="AK15" s="43">
        <v>294.807861328125</v>
      </c>
      <c r="AL15" s="43">
        <v>285.27584838867102</v>
      </c>
      <c r="AM15" s="43">
        <v>275.74383544921801</v>
      </c>
      <c r="AN15" s="43">
        <v>266.21179199218699</v>
      </c>
      <c r="AO15" s="43">
        <v>256.67977905273398</v>
      </c>
      <c r="AP15" s="43">
        <v>247.14776611328099</v>
      </c>
      <c r="AQ15" s="43">
        <v>237.61572265625</v>
      </c>
    </row>
    <row r="16" spans="1:43" x14ac:dyDescent="0.25">
      <c r="A16" s="49">
        <v>20</v>
      </c>
      <c r="B16" s="43">
        <v>2446.875</v>
      </c>
      <c r="C16" s="43">
        <v>2446.875</v>
      </c>
      <c r="D16" s="43">
        <v>1500</v>
      </c>
      <c r="E16" s="43">
        <v>1400</v>
      </c>
      <c r="F16" s="43">
        <v>1300</v>
      </c>
      <c r="G16" s="43">
        <v>1200</v>
      </c>
      <c r="H16" s="43">
        <v>1100</v>
      </c>
      <c r="I16" s="43">
        <v>1000</v>
      </c>
      <c r="J16" s="43">
        <v>950</v>
      </c>
      <c r="K16" s="43">
        <v>900</v>
      </c>
      <c r="L16" s="43">
        <v>850</v>
      </c>
      <c r="M16" s="43">
        <v>800</v>
      </c>
      <c r="N16" s="43">
        <v>750</v>
      </c>
      <c r="O16" s="43">
        <v>700</v>
      </c>
      <c r="P16" s="43">
        <v>660</v>
      </c>
      <c r="Q16" s="43">
        <v>627</v>
      </c>
      <c r="R16" s="43">
        <v>594</v>
      </c>
      <c r="S16" s="43">
        <v>562</v>
      </c>
      <c r="T16" s="43">
        <v>555</v>
      </c>
      <c r="U16" s="43">
        <v>550</v>
      </c>
      <c r="V16" s="43">
        <v>536.888916015625</v>
      </c>
      <c r="W16" s="43">
        <v>523.77777099609295</v>
      </c>
      <c r="X16" s="43">
        <v>510.66665649414</v>
      </c>
      <c r="Y16" s="43">
        <v>497.55554199218699</v>
      </c>
      <c r="Z16" s="43">
        <v>484.44442749023398</v>
      </c>
      <c r="AA16" s="43">
        <v>471.33331298828102</v>
      </c>
      <c r="AB16" s="43">
        <v>458.22219848632801</v>
      </c>
      <c r="AC16" s="43">
        <v>445.11111450195301</v>
      </c>
      <c r="AD16" s="43">
        <v>432</v>
      </c>
      <c r="AE16" s="43">
        <v>432</v>
      </c>
      <c r="AF16" s="43">
        <v>422.46795654296801</v>
      </c>
      <c r="AG16" s="43">
        <v>412.93597412109301</v>
      </c>
      <c r="AH16" s="43">
        <v>403.40393066406199</v>
      </c>
      <c r="AI16" s="43">
        <v>393.87188720703102</v>
      </c>
      <c r="AJ16" s="43">
        <v>384.33990478515602</v>
      </c>
      <c r="AK16" s="43">
        <v>374.807861328125</v>
      </c>
      <c r="AL16" s="43">
        <v>365.27584838867102</v>
      </c>
      <c r="AM16" s="43">
        <v>355.74383544921801</v>
      </c>
      <c r="AN16" s="43">
        <v>346.21179199218699</v>
      </c>
      <c r="AO16" s="43">
        <v>336.67977905273398</v>
      </c>
      <c r="AP16" s="43">
        <v>327.14776611328102</v>
      </c>
      <c r="AQ16" s="43">
        <v>317.61572265625</v>
      </c>
    </row>
    <row r="17" spans="1:43" x14ac:dyDescent="0.25">
      <c r="A17" s="49">
        <v>22</v>
      </c>
      <c r="B17" s="43">
        <v>2623.125</v>
      </c>
      <c r="C17" s="43">
        <v>2623.125</v>
      </c>
      <c r="D17" s="43">
        <v>1580</v>
      </c>
      <c r="E17" s="43">
        <v>1480</v>
      </c>
      <c r="F17" s="43">
        <v>1380</v>
      </c>
      <c r="G17" s="43">
        <v>1280</v>
      </c>
      <c r="H17" s="43">
        <v>1180</v>
      </c>
      <c r="I17" s="43">
        <v>1080</v>
      </c>
      <c r="J17" s="43">
        <v>1030</v>
      </c>
      <c r="K17" s="43">
        <v>980</v>
      </c>
      <c r="L17" s="43">
        <v>930</v>
      </c>
      <c r="M17" s="43">
        <v>880</v>
      </c>
      <c r="N17" s="43">
        <v>830</v>
      </c>
      <c r="O17" s="43">
        <v>780</v>
      </c>
      <c r="P17" s="43">
        <v>740</v>
      </c>
      <c r="Q17" s="43">
        <v>707</v>
      </c>
      <c r="R17" s="43">
        <v>674</v>
      </c>
      <c r="S17" s="43">
        <v>642</v>
      </c>
      <c r="T17" s="43">
        <v>635</v>
      </c>
      <c r="U17" s="43">
        <v>630</v>
      </c>
      <c r="V17" s="43">
        <v>616.888916015625</v>
      </c>
      <c r="W17" s="43">
        <v>603.77777099609295</v>
      </c>
      <c r="X17" s="43">
        <v>590.66662597656205</v>
      </c>
      <c r="Y17" s="43">
        <v>577.55554199218705</v>
      </c>
      <c r="Z17" s="43">
        <v>564.44445800781205</v>
      </c>
      <c r="AA17" s="43">
        <v>551.33331298828102</v>
      </c>
      <c r="AB17" s="43">
        <v>538.22216796875</v>
      </c>
      <c r="AC17" s="43">
        <v>525.111083984375</v>
      </c>
      <c r="AD17" s="43">
        <v>512</v>
      </c>
      <c r="AE17" s="43">
        <v>512</v>
      </c>
      <c r="AF17" s="43">
        <v>502.46795654296801</v>
      </c>
      <c r="AG17" s="43">
        <v>492.93597412109301</v>
      </c>
      <c r="AH17" s="43">
        <v>483.40393066406199</v>
      </c>
      <c r="AI17" s="43">
        <v>473.87188720703102</v>
      </c>
      <c r="AJ17" s="43">
        <v>464.33990478515602</v>
      </c>
      <c r="AK17" s="43">
        <v>454.807861328125</v>
      </c>
      <c r="AL17" s="43">
        <v>445.27584838867102</v>
      </c>
      <c r="AM17" s="43">
        <v>435.74383544921801</v>
      </c>
      <c r="AN17" s="43">
        <v>426.21179199218699</v>
      </c>
      <c r="AO17" s="43">
        <v>416.67977905273398</v>
      </c>
      <c r="AP17" s="43">
        <v>407.14776611328102</v>
      </c>
      <c r="AQ17" s="43">
        <v>397.61572265625</v>
      </c>
    </row>
    <row r="18" spans="1:43" x14ac:dyDescent="0.25">
      <c r="A18" s="49">
        <v>24</v>
      </c>
      <c r="B18" s="43">
        <v>2800</v>
      </c>
      <c r="C18" s="43">
        <v>2799.375</v>
      </c>
      <c r="D18" s="43">
        <v>1660</v>
      </c>
      <c r="E18" s="43">
        <v>1560</v>
      </c>
      <c r="F18" s="43">
        <v>1460</v>
      </c>
      <c r="G18" s="43">
        <v>1360</v>
      </c>
      <c r="H18" s="43">
        <v>1260</v>
      </c>
      <c r="I18" s="43">
        <v>1160</v>
      </c>
      <c r="J18" s="43">
        <v>1110</v>
      </c>
      <c r="K18" s="43">
        <v>1060</v>
      </c>
      <c r="L18" s="43">
        <v>1010</v>
      </c>
      <c r="M18" s="43">
        <v>960</v>
      </c>
      <c r="N18" s="43">
        <v>910</v>
      </c>
      <c r="O18" s="43">
        <v>860</v>
      </c>
      <c r="P18" s="43">
        <v>820</v>
      </c>
      <c r="Q18" s="43">
        <v>787</v>
      </c>
      <c r="R18" s="43">
        <v>754</v>
      </c>
      <c r="S18" s="43">
        <v>722</v>
      </c>
      <c r="T18" s="43">
        <v>715</v>
      </c>
      <c r="U18" s="43">
        <v>710</v>
      </c>
      <c r="V18" s="43">
        <v>696.888916015625</v>
      </c>
      <c r="W18" s="43">
        <v>683.77777099609295</v>
      </c>
      <c r="X18" s="43">
        <v>670.66662597656205</v>
      </c>
      <c r="Y18" s="43">
        <v>657.55554199218705</v>
      </c>
      <c r="Z18" s="43">
        <v>644.44445800781205</v>
      </c>
      <c r="AA18" s="43">
        <v>631.33331298828102</v>
      </c>
      <c r="AB18" s="43">
        <v>618.22216796875</v>
      </c>
      <c r="AC18" s="43">
        <v>605.111083984375</v>
      </c>
      <c r="AD18" s="43">
        <v>592</v>
      </c>
      <c r="AE18" s="43">
        <v>592</v>
      </c>
      <c r="AF18" s="43">
        <v>582.46795654296795</v>
      </c>
      <c r="AG18" s="43">
        <v>572.93597412109295</v>
      </c>
      <c r="AH18" s="43">
        <v>563.40393066406205</v>
      </c>
      <c r="AI18" s="43">
        <v>553.87188720703102</v>
      </c>
      <c r="AJ18" s="43">
        <v>544.33990478515602</v>
      </c>
      <c r="AK18" s="43">
        <v>534.807861328125</v>
      </c>
      <c r="AL18" s="43">
        <v>525.27587890625</v>
      </c>
      <c r="AM18" s="43">
        <v>515.74383544921795</v>
      </c>
      <c r="AN18" s="43">
        <v>506.21179199218699</v>
      </c>
      <c r="AO18" s="43">
        <v>496.67980957031199</v>
      </c>
      <c r="AP18" s="43">
        <v>487.14776611328102</v>
      </c>
      <c r="AQ18" s="43">
        <v>477.61572265625</v>
      </c>
    </row>
    <row r="19" spans="1:43" x14ac:dyDescent="0.25">
      <c r="A19" s="49">
        <v>26</v>
      </c>
      <c r="B19" s="43">
        <v>2897.5</v>
      </c>
      <c r="C19" s="43">
        <v>2897.5</v>
      </c>
      <c r="D19" s="43">
        <v>1740</v>
      </c>
      <c r="E19" s="43">
        <v>1640</v>
      </c>
      <c r="F19" s="43">
        <v>1540</v>
      </c>
      <c r="G19" s="43">
        <v>1440</v>
      </c>
      <c r="H19" s="43">
        <v>1340</v>
      </c>
      <c r="I19" s="43">
        <v>1240</v>
      </c>
      <c r="J19" s="43">
        <v>1190</v>
      </c>
      <c r="K19" s="43">
        <v>1140</v>
      </c>
      <c r="L19" s="43">
        <v>1090</v>
      </c>
      <c r="M19" s="43">
        <v>1040</v>
      </c>
      <c r="N19" s="43">
        <v>990</v>
      </c>
      <c r="O19" s="43">
        <v>940</v>
      </c>
      <c r="P19" s="43">
        <v>900</v>
      </c>
      <c r="Q19" s="43">
        <v>867</v>
      </c>
      <c r="R19" s="43">
        <v>834</v>
      </c>
      <c r="S19" s="43">
        <v>805.066650390625</v>
      </c>
      <c r="T19" s="43">
        <v>794.888916015625</v>
      </c>
      <c r="U19" s="43">
        <v>786.38555908203102</v>
      </c>
      <c r="V19" s="43">
        <v>766.83337402343705</v>
      </c>
      <c r="W19" s="43">
        <v>747.72552490234295</v>
      </c>
      <c r="X19" s="43">
        <v>728.72155761718705</v>
      </c>
      <c r="Y19" s="43">
        <v>710.361083984375</v>
      </c>
      <c r="Z19" s="43">
        <v>692.57421875</v>
      </c>
      <c r="AA19" s="43">
        <v>675.28985595703102</v>
      </c>
      <c r="AB19" s="43">
        <v>658.47772216796795</v>
      </c>
      <c r="AC19" s="43">
        <v>642.30035400390602</v>
      </c>
      <c r="AD19" s="43">
        <v>626.55163574218705</v>
      </c>
      <c r="AE19" s="43">
        <v>623.97100830078102</v>
      </c>
      <c r="AF19" s="43">
        <v>612.51177978515602</v>
      </c>
      <c r="AG19" s="43">
        <v>601.26629638671795</v>
      </c>
      <c r="AH19" s="43">
        <v>590.21087646484295</v>
      </c>
      <c r="AI19" s="43">
        <v>579.324462890625</v>
      </c>
      <c r="AJ19" s="43">
        <v>568.57653808593705</v>
      </c>
      <c r="AK19" s="43">
        <v>557.94989013671795</v>
      </c>
      <c r="AL19" s="43">
        <v>547.4345703125</v>
      </c>
      <c r="AM19" s="43">
        <v>537.007080078125</v>
      </c>
      <c r="AN19" s="43">
        <v>526.66387939453102</v>
      </c>
      <c r="AO19" s="43">
        <v>516.39520263671795</v>
      </c>
      <c r="AP19" s="43">
        <v>506.20053100585898</v>
      </c>
      <c r="AQ19" s="43">
        <v>496.06204223632801</v>
      </c>
    </row>
    <row r="20" spans="1:43" x14ac:dyDescent="0.25">
      <c r="A20" s="49">
        <v>28</v>
      </c>
      <c r="B20" s="43">
        <v>2995.625</v>
      </c>
      <c r="C20" s="43">
        <v>2995.625</v>
      </c>
      <c r="D20" s="43">
        <v>1820</v>
      </c>
      <c r="E20" s="43">
        <v>1720</v>
      </c>
      <c r="F20" s="43">
        <v>1620</v>
      </c>
      <c r="G20" s="43">
        <v>1520</v>
      </c>
      <c r="H20" s="43">
        <v>1420</v>
      </c>
      <c r="I20" s="43">
        <v>1320</v>
      </c>
      <c r="J20" s="43">
        <v>1270</v>
      </c>
      <c r="K20" s="43">
        <v>1220</v>
      </c>
      <c r="L20" s="43">
        <v>1170</v>
      </c>
      <c r="M20" s="43">
        <v>1120</v>
      </c>
      <c r="N20" s="43">
        <v>1070</v>
      </c>
      <c r="O20" s="43">
        <v>1020</v>
      </c>
      <c r="P20" s="43">
        <v>980</v>
      </c>
      <c r="Q20" s="43">
        <v>947</v>
      </c>
      <c r="R20" s="43">
        <v>914</v>
      </c>
      <c r="S20" s="43">
        <v>888.13336181640602</v>
      </c>
      <c r="T20" s="43">
        <v>874.77777099609295</v>
      </c>
      <c r="U20" s="43">
        <v>862.77111816406205</v>
      </c>
      <c r="V20" s="43">
        <v>836.77777099609295</v>
      </c>
      <c r="W20" s="43">
        <v>811.67333984375</v>
      </c>
      <c r="X20" s="43">
        <v>786.77648925781205</v>
      </c>
      <c r="Y20" s="43">
        <v>763.16668701171795</v>
      </c>
      <c r="Z20" s="43">
        <v>740.70397949218705</v>
      </c>
      <c r="AA20" s="43">
        <v>719.24639892578102</v>
      </c>
      <c r="AB20" s="43">
        <v>698.73327636718705</v>
      </c>
      <c r="AC20" s="43">
        <v>679.48962402343705</v>
      </c>
      <c r="AD20" s="43">
        <v>661.10321044921795</v>
      </c>
      <c r="AE20" s="43">
        <v>655.94195556640602</v>
      </c>
      <c r="AF20" s="43">
        <v>642.55554199218705</v>
      </c>
      <c r="AG20" s="43">
        <v>629.59661865234295</v>
      </c>
      <c r="AH20" s="43">
        <v>617.017822265625</v>
      </c>
      <c r="AI20" s="43">
        <v>604.777099609375</v>
      </c>
      <c r="AJ20" s="43">
        <v>592.813232421875</v>
      </c>
      <c r="AK20" s="43">
        <v>581.09197998046795</v>
      </c>
      <c r="AL20" s="43">
        <v>569.59326171875</v>
      </c>
      <c r="AM20" s="43">
        <v>558.270263671875</v>
      </c>
      <c r="AN20" s="43">
        <v>547.115966796875</v>
      </c>
      <c r="AO20" s="43">
        <v>536.110595703125</v>
      </c>
      <c r="AP20" s="43">
        <v>525.25329589843705</v>
      </c>
      <c r="AQ20" s="43">
        <v>514.50836181640602</v>
      </c>
    </row>
    <row r="21" spans="1:43" x14ac:dyDescent="0.25">
      <c r="A21" s="49">
        <v>30</v>
      </c>
      <c r="B21" s="43">
        <v>3093.75</v>
      </c>
      <c r="C21" s="43">
        <v>3093.75</v>
      </c>
      <c r="D21" s="43">
        <v>1900</v>
      </c>
      <c r="E21" s="43">
        <v>1800</v>
      </c>
      <c r="F21" s="43">
        <v>1700</v>
      </c>
      <c r="G21" s="43">
        <v>1600</v>
      </c>
      <c r="H21" s="43">
        <v>1500</v>
      </c>
      <c r="I21" s="43">
        <v>1400</v>
      </c>
      <c r="J21" s="43">
        <v>1350</v>
      </c>
      <c r="K21" s="43">
        <v>1300</v>
      </c>
      <c r="L21" s="43">
        <v>1250</v>
      </c>
      <c r="M21" s="43">
        <v>1200</v>
      </c>
      <c r="N21" s="43">
        <v>1150</v>
      </c>
      <c r="O21" s="43">
        <v>1100</v>
      </c>
      <c r="P21" s="43">
        <v>1060</v>
      </c>
      <c r="Q21" s="43">
        <v>1027</v>
      </c>
      <c r="R21" s="43">
        <v>994</v>
      </c>
      <c r="S21" s="43">
        <v>971.20001220703102</v>
      </c>
      <c r="T21" s="43">
        <v>954.66668701171795</v>
      </c>
      <c r="U21" s="43">
        <v>939.15667724609295</v>
      </c>
      <c r="V21" s="43">
        <v>906.72222900390602</v>
      </c>
      <c r="W21" s="43">
        <v>875.62109375</v>
      </c>
      <c r="X21" s="43">
        <v>844.83142089843705</v>
      </c>
      <c r="Y21" s="43">
        <v>815.97222900390602</v>
      </c>
      <c r="Z21" s="43">
        <v>788.833740234375</v>
      </c>
      <c r="AA21" s="43">
        <v>763.20294189453102</v>
      </c>
      <c r="AB21" s="43">
        <v>738.98883056640602</v>
      </c>
      <c r="AC21" s="43">
        <v>716.67889404296795</v>
      </c>
      <c r="AD21" s="43">
        <v>695.65484619140602</v>
      </c>
      <c r="AE21" s="43">
        <v>687.91296386718705</v>
      </c>
      <c r="AF21" s="43">
        <v>672.599365234375</v>
      </c>
      <c r="AG21" s="43">
        <v>657.92694091796795</v>
      </c>
      <c r="AH21" s="43">
        <v>643.82476806640602</v>
      </c>
      <c r="AI21" s="43">
        <v>630.22967529296795</v>
      </c>
      <c r="AJ21" s="43">
        <v>617.04986572265602</v>
      </c>
      <c r="AK21" s="43">
        <v>604.23400878906205</v>
      </c>
      <c r="AL21" s="43">
        <v>591.751953125</v>
      </c>
      <c r="AM21" s="43">
        <v>579.53350830078102</v>
      </c>
      <c r="AN21" s="43">
        <v>567.56805419921795</v>
      </c>
      <c r="AO21" s="43">
        <v>555.82598876953102</v>
      </c>
      <c r="AP21" s="43">
        <v>544.30609130859295</v>
      </c>
      <c r="AQ21" s="43">
        <v>532.95465087890602</v>
      </c>
    </row>
    <row r="22" spans="1:43" x14ac:dyDescent="0.25">
      <c r="A22" s="49">
        <v>32</v>
      </c>
      <c r="B22" s="43">
        <v>3176.25</v>
      </c>
      <c r="C22" s="43">
        <v>3176.25</v>
      </c>
      <c r="D22" s="43">
        <v>1957.14282226562</v>
      </c>
      <c r="E22" s="43">
        <v>1860</v>
      </c>
      <c r="F22" s="43">
        <v>1762.85717773437</v>
      </c>
      <c r="G22" s="43">
        <v>1665.71435546875</v>
      </c>
      <c r="H22" s="43">
        <v>1568.57141113281</v>
      </c>
      <c r="I22" s="43">
        <v>1471.42858886718</v>
      </c>
      <c r="J22" s="43">
        <v>1422.85717773437</v>
      </c>
      <c r="K22" s="43">
        <v>1374.28564453125</v>
      </c>
      <c r="L22" s="43">
        <v>1325.71435546875</v>
      </c>
      <c r="M22" s="43">
        <v>1277.14282226562</v>
      </c>
      <c r="N22" s="43">
        <v>1228.57141113281</v>
      </c>
      <c r="O22" s="43">
        <v>1180</v>
      </c>
      <c r="P22" s="43">
        <v>1141.14282226562</v>
      </c>
      <c r="Q22" s="43">
        <v>1109.08569335937</v>
      </c>
      <c r="R22" s="43">
        <v>1077.02856445312</v>
      </c>
      <c r="S22" s="43">
        <v>1054.88000488281</v>
      </c>
      <c r="T22" s="43">
        <v>1034.53332519531</v>
      </c>
      <c r="U22" s="43">
        <v>1014.8193359375</v>
      </c>
      <c r="V22" s="43">
        <v>974.65557861328102</v>
      </c>
      <c r="W22" s="43">
        <v>936.35845947265602</v>
      </c>
      <c r="X22" s="43">
        <v>898.49737548828102</v>
      </c>
      <c r="Y22" s="43">
        <v>863.33892822265602</v>
      </c>
      <c r="Z22" s="43">
        <v>830.58941650390602</v>
      </c>
      <c r="AA22" s="43">
        <v>799.95080566406205</v>
      </c>
      <c r="AB22" s="43">
        <v>771.29547119140602</v>
      </c>
      <c r="AC22" s="43">
        <v>745.30596923828102</v>
      </c>
      <c r="AD22" s="43">
        <v>721.11676025390602</v>
      </c>
      <c r="AE22" s="43">
        <v>710.27813720703102</v>
      </c>
      <c r="AF22" s="43">
        <v>692.65191650390602</v>
      </c>
      <c r="AG22" s="43">
        <v>675.92327880859295</v>
      </c>
      <c r="AH22" s="43">
        <v>659.99310302734295</v>
      </c>
      <c r="AI22" s="43">
        <v>644.77276611328102</v>
      </c>
      <c r="AJ22" s="43">
        <v>630.13385009765602</v>
      </c>
      <c r="AK22" s="43">
        <v>616.00445556640602</v>
      </c>
      <c r="AL22" s="43">
        <v>602.34234619140602</v>
      </c>
      <c r="AM22" s="43">
        <v>589.04937744140602</v>
      </c>
      <c r="AN22" s="43">
        <v>576.11053466796795</v>
      </c>
      <c r="AO22" s="43">
        <v>563.48443603515602</v>
      </c>
      <c r="AP22" s="43">
        <v>551.16937255859295</v>
      </c>
      <c r="AQ22" s="43">
        <v>539.09027099609295</v>
      </c>
    </row>
    <row r="23" spans="1:43" x14ac:dyDescent="0.25">
      <c r="A23" s="49">
        <v>34</v>
      </c>
      <c r="B23" s="43">
        <v>3258.75</v>
      </c>
      <c r="C23" s="43">
        <v>3258.75</v>
      </c>
      <c r="D23" s="43">
        <v>2014.28576660156</v>
      </c>
      <c r="E23" s="43">
        <v>1920</v>
      </c>
      <c r="F23" s="43">
        <v>1825.71423339843</v>
      </c>
      <c r="G23" s="43">
        <v>1731.42858886718</v>
      </c>
      <c r="H23" s="43">
        <v>1637.14282226562</v>
      </c>
      <c r="I23" s="43">
        <v>1542.85717773437</v>
      </c>
      <c r="J23" s="43">
        <v>1495.71423339843</v>
      </c>
      <c r="K23" s="43">
        <v>1448.57141113281</v>
      </c>
      <c r="L23" s="43">
        <v>1401.42858886718</v>
      </c>
      <c r="M23" s="43">
        <v>1354.28576660156</v>
      </c>
      <c r="N23" s="43">
        <v>1307.14282226562</v>
      </c>
      <c r="O23" s="43">
        <v>1260</v>
      </c>
      <c r="P23" s="43">
        <v>1222.28576660156</v>
      </c>
      <c r="Q23" s="43">
        <v>1191.17138671875</v>
      </c>
      <c r="R23" s="43">
        <v>1160.05712890625</v>
      </c>
      <c r="S23" s="43">
        <v>1138.56005859375</v>
      </c>
      <c r="T23" s="43">
        <v>1114.40002441406</v>
      </c>
      <c r="U23" s="43">
        <v>1090.48205566406</v>
      </c>
      <c r="V23" s="43">
        <v>1042.5888671875</v>
      </c>
      <c r="W23" s="43">
        <v>997.09582519531205</v>
      </c>
      <c r="X23" s="43">
        <v>952.163330078125</v>
      </c>
      <c r="Y23" s="43">
        <v>910.70556640625</v>
      </c>
      <c r="Z23" s="43">
        <v>872.34509277343705</v>
      </c>
      <c r="AA23" s="43">
        <v>836.69866943359295</v>
      </c>
      <c r="AB23" s="43">
        <v>803.60217285156205</v>
      </c>
      <c r="AC23" s="43">
        <v>773.93310546875</v>
      </c>
      <c r="AD23" s="43">
        <v>746.57867431640602</v>
      </c>
      <c r="AE23" s="43">
        <v>732.643310546875</v>
      </c>
      <c r="AF23" s="43">
        <v>712.70446777343705</v>
      </c>
      <c r="AG23" s="43">
        <v>693.919677734375</v>
      </c>
      <c r="AH23" s="43">
        <v>676.16143798828102</v>
      </c>
      <c r="AI23" s="43">
        <v>659.31591796875</v>
      </c>
      <c r="AJ23" s="43">
        <v>643.2177734375</v>
      </c>
      <c r="AK23" s="43">
        <v>627.77490234375</v>
      </c>
      <c r="AL23" s="43">
        <v>612.93273925781205</v>
      </c>
      <c r="AM23" s="43">
        <v>598.56524658203102</v>
      </c>
      <c r="AN23" s="43">
        <v>584.653076171875</v>
      </c>
      <c r="AO23" s="43">
        <v>571.14288330078102</v>
      </c>
      <c r="AP23" s="43">
        <v>558.03271484375</v>
      </c>
      <c r="AQ23" s="43">
        <v>545.225830078125</v>
      </c>
    </row>
    <row r="24" spans="1:43" x14ac:dyDescent="0.25">
      <c r="A24" s="49">
        <v>36</v>
      </c>
      <c r="B24" s="43">
        <v>3300</v>
      </c>
      <c r="C24" s="43">
        <v>3300</v>
      </c>
      <c r="D24" s="43">
        <v>2071.4287109375</v>
      </c>
      <c r="E24" s="43">
        <v>1980</v>
      </c>
      <c r="F24" s="43">
        <v>1888.57141113281</v>
      </c>
      <c r="G24" s="43">
        <v>1797.14294433593</v>
      </c>
      <c r="H24" s="43">
        <v>1705.71435546875</v>
      </c>
      <c r="I24" s="43">
        <v>1614.28564453125</v>
      </c>
      <c r="J24" s="43">
        <v>1568.57141113281</v>
      </c>
      <c r="K24" s="43">
        <v>1522.85705566406</v>
      </c>
      <c r="L24" s="43">
        <v>1477.14294433593</v>
      </c>
      <c r="M24" s="43">
        <v>1431.42858886718</v>
      </c>
      <c r="N24" s="43">
        <v>1385.71435546875</v>
      </c>
      <c r="O24" s="43">
        <v>1340</v>
      </c>
      <c r="P24" s="43">
        <v>1303.42858886718</v>
      </c>
      <c r="Q24" s="43">
        <v>1273.25708007812</v>
      </c>
      <c r="R24" s="43">
        <v>1243.08569335937</v>
      </c>
      <c r="S24" s="43">
        <v>1222.23999023437</v>
      </c>
      <c r="T24" s="43">
        <v>1194.26672363281</v>
      </c>
      <c r="U24" s="43">
        <v>1166.14465332031</v>
      </c>
      <c r="V24" s="43">
        <v>1110.52221679687</v>
      </c>
      <c r="W24" s="43">
        <v>1057.83312988281</v>
      </c>
      <c r="X24" s="43">
        <v>1005.82922363281</v>
      </c>
      <c r="Y24" s="43">
        <v>958.072265625</v>
      </c>
      <c r="Z24" s="43">
        <v>914.100830078125</v>
      </c>
      <c r="AA24" s="43">
        <v>873.44647216796795</v>
      </c>
      <c r="AB24" s="43">
        <v>835.90881347656205</v>
      </c>
      <c r="AC24" s="43">
        <v>802.56018066406205</v>
      </c>
      <c r="AD24" s="43">
        <v>772.04058837890602</v>
      </c>
      <c r="AE24" s="43">
        <v>755.008544921875</v>
      </c>
      <c r="AF24" s="43">
        <v>732.75701904296795</v>
      </c>
      <c r="AG24" s="43">
        <v>711.916015625</v>
      </c>
      <c r="AH24" s="43">
        <v>692.32977294921795</v>
      </c>
      <c r="AI24" s="43">
        <v>673.85900878906205</v>
      </c>
      <c r="AJ24" s="43">
        <v>656.3017578125</v>
      </c>
      <c r="AK24" s="43">
        <v>639.54541015625</v>
      </c>
      <c r="AL24" s="43">
        <v>623.523193359375</v>
      </c>
      <c r="AM24" s="43">
        <v>608.08111572265602</v>
      </c>
      <c r="AN24" s="43">
        <v>593.195556640625</v>
      </c>
      <c r="AO24" s="43">
        <v>578.80133056640602</v>
      </c>
      <c r="AP24" s="43">
        <v>564.89599609375</v>
      </c>
      <c r="AQ24" s="43">
        <v>551.36145019531205</v>
      </c>
    </row>
    <row r="25" spans="1:43" x14ac:dyDescent="0.25">
      <c r="A25" s="49">
        <v>38</v>
      </c>
      <c r="B25" s="43">
        <v>3300</v>
      </c>
      <c r="C25" s="43">
        <v>3300</v>
      </c>
      <c r="D25" s="43">
        <v>2128.57153320312</v>
      </c>
      <c r="E25" s="43">
        <v>2040</v>
      </c>
      <c r="F25" s="43">
        <v>1951.42858886718</v>
      </c>
      <c r="G25" s="43">
        <v>1862.85717773437</v>
      </c>
      <c r="H25" s="43">
        <v>1774.28576660156</v>
      </c>
      <c r="I25" s="43">
        <v>1685.71423339843</v>
      </c>
      <c r="J25" s="43">
        <v>1641.42858886718</v>
      </c>
      <c r="K25" s="43">
        <v>1597.14282226562</v>
      </c>
      <c r="L25" s="43">
        <v>1552.85717773437</v>
      </c>
      <c r="M25" s="43">
        <v>1508.57141113281</v>
      </c>
      <c r="N25" s="43">
        <v>1464.28576660156</v>
      </c>
      <c r="O25" s="43">
        <v>1420</v>
      </c>
      <c r="P25" s="43">
        <v>1384.57141113281</v>
      </c>
      <c r="Q25" s="43">
        <v>1355.34289550781</v>
      </c>
      <c r="R25" s="43">
        <v>1326.1142578125</v>
      </c>
      <c r="S25" s="43">
        <v>1305.92004394531</v>
      </c>
      <c r="T25" s="43">
        <v>1274.13330078125</v>
      </c>
      <c r="U25" s="43">
        <v>1241.80737304687</v>
      </c>
      <c r="V25" s="43">
        <v>1178.45556640625</v>
      </c>
      <c r="W25" s="43">
        <v>1118.57043457031</v>
      </c>
      <c r="X25" s="43">
        <v>1059.49523925781</v>
      </c>
      <c r="Y25" s="43">
        <v>1005.43890380859</v>
      </c>
      <c r="Z25" s="43">
        <v>955.85650634765602</v>
      </c>
      <c r="AA25" s="43">
        <v>910.1943359375</v>
      </c>
      <c r="AB25" s="43">
        <v>868.21551513671795</v>
      </c>
      <c r="AC25" s="43">
        <v>831.18731689453102</v>
      </c>
      <c r="AD25" s="43">
        <v>797.50256347656205</v>
      </c>
      <c r="AE25" s="43">
        <v>777.37371826171795</v>
      </c>
      <c r="AF25" s="43">
        <v>752.8095703125</v>
      </c>
      <c r="AG25" s="43">
        <v>729.91241455078102</v>
      </c>
      <c r="AH25" s="43">
        <v>708.49816894531205</v>
      </c>
      <c r="AI25" s="43">
        <v>688.40216064453102</v>
      </c>
      <c r="AJ25" s="43">
        <v>669.3857421875</v>
      </c>
      <c r="AK25" s="43">
        <v>651.31585693359295</v>
      </c>
      <c r="AL25" s="43">
        <v>634.11358642578102</v>
      </c>
      <c r="AM25" s="43">
        <v>617.59698486328102</v>
      </c>
      <c r="AN25" s="43">
        <v>601.738037109375</v>
      </c>
      <c r="AO25" s="43">
        <v>586.45983886718705</v>
      </c>
      <c r="AP25" s="43">
        <v>571.75933837890602</v>
      </c>
      <c r="AQ25" s="43">
        <v>557.49700927734295</v>
      </c>
    </row>
    <row r="26" spans="1:43" x14ac:dyDescent="0.25">
      <c r="A26" s="49">
        <v>40</v>
      </c>
      <c r="B26" s="43">
        <v>3300</v>
      </c>
      <c r="C26" s="43">
        <v>3300</v>
      </c>
      <c r="D26" s="43">
        <v>2185.71435546875</v>
      </c>
      <c r="E26" s="43">
        <v>2100</v>
      </c>
      <c r="F26" s="43">
        <v>2014.28576660156</v>
      </c>
      <c r="G26" s="43">
        <v>1928.57141113281</v>
      </c>
      <c r="H26" s="43">
        <v>1842.85717773437</v>
      </c>
      <c r="I26" s="43">
        <v>1757.14282226562</v>
      </c>
      <c r="J26" s="43">
        <v>1714.28576660156</v>
      </c>
      <c r="K26" s="43">
        <v>1671.42858886718</v>
      </c>
      <c r="L26" s="43">
        <v>1628.57141113281</v>
      </c>
      <c r="M26" s="43">
        <v>1585.71423339843</v>
      </c>
      <c r="N26" s="43">
        <v>1542.85717773437</v>
      </c>
      <c r="O26" s="43">
        <v>1500</v>
      </c>
      <c r="P26" s="43">
        <v>1465.71423339843</v>
      </c>
      <c r="Q26" s="43">
        <v>1437.42858886718</v>
      </c>
      <c r="R26" s="43">
        <v>1409.14282226562</v>
      </c>
      <c r="S26" s="43">
        <v>1389.59997558593</v>
      </c>
      <c r="T26" s="43">
        <v>1354</v>
      </c>
      <c r="U26" s="43">
        <v>1317.46997070312</v>
      </c>
      <c r="V26" s="43">
        <v>1246.38891601562</v>
      </c>
      <c r="W26" s="43">
        <v>1179.30773925781</v>
      </c>
      <c r="X26" s="43">
        <v>1113.1611328125</v>
      </c>
      <c r="Y26" s="43">
        <v>1052.80554199218</v>
      </c>
      <c r="Z26" s="43">
        <v>997.61224365234295</v>
      </c>
      <c r="AA26" s="43">
        <v>946.94219970703102</v>
      </c>
      <c r="AB26" s="43">
        <v>900.52215576171795</v>
      </c>
      <c r="AC26" s="43">
        <v>859.814453125</v>
      </c>
      <c r="AD26" s="43">
        <v>822.96447753906205</v>
      </c>
      <c r="AE26" s="43">
        <v>799.73889160156205</v>
      </c>
      <c r="AF26" s="43">
        <v>772.86212158203102</v>
      </c>
      <c r="AG26" s="43">
        <v>747.90881347656205</v>
      </c>
      <c r="AH26" s="43">
        <v>724.66650390625</v>
      </c>
      <c r="AI26" s="43">
        <v>702.9453125</v>
      </c>
      <c r="AJ26" s="43">
        <v>682.4697265625</v>
      </c>
      <c r="AK26" s="43">
        <v>663.08630371093705</v>
      </c>
      <c r="AL26" s="43">
        <v>644.70404052734295</v>
      </c>
      <c r="AM26" s="43">
        <v>627.11285400390602</v>
      </c>
      <c r="AN26" s="43">
        <v>610.280517578125</v>
      </c>
      <c r="AO26" s="43">
        <v>594.11828613281205</v>
      </c>
      <c r="AP26" s="43">
        <v>578.62268066406205</v>
      </c>
      <c r="AQ26" s="43">
        <v>563.632568359375</v>
      </c>
    </row>
    <row r="27" spans="1:43" x14ac:dyDescent="0.25">
      <c r="A27" s="49">
        <v>42</v>
      </c>
      <c r="B27" s="43">
        <v>3300</v>
      </c>
      <c r="C27" s="43">
        <v>3300</v>
      </c>
      <c r="D27" s="43">
        <v>2242.85717773437</v>
      </c>
      <c r="E27" s="43">
        <v>2160</v>
      </c>
      <c r="F27" s="43">
        <v>2077.14282226562</v>
      </c>
      <c r="G27" s="43">
        <v>1994.28564453125</v>
      </c>
      <c r="H27" s="43">
        <v>1911.42858886718</v>
      </c>
      <c r="I27" s="43">
        <v>1828.57141113281</v>
      </c>
      <c r="J27" s="43">
        <v>1787.14294433593</v>
      </c>
      <c r="K27" s="43">
        <v>1745.71435546875</v>
      </c>
      <c r="L27" s="43">
        <v>1704.28564453125</v>
      </c>
      <c r="M27" s="43">
        <v>1662.85705566406</v>
      </c>
      <c r="N27" s="43">
        <v>1621.42858886718</v>
      </c>
      <c r="O27" s="43">
        <v>1580</v>
      </c>
      <c r="P27" s="43">
        <v>1546.85705566406</v>
      </c>
      <c r="Q27" s="43">
        <v>1519.51428222656</v>
      </c>
      <c r="R27" s="43">
        <v>1492.17138671875</v>
      </c>
      <c r="S27" s="43">
        <v>1473.28002929687</v>
      </c>
      <c r="T27" s="43">
        <v>1433.86669921875</v>
      </c>
      <c r="U27" s="43">
        <v>1393.13269042968</v>
      </c>
      <c r="V27" s="43">
        <v>1314.322265625</v>
      </c>
      <c r="W27" s="43">
        <v>1240.04504394531</v>
      </c>
      <c r="X27" s="43">
        <v>1166.82702636718</v>
      </c>
      <c r="Y27" s="43">
        <v>1100.17224121093</v>
      </c>
      <c r="Z27" s="43">
        <v>1039.36791992187</v>
      </c>
      <c r="AA27" s="43">
        <v>983.69006347656205</v>
      </c>
      <c r="AB27" s="43">
        <v>932.828857421875</v>
      </c>
      <c r="AC27" s="43">
        <v>888.44158935546795</v>
      </c>
      <c r="AD27" s="43">
        <v>848.42639160156205</v>
      </c>
      <c r="AE27" s="43">
        <v>822.10406494140602</v>
      </c>
      <c r="AF27" s="43">
        <v>792.91467285156205</v>
      </c>
      <c r="AG27" s="43">
        <v>765.90521240234295</v>
      </c>
      <c r="AH27" s="43">
        <v>740.83483886718705</v>
      </c>
      <c r="AI27" s="43">
        <v>717.48840332031205</v>
      </c>
      <c r="AJ27" s="43">
        <v>695.5537109375</v>
      </c>
      <c r="AK27" s="43">
        <v>674.85675048828102</v>
      </c>
      <c r="AL27" s="43">
        <v>655.29443359375</v>
      </c>
      <c r="AM27" s="43">
        <v>636.62872314453102</v>
      </c>
      <c r="AN27" s="43">
        <v>618.822998046875</v>
      </c>
      <c r="AO27" s="43">
        <v>601.77673339843705</v>
      </c>
      <c r="AP27" s="43">
        <v>585.48602294921795</v>
      </c>
      <c r="AQ27" s="43">
        <v>569.76812744140602</v>
      </c>
    </row>
    <row r="28" spans="1:43" x14ac:dyDescent="0.25">
      <c r="A28" s="49">
        <v>44</v>
      </c>
      <c r="B28" s="43">
        <v>3300</v>
      </c>
      <c r="C28" s="43">
        <v>3300</v>
      </c>
      <c r="D28" s="43">
        <v>2300</v>
      </c>
      <c r="E28" s="43">
        <v>2220</v>
      </c>
      <c r="F28" s="43">
        <v>2140</v>
      </c>
      <c r="G28" s="43">
        <v>2060</v>
      </c>
      <c r="H28" s="43">
        <v>1980</v>
      </c>
      <c r="I28" s="43">
        <v>1900</v>
      </c>
      <c r="J28" s="43">
        <v>1860.00012207031</v>
      </c>
      <c r="K28" s="43">
        <v>1820</v>
      </c>
      <c r="L28" s="43">
        <v>1780</v>
      </c>
      <c r="M28" s="43">
        <v>1740</v>
      </c>
      <c r="N28" s="43">
        <v>1700</v>
      </c>
      <c r="O28" s="43">
        <v>1660</v>
      </c>
      <c r="P28" s="43">
        <v>1628</v>
      </c>
      <c r="Q28" s="43">
        <v>1601.59997558593</v>
      </c>
      <c r="R28" s="43">
        <v>1575.19995117187</v>
      </c>
      <c r="S28" s="43">
        <v>1556.9599609375</v>
      </c>
      <c r="T28" s="43">
        <v>1513.7333984375</v>
      </c>
      <c r="U28" s="43">
        <v>1468.79528808593</v>
      </c>
      <c r="V28" s="43">
        <v>1382.25561523437</v>
      </c>
      <c r="W28" s="43">
        <v>1300.78234863281</v>
      </c>
      <c r="X28" s="43">
        <v>1220.49291992187</v>
      </c>
      <c r="Y28" s="43">
        <v>1147.53894042968</v>
      </c>
      <c r="Z28" s="43">
        <v>1081.12365722656</v>
      </c>
      <c r="AA28" s="43">
        <v>1020.43786621093</v>
      </c>
      <c r="AB28" s="43">
        <v>965.135498046875</v>
      </c>
      <c r="AC28" s="43">
        <v>917.06866455078102</v>
      </c>
      <c r="AD28" s="43">
        <v>873.88830566406205</v>
      </c>
      <c r="AE28" s="43">
        <v>844.46923828125</v>
      </c>
      <c r="AF28" s="43">
        <v>812.96722412109295</v>
      </c>
      <c r="AG28" s="43">
        <v>783.90155029296795</v>
      </c>
      <c r="AH28" s="43">
        <v>757.003173828125</v>
      </c>
      <c r="AI28" s="43">
        <v>732.03155517578102</v>
      </c>
      <c r="AJ28" s="43">
        <v>708.6376953125</v>
      </c>
      <c r="AK28" s="43">
        <v>686.627197265625</v>
      </c>
      <c r="AL28" s="43">
        <v>665.88488769531205</v>
      </c>
      <c r="AM28" s="43">
        <v>646.14459228515602</v>
      </c>
      <c r="AN28" s="43">
        <v>627.36553955078102</v>
      </c>
      <c r="AO28" s="43">
        <v>609.43518066406205</v>
      </c>
      <c r="AP28" s="43">
        <v>592.34930419921795</v>
      </c>
      <c r="AQ28" s="43">
        <v>575.90374755859295</v>
      </c>
    </row>
    <row r="29" spans="1:43" x14ac:dyDescent="0.25">
      <c r="A29" s="49">
        <v>46</v>
      </c>
      <c r="B29" s="43">
        <v>3300</v>
      </c>
      <c r="C29" s="43">
        <v>3300</v>
      </c>
      <c r="D29" s="43">
        <v>2357.14282226562</v>
      </c>
      <c r="E29" s="43">
        <v>2280</v>
      </c>
      <c r="F29" s="43">
        <v>2202.85717773437</v>
      </c>
      <c r="G29" s="43">
        <v>2125.71435546875</v>
      </c>
      <c r="H29" s="43">
        <v>2048.57153320312</v>
      </c>
      <c r="I29" s="43">
        <v>1971.42846679687</v>
      </c>
      <c r="J29" s="43">
        <v>1932.85717773437</v>
      </c>
      <c r="K29" s="43">
        <v>1894.28576660156</v>
      </c>
      <c r="L29" s="43">
        <v>1855.71423339843</v>
      </c>
      <c r="M29" s="43">
        <v>1817.14282226562</v>
      </c>
      <c r="N29" s="43">
        <v>1778.57141113281</v>
      </c>
      <c r="O29" s="43">
        <v>1740</v>
      </c>
      <c r="P29" s="43">
        <v>1709.14282226562</v>
      </c>
      <c r="Q29" s="43">
        <v>1683.68579101562</v>
      </c>
      <c r="R29" s="43">
        <v>1658.22863769531</v>
      </c>
      <c r="S29" s="43">
        <v>1640.64001464843</v>
      </c>
      <c r="T29" s="43">
        <v>1593.59997558593</v>
      </c>
      <c r="U29" s="43">
        <v>1544.4580078125</v>
      </c>
      <c r="V29" s="43">
        <v>1450.18884277343</v>
      </c>
      <c r="W29" s="43">
        <v>1361.51977539062</v>
      </c>
      <c r="X29" s="43">
        <v>1274.15893554687</v>
      </c>
      <c r="Y29" s="43">
        <v>1194.90551757812</v>
      </c>
      <c r="Z29" s="43">
        <v>1122.87939453125</v>
      </c>
      <c r="AA29" s="43">
        <v>1057.18566894531</v>
      </c>
      <c r="AB29" s="43">
        <v>997.44219970703102</v>
      </c>
      <c r="AC29" s="43">
        <v>945.69580078125</v>
      </c>
      <c r="AD29" s="43">
        <v>899.35028076171795</v>
      </c>
      <c r="AE29" s="43">
        <v>866.83447265625</v>
      </c>
      <c r="AF29" s="43">
        <v>833.01983642578102</v>
      </c>
      <c r="AG29" s="43">
        <v>801.89794921875</v>
      </c>
      <c r="AH29" s="43">
        <v>773.17150878906205</v>
      </c>
      <c r="AI29" s="43">
        <v>746.57464599609295</v>
      </c>
      <c r="AJ29" s="43">
        <v>721.72161865234295</v>
      </c>
      <c r="AK29" s="43">
        <v>698.397705078125</v>
      </c>
      <c r="AL29" s="43">
        <v>676.47528076171795</v>
      </c>
      <c r="AM29" s="43">
        <v>655.66046142578102</v>
      </c>
      <c r="AN29" s="43">
        <v>635.90802001953102</v>
      </c>
      <c r="AO29" s="43">
        <v>617.09368896484295</v>
      </c>
      <c r="AP29" s="43">
        <v>599.212646484375</v>
      </c>
      <c r="AQ29" s="43">
        <v>582.039306640625</v>
      </c>
    </row>
    <row r="30" spans="1:43" x14ac:dyDescent="0.25">
      <c r="A30" s="49">
        <v>48</v>
      </c>
      <c r="B30" s="43">
        <v>3300</v>
      </c>
      <c r="C30" s="43">
        <v>3300</v>
      </c>
      <c r="D30" s="43">
        <v>2414.28564453125</v>
      </c>
      <c r="E30" s="43">
        <v>2340</v>
      </c>
      <c r="F30" s="43">
        <v>2265.71435546875</v>
      </c>
      <c r="G30" s="43">
        <v>2191.42846679687</v>
      </c>
      <c r="H30" s="43">
        <v>2117.14282226562</v>
      </c>
      <c r="I30" s="43">
        <v>2042.85705566406</v>
      </c>
      <c r="J30" s="43">
        <v>2005.71435546875</v>
      </c>
      <c r="K30" s="43">
        <v>1968.57141113281</v>
      </c>
      <c r="L30" s="43">
        <v>1931.42858886718</v>
      </c>
      <c r="M30" s="43">
        <v>1894.28576660156</v>
      </c>
      <c r="N30" s="43">
        <v>1857.14282226562</v>
      </c>
      <c r="O30" s="43">
        <v>1820</v>
      </c>
      <c r="P30" s="43">
        <v>1790.28576660156</v>
      </c>
      <c r="Q30" s="43">
        <v>1765.771484375</v>
      </c>
      <c r="R30" s="43">
        <v>1741.25720214843</v>
      </c>
      <c r="S30" s="43">
        <v>1724.31994628906</v>
      </c>
      <c r="T30" s="43">
        <v>1673.46667480468</v>
      </c>
      <c r="U30" s="43">
        <v>1620.12060546875</v>
      </c>
      <c r="V30" s="43">
        <v>1518.12219238281</v>
      </c>
      <c r="W30" s="43">
        <v>1422.25708007812</v>
      </c>
      <c r="X30" s="43">
        <v>1327.82482910156</v>
      </c>
      <c r="Y30" s="43">
        <v>1242.27221679687</v>
      </c>
      <c r="Z30" s="43">
        <v>1164.63500976562</v>
      </c>
      <c r="AA30" s="43">
        <v>1093.93359375</v>
      </c>
      <c r="AB30" s="43">
        <v>1029.74890136718</v>
      </c>
      <c r="AC30" s="43">
        <v>974.32287597656205</v>
      </c>
      <c r="AD30" s="43">
        <v>924.81219482421795</v>
      </c>
      <c r="AE30" s="43">
        <v>889.19964599609295</v>
      </c>
      <c r="AF30" s="43">
        <v>853.07238769531205</v>
      </c>
      <c r="AG30" s="43">
        <v>819.894287109375</v>
      </c>
      <c r="AH30" s="43">
        <v>789.33984375</v>
      </c>
      <c r="AI30" s="43">
        <v>761.11779785156205</v>
      </c>
      <c r="AJ30" s="43">
        <v>734.80560302734295</v>
      </c>
      <c r="AK30" s="43">
        <v>710.16815185546795</v>
      </c>
      <c r="AL30" s="43">
        <v>687.06573486328102</v>
      </c>
      <c r="AM30" s="43">
        <v>665.17633056640602</v>
      </c>
      <c r="AN30" s="43">
        <v>644.45056152343705</v>
      </c>
      <c r="AO30" s="43">
        <v>624.75213623046795</v>
      </c>
      <c r="AP30" s="43">
        <v>606.075927734375</v>
      </c>
      <c r="AQ30" s="43">
        <v>588.17492675781205</v>
      </c>
    </row>
    <row r="31" spans="1:43" x14ac:dyDescent="0.25">
      <c r="A31" s="49">
        <v>50</v>
      </c>
      <c r="B31" s="43">
        <v>3300</v>
      </c>
      <c r="C31" s="43">
        <v>3300</v>
      </c>
      <c r="D31" s="43">
        <v>2471.42846679687</v>
      </c>
      <c r="E31" s="43">
        <v>2400</v>
      </c>
      <c r="F31" s="43">
        <v>2328.57153320312</v>
      </c>
      <c r="G31" s="43">
        <v>2257.14282226562</v>
      </c>
      <c r="H31" s="43">
        <v>2185.71435546875</v>
      </c>
      <c r="I31" s="43">
        <v>2114.28564453125</v>
      </c>
      <c r="J31" s="43">
        <v>2078.57153320312</v>
      </c>
      <c r="K31" s="43">
        <v>2042.85717773437</v>
      </c>
      <c r="L31" s="43">
        <v>2007.14282226562</v>
      </c>
      <c r="M31" s="43">
        <v>1971.42858886718</v>
      </c>
      <c r="N31" s="43">
        <v>1935.71423339843</v>
      </c>
      <c r="O31" s="43">
        <v>1900</v>
      </c>
      <c r="P31" s="43">
        <v>1871.42858886718</v>
      </c>
      <c r="Q31" s="43">
        <v>1847.85717773437</v>
      </c>
      <c r="R31" s="43">
        <v>1824.28576660156</v>
      </c>
      <c r="S31" s="43">
        <v>1808</v>
      </c>
      <c r="T31" s="43">
        <v>1753.33337402343</v>
      </c>
      <c r="U31" s="43">
        <v>1695.78332519531</v>
      </c>
      <c r="V31" s="43">
        <v>1586.05554199218</v>
      </c>
      <c r="W31" s="43">
        <v>1482.99438476562</v>
      </c>
      <c r="X31" s="43">
        <v>1381.49072265625</v>
      </c>
      <c r="Y31" s="43">
        <v>1289.63891601562</v>
      </c>
      <c r="Z31" s="43">
        <v>1206.39074707031</v>
      </c>
      <c r="AA31" s="43">
        <v>1130.68139648437</v>
      </c>
      <c r="AB31" s="43">
        <v>1062.05554199218</v>
      </c>
      <c r="AC31" s="43">
        <v>1002.95001220703</v>
      </c>
      <c r="AD31" s="43">
        <v>950.27410888671795</v>
      </c>
      <c r="AE31" s="43">
        <v>911.56481933593705</v>
      </c>
      <c r="AF31" s="43">
        <v>873.12493896484295</v>
      </c>
      <c r="AG31" s="43">
        <v>837.89068603515602</v>
      </c>
      <c r="AH31" s="43">
        <v>805.50817871093705</v>
      </c>
      <c r="AI31" s="43">
        <v>775.660888671875</v>
      </c>
      <c r="AJ31" s="43">
        <v>747.88958740234295</v>
      </c>
      <c r="AK31" s="43">
        <v>721.93859863281205</v>
      </c>
      <c r="AL31" s="43">
        <v>697.65612792968705</v>
      </c>
      <c r="AM31" s="43">
        <v>674.69219970703102</v>
      </c>
      <c r="AN31" s="43">
        <v>652.99304199218705</v>
      </c>
      <c r="AO31" s="43">
        <v>632.41058349609295</v>
      </c>
      <c r="AP31" s="43">
        <v>612.93927001953102</v>
      </c>
      <c r="AQ31" s="43">
        <v>594.31048583984295</v>
      </c>
    </row>
    <row r="32" spans="1:43" x14ac:dyDescent="0.25">
      <c r="A32" s="49">
        <v>55</v>
      </c>
      <c r="B32" s="43">
        <v>3300</v>
      </c>
      <c r="C32" s="43">
        <v>3300</v>
      </c>
      <c r="D32" s="43">
        <v>2614.28564453125</v>
      </c>
      <c r="E32" s="43">
        <v>2550</v>
      </c>
      <c r="F32" s="43">
        <v>2485.71435546875</v>
      </c>
      <c r="G32" s="43">
        <v>2421.4287109375</v>
      </c>
      <c r="H32" s="43">
        <v>2357.14306640625</v>
      </c>
      <c r="I32" s="43">
        <v>2292.85693359375</v>
      </c>
      <c r="J32" s="43">
        <v>2260.71435546875</v>
      </c>
      <c r="K32" s="43">
        <v>2228.5712890625</v>
      </c>
      <c r="L32" s="43">
        <v>2196.4287109375</v>
      </c>
      <c r="M32" s="43">
        <v>2164.28564453125</v>
      </c>
      <c r="N32" s="43">
        <v>2132.14282226562</v>
      </c>
      <c r="O32" s="43">
        <v>2100</v>
      </c>
      <c r="P32" s="43">
        <v>2074.28564453125</v>
      </c>
      <c r="Q32" s="43">
        <v>2053.0712890625</v>
      </c>
      <c r="R32" s="43">
        <v>2031.85717773437</v>
      </c>
      <c r="S32" s="43">
        <v>2017.19995117187</v>
      </c>
      <c r="T32" s="43">
        <v>1953</v>
      </c>
      <c r="U32" s="43">
        <v>1884.93994140625</v>
      </c>
      <c r="V32" s="43">
        <v>1755.88891601562</v>
      </c>
      <c r="W32" s="43">
        <v>1634.83764648437</v>
      </c>
      <c r="X32" s="43">
        <v>1515.65551757812</v>
      </c>
      <c r="Y32" s="43">
        <v>1408.0556640625</v>
      </c>
      <c r="Z32" s="43">
        <v>1310.78002929687</v>
      </c>
      <c r="AA32" s="43">
        <v>1222.55102539062</v>
      </c>
      <c r="AB32" s="43">
        <v>1142.822265625</v>
      </c>
      <c r="AC32" s="43">
        <v>1074.51782226562</v>
      </c>
      <c r="AD32" s="43">
        <v>1013.92895507812</v>
      </c>
      <c r="AE32" s="43">
        <v>967.477783203125</v>
      </c>
      <c r="AF32" s="43">
        <v>923.25634765625</v>
      </c>
      <c r="AG32" s="43">
        <v>882.881591796875</v>
      </c>
      <c r="AH32" s="43">
        <v>845.92901611328102</v>
      </c>
      <c r="AI32" s="43">
        <v>812.01867675781205</v>
      </c>
      <c r="AJ32" s="43">
        <v>780.59948730468705</v>
      </c>
      <c r="AK32" s="43">
        <v>751.36474609375</v>
      </c>
      <c r="AL32" s="43">
        <v>724.13220214843705</v>
      </c>
      <c r="AM32" s="43">
        <v>698.48187255859295</v>
      </c>
      <c r="AN32" s="43">
        <v>674.34930419921795</v>
      </c>
      <c r="AO32" s="43">
        <v>651.55676269531205</v>
      </c>
      <c r="AP32" s="43">
        <v>630.09753417968705</v>
      </c>
      <c r="AQ32" s="43">
        <v>609.6494140625</v>
      </c>
    </row>
    <row r="33" spans="1:43" x14ac:dyDescent="0.25">
      <c r="A33" s="49">
        <v>60</v>
      </c>
      <c r="B33" s="43">
        <v>3300</v>
      </c>
      <c r="C33" s="43">
        <v>3300</v>
      </c>
      <c r="D33" s="43">
        <v>2757.14282226562</v>
      </c>
      <c r="E33" s="43">
        <v>2700</v>
      </c>
      <c r="F33" s="43">
        <v>2642.85717773437</v>
      </c>
      <c r="G33" s="43">
        <v>2585.71435546875</v>
      </c>
      <c r="H33" s="43">
        <v>2528.57153320312</v>
      </c>
      <c r="I33" s="43">
        <v>2471.42846679687</v>
      </c>
      <c r="J33" s="43">
        <v>2442.85717773437</v>
      </c>
      <c r="K33" s="43">
        <v>2414.28564453125</v>
      </c>
      <c r="L33" s="43">
        <v>2385.71435546875</v>
      </c>
      <c r="M33" s="43">
        <v>2357.14282226562</v>
      </c>
      <c r="N33" s="43">
        <v>2328.57153320312</v>
      </c>
      <c r="O33" s="43">
        <v>2300</v>
      </c>
      <c r="P33" s="43">
        <v>2277.14282226562</v>
      </c>
      <c r="Q33" s="43">
        <v>2258.28564453125</v>
      </c>
      <c r="R33" s="43">
        <v>2239.42846679687</v>
      </c>
      <c r="S33" s="43">
        <v>2226.39990234375</v>
      </c>
      <c r="T33" s="43">
        <v>2152.66674804687</v>
      </c>
      <c r="U33" s="43">
        <v>2074.0966796875</v>
      </c>
      <c r="V33" s="43">
        <v>1925.72229003906</v>
      </c>
      <c r="W33" s="43">
        <v>1786.68103027343</v>
      </c>
      <c r="X33" s="43">
        <v>1649.8203125</v>
      </c>
      <c r="Y33" s="43">
        <v>1526.47229003906</v>
      </c>
      <c r="Z33" s="43">
        <v>1415.16931152343</v>
      </c>
      <c r="AA33" s="43">
        <v>1314.42065429687</v>
      </c>
      <c r="AB33" s="43">
        <v>1223.5888671875</v>
      </c>
      <c r="AC33" s="43">
        <v>1146.08557128906</v>
      </c>
      <c r="AD33" s="43">
        <v>1077.58374023437</v>
      </c>
      <c r="AE33" s="43">
        <v>1023.39074707031</v>
      </c>
      <c r="AF33" s="43">
        <v>973.3876953125</v>
      </c>
      <c r="AG33" s="43">
        <v>927.87255859375</v>
      </c>
      <c r="AH33" s="43">
        <v>886.349853515625</v>
      </c>
      <c r="AI33" s="43">
        <v>848.37646484375</v>
      </c>
      <c r="AJ33" s="43">
        <v>813.30944824218705</v>
      </c>
      <c r="AK33" s="43">
        <v>780.79089355468705</v>
      </c>
      <c r="AL33" s="43">
        <v>750.60827636718705</v>
      </c>
      <c r="AM33" s="43">
        <v>722.27154541015602</v>
      </c>
      <c r="AN33" s="43">
        <v>695.70556640625</v>
      </c>
      <c r="AO33" s="43">
        <v>670.70294189453102</v>
      </c>
      <c r="AP33" s="43">
        <v>647.255859375</v>
      </c>
      <c r="AQ33" s="43">
        <v>624.98840332031205</v>
      </c>
    </row>
    <row r="34" spans="1:43" x14ac:dyDescent="0.25">
      <c r="A34" s="49">
        <v>70</v>
      </c>
      <c r="B34" s="43">
        <v>3300</v>
      </c>
      <c r="C34" s="43">
        <v>3300</v>
      </c>
      <c r="D34" s="43">
        <v>3042.85717773437</v>
      </c>
      <c r="E34" s="43">
        <v>3000</v>
      </c>
      <c r="F34" s="43">
        <v>2957.14282226562</v>
      </c>
      <c r="G34" s="43">
        <v>2914.28564453125</v>
      </c>
      <c r="H34" s="43">
        <v>2871.42846679687</v>
      </c>
      <c r="I34" s="43">
        <v>2828.57153320312</v>
      </c>
      <c r="J34" s="43">
        <v>2807.14282226562</v>
      </c>
      <c r="K34" s="43">
        <v>2785.71435546875</v>
      </c>
      <c r="L34" s="43">
        <v>2764.28564453125</v>
      </c>
      <c r="M34" s="43">
        <v>2742.85717773437</v>
      </c>
      <c r="N34" s="43">
        <v>2721.42846679687</v>
      </c>
      <c r="O34" s="43">
        <v>2700</v>
      </c>
      <c r="P34" s="43">
        <v>2682.85717773437</v>
      </c>
      <c r="Q34" s="43">
        <v>2668.71435546875</v>
      </c>
      <c r="R34" s="43">
        <v>2654.57153320312</v>
      </c>
      <c r="S34" s="43">
        <v>2644.80004882812</v>
      </c>
      <c r="T34" s="43">
        <v>2552</v>
      </c>
      <c r="U34" s="43">
        <v>2452.41015625</v>
      </c>
      <c r="V34" s="43">
        <v>2265.38891601562</v>
      </c>
      <c r="W34" s="43">
        <v>2090.36767578125</v>
      </c>
      <c r="X34" s="43">
        <v>1918.15002441406</v>
      </c>
      <c r="Y34" s="43">
        <v>1763.3056640625</v>
      </c>
      <c r="Z34" s="43">
        <v>1623.94787597656</v>
      </c>
      <c r="AA34" s="43">
        <v>1498.15991210937</v>
      </c>
      <c r="AB34" s="43">
        <v>1385.12219238281</v>
      </c>
      <c r="AC34" s="43">
        <v>1289.22106933593</v>
      </c>
      <c r="AD34" s="43">
        <v>1204.89331054687</v>
      </c>
      <c r="AE34" s="43">
        <v>1135.21667480468</v>
      </c>
      <c r="AF34" s="43">
        <v>1073.65051269531</v>
      </c>
      <c r="AG34" s="43">
        <v>1017.85443115234</v>
      </c>
      <c r="AH34" s="43">
        <v>967.19158935546795</v>
      </c>
      <c r="AI34" s="43">
        <v>921.09210205078102</v>
      </c>
      <c r="AJ34" s="43">
        <v>878.72930908203102</v>
      </c>
      <c r="AK34" s="43">
        <v>839.64312744140602</v>
      </c>
      <c r="AL34" s="43">
        <v>803.56036376953102</v>
      </c>
      <c r="AM34" s="43">
        <v>769.850830078125</v>
      </c>
      <c r="AN34" s="43">
        <v>738.41802978515602</v>
      </c>
      <c r="AO34" s="43">
        <v>708.99523925781205</v>
      </c>
      <c r="AP34" s="43">
        <v>681.57244873046795</v>
      </c>
      <c r="AQ34" s="43">
        <v>655.66632080078102</v>
      </c>
    </row>
    <row r="35" spans="1:43" x14ac:dyDescent="0.25">
      <c r="A35" s="49">
        <v>80</v>
      </c>
      <c r="B35" s="43">
        <v>3300</v>
      </c>
      <c r="C35" s="43">
        <v>3300</v>
      </c>
      <c r="D35" s="43">
        <v>3328.57153320312</v>
      </c>
      <c r="E35" s="43">
        <v>3300</v>
      </c>
      <c r="F35" s="43">
        <v>3271.42846679687</v>
      </c>
      <c r="G35" s="43">
        <v>3242.85717773437</v>
      </c>
      <c r="H35" s="43">
        <v>3214.28564453125</v>
      </c>
      <c r="I35" s="43">
        <v>3185.71435546875</v>
      </c>
      <c r="J35" s="43">
        <v>3171.42846679687</v>
      </c>
      <c r="K35" s="43">
        <v>3157.14282226562</v>
      </c>
      <c r="L35" s="43">
        <v>3142.85717773437</v>
      </c>
      <c r="M35" s="43">
        <v>3128.57153320312</v>
      </c>
      <c r="N35" s="43">
        <v>3114.28564453125</v>
      </c>
      <c r="O35" s="43">
        <v>3100</v>
      </c>
      <c r="P35" s="43">
        <v>3088.57153320312</v>
      </c>
      <c r="Q35" s="43">
        <v>3079.14282226562</v>
      </c>
      <c r="R35" s="43">
        <v>3069.71435546875</v>
      </c>
      <c r="S35" s="43">
        <v>3063.19995117187</v>
      </c>
      <c r="T35" s="43">
        <v>2951.33325195312</v>
      </c>
      <c r="U35" s="43">
        <v>2830.72338867187</v>
      </c>
      <c r="V35" s="43">
        <v>2605.0556640625</v>
      </c>
      <c r="W35" s="43">
        <v>2394.05444335937</v>
      </c>
      <c r="X35" s="43">
        <v>2186.47973632812</v>
      </c>
      <c r="Y35" s="43">
        <v>2000.13891601562</v>
      </c>
      <c r="Z35" s="43">
        <v>1832.72644042968</v>
      </c>
      <c r="AA35" s="43">
        <v>1681.89916992187</v>
      </c>
      <c r="AB35" s="43">
        <v>1546.65551757812</v>
      </c>
      <c r="AC35" s="43">
        <v>1432.35668945312</v>
      </c>
      <c r="AD35" s="43">
        <v>1332.20300292968</v>
      </c>
      <c r="AE35" s="43">
        <v>1247.04260253906</v>
      </c>
      <c r="AF35" s="43">
        <v>1173.91333007812</v>
      </c>
      <c r="AG35" s="43">
        <v>1107.83630371093</v>
      </c>
      <c r="AH35" s="43">
        <v>1048.03332519531</v>
      </c>
      <c r="AI35" s="43">
        <v>993.80767822265602</v>
      </c>
      <c r="AJ35" s="43">
        <v>944.149169921875</v>
      </c>
      <c r="AK35" s="43">
        <v>898.49542236328102</v>
      </c>
      <c r="AL35" s="43">
        <v>856.512451171875</v>
      </c>
      <c r="AM35" s="43">
        <v>817.43017578125</v>
      </c>
      <c r="AN35" s="43">
        <v>781.13055419921795</v>
      </c>
      <c r="AO35" s="43">
        <v>747.28753662109295</v>
      </c>
      <c r="AP35" s="43">
        <v>715.88903808593705</v>
      </c>
      <c r="AQ35" s="43">
        <v>686.34417724609295</v>
      </c>
    </row>
    <row r="36" spans="1:43" x14ac:dyDescent="0.25">
      <c r="A36" s="49">
        <v>90</v>
      </c>
      <c r="B36" s="43">
        <v>3300</v>
      </c>
      <c r="C36" s="43">
        <v>3300</v>
      </c>
      <c r="D36" s="43">
        <v>3614.28564453125</v>
      </c>
      <c r="E36" s="43">
        <v>3600</v>
      </c>
      <c r="F36" s="43">
        <v>3585.71435546875</v>
      </c>
      <c r="G36" s="43">
        <v>3571.42846679687</v>
      </c>
      <c r="H36" s="43">
        <v>3557.14282226562</v>
      </c>
      <c r="I36" s="43">
        <v>3542.85717773437</v>
      </c>
      <c r="J36" s="43">
        <v>3535.71435546875</v>
      </c>
      <c r="K36" s="43">
        <v>3528.57153320312</v>
      </c>
      <c r="L36" s="43">
        <v>3521.42846679687</v>
      </c>
      <c r="M36" s="43">
        <v>3514.28564453125</v>
      </c>
      <c r="N36" s="43">
        <v>3507.14282226562</v>
      </c>
      <c r="O36" s="43">
        <v>3500</v>
      </c>
      <c r="P36" s="43">
        <v>3494.28564453125</v>
      </c>
      <c r="Q36" s="43">
        <v>3489.57153320312</v>
      </c>
      <c r="R36" s="43">
        <v>3484.85717773437</v>
      </c>
      <c r="S36" s="43">
        <v>3481.60009765625</v>
      </c>
      <c r="T36" s="43">
        <v>3350.66674804687</v>
      </c>
      <c r="U36" s="43">
        <v>3209.03686523437</v>
      </c>
      <c r="V36" s="43">
        <v>2944.72216796875</v>
      </c>
      <c r="W36" s="43">
        <v>2697.74096679687</v>
      </c>
      <c r="X36" s="43">
        <v>2454.80932617187</v>
      </c>
      <c r="Y36" s="43">
        <v>2236.97241210937</v>
      </c>
      <c r="Z36" s="43">
        <v>2041.5048828125</v>
      </c>
      <c r="AA36" s="43">
        <v>1865.63842773437</v>
      </c>
      <c r="AB36" s="43">
        <v>1708.18884277343</v>
      </c>
      <c r="AC36" s="43">
        <v>1575.4921875</v>
      </c>
      <c r="AD36" s="43">
        <v>1459.51257324218</v>
      </c>
      <c r="AE36" s="43">
        <v>1358.86853027343</v>
      </c>
      <c r="AF36" s="43">
        <v>1274.17602539062</v>
      </c>
      <c r="AG36" s="43">
        <v>1197.81811523437</v>
      </c>
      <c r="AH36" s="43">
        <v>1128.875</v>
      </c>
      <c r="AI36" s="43">
        <v>1066.52331542968</v>
      </c>
      <c r="AJ36" s="43">
        <v>1009.56903076171</v>
      </c>
      <c r="AK36" s="43">
        <v>957.34771728515602</v>
      </c>
      <c r="AL36" s="43">
        <v>909.464599609375</v>
      </c>
      <c r="AM36" s="43">
        <v>865.009521484375</v>
      </c>
      <c r="AN36" s="43">
        <v>823.843017578125</v>
      </c>
      <c r="AO36" s="43">
        <v>785.57989501953102</v>
      </c>
      <c r="AP36" s="43">
        <v>750.20562744140602</v>
      </c>
      <c r="AQ36" s="43">
        <v>717.02209472656205</v>
      </c>
    </row>
    <row r="37" spans="1:43" x14ac:dyDescent="0.25">
      <c r="A37" s="49">
        <v>100</v>
      </c>
      <c r="B37" s="43">
        <v>3300</v>
      </c>
      <c r="C37" s="43">
        <v>3300</v>
      </c>
      <c r="D37" s="43">
        <v>3900</v>
      </c>
      <c r="E37" s="43">
        <v>3900</v>
      </c>
      <c r="F37" s="43">
        <v>3900</v>
      </c>
      <c r="G37" s="43">
        <v>3900</v>
      </c>
      <c r="H37" s="43">
        <v>3900</v>
      </c>
      <c r="I37" s="43">
        <v>3900</v>
      </c>
      <c r="J37" s="43">
        <v>3900</v>
      </c>
      <c r="K37" s="43">
        <v>3900</v>
      </c>
      <c r="L37" s="43">
        <v>3900</v>
      </c>
      <c r="M37" s="43">
        <v>3900</v>
      </c>
      <c r="N37" s="43">
        <v>3900</v>
      </c>
      <c r="O37" s="43">
        <v>3900</v>
      </c>
      <c r="P37" s="43">
        <v>3900</v>
      </c>
      <c r="Q37" s="43">
        <v>3900</v>
      </c>
      <c r="R37" s="43">
        <v>3900</v>
      </c>
      <c r="S37" s="43">
        <v>3900</v>
      </c>
      <c r="T37" s="43">
        <v>3750</v>
      </c>
      <c r="U37" s="43">
        <v>3587.35009765625</v>
      </c>
      <c r="V37" s="43">
        <v>3284.38891601562</v>
      </c>
      <c r="W37" s="43">
        <v>3001.427734375</v>
      </c>
      <c r="X37" s="43">
        <v>2723.13891601562</v>
      </c>
      <c r="Y37" s="43">
        <v>2473.8056640625</v>
      </c>
      <c r="Z37" s="43">
        <v>2250.28344726562</v>
      </c>
      <c r="AA37" s="43">
        <v>2049.37768554687</v>
      </c>
      <c r="AB37" s="43">
        <v>1869.72216796875</v>
      </c>
      <c r="AC37" s="43">
        <v>1718.62780761718</v>
      </c>
      <c r="AD37" s="43">
        <v>1586.822265625</v>
      </c>
      <c r="AE37" s="43">
        <v>1470.69445800781</v>
      </c>
      <c r="AF37" s="43">
        <v>1374.43884277343</v>
      </c>
      <c r="AG37" s="43">
        <v>1287.80004882812</v>
      </c>
      <c r="AH37" s="43">
        <v>1209.71667480468</v>
      </c>
      <c r="AI37" s="43">
        <v>1139.23889160156</v>
      </c>
      <c r="AJ37" s="43">
        <v>1074.98889160156</v>
      </c>
      <c r="AK37" s="43">
        <v>1016.20001220703</v>
      </c>
      <c r="AL37" s="43">
        <v>962.41668701171795</v>
      </c>
      <c r="AM37" s="43">
        <v>912.5888671875</v>
      </c>
      <c r="AN37" s="43">
        <v>866.55554199218705</v>
      </c>
      <c r="AO37" s="43">
        <v>823.87219238281205</v>
      </c>
      <c r="AP37" s="43">
        <v>784.522216796875</v>
      </c>
      <c r="AQ37" s="43">
        <v>747.70001220703102</v>
      </c>
    </row>
  </sheetData>
  <phoneticPr fontId="2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CAD41-66BF-412A-B293-945F2DBF57DA}">
  <dimension ref="A1:AQ37"/>
  <sheetViews>
    <sheetView workbookViewId="0">
      <selection activeCell="M13" sqref="M13"/>
    </sheetView>
  </sheetViews>
  <sheetFormatPr defaultRowHeight="15" x14ac:dyDescent="0.25"/>
  <sheetData>
    <row r="1" spans="1:43" ht="16.5" x14ac:dyDescent="0.25">
      <c r="A1" s="47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7" t="s">
        <v>615</v>
      </c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6"/>
    </row>
    <row r="2" spans="1:43" x14ac:dyDescent="0.25">
      <c r="A2" s="43"/>
      <c r="B2" s="49">
        <v>-20</v>
      </c>
      <c r="C2" s="49">
        <v>0</v>
      </c>
      <c r="D2" s="49">
        <v>5.6792368888854901</v>
      </c>
      <c r="E2" s="49">
        <v>11.3584737777709</v>
      </c>
      <c r="F2" s="49">
        <v>17.0377101898193</v>
      </c>
      <c r="G2" s="49">
        <v>30</v>
      </c>
      <c r="H2" s="49">
        <v>45.433895111083899</v>
      </c>
      <c r="I2" s="49">
        <v>68.150840759277301</v>
      </c>
      <c r="J2" s="49">
        <v>90.867790222167898</v>
      </c>
      <c r="K2" s="49">
        <v>113.58473205566401</v>
      </c>
      <c r="L2" s="49">
        <v>136.30168151855401</v>
      </c>
      <c r="M2" s="49">
        <v>159.018630981445</v>
      </c>
      <c r="N2" s="49">
        <v>181.735580444335</v>
      </c>
      <c r="O2" s="49">
        <v>204.45251464843699</v>
      </c>
      <c r="P2" s="49">
        <v>227.16946411132801</v>
      </c>
      <c r="Q2" s="49">
        <v>272.60336303710898</v>
      </c>
      <c r="R2" s="49">
        <v>318.03726196289</v>
      </c>
      <c r="S2" s="49">
        <v>363.47116088867102</v>
      </c>
      <c r="T2" s="49">
        <v>408.905029296875</v>
      </c>
      <c r="U2" s="49">
        <v>454.33892822265602</v>
      </c>
      <c r="V2" s="49">
        <v>499.77282714843699</v>
      </c>
      <c r="W2" s="49">
        <v>545.20672607421795</v>
      </c>
      <c r="X2" s="49">
        <v>590.640625</v>
      </c>
      <c r="Y2" s="49">
        <v>636.07452392578102</v>
      </c>
      <c r="Z2" s="49">
        <v>681.50842285156205</v>
      </c>
      <c r="AA2" s="49">
        <v>726.94232177734295</v>
      </c>
      <c r="AB2" s="49">
        <v>772.376220703125</v>
      </c>
      <c r="AC2" s="49">
        <v>817.81005859375</v>
      </c>
      <c r="AD2" s="49">
        <v>863.24395751953102</v>
      </c>
      <c r="AE2" s="49">
        <v>908.67785644531205</v>
      </c>
      <c r="AF2" s="49">
        <v>954.11175537109295</v>
      </c>
      <c r="AG2" s="49">
        <v>999.545654296875</v>
      </c>
      <c r="AH2" s="49">
        <v>1044.97961425781</v>
      </c>
      <c r="AI2" s="49">
        <v>1090.41345214843</v>
      </c>
      <c r="AJ2" s="49">
        <v>1135.84729003906</v>
      </c>
      <c r="AK2" s="49">
        <v>1181.28125</v>
      </c>
      <c r="AL2" s="49">
        <v>1226.71508789062</v>
      </c>
      <c r="AM2" s="49">
        <v>1272.14904785156</v>
      </c>
      <c r="AN2" s="49">
        <v>1317.58288574218</v>
      </c>
      <c r="AO2" s="49">
        <v>1363.01684570312</v>
      </c>
      <c r="AP2" s="49">
        <v>1408.45068359375</v>
      </c>
      <c r="AQ2" s="49">
        <v>1453.88464355468</v>
      </c>
    </row>
    <row r="3" spans="1:43" x14ac:dyDescent="0.25">
      <c r="A3" s="49">
        <v>0</v>
      </c>
      <c r="B3" s="43">
        <v>0</v>
      </c>
      <c r="C3" s="43">
        <v>0</v>
      </c>
      <c r="D3" s="43">
        <v>0</v>
      </c>
      <c r="E3" s="43">
        <v>0</v>
      </c>
      <c r="F3" s="43">
        <v>0</v>
      </c>
      <c r="G3" s="43">
        <v>0</v>
      </c>
      <c r="H3" s="43">
        <v>0</v>
      </c>
      <c r="I3" s="43">
        <v>-180.64292907714801</v>
      </c>
      <c r="J3" s="43">
        <v>-432.50961303710898</v>
      </c>
      <c r="K3" s="43">
        <v>-691.57720947265602</v>
      </c>
      <c r="L3" s="43">
        <v>-987.572021484375</v>
      </c>
      <c r="M3" s="43">
        <v>-1209.02026367187</v>
      </c>
      <c r="N3" s="43">
        <v>-1296.46923828125</v>
      </c>
      <c r="O3" s="43">
        <v>-1324.23486328125</v>
      </c>
      <c r="P3" s="43">
        <v>-1366.63293457031</v>
      </c>
      <c r="Q3" s="43">
        <v>-1406.1474609375</v>
      </c>
      <c r="R3" s="43">
        <v>-1421.70129394531</v>
      </c>
      <c r="S3" s="43">
        <v>-1422.95556640625</v>
      </c>
      <c r="T3" s="43">
        <v>-1437.40710449218</v>
      </c>
      <c r="U3" s="43">
        <v>-1428.64123535156</v>
      </c>
      <c r="V3" s="43">
        <v>-1418.95263671875</v>
      </c>
      <c r="W3" s="43">
        <v>-1408.34118652343</v>
      </c>
      <c r="X3" s="43">
        <v>-1396.80712890625</v>
      </c>
      <c r="Y3" s="43">
        <v>-1384.35021972656</v>
      </c>
      <c r="Z3" s="43">
        <v>-1356.10754394531</v>
      </c>
      <c r="AA3" s="43">
        <v>-1334.37365722656</v>
      </c>
      <c r="AB3" s="43">
        <v>-1311.71704101562</v>
      </c>
      <c r="AC3" s="43">
        <v>-1288.1376953125</v>
      </c>
      <c r="AD3" s="43">
        <v>-1271.06726074218</v>
      </c>
      <c r="AE3" s="43">
        <v>-1253.07409667968</v>
      </c>
      <c r="AF3" s="43">
        <v>-1234.15808105468</v>
      </c>
      <c r="AG3" s="43">
        <v>-1214.31945800781</v>
      </c>
      <c r="AH3" s="43">
        <v>-1193.55798339843</v>
      </c>
      <c r="AI3" s="43">
        <v>-1139.23889160156</v>
      </c>
      <c r="AJ3" s="43">
        <v>-1074.98889160156</v>
      </c>
      <c r="AK3" s="43">
        <v>-1016.20001220703</v>
      </c>
      <c r="AL3" s="43">
        <v>-962.41668701171795</v>
      </c>
      <c r="AM3" s="43">
        <v>-912.5888671875</v>
      </c>
      <c r="AN3" s="43">
        <v>-866.55554199218705</v>
      </c>
      <c r="AO3" s="43">
        <v>-823.87219238281205</v>
      </c>
      <c r="AP3" s="43">
        <v>-784.522216796875</v>
      </c>
      <c r="AQ3" s="43">
        <v>-747.73889160156205</v>
      </c>
    </row>
    <row r="4" spans="1:43" x14ac:dyDescent="0.25">
      <c r="A4" s="49">
        <v>2</v>
      </c>
      <c r="B4" s="43">
        <v>60</v>
      </c>
      <c r="C4" s="43">
        <v>60</v>
      </c>
      <c r="D4" s="43">
        <v>40</v>
      </c>
      <c r="E4" s="43">
        <v>40</v>
      </c>
      <c r="F4" s="43">
        <v>40</v>
      </c>
      <c r="G4" s="43">
        <v>40</v>
      </c>
      <c r="H4" s="43">
        <v>40</v>
      </c>
      <c r="I4" s="43">
        <v>-100</v>
      </c>
      <c r="J4" s="43">
        <v>-300</v>
      </c>
      <c r="K4" s="43">
        <v>-600</v>
      </c>
      <c r="L4" s="43">
        <v>-800</v>
      </c>
      <c r="M4" s="43">
        <v>-1050</v>
      </c>
      <c r="N4" s="43">
        <v>-1200</v>
      </c>
      <c r="O4" s="43">
        <v>-1250</v>
      </c>
      <c r="P4" s="43">
        <v>-1250</v>
      </c>
      <c r="Q4" s="43">
        <v>-1300</v>
      </c>
      <c r="R4" s="43">
        <v>-1300</v>
      </c>
      <c r="S4" s="43">
        <v>-1300</v>
      </c>
      <c r="T4" s="43">
        <v>-1300</v>
      </c>
      <c r="U4" s="43">
        <v>-1300</v>
      </c>
      <c r="V4" s="43">
        <v>-1300</v>
      </c>
      <c r="W4" s="43">
        <v>-1300</v>
      </c>
      <c r="X4" s="43">
        <v>-1275</v>
      </c>
      <c r="Y4" s="43">
        <v>-1250</v>
      </c>
      <c r="Z4" s="43">
        <v>-1250</v>
      </c>
      <c r="AA4" s="43">
        <v>-1250</v>
      </c>
      <c r="AB4" s="43">
        <v>-1200</v>
      </c>
      <c r="AC4" s="43">
        <v>-1194.06884765625</v>
      </c>
      <c r="AD4" s="43">
        <v>-1185.53356933593</v>
      </c>
      <c r="AE4" s="43">
        <v>-1176.53698730468</v>
      </c>
      <c r="AF4" s="43">
        <v>-1167.0791015625</v>
      </c>
      <c r="AG4" s="43">
        <v>-1157.15966796875</v>
      </c>
      <c r="AH4" s="43">
        <v>-1121.77905273437</v>
      </c>
      <c r="AI4" s="43">
        <v>-1100</v>
      </c>
      <c r="AJ4" s="43">
        <v>-1040</v>
      </c>
      <c r="AK4" s="43">
        <v>-1000</v>
      </c>
      <c r="AL4" s="43">
        <v>-930</v>
      </c>
      <c r="AM4" s="43">
        <v>-910</v>
      </c>
      <c r="AN4" s="43">
        <v>-855</v>
      </c>
      <c r="AO4" s="43">
        <v>-810</v>
      </c>
      <c r="AP4" s="43">
        <v>-780</v>
      </c>
      <c r="AQ4" s="43">
        <v>-740</v>
      </c>
    </row>
    <row r="5" spans="1:43" x14ac:dyDescent="0.25">
      <c r="A5" s="49">
        <v>4</v>
      </c>
      <c r="B5" s="43">
        <v>120</v>
      </c>
      <c r="C5" s="43">
        <v>120</v>
      </c>
      <c r="D5" s="43">
        <v>80</v>
      </c>
      <c r="E5" s="43">
        <v>80</v>
      </c>
      <c r="F5" s="43">
        <v>80</v>
      </c>
      <c r="G5" s="43">
        <v>80</v>
      </c>
      <c r="H5" s="43">
        <v>80</v>
      </c>
      <c r="I5" s="43">
        <v>-50</v>
      </c>
      <c r="J5" s="43">
        <v>-150</v>
      </c>
      <c r="K5" s="43">
        <v>-450</v>
      </c>
      <c r="L5" s="43">
        <v>-650</v>
      </c>
      <c r="M5" s="43">
        <v>-900</v>
      </c>
      <c r="N5" s="43">
        <v>-1000</v>
      </c>
      <c r="O5" s="43">
        <v>-1100</v>
      </c>
      <c r="P5" s="43">
        <v>-1150</v>
      </c>
      <c r="Q5" s="43">
        <v>-1200</v>
      </c>
      <c r="R5" s="43">
        <v>-1200</v>
      </c>
      <c r="S5" s="43">
        <v>-1200</v>
      </c>
      <c r="T5" s="43">
        <v>-1200</v>
      </c>
      <c r="U5" s="43">
        <v>-1200</v>
      </c>
      <c r="V5" s="43">
        <v>-1200</v>
      </c>
      <c r="W5" s="43">
        <v>-1200</v>
      </c>
      <c r="X5" s="43">
        <v>-1180</v>
      </c>
      <c r="Y5" s="43">
        <v>-1160</v>
      </c>
      <c r="Z5" s="43">
        <v>-1160</v>
      </c>
      <c r="AA5" s="43">
        <v>-1160</v>
      </c>
      <c r="AB5" s="43">
        <v>-1100</v>
      </c>
      <c r="AC5" s="43">
        <v>-1100</v>
      </c>
      <c r="AD5" s="43">
        <v>-1100</v>
      </c>
      <c r="AE5" s="43">
        <v>-1100</v>
      </c>
      <c r="AF5" s="43">
        <v>-1100</v>
      </c>
      <c r="AG5" s="43">
        <v>-1100</v>
      </c>
      <c r="AH5" s="43">
        <v>-1050</v>
      </c>
      <c r="AI5" s="43">
        <v>-1050</v>
      </c>
      <c r="AJ5" s="43">
        <v>-1005</v>
      </c>
      <c r="AK5" s="43">
        <v>-975</v>
      </c>
      <c r="AL5" s="43">
        <v>-910</v>
      </c>
      <c r="AM5" s="43">
        <v>-895</v>
      </c>
      <c r="AN5" s="43">
        <v>-845</v>
      </c>
      <c r="AO5" s="43">
        <v>-795</v>
      </c>
      <c r="AP5" s="43">
        <v>-760</v>
      </c>
      <c r="AQ5" s="43">
        <v>-730</v>
      </c>
    </row>
    <row r="6" spans="1:43" x14ac:dyDescent="0.25">
      <c r="A6" s="49">
        <v>6</v>
      </c>
      <c r="B6" s="43">
        <v>180</v>
      </c>
      <c r="C6" s="43">
        <v>180</v>
      </c>
      <c r="D6" s="43">
        <v>120</v>
      </c>
      <c r="E6" s="43">
        <v>120</v>
      </c>
      <c r="F6" s="43">
        <v>120</v>
      </c>
      <c r="G6" s="43">
        <v>120</v>
      </c>
      <c r="H6" s="43">
        <v>100</v>
      </c>
      <c r="I6" s="43">
        <v>0</v>
      </c>
      <c r="J6" s="43">
        <v>-50</v>
      </c>
      <c r="K6" s="43">
        <v>-300</v>
      </c>
      <c r="L6" s="43">
        <v>-500</v>
      </c>
      <c r="M6" s="43">
        <v>-700</v>
      </c>
      <c r="N6" s="43">
        <v>-800</v>
      </c>
      <c r="O6" s="43">
        <v>-900</v>
      </c>
      <c r="P6" s="43">
        <v>-950</v>
      </c>
      <c r="Q6" s="43">
        <v>-1050</v>
      </c>
      <c r="R6" s="43">
        <v>-1100</v>
      </c>
      <c r="S6" s="43">
        <v>-1100</v>
      </c>
      <c r="T6" s="43">
        <v>-1100</v>
      </c>
      <c r="U6" s="43">
        <v>-1100</v>
      </c>
      <c r="V6" s="43">
        <v>-1100</v>
      </c>
      <c r="W6" s="43">
        <v>-1100</v>
      </c>
      <c r="X6" s="43">
        <v>-1085</v>
      </c>
      <c r="Y6" s="43">
        <v>-1070</v>
      </c>
      <c r="Z6" s="43">
        <v>-1070</v>
      </c>
      <c r="AA6" s="43">
        <v>-1070</v>
      </c>
      <c r="AB6" s="43">
        <v>-1050</v>
      </c>
      <c r="AC6" s="43">
        <v>-1075</v>
      </c>
      <c r="AD6" s="43">
        <v>-1075</v>
      </c>
      <c r="AE6" s="43">
        <v>-1075</v>
      </c>
      <c r="AF6" s="43">
        <v>-1075</v>
      </c>
      <c r="AG6" s="43">
        <v>-1075</v>
      </c>
      <c r="AH6" s="43">
        <v>-1025</v>
      </c>
      <c r="AI6" s="43">
        <v>-1025</v>
      </c>
      <c r="AJ6" s="43">
        <v>-970</v>
      </c>
      <c r="AK6" s="43">
        <v>-950</v>
      </c>
      <c r="AL6" s="43">
        <v>-890</v>
      </c>
      <c r="AM6" s="43">
        <v>-880</v>
      </c>
      <c r="AN6" s="43">
        <v>-830</v>
      </c>
      <c r="AO6" s="43">
        <v>-780</v>
      </c>
      <c r="AP6" s="43">
        <v>-740</v>
      </c>
      <c r="AQ6" s="43">
        <v>-720</v>
      </c>
    </row>
    <row r="7" spans="1:43" x14ac:dyDescent="0.25">
      <c r="A7" s="49">
        <v>8</v>
      </c>
      <c r="B7" s="43">
        <v>240</v>
      </c>
      <c r="C7" s="43">
        <v>240</v>
      </c>
      <c r="D7" s="43">
        <v>160</v>
      </c>
      <c r="E7" s="43">
        <v>160</v>
      </c>
      <c r="F7" s="43">
        <v>160</v>
      </c>
      <c r="G7" s="43">
        <v>160</v>
      </c>
      <c r="H7" s="43">
        <v>120</v>
      </c>
      <c r="I7" s="43">
        <v>50</v>
      </c>
      <c r="J7" s="43">
        <v>-40</v>
      </c>
      <c r="K7" s="43">
        <v>-150</v>
      </c>
      <c r="L7" s="43">
        <v>-350</v>
      </c>
      <c r="M7" s="43">
        <v>-500</v>
      </c>
      <c r="N7" s="43">
        <v>-600</v>
      </c>
      <c r="O7" s="43">
        <v>-700</v>
      </c>
      <c r="P7" s="43">
        <v>-800</v>
      </c>
      <c r="Q7" s="43">
        <v>-900</v>
      </c>
      <c r="R7" s="43">
        <v>-1000</v>
      </c>
      <c r="S7" s="43">
        <v>-1000</v>
      </c>
      <c r="T7" s="43">
        <v>-1000</v>
      </c>
      <c r="U7" s="43">
        <v>-1000</v>
      </c>
      <c r="V7" s="43">
        <v>-1000</v>
      </c>
      <c r="W7" s="43">
        <v>-1000</v>
      </c>
      <c r="X7" s="43">
        <v>-990</v>
      </c>
      <c r="Y7" s="43">
        <v>-980</v>
      </c>
      <c r="Z7" s="43">
        <v>-980</v>
      </c>
      <c r="AA7" s="43">
        <v>-980</v>
      </c>
      <c r="AB7" s="43">
        <v>-1000</v>
      </c>
      <c r="AC7" s="43">
        <v>-1050</v>
      </c>
      <c r="AD7" s="43">
        <v>-1050</v>
      </c>
      <c r="AE7" s="43">
        <v>-1050</v>
      </c>
      <c r="AF7" s="43">
        <v>-1050</v>
      </c>
      <c r="AG7" s="43">
        <v>-1050</v>
      </c>
      <c r="AH7" s="43">
        <v>-1000</v>
      </c>
      <c r="AI7" s="43">
        <v>-1000</v>
      </c>
      <c r="AJ7" s="43">
        <v>-935</v>
      </c>
      <c r="AK7" s="43">
        <v>-925</v>
      </c>
      <c r="AL7" s="43">
        <v>-870</v>
      </c>
      <c r="AM7" s="43">
        <v>-865</v>
      </c>
      <c r="AN7" s="43">
        <v>-815</v>
      </c>
      <c r="AO7" s="43">
        <v>-765</v>
      </c>
      <c r="AP7" s="43">
        <v>-720</v>
      </c>
      <c r="AQ7" s="43">
        <v>-710</v>
      </c>
    </row>
    <row r="8" spans="1:43" x14ac:dyDescent="0.25">
      <c r="A8" s="49">
        <v>10</v>
      </c>
      <c r="B8" s="43">
        <v>300</v>
      </c>
      <c r="C8" s="43">
        <v>300</v>
      </c>
      <c r="D8" s="43">
        <v>200</v>
      </c>
      <c r="E8" s="43">
        <v>200</v>
      </c>
      <c r="F8" s="43">
        <v>200</v>
      </c>
      <c r="G8" s="43">
        <v>160</v>
      </c>
      <c r="H8" s="43">
        <v>140</v>
      </c>
      <c r="I8" s="43">
        <v>70</v>
      </c>
      <c r="J8" s="43">
        <v>-30</v>
      </c>
      <c r="K8" s="43">
        <v>-100</v>
      </c>
      <c r="L8" s="43">
        <v>-200</v>
      </c>
      <c r="M8" s="43">
        <v>-300</v>
      </c>
      <c r="N8" s="43">
        <v>-400</v>
      </c>
      <c r="O8" s="43">
        <v>-500</v>
      </c>
      <c r="P8" s="43">
        <v>-600</v>
      </c>
      <c r="Q8" s="43">
        <v>-750</v>
      </c>
      <c r="R8" s="43">
        <v>-900</v>
      </c>
      <c r="S8" s="43">
        <v>-900</v>
      </c>
      <c r="T8" s="43">
        <v>-900</v>
      </c>
      <c r="U8" s="43">
        <v>-900</v>
      </c>
      <c r="V8" s="43">
        <v>-900</v>
      </c>
      <c r="W8" s="43">
        <v>-900</v>
      </c>
      <c r="X8" s="43">
        <v>-895</v>
      </c>
      <c r="Y8" s="43">
        <v>-890</v>
      </c>
      <c r="Z8" s="43">
        <v>-890</v>
      </c>
      <c r="AA8" s="43">
        <v>-890</v>
      </c>
      <c r="AB8" s="43">
        <v>-950</v>
      </c>
      <c r="AC8" s="43">
        <v>-1000</v>
      </c>
      <c r="AD8" s="43">
        <v>-1000</v>
      </c>
      <c r="AE8" s="43">
        <v>-1000</v>
      </c>
      <c r="AF8" s="43">
        <v>-1000</v>
      </c>
      <c r="AG8" s="43">
        <v>-1000</v>
      </c>
      <c r="AH8" s="43">
        <v>-975</v>
      </c>
      <c r="AI8" s="43">
        <v>-975</v>
      </c>
      <c r="AJ8" s="43">
        <v>-900</v>
      </c>
      <c r="AK8" s="43">
        <v>-900</v>
      </c>
      <c r="AL8" s="43">
        <v>-850</v>
      </c>
      <c r="AM8" s="43">
        <v>-850</v>
      </c>
      <c r="AN8" s="43">
        <v>-800</v>
      </c>
      <c r="AO8" s="43">
        <v>-750</v>
      </c>
      <c r="AP8" s="43">
        <v>-700</v>
      </c>
      <c r="AQ8" s="43">
        <v>-700</v>
      </c>
    </row>
    <row r="9" spans="1:43" x14ac:dyDescent="0.25">
      <c r="A9" s="49">
        <v>12</v>
      </c>
      <c r="B9" s="43">
        <v>352.5</v>
      </c>
      <c r="C9" s="43">
        <v>352.5</v>
      </c>
      <c r="D9" s="43">
        <v>235</v>
      </c>
      <c r="E9" s="43">
        <v>235</v>
      </c>
      <c r="F9" s="43">
        <v>235</v>
      </c>
      <c r="G9" s="43">
        <v>200</v>
      </c>
      <c r="H9" s="43">
        <v>160</v>
      </c>
      <c r="I9" s="43">
        <v>90</v>
      </c>
      <c r="J9" s="43">
        <v>-20</v>
      </c>
      <c r="K9" s="43">
        <v>-60</v>
      </c>
      <c r="L9" s="43">
        <v>-160</v>
      </c>
      <c r="M9" s="43">
        <v>-200</v>
      </c>
      <c r="N9" s="43">
        <v>-300</v>
      </c>
      <c r="O9" s="43">
        <v>-400</v>
      </c>
      <c r="P9" s="43">
        <v>-500</v>
      </c>
      <c r="Q9" s="43">
        <v>-600</v>
      </c>
      <c r="R9" s="43">
        <v>-750</v>
      </c>
      <c r="S9" s="43">
        <v>-800</v>
      </c>
      <c r="T9" s="43">
        <v>-800</v>
      </c>
      <c r="U9" s="43">
        <v>-800</v>
      </c>
      <c r="V9" s="43">
        <v>-800</v>
      </c>
      <c r="W9" s="43">
        <v>-800</v>
      </c>
      <c r="X9" s="43">
        <v>-800</v>
      </c>
      <c r="Y9" s="43">
        <v>-800</v>
      </c>
      <c r="Z9" s="43">
        <v>-800</v>
      </c>
      <c r="AA9" s="43">
        <v>-800</v>
      </c>
      <c r="AB9" s="43">
        <v>-900</v>
      </c>
      <c r="AC9" s="43">
        <v>-950</v>
      </c>
      <c r="AD9" s="43">
        <v>-950</v>
      </c>
      <c r="AE9" s="43">
        <v>-950</v>
      </c>
      <c r="AF9" s="43">
        <v>-950</v>
      </c>
      <c r="AG9" s="43">
        <v>-950</v>
      </c>
      <c r="AH9" s="43">
        <v>-950</v>
      </c>
      <c r="AI9" s="43">
        <v>-950</v>
      </c>
      <c r="AJ9" s="43">
        <v>-875</v>
      </c>
      <c r="AK9" s="43">
        <v>-875</v>
      </c>
      <c r="AL9" s="43">
        <v>-825</v>
      </c>
      <c r="AM9" s="43">
        <v>-825</v>
      </c>
      <c r="AN9" s="43">
        <v>-780</v>
      </c>
      <c r="AO9" s="43">
        <v>-730</v>
      </c>
      <c r="AP9" s="43">
        <v>-680</v>
      </c>
      <c r="AQ9" s="43">
        <v>-680</v>
      </c>
    </row>
    <row r="10" spans="1:43" x14ac:dyDescent="0.25">
      <c r="A10" s="49">
        <v>14</v>
      </c>
      <c r="B10" s="43">
        <v>405</v>
      </c>
      <c r="C10" s="43">
        <v>405</v>
      </c>
      <c r="D10" s="43">
        <v>270</v>
      </c>
      <c r="E10" s="43">
        <v>270</v>
      </c>
      <c r="F10" s="43">
        <v>270</v>
      </c>
      <c r="G10" s="43">
        <v>240</v>
      </c>
      <c r="H10" s="43">
        <v>180</v>
      </c>
      <c r="I10" s="43">
        <v>110</v>
      </c>
      <c r="J10" s="43">
        <v>0</v>
      </c>
      <c r="K10" s="43">
        <v>-50</v>
      </c>
      <c r="L10" s="43">
        <v>-130</v>
      </c>
      <c r="M10" s="43">
        <v>-160</v>
      </c>
      <c r="N10" s="43">
        <v>-200</v>
      </c>
      <c r="O10" s="43">
        <v>-300</v>
      </c>
      <c r="P10" s="43">
        <v>-400</v>
      </c>
      <c r="Q10" s="43">
        <v>-500</v>
      </c>
      <c r="R10" s="43">
        <v>-600</v>
      </c>
      <c r="S10" s="43">
        <v>-700</v>
      </c>
      <c r="T10" s="43">
        <v>-700</v>
      </c>
      <c r="U10" s="43">
        <v>-700</v>
      </c>
      <c r="V10" s="43">
        <v>-700</v>
      </c>
      <c r="W10" s="43">
        <v>-700</v>
      </c>
      <c r="X10" s="43">
        <v>-750</v>
      </c>
      <c r="Y10" s="43">
        <v>-750</v>
      </c>
      <c r="Z10" s="43">
        <v>-750</v>
      </c>
      <c r="AA10" s="43">
        <v>-750</v>
      </c>
      <c r="AB10" s="43">
        <v>-850</v>
      </c>
      <c r="AC10" s="43">
        <v>-900</v>
      </c>
      <c r="AD10" s="43">
        <v>-900</v>
      </c>
      <c r="AE10" s="43">
        <v>-900</v>
      </c>
      <c r="AF10" s="43">
        <v>-900</v>
      </c>
      <c r="AG10" s="43">
        <v>-900</v>
      </c>
      <c r="AH10" s="43">
        <v>-900</v>
      </c>
      <c r="AI10" s="43">
        <v>-900</v>
      </c>
      <c r="AJ10" s="43">
        <v>-850</v>
      </c>
      <c r="AK10" s="43">
        <v>-850</v>
      </c>
      <c r="AL10" s="43">
        <v>-800</v>
      </c>
      <c r="AM10" s="43">
        <v>-800</v>
      </c>
      <c r="AN10" s="43">
        <v>-760</v>
      </c>
      <c r="AO10" s="43">
        <v>-710</v>
      </c>
      <c r="AP10" s="43">
        <v>-660</v>
      </c>
      <c r="AQ10" s="43">
        <v>-660</v>
      </c>
    </row>
    <row r="11" spans="1:43" x14ac:dyDescent="0.25">
      <c r="A11" s="49">
        <v>16</v>
      </c>
      <c r="B11" s="43">
        <v>457.5</v>
      </c>
      <c r="C11" s="43">
        <v>457.5</v>
      </c>
      <c r="D11" s="43">
        <v>305</v>
      </c>
      <c r="E11" s="43">
        <v>305</v>
      </c>
      <c r="F11" s="43">
        <v>305</v>
      </c>
      <c r="G11" s="43">
        <v>280</v>
      </c>
      <c r="H11" s="43">
        <v>200</v>
      </c>
      <c r="I11" s="43">
        <v>130</v>
      </c>
      <c r="J11" s="43">
        <v>50</v>
      </c>
      <c r="K11" s="43">
        <v>-40</v>
      </c>
      <c r="L11" s="43">
        <v>-100</v>
      </c>
      <c r="M11" s="43">
        <v>-130</v>
      </c>
      <c r="N11" s="43">
        <v>-160</v>
      </c>
      <c r="O11" s="43">
        <v>-200</v>
      </c>
      <c r="P11" s="43">
        <v>-300</v>
      </c>
      <c r="Q11" s="43">
        <v>-400</v>
      </c>
      <c r="R11" s="43">
        <v>-500</v>
      </c>
      <c r="S11" s="43">
        <v>-600</v>
      </c>
      <c r="T11" s="43">
        <v>-600</v>
      </c>
      <c r="U11" s="43">
        <v>-600</v>
      </c>
      <c r="V11" s="43">
        <v>-600</v>
      </c>
      <c r="W11" s="43">
        <v>-600</v>
      </c>
      <c r="X11" s="43">
        <v>-700</v>
      </c>
      <c r="Y11" s="43">
        <v>-700</v>
      </c>
      <c r="Z11" s="43">
        <v>-700</v>
      </c>
      <c r="AA11" s="43">
        <v>-700</v>
      </c>
      <c r="AB11" s="43">
        <v>-800</v>
      </c>
      <c r="AC11" s="43">
        <v>-850</v>
      </c>
      <c r="AD11" s="43">
        <v>-850</v>
      </c>
      <c r="AE11" s="43">
        <v>-850</v>
      </c>
      <c r="AF11" s="43">
        <v>-850</v>
      </c>
      <c r="AG11" s="43">
        <v>-850</v>
      </c>
      <c r="AH11" s="43">
        <v>-850</v>
      </c>
      <c r="AI11" s="43">
        <v>-850</v>
      </c>
      <c r="AJ11" s="43">
        <v>-825</v>
      </c>
      <c r="AK11" s="43">
        <v>-825</v>
      </c>
      <c r="AL11" s="43">
        <v>-775</v>
      </c>
      <c r="AM11" s="43">
        <v>-775</v>
      </c>
      <c r="AN11" s="43">
        <v>-740</v>
      </c>
      <c r="AO11" s="43">
        <v>-690</v>
      </c>
      <c r="AP11" s="43">
        <v>-640</v>
      </c>
      <c r="AQ11" s="43">
        <v>-640</v>
      </c>
    </row>
    <row r="12" spans="1:43" x14ac:dyDescent="0.25">
      <c r="A12" s="49">
        <v>18</v>
      </c>
      <c r="B12" s="43">
        <v>510</v>
      </c>
      <c r="C12" s="43">
        <v>510</v>
      </c>
      <c r="D12" s="43">
        <v>340</v>
      </c>
      <c r="E12" s="43">
        <v>340</v>
      </c>
      <c r="F12" s="43">
        <v>340</v>
      </c>
      <c r="G12" s="43">
        <v>320</v>
      </c>
      <c r="H12" s="43">
        <v>220</v>
      </c>
      <c r="I12" s="43">
        <v>150</v>
      </c>
      <c r="J12" s="43">
        <v>70</v>
      </c>
      <c r="K12" s="43">
        <v>-30</v>
      </c>
      <c r="L12" s="43">
        <v>-70</v>
      </c>
      <c r="M12" s="43">
        <v>-100</v>
      </c>
      <c r="N12" s="43">
        <v>-130</v>
      </c>
      <c r="O12" s="43">
        <v>-160</v>
      </c>
      <c r="P12" s="43">
        <v>-200</v>
      </c>
      <c r="Q12" s="43">
        <v>-300</v>
      </c>
      <c r="R12" s="43">
        <v>-400</v>
      </c>
      <c r="S12" s="43">
        <v>-500</v>
      </c>
      <c r="T12" s="43">
        <v>-500</v>
      </c>
      <c r="U12" s="43">
        <v>-500</v>
      </c>
      <c r="V12" s="43">
        <v>-550</v>
      </c>
      <c r="W12" s="43">
        <v>-550</v>
      </c>
      <c r="X12" s="43">
        <v>-650</v>
      </c>
      <c r="Y12" s="43">
        <v>-650</v>
      </c>
      <c r="Z12" s="43">
        <v>-650</v>
      </c>
      <c r="AA12" s="43">
        <v>-650</v>
      </c>
      <c r="AB12" s="43">
        <v>-750</v>
      </c>
      <c r="AC12" s="43">
        <v>-800</v>
      </c>
      <c r="AD12" s="43">
        <v>-800</v>
      </c>
      <c r="AE12" s="43">
        <v>-800</v>
      </c>
      <c r="AF12" s="43">
        <v>-800</v>
      </c>
      <c r="AG12" s="43">
        <v>-800</v>
      </c>
      <c r="AH12" s="43">
        <v>-800</v>
      </c>
      <c r="AI12" s="43">
        <v>-800</v>
      </c>
      <c r="AJ12" s="43">
        <v>-800</v>
      </c>
      <c r="AK12" s="43">
        <v>-800</v>
      </c>
      <c r="AL12" s="43">
        <v>-750</v>
      </c>
      <c r="AM12" s="43">
        <v>-750</v>
      </c>
      <c r="AN12" s="43">
        <v>-720</v>
      </c>
      <c r="AO12" s="43">
        <v>-670</v>
      </c>
      <c r="AP12" s="43">
        <v>-620</v>
      </c>
      <c r="AQ12" s="43">
        <v>-620</v>
      </c>
    </row>
    <row r="13" spans="1:43" x14ac:dyDescent="0.25">
      <c r="A13" s="49">
        <v>20</v>
      </c>
      <c r="B13" s="43">
        <v>562.5</v>
      </c>
      <c r="C13" s="43">
        <v>562.5</v>
      </c>
      <c r="D13" s="43">
        <v>375</v>
      </c>
      <c r="E13" s="50">
        <v>375</v>
      </c>
      <c r="F13" s="43">
        <v>375</v>
      </c>
      <c r="G13" s="43">
        <v>340</v>
      </c>
      <c r="H13" s="43">
        <v>240</v>
      </c>
      <c r="I13" s="43">
        <v>170</v>
      </c>
      <c r="J13" s="43">
        <v>90</v>
      </c>
      <c r="K13" s="43">
        <v>-20</v>
      </c>
      <c r="L13" s="43">
        <v>-50</v>
      </c>
      <c r="M13" s="43">
        <v>-70</v>
      </c>
      <c r="N13" s="43">
        <v>-100</v>
      </c>
      <c r="O13" s="43">
        <v>-130</v>
      </c>
      <c r="P13" s="43">
        <v>-160</v>
      </c>
      <c r="Q13" s="43">
        <v>-200</v>
      </c>
      <c r="R13" s="43">
        <v>-300</v>
      </c>
      <c r="S13" s="43">
        <v>-400</v>
      </c>
      <c r="T13" s="43">
        <v>-400</v>
      </c>
      <c r="U13" s="43">
        <v>-425</v>
      </c>
      <c r="V13" s="43">
        <v>-475</v>
      </c>
      <c r="W13" s="43">
        <v>-500</v>
      </c>
      <c r="X13" s="43">
        <v>-575</v>
      </c>
      <c r="Y13" s="43">
        <v>-575</v>
      </c>
      <c r="Z13" s="43">
        <v>-600</v>
      </c>
      <c r="AA13" s="43">
        <v>-600</v>
      </c>
      <c r="AB13" s="43">
        <v>-700</v>
      </c>
      <c r="AC13" s="43">
        <v>-750</v>
      </c>
      <c r="AD13" s="43">
        <v>-750</v>
      </c>
      <c r="AE13" s="43">
        <v>-750</v>
      </c>
      <c r="AF13" s="43">
        <v>-750</v>
      </c>
      <c r="AG13" s="43">
        <v>-750</v>
      </c>
      <c r="AH13" s="43">
        <v>-750</v>
      </c>
      <c r="AI13" s="43">
        <v>-750</v>
      </c>
      <c r="AJ13" s="43">
        <v>-750</v>
      </c>
      <c r="AK13" s="43">
        <v>-750</v>
      </c>
      <c r="AL13" s="43">
        <v>-725</v>
      </c>
      <c r="AM13" s="43">
        <v>-725</v>
      </c>
      <c r="AN13" s="43">
        <v>-700</v>
      </c>
      <c r="AO13" s="43">
        <v>-650</v>
      </c>
      <c r="AP13" s="43">
        <v>-600</v>
      </c>
      <c r="AQ13" s="43">
        <v>-600</v>
      </c>
    </row>
    <row r="14" spans="1:43" x14ac:dyDescent="0.25">
      <c r="A14" s="49">
        <v>22</v>
      </c>
      <c r="B14" s="43">
        <v>624</v>
      </c>
      <c r="C14" s="43">
        <v>624</v>
      </c>
      <c r="D14" s="43">
        <v>416</v>
      </c>
      <c r="E14" s="43">
        <v>416</v>
      </c>
      <c r="F14" s="43">
        <v>416</v>
      </c>
      <c r="G14" s="43">
        <v>375</v>
      </c>
      <c r="H14" s="43">
        <v>270</v>
      </c>
      <c r="I14" s="43">
        <v>200</v>
      </c>
      <c r="J14" s="43">
        <v>100</v>
      </c>
      <c r="K14" s="43">
        <v>0</v>
      </c>
      <c r="L14" s="43">
        <v>-30</v>
      </c>
      <c r="M14" s="43">
        <v>-50</v>
      </c>
      <c r="N14" s="43">
        <v>-70</v>
      </c>
      <c r="O14" s="43">
        <v>-100</v>
      </c>
      <c r="P14" s="43">
        <v>-130</v>
      </c>
      <c r="Q14" s="43">
        <v>-160</v>
      </c>
      <c r="R14" s="43">
        <v>-200</v>
      </c>
      <c r="S14" s="43">
        <v>-300</v>
      </c>
      <c r="T14" s="43">
        <v>-300</v>
      </c>
      <c r="U14" s="43">
        <v>-350</v>
      </c>
      <c r="V14" s="43">
        <v>-400</v>
      </c>
      <c r="W14" s="43">
        <v>-450</v>
      </c>
      <c r="X14" s="43">
        <v>-500</v>
      </c>
      <c r="Y14" s="43">
        <v>-500</v>
      </c>
      <c r="Z14" s="43">
        <v>-550</v>
      </c>
      <c r="AA14" s="43">
        <v>-550</v>
      </c>
      <c r="AB14" s="43">
        <v>-650</v>
      </c>
      <c r="AC14" s="43">
        <v>-700</v>
      </c>
      <c r="AD14" s="43">
        <v>-700</v>
      </c>
      <c r="AE14" s="43">
        <v>-700</v>
      </c>
      <c r="AF14" s="43">
        <v>-700</v>
      </c>
      <c r="AG14" s="43">
        <v>-700</v>
      </c>
      <c r="AH14" s="43">
        <v>-700</v>
      </c>
      <c r="AI14" s="43">
        <v>-700</v>
      </c>
      <c r="AJ14" s="43">
        <v>-700</v>
      </c>
      <c r="AK14" s="43">
        <v>-700</v>
      </c>
      <c r="AL14" s="43">
        <v>-700</v>
      </c>
      <c r="AM14" s="43">
        <v>-700</v>
      </c>
      <c r="AN14" s="43">
        <v>-666</v>
      </c>
      <c r="AO14" s="43">
        <v>-625</v>
      </c>
      <c r="AP14" s="43">
        <v>-583.33331298828102</v>
      </c>
      <c r="AQ14" s="43">
        <v>-583.33331298828102</v>
      </c>
    </row>
    <row r="15" spans="1:43" x14ac:dyDescent="0.25">
      <c r="A15" s="49">
        <v>24</v>
      </c>
      <c r="B15" s="43">
        <v>685.5</v>
      </c>
      <c r="C15" s="43">
        <v>685.5</v>
      </c>
      <c r="D15" s="43">
        <v>457</v>
      </c>
      <c r="E15" s="43">
        <v>457</v>
      </c>
      <c r="F15" s="43">
        <v>457</v>
      </c>
      <c r="G15" s="43">
        <v>400</v>
      </c>
      <c r="H15" s="43">
        <v>300</v>
      </c>
      <c r="I15" s="43">
        <v>250</v>
      </c>
      <c r="J15" s="43">
        <v>150</v>
      </c>
      <c r="K15" s="43">
        <v>50</v>
      </c>
      <c r="L15" s="43">
        <v>-20</v>
      </c>
      <c r="M15" s="43">
        <v>-40</v>
      </c>
      <c r="N15" s="43">
        <v>-50</v>
      </c>
      <c r="O15" s="43">
        <v>-70</v>
      </c>
      <c r="P15" s="43">
        <v>-100</v>
      </c>
      <c r="Q15" s="43">
        <v>-130</v>
      </c>
      <c r="R15" s="43">
        <v>-160</v>
      </c>
      <c r="S15" s="43">
        <v>-200</v>
      </c>
      <c r="T15" s="43">
        <v>-250</v>
      </c>
      <c r="U15" s="43">
        <v>-300</v>
      </c>
      <c r="V15" s="43">
        <v>-350</v>
      </c>
      <c r="W15" s="43">
        <v>-400</v>
      </c>
      <c r="X15" s="43">
        <v>-450</v>
      </c>
      <c r="Y15" s="43">
        <v>-450</v>
      </c>
      <c r="Z15" s="43">
        <v>-500</v>
      </c>
      <c r="AA15" s="43">
        <v>-500</v>
      </c>
      <c r="AB15" s="43">
        <v>-600</v>
      </c>
      <c r="AC15" s="43">
        <v>-650</v>
      </c>
      <c r="AD15" s="43">
        <v>-650</v>
      </c>
      <c r="AE15" s="43">
        <v>-650</v>
      </c>
      <c r="AF15" s="43">
        <v>-650</v>
      </c>
      <c r="AG15" s="43">
        <v>-650</v>
      </c>
      <c r="AH15" s="43">
        <v>-650</v>
      </c>
      <c r="AI15" s="43">
        <v>-650</v>
      </c>
      <c r="AJ15" s="43">
        <v>-650</v>
      </c>
      <c r="AK15" s="43">
        <v>-650</v>
      </c>
      <c r="AL15" s="43">
        <v>-650</v>
      </c>
      <c r="AM15" s="43">
        <v>-650</v>
      </c>
      <c r="AN15" s="43">
        <v>-633.33331298828102</v>
      </c>
      <c r="AO15" s="43">
        <v>-600</v>
      </c>
      <c r="AP15" s="43">
        <v>-566.66668701171795</v>
      </c>
      <c r="AQ15" s="43">
        <v>-566.66668701171795</v>
      </c>
    </row>
    <row r="16" spans="1:43" x14ac:dyDescent="0.25">
      <c r="A16" s="49">
        <v>26</v>
      </c>
      <c r="B16" s="43">
        <v>747</v>
      </c>
      <c r="C16" s="43">
        <v>747</v>
      </c>
      <c r="D16" s="43">
        <v>498</v>
      </c>
      <c r="E16" s="43">
        <v>498</v>
      </c>
      <c r="F16" s="43">
        <v>498</v>
      </c>
      <c r="G16" s="43">
        <v>450</v>
      </c>
      <c r="H16" s="43">
        <v>400</v>
      </c>
      <c r="I16" s="43">
        <v>300</v>
      </c>
      <c r="J16" s="43">
        <v>200</v>
      </c>
      <c r="K16" s="43">
        <v>60</v>
      </c>
      <c r="L16" s="43">
        <v>0</v>
      </c>
      <c r="M16" s="43">
        <v>-30</v>
      </c>
      <c r="N16" s="43">
        <v>-40</v>
      </c>
      <c r="O16" s="43">
        <v>-50</v>
      </c>
      <c r="P16" s="43">
        <v>-70</v>
      </c>
      <c r="Q16" s="43">
        <v>-100</v>
      </c>
      <c r="R16" s="43">
        <v>-130</v>
      </c>
      <c r="S16" s="43">
        <v>-150</v>
      </c>
      <c r="T16" s="43">
        <v>-200</v>
      </c>
      <c r="U16" s="43">
        <v>-250</v>
      </c>
      <c r="V16" s="43">
        <v>-300</v>
      </c>
      <c r="W16" s="43">
        <v>-350</v>
      </c>
      <c r="X16" s="43">
        <v>-400</v>
      </c>
      <c r="Y16" s="43">
        <v>-400</v>
      </c>
      <c r="Z16" s="43">
        <v>-475</v>
      </c>
      <c r="AA16" s="43">
        <v>-475</v>
      </c>
      <c r="AB16" s="43">
        <v>-550</v>
      </c>
      <c r="AC16" s="43">
        <v>-600</v>
      </c>
      <c r="AD16" s="43">
        <v>-600</v>
      </c>
      <c r="AE16" s="43">
        <v>-600</v>
      </c>
      <c r="AF16" s="43">
        <v>-600</v>
      </c>
      <c r="AG16" s="43">
        <v>-600</v>
      </c>
      <c r="AH16" s="43">
        <v>-600</v>
      </c>
      <c r="AI16" s="43">
        <v>-600</v>
      </c>
      <c r="AJ16" s="43">
        <v>-600</v>
      </c>
      <c r="AK16" s="43">
        <v>-600</v>
      </c>
      <c r="AL16" s="43">
        <v>-600</v>
      </c>
      <c r="AM16" s="43">
        <v>-600</v>
      </c>
      <c r="AN16" s="43">
        <v>-600</v>
      </c>
      <c r="AO16" s="43">
        <v>-575</v>
      </c>
      <c r="AP16" s="43">
        <v>-550</v>
      </c>
      <c r="AQ16" s="43">
        <v>-550</v>
      </c>
    </row>
    <row r="17" spans="1:43" x14ac:dyDescent="0.25">
      <c r="A17" s="49">
        <v>28</v>
      </c>
      <c r="B17" s="43">
        <v>808.5</v>
      </c>
      <c r="C17" s="43">
        <v>808.5</v>
      </c>
      <c r="D17" s="43">
        <v>539</v>
      </c>
      <c r="E17" s="43">
        <v>539</v>
      </c>
      <c r="F17" s="43">
        <v>539</v>
      </c>
      <c r="G17" s="43">
        <v>500</v>
      </c>
      <c r="H17" s="43">
        <v>450</v>
      </c>
      <c r="I17" s="43">
        <v>350</v>
      </c>
      <c r="J17" s="43">
        <v>250</v>
      </c>
      <c r="K17" s="43">
        <v>70</v>
      </c>
      <c r="L17" s="43">
        <v>60</v>
      </c>
      <c r="M17" s="43">
        <v>-20</v>
      </c>
      <c r="N17" s="43">
        <v>-30</v>
      </c>
      <c r="O17" s="43">
        <v>-40</v>
      </c>
      <c r="P17" s="43">
        <v>-50</v>
      </c>
      <c r="Q17" s="43">
        <v>-70</v>
      </c>
      <c r="R17" s="43">
        <v>-100</v>
      </c>
      <c r="S17" s="43">
        <v>-100</v>
      </c>
      <c r="T17" s="43">
        <v>-150</v>
      </c>
      <c r="U17" s="43">
        <v>-200</v>
      </c>
      <c r="V17" s="43">
        <v>-250</v>
      </c>
      <c r="W17" s="43">
        <v>-300</v>
      </c>
      <c r="X17" s="43">
        <v>-350</v>
      </c>
      <c r="Y17" s="43">
        <v>-350</v>
      </c>
      <c r="Z17" s="43">
        <v>-425</v>
      </c>
      <c r="AA17" s="43">
        <v>-425</v>
      </c>
      <c r="AB17" s="43">
        <v>-500</v>
      </c>
      <c r="AC17" s="43">
        <v>-550</v>
      </c>
      <c r="AD17" s="43">
        <v>-550</v>
      </c>
      <c r="AE17" s="43">
        <v>-550</v>
      </c>
      <c r="AF17" s="43">
        <v>-550</v>
      </c>
      <c r="AG17" s="43">
        <v>-550</v>
      </c>
      <c r="AH17" s="43">
        <v>-550</v>
      </c>
      <c r="AI17" s="43">
        <v>-550</v>
      </c>
      <c r="AJ17" s="43">
        <v>-550</v>
      </c>
      <c r="AK17" s="43">
        <v>-550</v>
      </c>
      <c r="AL17" s="43">
        <v>-550</v>
      </c>
      <c r="AM17" s="43">
        <v>-550</v>
      </c>
      <c r="AN17" s="43">
        <v>-566.66668701171795</v>
      </c>
      <c r="AO17" s="43">
        <v>-550</v>
      </c>
      <c r="AP17" s="43">
        <v>-533.33331298828102</v>
      </c>
      <c r="AQ17" s="43">
        <v>-533.33331298828102</v>
      </c>
    </row>
    <row r="18" spans="1:43" x14ac:dyDescent="0.25">
      <c r="A18" s="49">
        <v>30</v>
      </c>
      <c r="B18" s="43">
        <v>871.875</v>
      </c>
      <c r="C18" s="43">
        <v>871.875</v>
      </c>
      <c r="D18" s="43">
        <v>581.25</v>
      </c>
      <c r="E18" s="43">
        <v>581.25</v>
      </c>
      <c r="F18" s="43">
        <v>581.25</v>
      </c>
      <c r="G18" s="43">
        <v>550</v>
      </c>
      <c r="H18" s="43">
        <v>500</v>
      </c>
      <c r="I18" s="43">
        <v>400</v>
      </c>
      <c r="J18" s="43">
        <v>300</v>
      </c>
      <c r="K18" s="43">
        <v>100</v>
      </c>
      <c r="L18" s="43">
        <v>50</v>
      </c>
      <c r="M18" s="43">
        <v>0</v>
      </c>
      <c r="N18" s="43">
        <v>-20</v>
      </c>
      <c r="O18" s="43">
        <v>-30</v>
      </c>
      <c r="P18" s="43">
        <v>-40</v>
      </c>
      <c r="Q18" s="43">
        <v>-50</v>
      </c>
      <c r="R18" s="43">
        <v>-70</v>
      </c>
      <c r="S18" s="43">
        <v>-90</v>
      </c>
      <c r="T18" s="43">
        <v>-100</v>
      </c>
      <c r="U18" s="43">
        <v>-150</v>
      </c>
      <c r="V18" s="43">
        <v>-200</v>
      </c>
      <c r="W18" s="43">
        <v>-250</v>
      </c>
      <c r="X18" s="43">
        <v>-300</v>
      </c>
      <c r="Y18" s="43">
        <v>-300</v>
      </c>
      <c r="Z18" s="43">
        <v>-375</v>
      </c>
      <c r="AA18" s="43">
        <v>-375</v>
      </c>
      <c r="AB18" s="43">
        <v>-450</v>
      </c>
      <c r="AC18" s="43">
        <v>-500</v>
      </c>
      <c r="AD18" s="43">
        <v>-500</v>
      </c>
      <c r="AE18" s="43">
        <v>-500</v>
      </c>
      <c r="AF18" s="43">
        <v>-500</v>
      </c>
      <c r="AG18" s="43">
        <v>-500</v>
      </c>
      <c r="AH18" s="43">
        <v>-500</v>
      </c>
      <c r="AI18" s="43">
        <v>-500</v>
      </c>
      <c r="AJ18" s="43">
        <v>-500</v>
      </c>
      <c r="AK18" s="43">
        <v>-500</v>
      </c>
      <c r="AL18" s="43">
        <v>-500</v>
      </c>
      <c r="AM18" s="43">
        <v>-500</v>
      </c>
      <c r="AN18" s="43">
        <v>-500</v>
      </c>
      <c r="AO18" s="43">
        <v>-500</v>
      </c>
      <c r="AP18" s="43">
        <v>-500</v>
      </c>
      <c r="AQ18" s="43">
        <v>-500</v>
      </c>
    </row>
    <row r="19" spans="1:43" x14ac:dyDescent="0.25">
      <c r="A19" s="49">
        <v>32</v>
      </c>
      <c r="B19" s="43">
        <v>933.375</v>
      </c>
      <c r="C19" s="43">
        <v>933.375</v>
      </c>
      <c r="D19" s="43">
        <v>622.25</v>
      </c>
      <c r="E19" s="43">
        <v>622.25</v>
      </c>
      <c r="F19" s="43">
        <v>622.25</v>
      </c>
      <c r="G19" s="43">
        <v>596.95001220703102</v>
      </c>
      <c r="H19" s="43">
        <v>546.15002441406205</v>
      </c>
      <c r="I19" s="43">
        <v>450.350006103515</v>
      </c>
      <c r="J19" s="43">
        <v>354.54998779296801</v>
      </c>
      <c r="K19" s="43">
        <v>168.75</v>
      </c>
      <c r="L19" s="43">
        <v>110</v>
      </c>
      <c r="M19" s="43">
        <v>55</v>
      </c>
      <c r="N19" s="43">
        <v>0</v>
      </c>
      <c r="O19" s="43">
        <v>-20</v>
      </c>
      <c r="P19" s="43">
        <v>-30</v>
      </c>
      <c r="Q19" s="43">
        <v>-40</v>
      </c>
      <c r="R19" s="43">
        <v>-60</v>
      </c>
      <c r="S19" s="43">
        <v>-80</v>
      </c>
      <c r="T19" s="43">
        <v>-90</v>
      </c>
      <c r="U19" s="43">
        <v>-100</v>
      </c>
      <c r="V19" s="43">
        <v>-150</v>
      </c>
      <c r="W19" s="43">
        <v>-200</v>
      </c>
      <c r="X19" s="43">
        <v>-250</v>
      </c>
      <c r="Y19" s="43">
        <v>-250</v>
      </c>
      <c r="Z19" s="43">
        <v>-325</v>
      </c>
      <c r="AA19" s="43">
        <v>-330</v>
      </c>
      <c r="AB19" s="43">
        <v>-400</v>
      </c>
      <c r="AC19" s="43">
        <v>-450</v>
      </c>
      <c r="AD19" s="43">
        <v>-450</v>
      </c>
      <c r="AE19" s="43">
        <v>-450</v>
      </c>
      <c r="AF19" s="43">
        <v>-450</v>
      </c>
      <c r="AG19" s="43">
        <v>-450</v>
      </c>
      <c r="AH19" s="43">
        <v>-450</v>
      </c>
      <c r="AI19" s="43">
        <v>-450</v>
      </c>
      <c r="AJ19" s="43">
        <v>-450</v>
      </c>
      <c r="AK19" s="43">
        <v>-450</v>
      </c>
      <c r="AL19" s="43">
        <v>-450</v>
      </c>
      <c r="AM19" s="43">
        <v>-450</v>
      </c>
      <c r="AN19" s="43">
        <v>-450</v>
      </c>
      <c r="AO19" s="43">
        <v>-450</v>
      </c>
      <c r="AP19" s="43">
        <v>-450</v>
      </c>
      <c r="AQ19" s="43">
        <v>-450</v>
      </c>
    </row>
    <row r="20" spans="1:43" x14ac:dyDescent="0.25">
      <c r="A20" s="49">
        <v>34</v>
      </c>
      <c r="B20" s="43">
        <v>994.875</v>
      </c>
      <c r="C20" s="43">
        <v>994.875</v>
      </c>
      <c r="D20" s="43">
        <v>663.25</v>
      </c>
      <c r="E20" s="43">
        <v>663.25</v>
      </c>
      <c r="F20" s="43">
        <v>663.25</v>
      </c>
      <c r="G20" s="43">
        <v>643.90002441406205</v>
      </c>
      <c r="H20" s="43">
        <v>592.29998779296795</v>
      </c>
      <c r="I20" s="43">
        <v>500.70001220703102</v>
      </c>
      <c r="J20" s="43">
        <v>409.100006103515</v>
      </c>
      <c r="K20" s="43">
        <v>237.5</v>
      </c>
      <c r="L20" s="43">
        <v>170</v>
      </c>
      <c r="M20" s="43">
        <v>80</v>
      </c>
      <c r="N20" s="43">
        <v>60</v>
      </c>
      <c r="O20" s="43">
        <v>0</v>
      </c>
      <c r="P20" s="43">
        <v>-20</v>
      </c>
      <c r="Q20" s="43">
        <v>-30</v>
      </c>
      <c r="R20" s="43">
        <v>-50</v>
      </c>
      <c r="S20" s="43">
        <v>-70</v>
      </c>
      <c r="T20" s="43">
        <v>-80</v>
      </c>
      <c r="U20" s="43">
        <v>-90</v>
      </c>
      <c r="V20" s="43">
        <v>-100</v>
      </c>
      <c r="W20" s="43">
        <v>-150</v>
      </c>
      <c r="X20" s="43">
        <v>-200</v>
      </c>
      <c r="Y20" s="43">
        <v>-200</v>
      </c>
      <c r="Z20" s="43">
        <v>-275</v>
      </c>
      <c r="AA20" s="43">
        <v>-280</v>
      </c>
      <c r="AB20" s="43">
        <v>-350</v>
      </c>
      <c r="AC20" s="43">
        <v>-400</v>
      </c>
      <c r="AD20" s="43">
        <v>-400</v>
      </c>
      <c r="AE20" s="43">
        <v>-400</v>
      </c>
      <c r="AF20" s="43">
        <v>-400</v>
      </c>
      <c r="AG20" s="43">
        <v>-400</v>
      </c>
      <c r="AH20" s="43">
        <v>-400</v>
      </c>
      <c r="AI20" s="43">
        <v>-400</v>
      </c>
      <c r="AJ20" s="43">
        <v>-400</v>
      </c>
      <c r="AK20" s="43">
        <v>-400</v>
      </c>
      <c r="AL20" s="43">
        <v>-400</v>
      </c>
      <c r="AM20" s="43">
        <v>-400</v>
      </c>
      <c r="AN20" s="43">
        <v>-400</v>
      </c>
      <c r="AO20" s="43">
        <v>-400</v>
      </c>
      <c r="AP20" s="43">
        <v>-400</v>
      </c>
      <c r="AQ20" s="43">
        <v>-400</v>
      </c>
    </row>
    <row r="21" spans="1:43" x14ac:dyDescent="0.25">
      <c r="A21" s="49">
        <v>36</v>
      </c>
      <c r="B21" s="43">
        <v>1056.375</v>
      </c>
      <c r="C21" s="43">
        <v>1056.375</v>
      </c>
      <c r="D21" s="43">
        <v>704.25</v>
      </c>
      <c r="E21" s="43">
        <v>704.25</v>
      </c>
      <c r="F21" s="43">
        <v>704.25</v>
      </c>
      <c r="G21" s="43">
        <v>690.84997558593705</v>
      </c>
      <c r="H21" s="43">
        <v>638.45001220703102</v>
      </c>
      <c r="I21" s="43">
        <v>551.04998779296795</v>
      </c>
      <c r="J21" s="43">
        <v>463.64999389648398</v>
      </c>
      <c r="K21" s="43">
        <v>306.25</v>
      </c>
      <c r="L21" s="43">
        <v>230</v>
      </c>
      <c r="M21" s="43">
        <v>100</v>
      </c>
      <c r="N21" s="43">
        <v>100</v>
      </c>
      <c r="O21" s="43">
        <v>60</v>
      </c>
      <c r="P21" s="43">
        <v>0</v>
      </c>
      <c r="Q21" s="43">
        <v>-25</v>
      </c>
      <c r="R21" s="43">
        <v>-40</v>
      </c>
      <c r="S21" s="43">
        <v>-60</v>
      </c>
      <c r="T21" s="43">
        <v>-70</v>
      </c>
      <c r="U21" s="43">
        <v>-80</v>
      </c>
      <c r="V21" s="43">
        <v>-90</v>
      </c>
      <c r="W21" s="43">
        <v>-100</v>
      </c>
      <c r="X21" s="43">
        <v>-150</v>
      </c>
      <c r="Y21" s="43">
        <v>-180</v>
      </c>
      <c r="Z21" s="43">
        <v>-225</v>
      </c>
      <c r="AA21" s="43">
        <v>-230</v>
      </c>
      <c r="AB21" s="43">
        <v>-300</v>
      </c>
      <c r="AC21" s="43">
        <v>-350</v>
      </c>
      <c r="AD21" s="43">
        <v>-350</v>
      </c>
      <c r="AE21" s="43">
        <v>-350</v>
      </c>
      <c r="AF21" s="43">
        <v>-350</v>
      </c>
      <c r="AG21" s="43">
        <v>-350</v>
      </c>
      <c r="AH21" s="43">
        <v>-350</v>
      </c>
      <c r="AI21" s="43">
        <v>-350</v>
      </c>
      <c r="AJ21" s="43">
        <v>-350</v>
      </c>
      <c r="AK21" s="43">
        <v>-350</v>
      </c>
      <c r="AL21" s="43">
        <v>-350</v>
      </c>
      <c r="AM21" s="43">
        <v>-350</v>
      </c>
      <c r="AN21" s="43">
        <v>-350</v>
      </c>
      <c r="AO21" s="43">
        <v>-350</v>
      </c>
      <c r="AP21" s="43">
        <v>-350</v>
      </c>
      <c r="AQ21" s="43">
        <v>-350</v>
      </c>
    </row>
    <row r="22" spans="1:43" x14ac:dyDescent="0.25">
      <c r="A22" s="49">
        <v>38</v>
      </c>
      <c r="B22" s="43">
        <v>1117.875</v>
      </c>
      <c r="C22" s="43">
        <v>1117.875</v>
      </c>
      <c r="D22" s="43">
        <v>745.25</v>
      </c>
      <c r="E22" s="43">
        <v>745.25</v>
      </c>
      <c r="F22" s="43">
        <v>745.25</v>
      </c>
      <c r="G22" s="43">
        <v>700</v>
      </c>
      <c r="H22" s="43">
        <v>684.59997558593705</v>
      </c>
      <c r="I22" s="43">
        <v>601.40002441406205</v>
      </c>
      <c r="J22" s="43">
        <v>518.20001220703102</v>
      </c>
      <c r="K22" s="43">
        <v>375</v>
      </c>
      <c r="L22" s="43">
        <v>290</v>
      </c>
      <c r="M22" s="43">
        <v>230</v>
      </c>
      <c r="N22" s="43">
        <v>200</v>
      </c>
      <c r="O22" s="43">
        <v>100</v>
      </c>
      <c r="P22" s="43">
        <v>60</v>
      </c>
      <c r="Q22" s="43">
        <v>0</v>
      </c>
      <c r="R22" s="43">
        <v>-30</v>
      </c>
      <c r="S22" s="43">
        <v>-50</v>
      </c>
      <c r="T22" s="43">
        <v>-60</v>
      </c>
      <c r="U22" s="43">
        <v>-70</v>
      </c>
      <c r="V22" s="43">
        <v>-80</v>
      </c>
      <c r="W22" s="43">
        <v>-90</v>
      </c>
      <c r="X22" s="43">
        <v>-120</v>
      </c>
      <c r="Y22" s="43">
        <v>-140</v>
      </c>
      <c r="Z22" s="43">
        <v>-175</v>
      </c>
      <c r="AA22" s="43">
        <v>-180</v>
      </c>
      <c r="AB22" s="43">
        <v>-250</v>
      </c>
      <c r="AC22" s="43">
        <v>-300</v>
      </c>
      <c r="AD22" s="43">
        <v>-300</v>
      </c>
      <c r="AE22" s="43">
        <v>-300</v>
      </c>
      <c r="AF22" s="43">
        <v>-300</v>
      </c>
      <c r="AG22" s="43">
        <v>-300</v>
      </c>
      <c r="AH22" s="43">
        <v>-300</v>
      </c>
      <c r="AI22" s="43">
        <v>-300</v>
      </c>
      <c r="AJ22" s="43">
        <v>-300</v>
      </c>
      <c r="AK22" s="43">
        <v>-300</v>
      </c>
      <c r="AL22" s="43">
        <v>-300</v>
      </c>
      <c r="AM22" s="43">
        <v>-300</v>
      </c>
      <c r="AN22" s="43">
        <v>-300</v>
      </c>
      <c r="AO22" s="43">
        <v>-300</v>
      </c>
      <c r="AP22" s="43">
        <v>-300</v>
      </c>
      <c r="AQ22" s="43">
        <v>-300</v>
      </c>
    </row>
    <row r="23" spans="1:43" x14ac:dyDescent="0.25">
      <c r="A23" s="49">
        <v>40</v>
      </c>
      <c r="B23" s="43">
        <v>1181.25</v>
      </c>
      <c r="C23" s="43">
        <v>1181.25</v>
      </c>
      <c r="D23" s="43">
        <v>787.5</v>
      </c>
      <c r="E23" s="43">
        <v>787.5</v>
      </c>
      <c r="F23" s="43">
        <v>787.5</v>
      </c>
      <c r="G23" s="43">
        <v>784.75</v>
      </c>
      <c r="H23" s="43">
        <v>730.75</v>
      </c>
      <c r="I23" s="43">
        <v>651.75</v>
      </c>
      <c r="J23" s="43">
        <v>572.75</v>
      </c>
      <c r="K23" s="43">
        <v>443.75</v>
      </c>
      <c r="L23" s="43">
        <v>350</v>
      </c>
      <c r="M23" s="43">
        <v>300</v>
      </c>
      <c r="N23" s="43">
        <v>200</v>
      </c>
      <c r="O23" s="43">
        <v>100</v>
      </c>
      <c r="P23" s="43">
        <v>80</v>
      </c>
      <c r="Q23" s="43">
        <v>40</v>
      </c>
      <c r="R23" s="43">
        <v>-20</v>
      </c>
      <c r="S23" s="43">
        <v>-40</v>
      </c>
      <c r="T23" s="43">
        <v>-50</v>
      </c>
      <c r="U23" s="43">
        <v>-60</v>
      </c>
      <c r="V23" s="43">
        <v>-70</v>
      </c>
      <c r="W23" s="43">
        <v>-80</v>
      </c>
      <c r="X23" s="43">
        <v>-100</v>
      </c>
      <c r="Y23" s="43">
        <v>-120</v>
      </c>
      <c r="Z23" s="43">
        <v>-125</v>
      </c>
      <c r="AA23" s="43">
        <v>-130</v>
      </c>
      <c r="AB23" s="43">
        <v>-200</v>
      </c>
      <c r="AC23" s="43">
        <v>-250</v>
      </c>
      <c r="AD23" s="43">
        <v>-250</v>
      </c>
      <c r="AE23" s="43">
        <v>-250</v>
      </c>
      <c r="AF23" s="43">
        <v>-250</v>
      </c>
      <c r="AG23" s="43">
        <v>-250</v>
      </c>
      <c r="AH23" s="43">
        <v>-250</v>
      </c>
      <c r="AI23" s="43">
        <v>-250</v>
      </c>
      <c r="AJ23" s="43">
        <v>-250</v>
      </c>
      <c r="AK23" s="43">
        <v>-250</v>
      </c>
      <c r="AL23" s="43">
        <v>-250</v>
      </c>
      <c r="AM23" s="43">
        <v>-250</v>
      </c>
      <c r="AN23" s="43">
        <v>-250</v>
      </c>
      <c r="AO23" s="43">
        <v>-250</v>
      </c>
      <c r="AP23" s="43">
        <v>-250</v>
      </c>
      <c r="AQ23" s="43">
        <v>-250</v>
      </c>
    </row>
    <row r="24" spans="1:43" x14ac:dyDescent="0.25">
      <c r="A24" s="49">
        <v>41</v>
      </c>
      <c r="B24" s="43">
        <v>1268.25</v>
      </c>
      <c r="C24" s="43">
        <v>1268.25</v>
      </c>
      <c r="D24" s="43">
        <v>845.5</v>
      </c>
      <c r="E24" s="43">
        <v>845.5</v>
      </c>
      <c r="F24" s="43">
        <v>845.5</v>
      </c>
      <c r="G24" s="43">
        <v>831.70001220703102</v>
      </c>
      <c r="H24" s="43">
        <v>776.90002441406205</v>
      </c>
      <c r="I24" s="43">
        <v>702.09997558593705</v>
      </c>
      <c r="J24" s="43">
        <v>627.29998779296795</v>
      </c>
      <c r="K24" s="43">
        <v>512.5</v>
      </c>
      <c r="L24" s="43">
        <v>410</v>
      </c>
      <c r="M24" s="43">
        <v>340</v>
      </c>
      <c r="N24" s="43">
        <v>220</v>
      </c>
      <c r="O24" s="43">
        <v>120</v>
      </c>
      <c r="P24" s="43">
        <v>92</v>
      </c>
      <c r="Q24" s="43">
        <v>55</v>
      </c>
      <c r="R24" s="43">
        <v>0</v>
      </c>
      <c r="S24" s="43">
        <v>-30</v>
      </c>
      <c r="T24" s="43">
        <v>-40</v>
      </c>
      <c r="U24" s="43">
        <v>-50</v>
      </c>
      <c r="V24" s="43">
        <v>-60</v>
      </c>
      <c r="W24" s="43">
        <v>-70</v>
      </c>
      <c r="X24" s="43">
        <v>-90</v>
      </c>
      <c r="Y24" s="43">
        <v>-110</v>
      </c>
      <c r="Z24" s="43">
        <v>-115</v>
      </c>
      <c r="AA24" s="43">
        <v>-120</v>
      </c>
      <c r="AB24" s="43">
        <v>-180</v>
      </c>
      <c r="AC24" s="43">
        <v>-230</v>
      </c>
      <c r="AD24" s="43">
        <v>-230</v>
      </c>
      <c r="AE24" s="43">
        <v>-230</v>
      </c>
      <c r="AF24" s="43">
        <v>-230</v>
      </c>
      <c r="AG24" s="43">
        <v>-230</v>
      </c>
      <c r="AH24" s="43">
        <v>-230</v>
      </c>
      <c r="AI24" s="43">
        <v>-230</v>
      </c>
      <c r="AJ24" s="43">
        <v>-230</v>
      </c>
      <c r="AK24" s="43">
        <v>-230</v>
      </c>
      <c r="AL24" s="43">
        <v>-230</v>
      </c>
      <c r="AM24" s="43">
        <v>-230</v>
      </c>
      <c r="AN24" s="43">
        <v>-230</v>
      </c>
      <c r="AO24" s="43">
        <v>-230</v>
      </c>
      <c r="AP24" s="43">
        <v>-230</v>
      </c>
      <c r="AQ24" s="43">
        <v>-230</v>
      </c>
    </row>
    <row r="25" spans="1:43" x14ac:dyDescent="0.25">
      <c r="A25" s="49">
        <v>42</v>
      </c>
      <c r="B25" s="43">
        <v>1355.25</v>
      </c>
      <c r="C25" s="43">
        <v>1355.25</v>
      </c>
      <c r="D25" s="43">
        <v>903.5</v>
      </c>
      <c r="E25" s="43">
        <v>903.5</v>
      </c>
      <c r="F25" s="43">
        <v>903.5</v>
      </c>
      <c r="G25" s="43">
        <v>878.65002441406205</v>
      </c>
      <c r="H25" s="43">
        <v>823.04998779296795</v>
      </c>
      <c r="I25" s="43">
        <v>752.45001220703102</v>
      </c>
      <c r="J25" s="43">
        <v>681.84997558593705</v>
      </c>
      <c r="K25" s="43">
        <v>581.25</v>
      </c>
      <c r="L25" s="43">
        <v>470</v>
      </c>
      <c r="M25" s="43">
        <v>380</v>
      </c>
      <c r="N25" s="43">
        <v>240</v>
      </c>
      <c r="O25" s="43">
        <v>140</v>
      </c>
      <c r="P25" s="43">
        <v>104</v>
      </c>
      <c r="Q25" s="43">
        <v>70</v>
      </c>
      <c r="R25" s="43">
        <v>55</v>
      </c>
      <c r="S25" s="43">
        <v>-25</v>
      </c>
      <c r="T25" s="43">
        <v>-30</v>
      </c>
      <c r="U25" s="43">
        <v>-40</v>
      </c>
      <c r="V25" s="43">
        <v>-50</v>
      </c>
      <c r="W25" s="43">
        <v>-60</v>
      </c>
      <c r="X25" s="43">
        <v>-80</v>
      </c>
      <c r="Y25" s="43">
        <v>-100</v>
      </c>
      <c r="Z25" s="43">
        <v>-105</v>
      </c>
      <c r="AA25" s="43">
        <v>-110</v>
      </c>
      <c r="AB25" s="43">
        <v>-160</v>
      </c>
      <c r="AC25" s="43">
        <v>-210</v>
      </c>
      <c r="AD25" s="43">
        <v>-210</v>
      </c>
      <c r="AE25" s="43">
        <v>-210</v>
      </c>
      <c r="AF25" s="43">
        <v>-210</v>
      </c>
      <c r="AG25" s="43">
        <v>-210</v>
      </c>
      <c r="AH25" s="43">
        <v>-210</v>
      </c>
      <c r="AI25" s="43">
        <v>-210</v>
      </c>
      <c r="AJ25" s="43">
        <v>-210</v>
      </c>
      <c r="AK25" s="43">
        <v>-210</v>
      </c>
      <c r="AL25" s="43">
        <v>-210</v>
      </c>
      <c r="AM25" s="43">
        <v>-210</v>
      </c>
      <c r="AN25" s="43">
        <v>-210</v>
      </c>
      <c r="AO25" s="43">
        <v>-210</v>
      </c>
      <c r="AP25" s="43">
        <v>-210</v>
      </c>
      <c r="AQ25" s="43">
        <v>-210</v>
      </c>
    </row>
    <row r="26" spans="1:43" x14ac:dyDescent="0.25">
      <c r="A26" s="49">
        <v>43</v>
      </c>
      <c r="B26" s="43">
        <v>1442.25</v>
      </c>
      <c r="C26" s="43">
        <v>1442.25</v>
      </c>
      <c r="D26" s="43">
        <v>961.5</v>
      </c>
      <c r="E26" s="43">
        <v>961.5</v>
      </c>
      <c r="F26" s="43">
        <v>961.5</v>
      </c>
      <c r="G26" s="43">
        <v>925.59997558593705</v>
      </c>
      <c r="H26" s="43">
        <v>869.20001220703102</v>
      </c>
      <c r="I26" s="43">
        <v>802.79998779296795</v>
      </c>
      <c r="J26" s="43">
        <v>736.40002441406205</v>
      </c>
      <c r="K26" s="43">
        <v>650</v>
      </c>
      <c r="L26" s="43">
        <v>530</v>
      </c>
      <c r="M26" s="43">
        <v>420</v>
      </c>
      <c r="N26" s="43">
        <v>260</v>
      </c>
      <c r="O26" s="43">
        <v>160</v>
      </c>
      <c r="P26" s="43">
        <v>116</v>
      </c>
      <c r="Q26" s="43">
        <v>85</v>
      </c>
      <c r="R26" s="43">
        <v>70</v>
      </c>
      <c r="S26" s="43">
        <v>0</v>
      </c>
      <c r="T26" s="43">
        <v>-25</v>
      </c>
      <c r="U26" s="43">
        <v>-30</v>
      </c>
      <c r="V26" s="43">
        <v>-40</v>
      </c>
      <c r="W26" s="43">
        <v>-50</v>
      </c>
      <c r="X26" s="43">
        <v>-70</v>
      </c>
      <c r="Y26" s="43">
        <v>-90</v>
      </c>
      <c r="Z26" s="43">
        <v>-95</v>
      </c>
      <c r="AA26" s="43">
        <v>-100</v>
      </c>
      <c r="AB26" s="43">
        <v>-140</v>
      </c>
      <c r="AC26" s="43">
        <v>-190</v>
      </c>
      <c r="AD26" s="43">
        <v>-190</v>
      </c>
      <c r="AE26" s="43">
        <v>-190</v>
      </c>
      <c r="AF26" s="43">
        <v>-190</v>
      </c>
      <c r="AG26" s="43">
        <v>-190</v>
      </c>
      <c r="AH26" s="43">
        <v>-190</v>
      </c>
      <c r="AI26" s="43">
        <v>-190</v>
      </c>
      <c r="AJ26" s="43">
        <v>-190</v>
      </c>
      <c r="AK26" s="43">
        <v>-190</v>
      </c>
      <c r="AL26" s="43">
        <v>-190</v>
      </c>
      <c r="AM26" s="43">
        <v>-190</v>
      </c>
      <c r="AN26" s="43">
        <v>-190</v>
      </c>
      <c r="AO26" s="43">
        <v>-190</v>
      </c>
      <c r="AP26" s="43">
        <v>-190</v>
      </c>
      <c r="AQ26" s="43">
        <v>-190</v>
      </c>
    </row>
    <row r="27" spans="1:43" x14ac:dyDescent="0.25">
      <c r="A27" s="49">
        <v>44</v>
      </c>
      <c r="B27" s="43">
        <v>1529.25</v>
      </c>
      <c r="C27" s="43">
        <v>1529.25</v>
      </c>
      <c r="D27" s="43">
        <v>1019.5</v>
      </c>
      <c r="E27" s="43">
        <v>1019.5</v>
      </c>
      <c r="F27" s="43">
        <v>1019.5</v>
      </c>
      <c r="G27" s="43">
        <v>972.54998779296795</v>
      </c>
      <c r="H27" s="43">
        <v>915.34997558593705</v>
      </c>
      <c r="I27" s="43">
        <v>853.15002441406205</v>
      </c>
      <c r="J27" s="43">
        <v>790.95001220703102</v>
      </c>
      <c r="K27" s="43">
        <v>718.75</v>
      </c>
      <c r="L27" s="43">
        <v>590</v>
      </c>
      <c r="M27" s="43">
        <v>460</v>
      </c>
      <c r="N27" s="43">
        <v>280</v>
      </c>
      <c r="O27" s="43">
        <v>180</v>
      </c>
      <c r="P27" s="43">
        <v>128</v>
      </c>
      <c r="Q27" s="43">
        <v>100</v>
      </c>
      <c r="R27" s="43">
        <v>90</v>
      </c>
      <c r="S27" s="43">
        <v>55</v>
      </c>
      <c r="T27" s="43">
        <v>0</v>
      </c>
      <c r="U27" s="43">
        <v>-25</v>
      </c>
      <c r="V27" s="43">
        <v>-30</v>
      </c>
      <c r="W27" s="43">
        <v>-40</v>
      </c>
      <c r="X27" s="43">
        <v>-60</v>
      </c>
      <c r="Y27" s="43">
        <v>-80</v>
      </c>
      <c r="Z27" s="43">
        <v>-85</v>
      </c>
      <c r="AA27" s="43">
        <v>-90</v>
      </c>
      <c r="AB27" s="43">
        <v>-120</v>
      </c>
      <c r="AC27" s="43">
        <v>-170</v>
      </c>
      <c r="AD27" s="43">
        <v>-170</v>
      </c>
      <c r="AE27" s="43">
        <v>-170</v>
      </c>
      <c r="AF27" s="43">
        <v>-170</v>
      </c>
      <c r="AG27" s="43">
        <v>-170</v>
      </c>
      <c r="AH27" s="43">
        <v>-170</v>
      </c>
      <c r="AI27" s="43">
        <v>-170</v>
      </c>
      <c r="AJ27" s="43">
        <v>-170</v>
      </c>
      <c r="AK27" s="43">
        <v>-170</v>
      </c>
      <c r="AL27" s="43">
        <v>-170</v>
      </c>
      <c r="AM27" s="43">
        <v>-170</v>
      </c>
      <c r="AN27" s="43">
        <v>-170</v>
      </c>
      <c r="AO27" s="43">
        <v>-170</v>
      </c>
      <c r="AP27" s="43">
        <v>-170</v>
      </c>
      <c r="AQ27" s="43">
        <v>-170</v>
      </c>
    </row>
    <row r="28" spans="1:43" x14ac:dyDescent="0.25">
      <c r="A28" s="49">
        <v>46</v>
      </c>
      <c r="B28" s="43">
        <v>1621.875</v>
      </c>
      <c r="C28" s="43">
        <v>1621.875</v>
      </c>
      <c r="D28" s="43">
        <v>1081.25</v>
      </c>
      <c r="E28" s="43">
        <v>1081.25</v>
      </c>
      <c r="F28" s="43">
        <v>1081.25</v>
      </c>
      <c r="G28" s="43">
        <v>1065.71313476562</v>
      </c>
      <c r="H28" s="43">
        <v>986.68035888671795</v>
      </c>
      <c r="I28" s="43">
        <v>916.09014892578102</v>
      </c>
      <c r="J28" s="43">
        <v>845.5</v>
      </c>
      <c r="K28" s="43">
        <v>787.5</v>
      </c>
      <c r="L28" s="43">
        <v>650</v>
      </c>
      <c r="M28" s="43">
        <v>500</v>
      </c>
      <c r="N28" s="43">
        <v>300</v>
      </c>
      <c r="O28" s="43">
        <v>200</v>
      </c>
      <c r="P28" s="43">
        <v>140</v>
      </c>
      <c r="Q28" s="43">
        <v>130</v>
      </c>
      <c r="R28" s="43">
        <v>120</v>
      </c>
      <c r="S28" s="43">
        <v>100</v>
      </c>
      <c r="T28" s="43">
        <v>90</v>
      </c>
      <c r="U28" s="43">
        <v>0</v>
      </c>
      <c r="V28" s="43">
        <v>-25</v>
      </c>
      <c r="W28" s="43">
        <v>-30</v>
      </c>
      <c r="X28" s="43">
        <v>-50</v>
      </c>
      <c r="Y28" s="43">
        <v>-70</v>
      </c>
      <c r="Z28" s="43">
        <v>-75</v>
      </c>
      <c r="AA28" s="43">
        <v>-80</v>
      </c>
      <c r="AB28" s="43">
        <v>-100</v>
      </c>
      <c r="AC28" s="43">
        <v>-150</v>
      </c>
      <c r="AD28" s="43">
        <v>-150</v>
      </c>
      <c r="AE28" s="43">
        <v>-150</v>
      </c>
      <c r="AF28" s="43">
        <v>-150</v>
      </c>
      <c r="AG28" s="43">
        <v>-150</v>
      </c>
      <c r="AH28" s="43">
        <v>-150</v>
      </c>
      <c r="AI28" s="43">
        <v>-150</v>
      </c>
      <c r="AJ28" s="43">
        <v>-150</v>
      </c>
      <c r="AK28" s="43">
        <v>-150</v>
      </c>
      <c r="AL28" s="43">
        <v>-150</v>
      </c>
      <c r="AM28" s="43">
        <v>-150</v>
      </c>
      <c r="AN28" s="43">
        <v>-150</v>
      </c>
      <c r="AO28" s="43">
        <v>-150</v>
      </c>
      <c r="AP28" s="43">
        <v>-150</v>
      </c>
      <c r="AQ28" s="43">
        <v>-150</v>
      </c>
    </row>
    <row r="29" spans="1:43" x14ac:dyDescent="0.25">
      <c r="A29" s="49">
        <v>48</v>
      </c>
      <c r="B29" s="43">
        <v>2062.5</v>
      </c>
      <c r="C29" s="43">
        <v>2062.5</v>
      </c>
      <c r="D29" s="43">
        <v>1375</v>
      </c>
      <c r="E29" s="43">
        <v>1375</v>
      </c>
      <c r="F29" s="43">
        <v>1375</v>
      </c>
      <c r="G29" s="43">
        <v>1359.875</v>
      </c>
      <c r="H29" s="43">
        <v>1282.9375</v>
      </c>
      <c r="I29" s="43">
        <v>1214.21875</v>
      </c>
      <c r="J29" s="43">
        <v>1145.5</v>
      </c>
      <c r="K29" s="43">
        <v>1087.5</v>
      </c>
      <c r="L29" s="43">
        <v>950</v>
      </c>
      <c r="M29" s="43">
        <v>800</v>
      </c>
      <c r="N29" s="43">
        <v>700</v>
      </c>
      <c r="O29" s="43">
        <v>600</v>
      </c>
      <c r="P29" s="43">
        <v>500</v>
      </c>
      <c r="Q29" s="43">
        <v>400</v>
      </c>
      <c r="R29" s="43">
        <v>300</v>
      </c>
      <c r="S29" s="43">
        <v>250</v>
      </c>
      <c r="T29" s="43">
        <v>200</v>
      </c>
      <c r="U29" s="43">
        <v>150</v>
      </c>
      <c r="V29" s="43">
        <v>125</v>
      </c>
      <c r="W29" s="43">
        <v>110</v>
      </c>
      <c r="X29" s="43">
        <v>0</v>
      </c>
      <c r="Y29" s="43">
        <v>-20</v>
      </c>
      <c r="Z29" s="43">
        <v>-25</v>
      </c>
      <c r="AA29" s="43">
        <v>-30</v>
      </c>
      <c r="AB29" s="43">
        <v>-50</v>
      </c>
      <c r="AC29" s="43">
        <v>-100</v>
      </c>
      <c r="AD29" s="43">
        <v>-100</v>
      </c>
      <c r="AE29" s="43">
        <v>-100</v>
      </c>
      <c r="AF29" s="43">
        <v>-100</v>
      </c>
      <c r="AG29" s="43">
        <v>-100</v>
      </c>
      <c r="AH29" s="43">
        <v>-100</v>
      </c>
      <c r="AI29" s="43">
        <v>-100</v>
      </c>
      <c r="AJ29" s="43">
        <v>-100</v>
      </c>
      <c r="AK29" s="43">
        <v>-100</v>
      </c>
      <c r="AL29" s="43">
        <v>-100</v>
      </c>
      <c r="AM29" s="43">
        <v>-100</v>
      </c>
      <c r="AN29" s="43">
        <v>-100</v>
      </c>
      <c r="AO29" s="43">
        <v>-100</v>
      </c>
      <c r="AP29" s="43">
        <v>-100</v>
      </c>
      <c r="AQ29" s="43">
        <v>-100</v>
      </c>
    </row>
    <row r="30" spans="1:43" x14ac:dyDescent="0.25">
      <c r="A30" s="49">
        <v>49</v>
      </c>
      <c r="B30" s="43">
        <v>2287.5</v>
      </c>
      <c r="C30" s="43">
        <v>2287.5</v>
      </c>
      <c r="D30" s="43">
        <v>1525</v>
      </c>
      <c r="E30" s="43">
        <v>1525</v>
      </c>
      <c r="F30" s="43">
        <v>1525</v>
      </c>
      <c r="G30" s="43">
        <v>1513.17016601562</v>
      </c>
      <c r="H30" s="43">
        <v>1452.99462890625</v>
      </c>
      <c r="I30" s="43">
        <v>1399.24731445312</v>
      </c>
      <c r="J30" s="43">
        <v>1345.5</v>
      </c>
      <c r="K30" s="43">
        <v>1287.5</v>
      </c>
      <c r="L30" s="43">
        <v>1150</v>
      </c>
      <c r="M30" s="43">
        <v>1000</v>
      </c>
      <c r="N30" s="43">
        <v>900</v>
      </c>
      <c r="O30" s="43">
        <v>800</v>
      </c>
      <c r="P30" s="43">
        <v>700</v>
      </c>
      <c r="Q30" s="43">
        <v>600</v>
      </c>
      <c r="R30" s="43">
        <v>500</v>
      </c>
      <c r="S30" s="43">
        <v>450</v>
      </c>
      <c r="T30" s="43">
        <v>400</v>
      </c>
      <c r="U30" s="43">
        <v>300</v>
      </c>
      <c r="V30" s="43">
        <v>250</v>
      </c>
      <c r="W30" s="43">
        <v>200</v>
      </c>
      <c r="X30" s="43">
        <v>150</v>
      </c>
      <c r="Y30" s="43">
        <v>135</v>
      </c>
      <c r="Z30" s="43">
        <v>100</v>
      </c>
      <c r="AA30" s="43">
        <v>50</v>
      </c>
      <c r="AB30" s="43">
        <v>0</v>
      </c>
      <c r="AC30" s="43">
        <v>-50</v>
      </c>
      <c r="AD30" s="43">
        <v>-50</v>
      </c>
      <c r="AE30" s="43">
        <v>-50</v>
      </c>
      <c r="AF30" s="43">
        <v>-50</v>
      </c>
      <c r="AG30" s="43">
        <v>-50</v>
      </c>
      <c r="AH30" s="43">
        <v>-50</v>
      </c>
      <c r="AI30" s="43">
        <v>-50</v>
      </c>
      <c r="AJ30" s="43">
        <v>-50</v>
      </c>
      <c r="AK30" s="43">
        <v>-50</v>
      </c>
      <c r="AL30" s="43">
        <v>-50</v>
      </c>
      <c r="AM30" s="43">
        <v>-50</v>
      </c>
      <c r="AN30" s="43">
        <v>-50</v>
      </c>
      <c r="AO30" s="43">
        <v>-50</v>
      </c>
      <c r="AP30" s="43">
        <v>-50</v>
      </c>
      <c r="AQ30" s="43">
        <v>-50</v>
      </c>
    </row>
    <row r="31" spans="1:43" x14ac:dyDescent="0.25">
      <c r="A31" s="49">
        <v>50</v>
      </c>
      <c r="B31" s="43">
        <v>2512.5</v>
      </c>
      <c r="C31" s="43">
        <v>2512.5</v>
      </c>
      <c r="D31" s="43">
        <v>1675</v>
      </c>
      <c r="E31" s="43">
        <v>1675</v>
      </c>
      <c r="F31" s="43">
        <v>1675</v>
      </c>
      <c r="G31" s="43">
        <v>1663.17016601562</v>
      </c>
      <c r="H31" s="43">
        <v>1602.99462890625</v>
      </c>
      <c r="I31" s="43">
        <v>1549.24731445312</v>
      </c>
      <c r="J31" s="43">
        <v>1495.5</v>
      </c>
      <c r="K31" s="43">
        <v>1437.5</v>
      </c>
      <c r="L31" s="43">
        <v>1369.23071289062</v>
      </c>
      <c r="M31" s="43">
        <v>1300.96154785156</v>
      </c>
      <c r="N31" s="43">
        <v>1232.69226074218</v>
      </c>
      <c r="O31" s="43">
        <v>1164.42309570312</v>
      </c>
      <c r="P31" s="43">
        <v>1096.15380859375</v>
      </c>
      <c r="Q31" s="43">
        <v>959.61535644531205</v>
      </c>
      <c r="R31" s="43">
        <v>823.07684326171795</v>
      </c>
      <c r="S31" s="43">
        <v>686.53839111328102</v>
      </c>
      <c r="T31" s="43">
        <v>550</v>
      </c>
      <c r="U31" s="43">
        <v>450</v>
      </c>
      <c r="V31" s="43">
        <v>400</v>
      </c>
      <c r="W31" s="43">
        <v>350</v>
      </c>
      <c r="X31" s="43">
        <v>300</v>
      </c>
      <c r="Y31" s="43">
        <v>285</v>
      </c>
      <c r="Z31" s="43">
        <v>250</v>
      </c>
      <c r="AA31" s="43">
        <v>170</v>
      </c>
      <c r="AB31" s="43">
        <v>130</v>
      </c>
      <c r="AC31" s="43">
        <v>50</v>
      </c>
      <c r="AD31" s="43">
        <v>25</v>
      </c>
      <c r="AE31" s="43">
        <v>0</v>
      </c>
      <c r="AF31" s="43">
        <v>0</v>
      </c>
      <c r="AG31" s="43">
        <v>0</v>
      </c>
      <c r="AH31" s="43">
        <v>0</v>
      </c>
      <c r="AI31" s="43">
        <v>0</v>
      </c>
      <c r="AJ31" s="43">
        <v>0</v>
      </c>
      <c r="AK31" s="43">
        <v>0</v>
      </c>
      <c r="AL31" s="43">
        <v>0</v>
      </c>
      <c r="AM31" s="43">
        <v>0</v>
      </c>
      <c r="AN31" s="43">
        <v>0</v>
      </c>
      <c r="AO31" s="43">
        <v>0</v>
      </c>
      <c r="AP31" s="43">
        <v>0</v>
      </c>
      <c r="AQ31" s="43">
        <v>0</v>
      </c>
    </row>
    <row r="32" spans="1:43" x14ac:dyDescent="0.25">
      <c r="A32" s="49">
        <v>55</v>
      </c>
      <c r="B32" s="43">
        <v>3131.25</v>
      </c>
      <c r="C32" s="43">
        <v>3131.25</v>
      </c>
      <c r="D32" s="43">
        <v>2087.5</v>
      </c>
      <c r="E32" s="43">
        <v>2087.5</v>
      </c>
      <c r="F32" s="43">
        <v>2087.5</v>
      </c>
      <c r="G32" s="43">
        <v>2070.0517578125</v>
      </c>
      <c r="H32" s="43">
        <v>2016.78735351562</v>
      </c>
      <c r="I32" s="43">
        <v>1969.212890625</v>
      </c>
      <c r="J32" s="43">
        <v>1921.63842773437</v>
      </c>
      <c r="K32" s="43">
        <v>1874.06396484375</v>
      </c>
      <c r="L32" s="43">
        <v>1826.48950195312</v>
      </c>
      <c r="M32" s="43">
        <v>1778.9150390625</v>
      </c>
      <c r="N32" s="43">
        <v>1731.34057617187</v>
      </c>
      <c r="O32" s="43">
        <v>1683.76611328125</v>
      </c>
      <c r="P32" s="43">
        <v>1636.19165039062</v>
      </c>
      <c r="Q32" s="43">
        <v>1541.04260253906</v>
      </c>
      <c r="R32" s="43">
        <v>1445.89367675781</v>
      </c>
      <c r="S32" s="43">
        <v>1350.74475097656</v>
      </c>
      <c r="T32" s="43">
        <v>1255.59582519531</v>
      </c>
      <c r="U32" s="43">
        <v>1160.44689941406</v>
      </c>
      <c r="V32" s="43">
        <v>1065.29797363281</v>
      </c>
      <c r="W32" s="43">
        <v>970.14898681640602</v>
      </c>
      <c r="X32" s="43">
        <v>875</v>
      </c>
      <c r="Y32" s="43">
        <v>815.625</v>
      </c>
      <c r="Z32" s="43">
        <v>756.24993896484295</v>
      </c>
      <c r="AA32" s="43">
        <v>696.87493896484295</v>
      </c>
      <c r="AB32" s="43">
        <v>637.49993896484295</v>
      </c>
      <c r="AC32" s="43">
        <v>578.125</v>
      </c>
      <c r="AD32" s="43">
        <v>518.75</v>
      </c>
      <c r="AE32" s="43">
        <v>459.375</v>
      </c>
      <c r="AF32" s="43">
        <v>400</v>
      </c>
      <c r="AG32" s="43">
        <v>381.76333618164</v>
      </c>
      <c r="AH32" s="43">
        <v>365.16491699218699</v>
      </c>
      <c r="AI32" s="43">
        <v>349.94973754882801</v>
      </c>
      <c r="AJ32" s="43">
        <v>335.95175170898398</v>
      </c>
      <c r="AK32" s="43">
        <v>323.030517578125</v>
      </c>
      <c r="AL32" s="43">
        <v>311.06643676757801</v>
      </c>
      <c r="AM32" s="43">
        <v>299.95690917968699</v>
      </c>
      <c r="AN32" s="43">
        <v>289.61358642578102</v>
      </c>
      <c r="AO32" s="43">
        <v>279.95977783203102</v>
      </c>
      <c r="AP32" s="43">
        <v>270.92883300781199</v>
      </c>
      <c r="AQ32" s="43">
        <v>124.61666870117099</v>
      </c>
    </row>
    <row r="33" spans="1:43" x14ac:dyDescent="0.25">
      <c r="A33" s="49">
        <v>60</v>
      </c>
      <c r="B33" s="43">
        <v>3300</v>
      </c>
      <c r="C33" s="43">
        <v>3300</v>
      </c>
      <c r="D33" s="43">
        <v>2600</v>
      </c>
      <c r="E33" s="43">
        <v>2600</v>
      </c>
      <c r="F33" s="43">
        <v>2600</v>
      </c>
      <c r="G33" s="43">
        <v>2600</v>
      </c>
      <c r="H33" s="43">
        <v>2535.20654296875</v>
      </c>
      <c r="I33" s="43">
        <v>2477.33471679687</v>
      </c>
      <c r="J33" s="43">
        <v>2419.462890625</v>
      </c>
      <c r="K33" s="43">
        <v>2361.5908203125</v>
      </c>
      <c r="L33" s="43">
        <v>2303.71899414062</v>
      </c>
      <c r="M33" s="43">
        <v>2245.84716796875</v>
      </c>
      <c r="N33" s="43">
        <v>2187.97509765625</v>
      </c>
      <c r="O33" s="43">
        <v>2130.10327148437</v>
      </c>
      <c r="P33" s="43">
        <v>2072.2314453125</v>
      </c>
      <c r="Q33" s="43">
        <v>1956.48767089843</v>
      </c>
      <c r="R33" s="43">
        <v>1840.74377441406</v>
      </c>
      <c r="S33" s="43">
        <v>1725</v>
      </c>
      <c r="T33" s="43">
        <v>1700</v>
      </c>
      <c r="U33" s="43">
        <v>1650</v>
      </c>
      <c r="V33" s="43">
        <v>1600</v>
      </c>
      <c r="W33" s="43">
        <v>1550</v>
      </c>
      <c r="X33" s="43">
        <v>1500</v>
      </c>
      <c r="Y33" s="43">
        <v>1400</v>
      </c>
      <c r="Z33" s="43">
        <v>1300</v>
      </c>
      <c r="AA33" s="43">
        <v>1200</v>
      </c>
      <c r="AB33" s="43">
        <v>1100</v>
      </c>
      <c r="AC33" s="43">
        <v>1062.35803222656</v>
      </c>
      <c r="AD33" s="43">
        <v>1000</v>
      </c>
      <c r="AE33" s="43">
        <v>900</v>
      </c>
      <c r="AF33" s="43">
        <v>800</v>
      </c>
      <c r="AG33" s="43">
        <v>744.17803955078102</v>
      </c>
      <c r="AH33" s="43">
        <v>702.985595703125</v>
      </c>
      <c r="AI33" s="43">
        <v>665.66540527343705</v>
      </c>
      <c r="AJ33" s="43">
        <v>631.56658935546795</v>
      </c>
      <c r="AK33" s="43">
        <v>600.29833984375</v>
      </c>
      <c r="AL33" s="43">
        <v>571.60656738281205</v>
      </c>
      <c r="AM33" s="43">
        <v>545.00970458984295</v>
      </c>
      <c r="AN33" s="43">
        <v>520.390380859375</v>
      </c>
      <c r="AO33" s="43">
        <v>497.52474975585898</v>
      </c>
      <c r="AP33" s="43">
        <v>476.36618041992102</v>
      </c>
      <c r="AQ33" s="43">
        <v>249.23333740234301</v>
      </c>
    </row>
    <row r="34" spans="1:43" x14ac:dyDescent="0.25">
      <c r="A34" s="49">
        <v>70</v>
      </c>
      <c r="B34" s="43">
        <v>3300</v>
      </c>
      <c r="C34" s="43">
        <v>3300</v>
      </c>
      <c r="D34" s="43">
        <v>3050</v>
      </c>
      <c r="E34" s="43">
        <v>3050</v>
      </c>
      <c r="F34" s="43">
        <v>3050</v>
      </c>
      <c r="G34" s="43">
        <v>3038.466796875</v>
      </c>
      <c r="H34" s="43">
        <v>2900</v>
      </c>
      <c r="I34" s="43">
        <v>2800</v>
      </c>
      <c r="J34" s="43">
        <v>2750</v>
      </c>
      <c r="K34" s="43">
        <v>2730.79541015625</v>
      </c>
      <c r="L34" s="43">
        <v>2676.859375</v>
      </c>
      <c r="M34" s="43">
        <v>2622.92358398437</v>
      </c>
      <c r="N34" s="43">
        <v>2568.98754882812</v>
      </c>
      <c r="O34" s="43">
        <v>2515.0517578125</v>
      </c>
      <c r="P34" s="43">
        <v>2463.82421875</v>
      </c>
      <c r="Q34" s="43">
        <v>2361.36889648437</v>
      </c>
      <c r="R34" s="43">
        <v>2241.70239257812</v>
      </c>
      <c r="S34" s="43">
        <v>2122.0361328125</v>
      </c>
      <c r="T34" s="43">
        <v>2047.74157714843</v>
      </c>
      <c r="U34" s="43">
        <v>1960.94702148437</v>
      </c>
      <c r="V34" s="43">
        <v>1874.15258789062</v>
      </c>
      <c r="W34" s="43">
        <v>1787.35815429687</v>
      </c>
      <c r="X34" s="43">
        <v>1700.56359863281</v>
      </c>
      <c r="Y34" s="43">
        <v>1588.76904296875</v>
      </c>
      <c r="Z34" s="43">
        <v>1476.974609375</v>
      </c>
      <c r="AA34" s="43">
        <v>1365.18017578125</v>
      </c>
      <c r="AB34" s="43">
        <v>1270.65161132812</v>
      </c>
      <c r="AC34" s="43">
        <v>1205.0810546875</v>
      </c>
      <c r="AD34" s="43">
        <v>1124.40258789062</v>
      </c>
      <c r="AE34" s="43">
        <v>1022.81018066406</v>
      </c>
      <c r="AF34" s="43">
        <v>926.51702880859295</v>
      </c>
      <c r="AG34" s="43">
        <v>864.98291015625</v>
      </c>
      <c r="AH34" s="43">
        <v>815.59246826171795</v>
      </c>
      <c r="AI34" s="43">
        <v>770.90393066406205</v>
      </c>
      <c r="AJ34" s="43">
        <v>730.10485839843705</v>
      </c>
      <c r="AK34" s="43">
        <v>692.720947265625</v>
      </c>
      <c r="AL34" s="43">
        <v>658.45324707031205</v>
      </c>
      <c r="AM34" s="43">
        <v>626.69396972656205</v>
      </c>
      <c r="AN34" s="43">
        <v>597.31597900390602</v>
      </c>
      <c r="AO34" s="43">
        <v>570.04638671875</v>
      </c>
      <c r="AP34" s="43">
        <v>544.84527587890602</v>
      </c>
      <c r="AQ34" s="43">
        <v>373.850006103515</v>
      </c>
    </row>
    <row r="35" spans="1:43" x14ac:dyDescent="0.25">
      <c r="A35" s="49">
        <v>80</v>
      </c>
      <c r="B35" s="43">
        <v>3300</v>
      </c>
      <c r="C35" s="43">
        <v>3300</v>
      </c>
      <c r="D35" s="43">
        <v>3333.33325195312</v>
      </c>
      <c r="E35" s="43">
        <v>3333.33325195312</v>
      </c>
      <c r="F35" s="43">
        <v>3333.33325195312</v>
      </c>
      <c r="G35" s="43">
        <v>3325.64453125</v>
      </c>
      <c r="H35" s="43">
        <v>3233.33325195312</v>
      </c>
      <c r="I35" s="43">
        <v>3166.66674804687</v>
      </c>
      <c r="J35" s="43">
        <v>3133.33325195312</v>
      </c>
      <c r="K35" s="43">
        <v>3120.5302734375</v>
      </c>
      <c r="L35" s="43">
        <v>3084.57299804687</v>
      </c>
      <c r="M35" s="43">
        <v>3048.61572265625</v>
      </c>
      <c r="N35" s="43">
        <v>3012.65844726562</v>
      </c>
      <c r="O35" s="43">
        <v>2976.701171875</v>
      </c>
      <c r="P35" s="43">
        <v>2942.54956054687</v>
      </c>
      <c r="Q35" s="43">
        <v>2874.24584960937</v>
      </c>
      <c r="R35" s="43">
        <v>2794.46826171875</v>
      </c>
      <c r="S35" s="43">
        <v>2714.69067382812</v>
      </c>
      <c r="T35" s="43">
        <v>2665.1611328125</v>
      </c>
      <c r="U35" s="43">
        <v>2550.91259765625</v>
      </c>
      <c r="V35" s="43">
        <v>2388.02319335937</v>
      </c>
      <c r="W35" s="43">
        <v>2232.06713867187</v>
      </c>
      <c r="X35" s="43">
        <v>2077.73046875</v>
      </c>
      <c r="Y35" s="43">
        <v>1916.76525878906</v>
      </c>
      <c r="Z35" s="43">
        <v>1764.74792480468</v>
      </c>
      <c r="AA35" s="43">
        <v>1620.57104492187</v>
      </c>
      <c r="AB35" s="43">
        <v>1495.271484375</v>
      </c>
      <c r="AC35" s="43">
        <v>1399.17834472656</v>
      </c>
      <c r="AD35" s="43">
        <v>1299.70007324218</v>
      </c>
      <c r="AE35" s="43">
        <v>1191.71423339843</v>
      </c>
      <c r="AF35" s="43">
        <v>1094.15014648437</v>
      </c>
      <c r="AG35" s="43">
        <v>1023.09259033203</v>
      </c>
      <c r="AH35" s="43">
        <v>963.09674072265602</v>
      </c>
      <c r="AI35" s="43">
        <v>908.87213134765602</v>
      </c>
      <c r="AJ35" s="43">
        <v>859.39935302734295</v>
      </c>
      <c r="AK35" s="43">
        <v>814.09661865234295</v>
      </c>
      <c r="AL35" s="43">
        <v>772.60662841796795</v>
      </c>
      <c r="AM35" s="43">
        <v>734.16015625</v>
      </c>
      <c r="AN35" s="43">
        <v>698.61657714843705</v>
      </c>
      <c r="AO35" s="43">
        <v>665.63995361328102</v>
      </c>
      <c r="AP35" s="43">
        <v>635.19787597656205</v>
      </c>
      <c r="AQ35" s="43">
        <v>498.46667480468699</v>
      </c>
    </row>
    <row r="36" spans="1:43" x14ac:dyDescent="0.25">
      <c r="A36" s="49">
        <v>90</v>
      </c>
      <c r="B36" s="43">
        <v>3300</v>
      </c>
      <c r="C36" s="43">
        <v>3300</v>
      </c>
      <c r="D36" s="43">
        <v>3616.66650390625</v>
      </c>
      <c r="E36" s="43">
        <v>3616.66650390625</v>
      </c>
      <c r="F36" s="43">
        <v>3616.66650390625</v>
      </c>
      <c r="G36" s="43">
        <v>3612.822265625</v>
      </c>
      <c r="H36" s="43">
        <v>3566.66650390625</v>
      </c>
      <c r="I36" s="43">
        <v>3533.33349609375</v>
      </c>
      <c r="J36" s="43">
        <v>3516.66650390625</v>
      </c>
      <c r="K36" s="43">
        <v>3510.26513671875</v>
      </c>
      <c r="L36" s="43">
        <v>3492.28662109375</v>
      </c>
      <c r="M36" s="43">
        <v>3474.30786132812</v>
      </c>
      <c r="N36" s="43">
        <v>3456.3291015625</v>
      </c>
      <c r="O36" s="43">
        <v>3438.3505859375</v>
      </c>
      <c r="P36" s="43">
        <v>3421.27490234375</v>
      </c>
      <c r="Q36" s="43">
        <v>3387.123046875</v>
      </c>
      <c r="R36" s="43">
        <v>3347.23413085937</v>
      </c>
      <c r="S36" s="43">
        <v>3307.34521484375</v>
      </c>
      <c r="T36" s="43">
        <v>3207.58056640625</v>
      </c>
      <c r="U36" s="43">
        <v>3069.13134765625</v>
      </c>
      <c r="V36" s="43">
        <v>2836.2060546875</v>
      </c>
      <c r="W36" s="43">
        <v>2616.74731445312</v>
      </c>
      <c r="X36" s="43">
        <v>2400.4345703125</v>
      </c>
      <c r="Y36" s="43">
        <v>2195.28540039062</v>
      </c>
      <c r="Z36" s="43">
        <v>2007.515625</v>
      </c>
      <c r="AA36" s="43">
        <v>1834.97436523437</v>
      </c>
      <c r="AB36" s="43">
        <v>1682.49682617187</v>
      </c>
      <c r="AC36" s="43">
        <v>1558.90307617187</v>
      </c>
      <c r="AD36" s="43">
        <v>1443.26123046875</v>
      </c>
      <c r="AE36" s="43">
        <v>1331.20434570312</v>
      </c>
      <c r="AF36" s="43">
        <v>1234.29443359375</v>
      </c>
      <c r="AG36" s="43">
        <v>1155.4462890625</v>
      </c>
      <c r="AH36" s="43">
        <v>1086.40673828125</v>
      </c>
      <c r="AI36" s="43">
        <v>1024.05554199218</v>
      </c>
      <c r="AJ36" s="43">
        <v>967.19415283203102</v>
      </c>
      <c r="AK36" s="43">
        <v>915.14831542968705</v>
      </c>
      <c r="AL36" s="43">
        <v>867.51165771484295</v>
      </c>
      <c r="AM36" s="43">
        <v>823.37451171875</v>
      </c>
      <c r="AN36" s="43">
        <v>782.58605957031205</v>
      </c>
      <c r="AO36" s="43">
        <v>744.756103515625</v>
      </c>
      <c r="AP36" s="43">
        <v>709.86004638671795</v>
      </c>
      <c r="AQ36" s="43">
        <v>623.08337402343705</v>
      </c>
    </row>
    <row r="37" spans="1:43" x14ac:dyDescent="0.25">
      <c r="A37" s="49">
        <v>100</v>
      </c>
      <c r="B37" s="43">
        <v>3300</v>
      </c>
      <c r="C37" s="43">
        <v>3300</v>
      </c>
      <c r="D37" s="43">
        <v>3900</v>
      </c>
      <c r="E37" s="43">
        <v>3900</v>
      </c>
      <c r="F37" s="43">
        <v>3900</v>
      </c>
      <c r="G37" s="43">
        <v>3900</v>
      </c>
      <c r="H37" s="43">
        <v>3900</v>
      </c>
      <c r="I37" s="43">
        <v>3900</v>
      </c>
      <c r="J37" s="43">
        <v>3900</v>
      </c>
      <c r="K37" s="43">
        <v>3900</v>
      </c>
      <c r="L37" s="43">
        <v>3900</v>
      </c>
      <c r="M37" s="43">
        <v>3900</v>
      </c>
      <c r="N37" s="43">
        <v>3900</v>
      </c>
      <c r="O37" s="43">
        <v>3900</v>
      </c>
      <c r="P37" s="43">
        <v>3900</v>
      </c>
      <c r="Q37" s="43">
        <v>3900</v>
      </c>
      <c r="R37" s="43">
        <v>3900</v>
      </c>
      <c r="S37" s="43">
        <v>3900</v>
      </c>
      <c r="T37" s="43">
        <v>3750</v>
      </c>
      <c r="U37" s="43">
        <v>3587.35009765625</v>
      </c>
      <c r="V37" s="43">
        <v>3284.38891601562</v>
      </c>
      <c r="W37" s="43">
        <v>3001.427734375</v>
      </c>
      <c r="X37" s="43">
        <v>2723.13891601562</v>
      </c>
      <c r="Y37" s="43">
        <v>2473.8056640625</v>
      </c>
      <c r="Z37" s="43">
        <v>2250.28344726562</v>
      </c>
      <c r="AA37" s="43">
        <v>2049.37768554687</v>
      </c>
      <c r="AB37" s="43">
        <v>1869.72216796875</v>
      </c>
      <c r="AC37" s="43">
        <v>1718.62780761718</v>
      </c>
      <c r="AD37" s="43">
        <v>1586.822265625</v>
      </c>
      <c r="AE37" s="43">
        <v>1470.69445800781</v>
      </c>
      <c r="AF37" s="43">
        <v>1374.43884277343</v>
      </c>
      <c r="AG37" s="43">
        <v>1287.80004882812</v>
      </c>
      <c r="AH37" s="43">
        <v>1209.71667480468</v>
      </c>
      <c r="AI37" s="43">
        <v>1139.23889160156</v>
      </c>
      <c r="AJ37" s="43">
        <v>1074.98889160156</v>
      </c>
      <c r="AK37" s="43">
        <v>1016.20001220703</v>
      </c>
      <c r="AL37" s="43">
        <v>962.41668701171795</v>
      </c>
      <c r="AM37" s="43">
        <v>912.5888671875</v>
      </c>
      <c r="AN37" s="43">
        <v>866.55554199218705</v>
      </c>
      <c r="AO37" s="43">
        <v>823.87219238281205</v>
      </c>
      <c r="AP37" s="43">
        <v>784.522216796875</v>
      </c>
      <c r="AQ37" s="43">
        <v>747.70001220703102</v>
      </c>
    </row>
  </sheetData>
  <phoneticPr fontId="2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38D1A-7DD0-43AD-94CD-F68063AF9220}">
  <sheetPr codeName="工作表43"/>
  <dimension ref="A1:AQ37"/>
  <sheetViews>
    <sheetView topLeftCell="U1" workbookViewId="0">
      <selection activeCell="U38" sqref="U38"/>
    </sheetView>
  </sheetViews>
  <sheetFormatPr defaultRowHeight="15" x14ac:dyDescent="0.25"/>
  <sheetData>
    <row r="1" spans="1:43" ht="16.5" x14ac:dyDescent="0.25">
      <c r="A1" s="47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7" t="s">
        <v>616</v>
      </c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6"/>
    </row>
    <row r="2" spans="1:43" x14ac:dyDescent="0.25">
      <c r="A2" s="43"/>
      <c r="B2" s="49">
        <v>-300</v>
      </c>
      <c r="C2" s="49">
        <v>-10</v>
      </c>
      <c r="D2" s="49">
        <v>0</v>
      </c>
      <c r="E2" s="49">
        <v>7</v>
      </c>
      <c r="F2" s="49">
        <v>8</v>
      </c>
      <c r="G2" s="49">
        <v>30</v>
      </c>
      <c r="H2" s="49">
        <v>45.400001525878899</v>
      </c>
      <c r="I2" s="49">
        <v>68.199996948242102</v>
      </c>
      <c r="J2" s="49">
        <v>90.900001525878906</v>
      </c>
      <c r="K2" s="49">
        <v>113.59999847412099</v>
      </c>
      <c r="L2" s="49">
        <v>136.30000305175699</v>
      </c>
      <c r="M2" s="49">
        <v>159</v>
      </c>
      <c r="N2" s="49">
        <v>181.69999694824199</v>
      </c>
      <c r="O2" s="49">
        <v>204.5</v>
      </c>
      <c r="P2" s="49">
        <v>227.19999694824199</v>
      </c>
      <c r="Q2" s="49">
        <v>272.600006103515</v>
      </c>
      <c r="R2" s="49">
        <v>318</v>
      </c>
      <c r="S2" s="49">
        <v>363.5</v>
      </c>
      <c r="T2" s="49">
        <v>427.100006103515</v>
      </c>
      <c r="U2" s="49">
        <v>454.29998779296801</v>
      </c>
      <c r="V2" s="49">
        <v>499.79998779296801</v>
      </c>
      <c r="W2" s="49">
        <v>545.20001220703102</v>
      </c>
      <c r="X2" s="49">
        <v>590.59997558593705</v>
      </c>
      <c r="Y2" s="49">
        <v>636.09997558593705</v>
      </c>
      <c r="Z2" s="49">
        <v>681.5</v>
      </c>
      <c r="AA2" s="49">
        <v>726.90002441406205</v>
      </c>
      <c r="AB2" s="49">
        <v>772.40002441406205</v>
      </c>
      <c r="AC2" s="49">
        <v>817.79998779296795</v>
      </c>
      <c r="AD2" s="49">
        <v>863.20001220703102</v>
      </c>
      <c r="AE2" s="49">
        <v>908.70001220703102</v>
      </c>
      <c r="AF2" s="49">
        <v>954.09997558593705</v>
      </c>
      <c r="AG2" s="49">
        <v>999.5</v>
      </c>
      <c r="AH2" s="49">
        <v>1045</v>
      </c>
      <c r="AI2" s="49">
        <v>1090.40002441406</v>
      </c>
      <c r="AJ2" s="49">
        <v>1135.80004882812</v>
      </c>
      <c r="AK2" s="49">
        <v>1181.30004882812</v>
      </c>
      <c r="AL2" s="49">
        <v>1226.69995117187</v>
      </c>
      <c r="AM2" s="49">
        <v>1272.09997558593</v>
      </c>
      <c r="AN2" s="49">
        <v>1317.59997558593</v>
      </c>
      <c r="AO2" s="49">
        <v>1363</v>
      </c>
      <c r="AP2" s="49">
        <v>1408.5</v>
      </c>
      <c r="AQ2" s="49">
        <v>1453.90002441406</v>
      </c>
    </row>
    <row r="3" spans="1:43" x14ac:dyDescent="0.25">
      <c r="A3" s="49">
        <v>0</v>
      </c>
      <c r="B3" s="43">
        <v>0</v>
      </c>
      <c r="C3" s="43">
        <v>0</v>
      </c>
      <c r="D3" s="43">
        <v>0</v>
      </c>
      <c r="E3" s="43">
        <v>0</v>
      </c>
      <c r="F3" s="43">
        <v>0</v>
      </c>
      <c r="G3" s="43">
        <v>0</v>
      </c>
      <c r="H3" s="43">
        <v>0</v>
      </c>
      <c r="I3" s="43">
        <v>0</v>
      </c>
      <c r="J3" s="43">
        <v>0</v>
      </c>
      <c r="K3" s="43">
        <v>0</v>
      </c>
      <c r="L3" s="43">
        <v>0</v>
      </c>
      <c r="M3" s="43">
        <v>0</v>
      </c>
      <c r="N3" s="43">
        <v>0</v>
      </c>
      <c r="O3" s="43">
        <v>0</v>
      </c>
      <c r="P3" s="43">
        <v>0</v>
      </c>
      <c r="Q3" s="43">
        <v>0</v>
      </c>
      <c r="R3" s="43">
        <v>0</v>
      </c>
      <c r="S3" s="43">
        <v>0</v>
      </c>
      <c r="T3" s="43">
        <v>0</v>
      </c>
      <c r="U3" s="43">
        <v>0</v>
      </c>
      <c r="V3" s="43">
        <v>0</v>
      </c>
      <c r="W3" s="43">
        <v>0</v>
      </c>
      <c r="X3" s="43">
        <v>0</v>
      </c>
      <c r="Y3" s="43">
        <v>0</v>
      </c>
      <c r="Z3" s="43">
        <v>0</v>
      </c>
      <c r="AA3" s="43">
        <v>0</v>
      </c>
      <c r="AB3" s="43">
        <v>0</v>
      </c>
      <c r="AC3" s="43">
        <v>0</v>
      </c>
      <c r="AD3" s="43">
        <v>0</v>
      </c>
      <c r="AE3" s="43">
        <v>0</v>
      </c>
      <c r="AF3" s="43">
        <v>0</v>
      </c>
      <c r="AG3" s="43">
        <v>0</v>
      </c>
      <c r="AH3" s="43">
        <v>0</v>
      </c>
      <c r="AI3" s="43">
        <v>0</v>
      </c>
      <c r="AJ3" s="43">
        <v>0</v>
      </c>
      <c r="AK3" s="43">
        <v>0</v>
      </c>
      <c r="AL3" s="43">
        <v>0</v>
      </c>
      <c r="AM3" s="43">
        <v>0</v>
      </c>
      <c r="AN3" s="43">
        <v>0</v>
      </c>
      <c r="AO3" s="43">
        <v>0</v>
      </c>
      <c r="AP3" s="43">
        <v>0</v>
      </c>
      <c r="AQ3" s="43">
        <v>0</v>
      </c>
    </row>
    <row r="4" spans="1:43" x14ac:dyDescent="0.25">
      <c r="A4" s="49">
        <v>1</v>
      </c>
      <c r="B4" s="43">
        <v>165</v>
      </c>
      <c r="C4" s="43">
        <v>165</v>
      </c>
      <c r="D4" s="43">
        <v>110</v>
      </c>
      <c r="E4" s="43">
        <v>110</v>
      </c>
      <c r="F4" s="43">
        <v>110</v>
      </c>
      <c r="G4" s="43">
        <v>95</v>
      </c>
      <c r="H4" s="43">
        <v>50</v>
      </c>
      <c r="I4" s="43">
        <v>0</v>
      </c>
      <c r="J4" s="43">
        <v>0</v>
      </c>
      <c r="K4" s="43">
        <v>0</v>
      </c>
      <c r="L4" s="43">
        <v>0</v>
      </c>
      <c r="M4" s="43">
        <v>0</v>
      </c>
      <c r="N4" s="43">
        <v>0</v>
      </c>
      <c r="O4" s="43">
        <v>0</v>
      </c>
      <c r="P4" s="43">
        <v>0</v>
      </c>
      <c r="Q4" s="43">
        <v>0</v>
      </c>
      <c r="R4" s="43">
        <v>0</v>
      </c>
      <c r="S4" s="43">
        <v>0</v>
      </c>
      <c r="T4" s="43">
        <v>0</v>
      </c>
      <c r="U4" s="43">
        <v>0</v>
      </c>
      <c r="V4" s="43">
        <v>0</v>
      </c>
      <c r="W4" s="43">
        <v>0</v>
      </c>
      <c r="X4" s="43">
        <v>0</v>
      </c>
      <c r="Y4" s="43">
        <v>0</v>
      </c>
      <c r="Z4" s="43">
        <v>0</v>
      </c>
      <c r="AA4" s="43">
        <v>0</v>
      </c>
      <c r="AB4" s="43">
        <v>0</v>
      </c>
      <c r="AC4" s="43">
        <v>0</v>
      </c>
      <c r="AD4" s="43">
        <v>0</v>
      </c>
      <c r="AE4" s="43">
        <v>0</v>
      </c>
      <c r="AF4" s="43">
        <v>0</v>
      </c>
      <c r="AG4" s="43">
        <v>0</v>
      </c>
      <c r="AH4" s="43">
        <v>0</v>
      </c>
      <c r="AI4" s="43">
        <v>0</v>
      </c>
      <c r="AJ4" s="43">
        <v>0</v>
      </c>
      <c r="AK4" s="43">
        <v>0</v>
      </c>
      <c r="AL4" s="43">
        <v>0</v>
      </c>
      <c r="AM4" s="43">
        <v>0</v>
      </c>
      <c r="AN4" s="43">
        <v>0</v>
      </c>
      <c r="AO4" s="43">
        <v>0</v>
      </c>
      <c r="AP4" s="43">
        <v>0</v>
      </c>
      <c r="AQ4" s="43">
        <v>0</v>
      </c>
    </row>
    <row r="5" spans="1:43" x14ac:dyDescent="0.25">
      <c r="A5" s="49">
        <v>2</v>
      </c>
      <c r="B5" s="43">
        <v>330</v>
      </c>
      <c r="C5" s="43">
        <v>330</v>
      </c>
      <c r="D5" s="43">
        <v>220</v>
      </c>
      <c r="E5" s="43">
        <v>220</v>
      </c>
      <c r="F5" s="43">
        <v>198.51872253417901</v>
      </c>
      <c r="G5" s="43">
        <v>177.03746032714801</v>
      </c>
      <c r="H5" s="43">
        <v>143.88349914550699</v>
      </c>
      <c r="I5" s="43">
        <v>95.084609985351506</v>
      </c>
      <c r="J5" s="43">
        <v>46.285713195800703</v>
      </c>
      <c r="K5" s="43">
        <v>45</v>
      </c>
      <c r="L5" s="43">
        <v>38.857143402099602</v>
      </c>
      <c r="M5" s="43">
        <v>35.142856597900298</v>
      </c>
      <c r="N5" s="43">
        <v>31.428569793701101</v>
      </c>
      <c r="O5" s="43">
        <v>27.714286804199201</v>
      </c>
      <c r="P5" s="43">
        <v>24</v>
      </c>
      <c r="Q5" s="43">
        <v>12</v>
      </c>
      <c r="R5" s="43">
        <v>12</v>
      </c>
      <c r="S5" s="43">
        <v>12</v>
      </c>
      <c r="T5" s="43">
        <v>12</v>
      </c>
      <c r="U5" s="43">
        <v>12</v>
      </c>
      <c r="V5" s="43">
        <v>12</v>
      </c>
      <c r="W5" s="43">
        <v>12</v>
      </c>
      <c r="X5" s="43">
        <v>12</v>
      </c>
      <c r="Y5" s="43">
        <v>12</v>
      </c>
      <c r="Z5" s="43">
        <v>12</v>
      </c>
      <c r="AA5" s="43">
        <v>12</v>
      </c>
      <c r="AB5" s="43">
        <v>12</v>
      </c>
      <c r="AC5" s="43">
        <v>12</v>
      </c>
      <c r="AD5" s="43">
        <v>12</v>
      </c>
      <c r="AE5" s="43">
        <v>12</v>
      </c>
      <c r="AF5" s="43">
        <v>12</v>
      </c>
      <c r="AG5" s="43">
        <v>12</v>
      </c>
      <c r="AH5" s="43">
        <v>12</v>
      </c>
      <c r="AI5" s="43">
        <v>12</v>
      </c>
      <c r="AJ5" s="43">
        <v>12</v>
      </c>
      <c r="AK5" s="43">
        <v>12</v>
      </c>
      <c r="AL5" s="43">
        <v>12</v>
      </c>
      <c r="AM5" s="43">
        <v>12</v>
      </c>
      <c r="AN5" s="43">
        <v>12</v>
      </c>
      <c r="AO5" s="43">
        <v>11.237283706665</v>
      </c>
      <c r="AP5" s="43">
        <v>9.8192052841186506</v>
      </c>
      <c r="AQ5" s="43">
        <v>8.4011268615722603</v>
      </c>
    </row>
    <row r="6" spans="1:43" x14ac:dyDescent="0.25">
      <c r="A6" s="49">
        <v>3</v>
      </c>
      <c r="B6" s="43">
        <v>495</v>
      </c>
      <c r="C6" s="43">
        <v>495</v>
      </c>
      <c r="D6" s="43">
        <v>330</v>
      </c>
      <c r="E6" s="43">
        <v>330</v>
      </c>
      <c r="F6" s="43">
        <v>300.42791748046801</v>
      </c>
      <c r="G6" s="43">
        <v>270.85583496093699</v>
      </c>
      <c r="H6" s="43">
        <v>225.21461486816401</v>
      </c>
      <c r="I6" s="43">
        <v>158.035873413085</v>
      </c>
      <c r="J6" s="43">
        <v>90.857139587402301</v>
      </c>
      <c r="K6" s="43">
        <v>81.714286804199205</v>
      </c>
      <c r="L6" s="43">
        <v>72.571426391601506</v>
      </c>
      <c r="M6" s="43">
        <v>63.428569793701101</v>
      </c>
      <c r="N6" s="43">
        <v>54.285709381103501</v>
      </c>
      <c r="O6" s="43">
        <v>45.142856597900298</v>
      </c>
      <c r="P6" s="43">
        <v>36</v>
      </c>
      <c r="Q6" s="43">
        <v>24</v>
      </c>
      <c r="R6" s="43">
        <v>24</v>
      </c>
      <c r="S6" s="43">
        <v>24</v>
      </c>
      <c r="T6" s="43">
        <v>24</v>
      </c>
      <c r="U6" s="43">
        <v>24</v>
      </c>
      <c r="V6" s="43">
        <v>24</v>
      </c>
      <c r="W6" s="43">
        <v>24</v>
      </c>
      <c r="X6" s="43">
        <v>24</v>
      </c>
      <c r="Y6" s="43">
        <v>24</v>
      </c>
      <c r="Z6" s="43">
        <v>24</v>
      </c>
      <c r="AA6" s="43">
        <v>24</v>
      </c>
      <c r="AB6" s="43">
        <v>24</v>
      </c>
      <c r="AC6" s="43">
        <v>24</v>
      </c>
      <c r="AD6" s="43">
        <v>24</v>
      </c>
      <c r="AE6" s="43">
        <v>24</v>
      </c>
      <c r="AF6" s="43">
        <v>24</v>
      </c>
      <c r="AG6" s="43">
        <v>24</v>
      </c>
      <c r="AH6" s="43">
        <v>24</v>
      </c>
      <c r="AI6" s="43">
        <v>24</v>
      </c>
      <c r="AJ6" s="43">
        <v>24</v>
      </c>
      <c r="AK6" s="43">
        <v>24</v>
      </c>
      <c r="AL6" s="43">
        <v>24</v>
      </c>
      <c r="AM6" s="43">
        <v>23.783248901367099</v>
      </c>
      <c r="AN6" s="43">
        <v>22.038000106811499</v>
      </c>
      <c r="AO6" s="43">
        <v>20.292747497558501</v>
      </c>
      <c r="AP6" s="43">
        <v>18.547500610351499</v>
      </c>
      <c r="AQ6" s="43">
        <v>16.802253723144499</v>
      </c>
    </row>
    <row r="7" spans="1:43" x14ac:dyDescent="0.25">
      <c r="A7" s="49">
        <v>4</v>
      </c>
      <c r="B7" s="43">
        <v>660</v>
      </c>
      <c r="C7" s="43">
        <v>660</v>
      </c>
      <c r="D7" s="43">
        <v>440</v>
      </c>
      <c r="E7" s="43">
        <v>440</v>
      </c>
      <c r="F7" s="43">
        <v>412.936431884765</v>
      </c>
      <c r="G7" s="43">
        <v>385.87286376953102</v>
      </c>
      <c r="H7" s="43">
        <v>344.10321044921801</v>
      </c>
      <c r="I7" s="43">
        <v>282.623046875</v>
      </c>
      <c r="J7" s="43">
        <v>221.14285278320301</v>
      </c>
      <c r="K7" s="43">
        <v>192.285720825195</v>
      </c>
      <c r="L7" s="43">
        <v>163.42857360839801</v>
      </c>
      <c r="M7" s="43">
        <v>134.57142639160099</v>
      </c>
      <c r="N7" s="43">
        <v>105.71427154541</v>
      </c>
      <c r="O7" s="43">
        <v>76.857147216796804</v>
      </c>
      <c r="P7" s="43">
        <v>48</v>
      </c>
      <c r="Q7" s="43">
        <v>36</v>
      </c>
      <c r="R7" s="43">
        <v>36</v>
      </c>
      <c r="S7" s="43">
        <v>36</v>
      </c>
      <c r="T7" s="43">
        <v>36</v>
      </c>
      <c r="U7" s="43">
        <v>36</v>
      </c>
      <c r="V7" s="43">
        <v>36</v>
      </c>
      <c r="W7" s="43">
        <v>36</v>
      </c>
      <c r="X7" s="43">
        <v>36</v>
      </c>
      <c r="Y7" s="43">
        <v>36</v>
      </c>
      <c r="Z7" s="43">
        <v>36</v>
      </c>
      <c r="AA7" s="43">
        <v>36</v>
      </c>
      <c r="AB7" s="43">
        <v>36</v>
      </c>
      <c r="AC7" s="43">
        <v>36</v>
      </c>
      <c r="AD7" s="43">
        <v>36</v>
      </c>
      <c r="AE7" s="43">
        <v>36</v>
      </c>
      <c r="AF7" s="43">
        <v>36</v>
      </c>
      <c r="AG7" s="43">
        <v>36</v>
      </c>
      <c r="AH7" s="43">
        <v>36</v>
      </c>
      <c r="AI7" s="43">
        <v>36</v>
      </c>
      <c r="AJ7" s="43">
        <v>36</v>
      </c>
      <c r="AK7" s="43">
        <v>36</v>
      </c>
      <c r="AL7" s="43">
        <v>35.565479278564403</v>
      </c>
      <c r="AM7" s="43">
        <v>33.493053436279197</v>
      </c>
      <c r="AN7" s="43">
        <v>31.420637130737301</v>
      </c>
      <c r="AO7" s="43">
        <v>29.3482131958007</v>
      </c>
      <c r="AP7" s="43">
        <v>27.275794982910099</v>
      </c>
      <c r="AQ7" s="43">
        <v>25.203376770019499</v>
      </c>
    </row>
    <row r="8" spans="1:43" x14ac:dyDescent="0.25">
      <c r="A8" s="49">
        <v>5</v>
      </c>
      <c r="B8" s="43">
        <v>825</v>
      </c>
      <c r="C8" s="43">
        <v>825</v>
      </c>
      <c r="D8" s="43">
        <v>550</v>
      </c>
      <c r="E8" s="43">
        <v>550</v>
      </c>
      <c r="F8" s="43">
        <v>515.90557861328102</v>
      </c>
      <c r="G8" s="43">
        <v>481.81109619140602</v>
      </c>
      <c r="H8" s="43">
        <v>429.19006347656199</v>
      </c>
      <c r="I8" s="43">
        <v>351.73788452148398</v>
      </c>
      <c r="J8" s="43">
        <v>274.28570556640602</v>
      </c>
      <c r="K8" s="43">
        <v>238.57142639160099</v>
      </c>
      <c r="L8" s="43">
        <v>202.85713195800699</v>
      </c>
      <c r="M8" s="43">
        <v>167.14285278320301</v>
      </c>
      <c r="N8" s="43">
        <v>131.42855834960901</v>
      </c>
      <c r="O8" s="43">
        <v>100</v>
      </c>
      <c r="P8" s="43">
        <v>80</v>
      </c>
      <c r="Q8" s="43">
        <v>65</v>
      </c>
      <c r="R8" s="43">
        <v>60</v>
      </c>
      <c r="S8" s="43">
        <v>55</v>
      </c>
      <c r="T8" s="43">
        <v>50</v>
      </c>
      <c r="U8" s="43">
        <v>50</v>
      </c>
      <c r="V8" s="43">
        <v>50</v>
      </c>
      <c r="W8" s="43">
        <v>50</v>
      </c>
      <c r="X8" s="43">
        <v>50</v>
      </c>
      <c r="Y8" s="43">
        <v>50</v>
      </c>
      <c r="Z8" s="43">
        <v>50</v>
      </c>
      <c r="AA8" s="43">
        <v>50</v>
      </c>
      <c r="AB8" s="43">
        <v>50</v>
      </c>
      <c r="AC8" s="43">
        <v>50</v>
      </c>
      <c r="AD8" s="43">
        <v>50</v>
      </c>
      <c r="AE8" s="43">
        <v>50</v>
      </c>
      <c r="AF8" s="43">
        <v>50</v>
      </c>
      <c r="AG8" s="43">
        <v>50</v>
      </c>
      <c r="AH8" s="43">
        <v>50</v>
      </c>
      <c r="AI8" s="43">
        <v>50</v>
      </c>
      <c r="AJ8" s="43">
        <v>50</v>
      </c>
      <c r="AK8" s="43">
        <v>48.002044677734297</v>
      </c>
      <c r="AL8" s="43">
        <v>45.602455139160099</v>
      </c>
      <c r="AM8" s="43">
        <v>43.202861785888601</v>
      </c>
      <c r="AN8" s="43">
        <v>40.803272247314403</v>
      </c>
      <c r="AO8" s="43">
        <v>38.403678894042898</v>
      </c>
      <c r="AP8" s="43">
        <v>36.0040893554687</v>
      </c>
      <c r="AQ8" s="43">
        <v>33.604499816894503</v>
      </c>
    </row>
    <row r="9" spans="1:43" x14ac:dyDescent="0.25">
      <c r="A9" s="49">
        <v>6</v>
      </c>
      <c r="B9" s="43">
        <v>960</v>
      </c>
      <c r="C9" s="43">
        <v>960</v>
      </c>
      <c r="D9" s="43">
        <v>610</v>
      </c>
      <c r="E9" s="43">
        <v>600</v>
      </c>
      <c r="F9" s="43">
        <v>562.72448730468705</v>
      </c>
      <c r="G9" s="43">
        <v>525.44885253906205</v>
      </c>
      <c r="H9" s="43">
        <v>473.35205078125</v>
      </c>
      <c r="I9" s="43">
        <v>401.39031982421801</v>
      </c>
      <c r="J9" s="43">
        <v>329.42855834960898</v>
      </c>
      <c r="K9" s="43">
        <v>290.85714721679602</v>
      </c>
      <c r="L9" s="43">
        <v>252.28570556640599</v>
      </c>
      <c r="M9" s="43">
        <v>213.71427917480401</v>
      </c>
      <c r="N9" s="43">
        <v>175.14285278320301</v>
      </c>
      <c r="O9" s="43">
        <v>120</v>
      </c>
      <c r="P9" s="43">
        <v>90</v>
      </c>
      <c r="Q9" s="43">
        <v>80</v>
      </c>
      <c r="R9" s="43">
        <v>70</v>
      </c>
      <c r="S9" s="43">
        <v>60</v>
      </c>
      <c r="T9" s="43">
        <v>55</v>
      </c>
      <c r="U9" s="43">
        <v>55</v>
      </c>
      <c r="V9" s="43">
        <v>55</v>
      </c>
      <c r="W9" s="43">
        <v>55</v>
      </c>
      <c r="X9" s="43">
        <v>55</v>
      </c>
      <c r="Y9" s="43">
        <v>55</v>
      </c>
      <c r="Z9" s="43">
        <v>55</v>
      </c>
      <c r="AA9" s="43">
        <v>55</v>
      </c>
      <c r="AB9" s="43">
        <v>55</v>
      </c>
      <c r="AC9" s="43">
        <v>55</v>
      </c>
      <c r="AD9" s="43">
        <v>55</v>
      </c>
      <c r="AE9" s="43">
        <v>55</v>
      </c>
      <c r="AF9" s="43">
        <v>55</v>
      </c>
      <c r="AG9" s="43">
        <v>55</v>
      </c>
      <c r="AH9" s="43">
        <v>55</v>
      </c>
      <c r="AI9" s="43">
        <v>55</v>
      </c>
      <c r="AJ9" s="43">
        <v>55</v>
      </c>
      <c r="AK9" s="43">
        <v>54.548007965087798</v>
      </c>
      <c r="AL9" s="43">
        <v>52.457614898681598</v>
      </c>
      <c r="AM9" s="43">
        <v>50.367210388183501</v>
      </c>
      <c r="AN9" s="43">
        <v>48.276817321777301</v>
      </c>
      <c r="AO9" s="43">
        <v>46.186416625976499</v>
      </c>
      <c r="AP9" s="43">
        <v>44.096019744872997</v>
      </c>
      <c r="AQ9" s="43">
        <v>42.005622863769503</v>
      </c>
    </row>
    <row r="10" spans="1:43" x14ac:dyDescent="0.25">
      <c r="A10" s="49">
        <v>8</v>
      </c>
      <c r="B10" s="43">
        <v>1230</v>
      </c>
      <c r="C10" s="43">
        <v>1230</v>
      </c>
      <c r="D10" s="43">
        <v>730</v>
      </c>
      <c r="E10" s="43">
        <v>700</v>
      </c>
      <c r="F10" s="43">
        <v>656.36224365234295</v>
      </c>
      <c r="G10" s="43">
        <v>612.72442626953102</v>
      </c>
      <c r="H10" s="43">
        <v>561.676025390625</v>
      </c>
      <c r="I10" s="43">
        <v>500.69515991210898</v>
      </c>
      <c r="J10" s="43">
        <v>439.71429443359301</v>
      </c>
      <c r="K10" s="43">
        <v>395.42855834960898</v>
      </c>
      <c r="L10" s="43">
        <v>351.14285278320301</v>
      </c>
      <c r="M10" s="43">
        <v>306.85714721679602</v>
      </c>
      <c r="N10" s="43">
        <v>262.57141113281199</v>
      </c>
      <c r="O10" s="43">
        <v>200</v>
      </c>
      <c r="P10" s="43">
        <v>180</v>
      </c>
      <c r="Q10" s="43">
        <v>150</v>
      </c>
      <c r="R10" s="43">
        <v>130</v>
      </c>
      <c r="S10" s="43">
        <v>110</v>
      </c>
      <c r="T10" s="43">
        <v>90</v>
      </c>
      <c r="U10" s="43">
        <v>80</v>
      </c>
      <c r="V10" s="43">
        <v>80</v>
      </c>
      <c r="W10" s="43">
        <v>80</v>
      </c>
      <c r="X10" s="43">
        <v>80</v>
      </c>
      <c r="Y10" s="43">
        <v>80</v>
      </c>
      <c r="Z10" s="43">
        <v>80</v>
      </c>
      <c r="AA10" s="43">
        <v>80</v>
      </c>
      <c r="AB10" s="43">
        <v>80</v>
      </c>
      <c r="AC10" s="43">
        <v>80</v>
      </c>
      <c r="AD10" s="43">
        <v>80</v>
      </c>
      <c r="AE10" s="43">
        <v>80</v>
      </c>
      <c r="AF10" s="43">
        <v>80</v>
      </c>
      <c r="AG10" s="43">
        <v>80</v>
      </c>
      <c r="AH10" s="43">
        <v>80</v>
      </c>
      <c r="AI10" s="43">
        <v>76</v>
      </c>
      <c r="AJ10" s="43">
        <v>73</v>
      </c>
      <c r="AK10" s="43">
        <v>70</v>
      </c>
      <c r="AL10" s="43">
        <v>68.440658569335895</v>
      </c>
      <c r="AM10" s="43">
        <v>66.514099121093693</v>
      </c>
      <c r="AN10" s="43">
        <v>64.587539672851506</v>
      </c>
      <c r="AO10" s="43">
        <v>62.660980224609297</v>
      </c>
      <c r="AP10" s="43">
        <v>60.734424591064403</v>
      </c>
      <c r="AQ10" s="43">
        <v>58.807868957519503</v>
      </c>
    </row>
    <row r="11" spans="1:43" x14ac:dyDescent="0.25">
      <c r="A11" s="49">
        <v>10</v>
      </c>
      <c r="B11" s="43">
        <v>1500</v>
      </c>
      <c r="C11" s="43">
        <v>1500</v>
      </c>
      <c r="D11" s="43">
        <v>850</v>
      </c>
      <c r="E11" s="43">
        <v>800</v>
      </c>
      <c r="F11" s="43">
        <v>750</v>
      </c>
      <c r="G11" s="43">
        <v>700</v>
      </c>
      <c r="H11" s="43">
        <v>650</v>
      </c>
      <c r="I11" s="43">
        <v>600</v>
      </c>
      <c r="J11" s="43">
        <v>550</v>
      </c>
      <c r="K11" s="43">
        <v>500</v>
      </c>
      <c r="L11" s="43">
        <v>450</v>
      </c>
      <c r="M11" s="43">
        <v>400</v>
      </c>
      <c r="N11" s="43">
        <v>300</v>
      </c>
      <c r="O11" s="43">
        <v>250</v>
      </c>
      <c r="P11" s="43">
        <v>200</v>
      </c>
      <c r="Q11" s="43">
        <v>190</v>
      </c>
      <c r="R11" s="43">
        <v>170</v>
      </c>
      <c r="S11" s="43">
        <v>150</v>
      </c>
      <c r="T11" s="43">
        <v>130</v>
      </c>
      <c r="U11" s="43">
        <v>120</v>
      </c>
      <c r="V11" s="43">
        <v>110</v>
      </c>
      <c r="W11" s="43">
        <v>105</v>
      </c>
      <c r="X11" s="43">
        <v>100</v>
      </c>
      <c r="Y11" s="43">
        <v>100</v>
      </c>
      <c r="Z11" s="43">
        <v>100</v>
      </c>
      <c r="AA11" s="43">
        <v>100</v>
      </c>
      <c r="AB11" s="43">
        <v>100</v>
      </c>
      <c r="AC11" s="43">
        <v>100</v>
      </c>
      <c r="AD11" s="43">
        <v>100</v>
      </c>
      <c r="AE11" s="43">
        <v>100</v>
      </c>
      <c r="AF11" s="43">
        <v>100</v>
      </c>
      <c r="AG11" s="43">
        <v>100</v>
      </c>
      <c r="AH11" s="43">
        <v>100</v>
      </c>
      <c r="AI11" s="43">
        <v>100</v>
      </c>
      <c r="AJ11" s="43">
        <v>100</v>
      </c>
      <c r="AK11" s="43">
        <v>100</v>
      </c>
      <c r="AL11" s="43">
        <v>95</v>
      </c>
      <c r="AM11" s="43">
        <v>90</v>
      </c>
      <c r="AN11" s="43">
        <v>85</v>
      </c>
      <c r="AO11" s="43">
        <v>80</v>
      </c>
      <c r="AP11" s="43">
        <v>79.191017150878906</v>
      </c>
      <c r="AQ11" s="43">
        <v>78.382034301757798</v>
      </c>
    </row>
    <row r="12" spans="1:43" x14ac:dyDescent="0.25">
      <c r="A12" s="49">
        <v>12</v>
      </c>
      <c r="B12" s="43">
        <v>1702.5</v>
      </c>
      <c r="C12" s="43">
        <v>1689.375</v>
      </c>
      <c r="D12" s="43">
        <v>1020</v>
      </c>
      <c r="E12" s="43">
        <v>960</v>
      </c>
      <c r="F12" s="43">
        <v>900</v>
      </c>
      <c r="G12" s="43">
        <v>840</v>
      </c>
      <c r="H12" s="43">
        <v>780</v>
      </c>
      <c r="I12" s="43">
        <v>720</v>
      </c>
      <c r="J12" s="43">
        <v>670</v>
      </c>
      <c r="K12" s="43">
        <v>620</v>
      </c>
      <c r="L12" s="43">
        <v>570</v>
      </c>
      <c r="M12" s="43">
        <v>520</v>
      </c>
      <c r="N12" s="43">
        <v>430</v>
      </c>
      <c r="O12" s="43">
        <v>380</v>
      </c>
      <c r="P12" s="43">
        <v>332</v>
      </c>
      <c r="Q12" s="43">
        <v>317.39999389648398</v>
      </c>
      <c r="R12" s="43">
        <v>294.79998779296801</v>
      </c>
      <c r="S12" s="43">
        <v>272.39999389648398</v>
      </c>
      <c r="T12" s="43">
        <v>255</v>
      </c>
      <c r="U12" s="43">
        <v>246</v>
      </c>
      <c r="V12" s="43">
        <v>230</v>
      </c>
      <c r="W12" s="43">
        <v>220</v>
      </c>
      <c r="X12" s="43">
        <v>210</v>
      </c>
      <c r="Y12" s="43">
        <v>200</v>
      </c>
      <c r="Z12" s="43">
        <v>195</v>
      </c>
      <c r="AA12" s="43">
        <v>190</v>
      </c>
      <c r="AB12" s="43">
        <v>185</v>
      </c>
      <c r="AC12" s="43">
        <v>185</v>
      </c>
      <c r="AD12" s="43">
        <v>175</v>
      </c>
      <c r="AE12" s="43">
        <v>165</v>
      </c>
      <c r="AF12" s="43">
        <v>155</v>
      </c>
      <c r="AG12" s="43">
        <v>144.76475524902301</v>
      </c>
      <c r="AH12" s="43">
        <v>139.52951049804599</v>
      </c>
      <c r="AI12" s="43">
        <v>134.29428100585901</v>
      </c>
      <c r="AJ12" s="43">
        <v>129.05905151367099</v>
      </c>
      <c r="AK12" s="43">
        <v>123.8237991333</v>
      </c>
      <c r="AL12" s="43">
        <v>118.588569641113</v>
      </c>
      <c r="AM12" s="43">
        <v>113.353317260742</v>
      </c>
      <c r="AN12" s="43">
        <v>108.11808776855401</v>
      </c>
      <c r="AO12" s="43">
        <v>102.882843017578</v>
      </c>
      <c r="AP12" s="43">
        <v>97.647605895995994</v>
      </c>
      <c r="AQ12" s="43">
        <v>92.412368774414006</v>
      </c>
    </row>
    <row r="13" spans="1:43" x14ac:dyDescent="0.25">
      <c r="A13" s="49">
        <v>14</v>
      </c>
      <c r="B13" s="43">
        <v>1905</v>
      </c>
      <c r="C13" s="43">
        <v>1878.75</v>
      </c>
      <c r="D13" s="43">
        <v>1190</v>
      </c>
      <c r="E13" s="50">
        <v>1120</v>
      </c>
      <c r="F13" s="43">
        <v>1050</v>
      </c>
      <c r="G13" s="43">
        <v>980</v>
      </c>
      <c r="H13" s="43">
        <v>910</v>
      </c>
      <c r="I13" s="43">
        <v>840</v>
      </c>
      <c r="J13" s="43">
        <v>790</v>
      </c>
      <c r="K13" s="43">
        <v>740</v>
      </c>
      <c r="L13" s="43">
        <v>690</v>
      </c>
      <c r="M13" s="43">
        <v>640</v>
      </c>
      <c r="N13" s="43">
        <v>560</v>
      </c>
      <c r="O13" s="43">
        <v>510</v>
      </c>
      <c r="P13" s="43">
        <v>464</v>
      </c>
      <c r="Q13" s="43">
        <v>444.79998779296801</v>
      </c>
      <c r="R13" s="43">
        <v>419.600006103515</v>
      </c>
      <c r="S13" s="43">
        <v>394.79998779296801</v>
      </c>
      <c r="T13" s="43">
        <v>380</v>
      </c>
      <c r="U13" s="43">
        <v>372</v>
      </c>
      <c r="V13" s="43">
        <v>350</v>
      </c>
      <c r="W13" s="43">
        <v>330</v>
      </c>
      <c r="X13" s="43">
        <v>315</v>
      </c>
      <c r="Y13" s="43">
        <v>300</v>
      </c>
      <c r="Z13" s="43">
        <v>285</v>
      </c>
      <c r="AA13" s="43">
        <v>270</v>
      </c>
      <c r="AB13" s="43">
        <v>265</v>
      </c>
      <c r="AC13" s="43">
        <v>260</v>
      </c>
      <c r="AD13" s="43">
        <v>255</v>
      </c>
      <c r="AE13" s="43">
        <v>250</v>
      </c>
      <c r="AF13" s="43">
        <v>240</v>
      </c>
      <c r="AG13" s="43">
        <v>230</v>
      </c>
      <c r="AH13" s="43">
        <v>200</v>
      </c>
      <c r="AI13" s="43">
        <v>182.51307678222599</v>
      </c>
      <c r="AJ13" s="43">
        <v>173.35078430175699</v>
      </c>
      <c r="AK13" s="43">
        <v>164.18846130371</v>
      </c>
      <c r="AL13" s="43">
        <v>155.02616882324199</v>
      </c>
      <c r="AM13" s="43">
        <v>145.863845825195</v>
      </c>
      <c r="AN13" s="43">
        <v>136.70153808593699</v>
      </c>
      <c r="AO13" s="43">
        <v>127.539222717285</v>
      </c>
      <c r="AP13" s="43">
        <v>118.37693023681599</v>
      </c>
      <c r="AQ13" s="43">
        <v>109.214637756347</v>
      </c>
    </row>
    <row r="14" spans="1:43" x14ac:dyDescent="0.25">
      <c r="A14" s="49">
        <v>16</v>
      </c>
      <c r="B14" s="43">
        <v>2094.375</v>
      </c>
      <c r="C14" s="43">
        <v>2068.125</v>
      </c>
      <c r="D14" s="43">
        <v>1426.66662597656</v>
      </c>
      <c r="E14" s="43">
        <v>1346.66662597656</v>
      </c>
      <c r="F14" s="43">
        <v>1266.66662597656</v>
      </c>
      <c r="G14" s="43">
        <v>1186.66662597656</v>
      </c>
      <c r="H14" s="43">
        <v>1106.66662597656</v>
      </c>
      <c r="I14" s="43">
        <v>1026.66662597656</v>
      </c>
      <c r="J14" s="43">
        <v>976.66668701171795</v>
      </c>
      <c r="K14" s="43">
        <v>926.66668701171795</v>
      </c>
      <c r="L14" s="43">
        <v>876.66668701171795</v>
      </c>
      <c r="M14" s="43">
        <v>826.66668701171795</v>
      </c>
      <c r="N14" s="43">
        <v>756.66668701171795</v>
      </c>
      <c r="O14" s="43">
        <v>706.66668701171795</v>
      </c>
      <c r="P14" s="43">
        <v>662.66668701171795</v>
      </c>
      <c r="Q14" s="43">
        <v>638.86663818359295</v>
      </c>
      <c r="R14" s="43">
        <v>611.066650390625</v>
      </c>
      <c r="S14" s="43">
        <v>583.86663818359295</v>
      </c>
      <c r="T14" s="43">
        <v>505</v>
      </c>
      <c r="U14" s="43">
        <v>498</v>
      </c>
      <c r="V14" s="43">
        <v>460</v>
      </c>
      <c r="W14" s="43">
        <v>430</v>
      </c>
      <c r="X14" s="43">
        <v>410</v>
      </c>
      <c r="Y14" s="43">
        <v>390</v>
      </c>
      <c r="Z14" s="43">
        <v>370</v>
      </c>
      <c r="AA14" s="43">
        <v>350</v>
      </c>
      <c r="AB14" s="43">
        <v>340</v>
      </c>
      <c r="AC14" s="43">
        <v>330</v>
      </c>
      <c r="AD14" s="43">
        <v>320</v>
      </c>
      <c r="AE14" s="43">
        <v>310</v>
      </c>
      <c r="AF14" s="43">
        <v>305</v>
      </c>
      <c r="AG14" s="43">
        <v>300</v>
      </c>
      <c r="AH14" s="43">
        <v>275</v>
      </c>
      <c r="AI14" s="43">
        <v>250</v>
      </c>
      <c r="AJ14" s="43">
        <v>240</v>
      </c>
      <c r="AK14" s="43">
        <v>230</v>
      </c>
      <c r="AL14" s="43">
        <v>220</v>
      </c>
      <c r="AM14" s="43">
        <v>210</v>
      </c>
      <c r="AN14" s="43">
        <v>200</v>
      </c>
      <c r="AO14" s="43">
        <v>190</v>
      </c>
      <c r="AP14" s="43">
        <v>180</v>
      </c>
      <c r="AQ14" s="43">
        <v>170</v>
      </c>
    </row>
    <row r="15" spans="1:43" x14ac:dyDescent="0.25">
      <c r="A15" s="49">
        <v>18</v>
      </c>
      <c r="B15" s="43">
        <v>2270.625</v>
      </c>
      <c r="C15" s="43">
        <v>2257.5</v>
      </c>
      <c r="D15" s="43">
        <v>1663.33337402343</v>
      </c>
      <c r="E15" s="43">
        <v>1573.33337402343</v>
      </c>
      <c r="F15" s="43">
        <v>1483.33337402343</v>
      </c>
      <c r="G15" s="43">
        <v>1393.33337402343</v>
      </c>
      <c r="H15" s="43">
        <v>1303.33337402343</v>
      </c>
      <c r="I15" s="43">
        <v>1213.33337402343</v>
      </c>
      <c r="J15" s="43">
        <v>1163.33337402343</v>
      </c>
      <c r="K15" s="43">
        <v>1113.33337402343</v>
      </c>
      <c r="L15" s="43">
        <v>1063.33337402343</v>
      </c>
      <c r="M15" s="43">
        <v>1013.33331298828</v>
      </c>
      <c r="N15" s="43">
        <v>953.33331298828102</v>
      </c>
      <c r="O15" s="43">
        <v>903.33331298828102</v>
      </c>
      <c r="P15" s="43">
        <v>861.33331298828102</v>
      </c>
      <c r="Q15" s="43">
        <v>832.933349609375</v>
      </c>
      <c r="R15" s="43">
        <v>802.53332519531205</v>
      </c>
      <c r="S15" s="43">
        <v>772.933349609375</v>
      </c>
      <c r="T15" s="43">
        <v>705.27618408203102</v>
      </c>
      <c r="U15" s="43">
        <v>689.69384765625</v>
      </c>
      <c r="V15" s="43">
        <v>650.540771484375</v>
      </c>
      <c r="W15" s="43">
        <v>615.38763427734295</v>
      </c>
      <c r="X15" s="43">
        <v>585.23455810546795</v>
      </c>
      <c r="Y15" s="43">
        <v>555.08142089843705</v>
      </c>
      <c r="Z15" s="43">
        <v>524.92834472656205</v>
      </c>
      <c r="AA15" s="43">
        <v>494.77526855468699</v>
      </c>
      <c r="AB15" s="43">
        <v>469.62219238281199</v>
      </c>
      <c r="AC15" s="43">
        <v>444.46911621093699</v>
      </c>
      <c r="AD15" s="43">
        <v>433.77777099609301</v>
      </c>
      <c r="AE15" s="43">
        <v>426</v>
      </c>
      <c r="AF15" s="43">
        <v>419.99288940429602</v>
      </c>
      <c r="AG15" s="43">
        <v>413.98577880859301</v>
      </c>
      <c r="AH15" s="43">
        <v>392.423095703125</v>
      </c>
      <c r="AI15" s="43">
        <v>370.86041259765602</v>
      </c>
      <c r="AJ15" s="43">
        <v>360.96441650390602</v>
      </c>
      <c r="AK15" s="43">
        <v>351.06842041015602</v>
      </c>
      <c r="AL15" s="43">
        <v>341.17242431640602</v>
      </c>
      <c r="AM15" s="43">
        <v>331.27639770507801</v>
      </c>
      <c r="AN15" s="43">
        <v>321.38040161132801</v>
      </c>
      <c r="AO15" s="43">
        <v>311.48440551757801</v>
      </c>
      <c r="AP15" s="43">
        <v>301.58837890625</v>
      </c>
      <c r="AQ15" s="43">
        <v>291.69235229492102</v>
      </c>
    </row>
    <row r="16" spans="1:43" x14ac:dyDescent="0.25">
      <c r="A16" s="49">
        <v>20</v>
      </c>
      <c r="B16" s="43">
        <v>2446.875</v>
      </c>
      <c r="C16" s="43">
        <v>2446.875</v>
      </c>
      <c r="D16" s="43">
        <v>1900</v>
      </c>
      <c r="E16" s="43">
        <v>1800</v>
      </c>
      <c r="F16" s="43">
        <v>1700</v>
      </c>
      <c r="G16" s="43">
        <v>1600</v>
      </c>
      <c r="H16" s="43">
        <v>1500</v>
      </c>
      <c r="I16" s="43">
        <v>1400</v>
      </c>
      <c r="J16" s="43">
        <v>1350</v>
      </c>
      <c r="K16" s="43">
        <v>1300</v>
      </c>
      <c r="L16" s="43">
        <v>1250</v>
      </c>
      <c r="M16" s="43">
        <v>1200</v>
      </c>
      <c r="N16" s="43">
        <v>1150</v>
      </c>
      <c r="O16" s="43">
        <v>1100</v>
      </c>
      <c r="P16" s="43">
        <v>1060</v>
      </c>
      <c r="Q16" s="43">
        <v>1027</v>
      </c>
      <c r="R16" s="43">
        <v>994</v>
      </c>
      <c r="S16" s="43">
        <v>962</v>
      </c>
      <c r="T16" s="43">
        <v>905.55236816406205</v>
      </c>
      <c r="U16" s="43">
        <v>881.38763427734295</v>
      </c>
      <c r="V16" s="43">
        <v>841.08148193359295</v>
      </c>
      <c r="W16" s="43">
        <v>800.77526855468705</v>
      </c>
      <c r="X16" s="43">
        <v>760.46911621093705</v>
      </c>
      <c r="Y16" s="43">
        <v>720.16290283203102</v>
      </c>
      <c r="Z16" s="43">
        <v>679.85675048828102</v>
      </c>
      <c r="AA16" s="43">
        <v>639.550537109375</v>
      </c>
      <c r="AB16" s="43">
        <v>599.244384765625</v>
      </c>
      <c r="AC16" s="43">
        <v>558.938232421875</v>
      </c>
      <c r="AD16" s="43">
        <v>547.55554199218705</v>
      </c>
      <c r="AE16" s="43">
        <v>542</v>
      </c>
      <c r="AF16" s="43">
        <v>534.98577880859295</v>
      </c>
      <c r="AG16" s="43">
        <v>527.97155761718705</v>
      </c>
      <c r="AH16" s="43">
        <v>509.84619140625</v>
      </c>
      <c r="AI16" s="43">
        <v>491.72082519531199</v>
      </c>
      <c r="AJ16" s="43">
        <v>481.92883300781199</v>
      </c>
      <c r="AK16" s="43">
        <v>472.13684082031199</v>
      </c>
      <c r="AL16" s="43">
        <v>462.34484863281199</v>
      </c>
      <c r="AM16" s="43">
        <v>452.55282592773398</v>
      </c>
      <c r="AN16" s="43">
        <v>442.76080322265602</v>
      </c>
      <c r="AO16" s="43">
        <v>432.96881103515602</v>
      </c>
      <c r="AP16" s="43">
        <v>423.17678833007801</v>
      </c>
      <c r="AQ16" s="43">
        <v>413.384765625</v>
      </c>
    </row>
    <row r="17" spans="1:43" x14ac:dyDescent="0.25">
      <c r="A17" s="49">
        <v>22</v>
      </c>
      <c r="B17" s="43">
        <v>2623.125</v>
      </c>
      <c r="C17" s="43">
        <v>2623.125</v>
      </c>
      <c r="D17" s="43">
        <v>1980</v>
      </c>
      <c r="E17" s="43">
        <v>1880</v>
      </c>
      <c r="F17" s="43">
        <v>1780</v>
      </c>
      <c r="G17" s="43">
        <v>1680</v>
      </c>
      <c r="H17" s="43">
        <v>1580</v>
      </c>
      <c r="I17" s="43">
        <v>1480</v>
      </c>
      <c r="J17" s="43">
        <v>1430</v>
      </c>
      <c r="K17" s="43">
        <v>1380</v>
      </c>
      <c r="L17" s="43">
        <v>1330</v>
      </c>
      <c r="M17" s="43">
        <v>1280</v>
      </c>
      <c r="N17" s="43">
        <v>1230</v>
      </c>
      <c r="O17" s="43">
        <v>1180</v>
      </c>
      <c r="P17" s="43">
        <v>1140</v>
      </c>
      <c r="Q17" s="43">
        <v>1107</v>
      </c>
      <c r="R17" s="43">
        <v>1074</v>
      </c>
      <c r="S17" s="43">
        <v>1042</v>
      </c>
      <c r="T17" s="43">
        <v>990.37969970703102</v>
      </c>
      <c r="U17" s="43">
        <v>968.281494140625</v>
      </c>
      <c r="V17" s="43">
        <v>931.42224121093705</v>
      </c>
      <c r="W17" s="43">
        <v>894.56298828125</v>
      </c>
      <c r="X17" s="43">
        <v>857.70367431640602</v>
      </c>
      <c r="Y17" s="43">
        <v>820.84442138671795</v>
      </c>
      <c r="Z17" s="43">
        <v>783.98516845703102</v>
      </c>
      <c r="AA17" s="43">
        <v>747.12591552734295</v>
      </c>
      <c r="AB17" s="43">
        <v>710.2666015625</v>
      </c>
      <c r="AC17" s="43">
        <v>673.40740966796795</v>
      </c>
      <c r="AD17" s="43">
        <v>661.33331298828102</v>
      </c>
      <c r="AE17" s="43">
        <v>658</v>
      </c>
      <c r="AF17" s="43">
        <v>649.97863769531205</v>
      </c>
      <c r="AG17" s="43">
        <v>641.95733642578102</v>
      </c>
      <c r="AH17" s="43">
        <v>627.269287109375</v>
      </c>
      <c r="AI17" s="43">
        <v>612.58123779296795</v>
      </c>
      <c r="AJ17" s="43">
        <v>602.89324951171795</v>
      </c>
      <c r="AK17" s="43">
        <v>593.20526123046795</v>
      </c>
      <c r="AL17" s="43">
        <v>583.51727294921795</v>
      </c>
      <c r="AM17" s="43">
        <v>573.82922363281205</v>
      </c>
      <c r="AN17" s="43">
        <v>564.14117431640602</v>
      </c>
      <c r="AO17" s="43">
        <v>554.45318603515602</v>
      </c>
      <c r="AP17" s="43">
        <v>544.76519775390602</v>
      </c>
      <c r="AQ17" s="43">
        <v>535.07720947265602</v>
      </c>
    </row>
    <row r="18" spans="1:43" x14ac:dyDescent="0.25">
      <c r="A18" s="49">
        <v>24</v>
      </c>
      <c r="B18" s="43">
        <v>2799.375</v>
      </c>
      <c r="C18" s="43">
        <v>2799.375</v>
      </c>
      <c r="D18" s="43">
        <v>2060</v>
      </c>
      <c r="E18" s="43">
        <v>1960</v>
      </c>
      <c r="F18" s="43">
        <v>1860</v>
      </c>
      <c r="G18" s="43">
        <v>1760</v>
      </c>
      <c r="H18" s="43">
        <v>1660</v>
      </c>
      <c r="I18" s="43">
        <v>1560</v>
      </c>
      <c r="J18" s="43">
        <v>1510</v>
      </c>
      <c r="K18" s="43">
        <v>1460</v>
      </c>
      <c r="L18" s="43">
        <v>1410</v>
      </c>
      <c r="M18" s="43">
        <v>1360</v>
      </c>
      <c r="N18" s="43">
        <v>1310</v>
      </c>
      <c r="O18" s="43">
        <v>1260</v>
      </c>
      <c r="P18" s="43">
        <v>1220</v>
      </c>
      <c r="Q18" s="43">
        <v>1187</v>
      </c>
      <c r="R18" s="43">
        <v>1154</v>
      </c>
      <c r="S18" s="43">
        <v>1122</v>
      </c>
      <c r="T18" s="43">
        <v>1075.20703125</v>
      </c>
      <c r="U18" s="43">
        <v>1055.17529296875</v>
      </c>
      <c r="V18" s="43">
        <v>1021.76293945312</v>
      </c>
      <c r="W18" s="43">
        <v>988.3505859375</v>
      </c>
      <c r="X18" s="43">
        <v>954.938232421875</v>
      </c>
      <c r="Y18" s="43">
        <v>921.52587890625</v>
      </c>
      <c r="Z18" s="43">
        <v>888.113525390625</v>
      </c>
      <c r="AA18" s="43">
        <v>854.701171875</v>
      </c>
      <c r="AB18" s="43">
        <v>821.288818359375</v>
      </c>
      <c r="AC18" s="43">
        <v>787.87652587890602</v>
      </c>
      <c r="AD18" s="43">
        <v>775.111083984375</v>
      </c>
      <c r="AE18" s="43">
        <v>774</v>
      </c>
      <c r="AF18" s="43">
        <v>764.97149658203102</v>
      </c>
      <c r="AG18" s="43">
        <v>755.943115234375</v>
      </c>
      <c r="AH18" s="43">
        <v>744.6923828125</v>
      </c>
      <c r="AI18" s="43">
        <v>733.441650390625</v>
      </c>
      <c r="AJ18" s="43">
        <v>723.857666015625</v>
      </c>
      <c r="AK18" s="43">
        <v>714.273681640625</v>
      </c>
      <c r="AL18" s="43">
        <v>704.689697265625</v>
      </c>
      <c r="AM18" s="43">
        <v>695.10565185546795</v>
      </c>
      <c r="AN18" s="43">
        <v>685.52160644531205</v>
      </c>
      <c r="AO18" s="43">
        <v>675.93762207031205</v>
      </c>
      <c r="AP18" s="43">
        <v>666.35357666015602</v>
      </c>
      <c r="AQ18" s="43">
        <v>656.76953125</v>
      </c>
    </row>
    <row r="19" spans="1:43" x14ac:dyDescent="0.25">
      <c r="A19" s="49">
        <v>26</v>
      </c>
      <c r="B19" s="43">
        <v>2928.75</v>
      </c>
      <c r="C19" s="43">
        <v>2928.75</v>
      </c>
      <c r="D19" s="43">
        <v>2136.36376953125</v>
      </c>
      <c r="E19" s="43">
        <v>2038.18176269531</v>
      </c>
      <c r="F19" s="43">
        <v>1940</v>
      </c>
      <c r="G19" s="43">
        <v>1841.81823730468</v>
      </c>
      <c r="H19" s="43">
        <v>1743.63635253906</v>
      </c>
      <c r="I19" s="43">
        <v>1645.45458984375</v>
      </c>
      <c r="J19" s="43">
        <v>1596.36364746093</v>
      </c>
      <c r="K19" s="43">
        <v>1547.27270507812</v>
      </c>
      <c r="L19" s="43">
        <v>1498.18176269531</v>
      </c>
      <c r="M19" s="43">
        <v>1449.09094238281</v>
      </c>
      <c r="N19" s="43">
        <v>1400</v>
      </c>
      <c r="O19" s="43">
        <v>1350.90905761718</v>
      </c>
      <c r="P19" s="43">
        <v>1311.63635253906</v>
      </c>
      <c r="Q19" s="43">
        <v>1279.236328125</v>
      </c>
      <c r="R19" s="43">
        <v>1246.83630371093</v>
      </c>
      <c r="S19" s="43">
        <v>1215.41821289062</v>
      </c>
      <c r="T19" s="43">
        <v>1165.78198242187</v>
      </c>
      <c r="U19" s="43">
        <v>1144.533203125</v>
      </c>
      <c r="V19" s="43">
        <v>1109.09069824218</v>
      </c>
      <c r="W19" s="43">
        <v>1073.64819335937</v>
      </c>
      <c r="X19" s="43">
        <v>1038.20568847656</v>
      </c>
      <c r="Y19" s="43">
        <v>1002.76318359375</v>
      </c>
      <c r="Z19" s="43">
        <v>967.32067871093705</v>
      </c>
      <c r="AA19" s="43">
        <v>931.878173828125</v>
      </c>
      <c r="AB19" s="43">
        <v>896.43566894531205</v>
      </c>
      <c r="AC19" s="43">
        <v>860.99322509765602</v>
      </c>
      <c r="AD19" s="43">
        <v>845.72406005859295</v>
      </c>
      <c r="AE19" s="43">
        <v>843.61260986328102</v>
      </c>
      <c r="AF19" s="43">
        <v>832.50378417968705</v>
      </c>
      <c r="AG19" s="43">
        <v>821.56988525390602</v>
      </c>
      <c r="AH19" s="43">
        <v>810.79144287109295</v>
      </c>
      <c r="AI19" s="43">
        <v>800.15130615234295</v>
      </c>
      <c r="AJ19" s="43">
        <v>789.62445068359295</v>
      </c>
      <c r="AK19" s="43">
        <v>779.19683837890602</v>
      </c>
      <c r="AL19" s="43">
        <v>768.86022949218705</v>
      </c>
      <c r="AM19" s="43">
        <v>758.59558105468705</v>
      </c>
      <c r="AN19" s="43">
        <v>748.39984130859295</v>
      </c>
      <c r="AO19" s="43">
        <v>738.26513671875</v>
      </c>
      <c r="AP19" s="43">
        <v>728.19091796875</v>
      </c>
      <c r="AQ19" s="43">
        <v>718.11669921875</v>
      </c>
    </row>
    <row r="20" spans="1:43" x14ac:dyDescent="0.25">
      <c r="A20" s="49">
        <v>28</v>
      </c>
      <c r="B20" s="43">
        <v>3011.25</v>
      </c>
      <c r="C20" s="43">
        <v>3011.25</v>
      </c>
      <c r="D20" s="43">
        <v>2209.0908203125</v>
      </c>
      <c r="E20" s="43">
        <v>2114.54541015625</v>
      </c>
      <c r="F20" s="43">
        <v>2020</v>
      </c>
      <c r="G20" s="43">
        <v>1925.45458984375</v>
      </c>
      <c r="H20" s="43">
        <v>1830.90905761718</v>
      </c>
      <c r="I20" s="43">
        <v>1736.36364746093</v>
      </c>
      <c r="J20" s="43">
        <v>1689.09094238281</v>
      </c>
      <c r="K20" s="43">
        <v>1641.81823730468</v>
      </c>
      <c r="L20" s="43">
        <v>1594.54541015625</v>
      </c>
      <c r="M20" s="43">
        <v>1547.27270507812</v>
      </c>
      <c r="N20" s="43">
        <v>1500</v>
      </c>
      <c r="O20" s="43">
        <v>1452.72729492187</v>
      </c>
      <c r="P20" s="43">
        <v>1414.90905761718</v>
      </c>
      <c r="Q20" s="43">
        <v>1383.70910644531</v>
      </c>
      <c r="R20" s="43">
        <v>1352.50903320312</v>
      </c>
      <c r="S20" s="43">
        <v>1322.25451660156</v>
      </c>
      <c r="T20" s="43">
        <v>1262.10473632812</v>
      </c>
      <c r="U20" s="43">
        <v>1236.35510253906</v>
      </c>
      <c r="V20" s="43">
        <v>1193.40539550781</v>
      </c>
      <c r="W20" s="43">
        <v>1150.45568847656</v>
      </c>
      <c r="X20" s="43">
        <v>1107.50598144531</v>
      </c>
      <c r="Y20" s="43">
        <v>1064.55627441406</v>
      </c>
      <c r="Z20" s="43">
        <v>1021.60650634765</v>
      </c>
      <c r="AA20" s="43">
        <v>978.65679931640602</v>
      </c>
      <c r="AB20" s="43">
        <v>935.70709228515602</v>
      </c>
      <c r="AC20" s="43">
        <v>892.75744628906205</v>
      </c>
      <c r="AD20" s="43">
        <v>873.172119140625</v>
      </c>
      <c r="AE20" s="43">
        <v>866.837890625</v>
      </c>
      <c r="AF20" s="43">
        <v>852.57550048828102</v>
      </c>
      <c r="AG20" s="43">
        <v>838.837646484375</v>
      </c>
      <c r="AH20" s="43">
        <v>825.56640625</v>
      </c>
      <c r="AI20" s="43">
        <v>812.71008300781205</v>
      </c>
      <c r="AJ20" s="43">
        <v>800.19348144531205</v>
      </c>
      <c r="AK20" s="43">
        <v>787.97473144531205</v>
      </c>
      <c r="AL20" s="43">
        <v>776.02899169921795</v>
      </c>
      <c r="AM20" s="43">
        <v>764.29901123046795</v>
      </c>
      <c r="AN20" s="43">
        <v>752.77600097656205</v>
      </c>
      <c r="AO20" s="43">
        <v>741.43572998046795</v>
      </c>
      <c r="AP20" s="43">
        <v>730.27728271484295</v>
      </c>
      <c r="AQ20" s="43">
        <v>719.11883544921795</v>
      </c>
    </row>
    <row r="21" spans="1:43" x14ac:dyDescent="0.25">
      <c r="A21" s="49">
        <v>30</v>
      </c>
      <c r="B21" s="43">
        <v>3093.75</v>
      </c>
      <c r="C21" s="43">
        <v>3093.75</v>
      </c>
      <c r="D21" s="43">
        <v>2281.81811523437</v>
      </c>
      <c r="E21" s="43">
        <v>2190.9091796875</v>
      </c>
      <c r="F21" s="43">
        <v>2100</v>
      </c>
      <c r="G21" s="43">
        <v>2009.09094238281</v>
      </c>
      <c r="H21" s="43">
        <v>1918.18176269531</v>
      </c>
      <c r="I21" s="43">
        <v>1827.27270507812</v>
      </c>
      <c r="J21" s="43">
        <v>1781.81823730468</v>
      </c>
      <c r="K21" s="43">
        <v>1736.36364746093</v>
      </c>
      <c r="L21" s="43">
        <v>1690.90905761718</v>
      </c>
      <c r="M21" s="43">
        <v>1645.45458984375</v>
      </c>
      <c r="N21" s="43">
        <v>1600</v>
      </c>
      <c r="O21" s="43">
        <v>1554.54541015625</v>
      </c>
      <c r="P21" s="43">
        <v>1518.18176269531</v>
      </c>
      <c r="Q21" s="43">
        <v>1488.18176269531</v>
      </c>
      <c r="R21" s="43">
        <v>1458.18176269531</v>
      </c>
      <c r="S21" s="43">
        <v>1429.09094238281</v>
      </c>
      <c r="T21" s="43">
        <v>1358.42749023437</v>
      </c>
      <c r="U21" s="43">
        <v>1328.17712402343</v>
      </c>
      <c r="V21" s="43">
        <v>1277.72021484375</v>
      </c>
      <c r="W21" s="43">
        <v>1227.26318359375</v>
      </c>
      <c r="X21" s="43">
        <v>1176.80627441406</v>
      </c>
      <c r="Y21" s="43">
        <v>1126.34936523437</v>
      </c>
      <c r="Z21" s="43">
        <v>1075.89245605468</v>
      </c>
      <c r="AA21" s="43">
        <v>1025.43542480468</v>
      </c>
      <c r="AB21" s="43">
        <v>974.978515625</v>
      </c>
      <c r="AC21" s="43">
        <v>924.52166748046795</v>
      </c>
      <c r="AD21" s="43">
        <v>900.62017822265602</v>
      </c>
      <c r="AE21" s="43">
        <v>890.06311035156205</v>
      </c>
      <c r="AF21" s="43">
        <v>872.64715576171795</v>
      </c>
      <c r="AG21" s="43">
        <v>856.10540771484295</v>
      </c>
      <c r="AH21" s="43">
        <v>840.34143066406205</v>
      </c>
      <c r="AI21" s="43">
        <v>825.26885986328102</v>
      </c>
      <c r="AJ21" s="43">
        <v>810.76251220703102</v>
      </c>
      <c r="AK21" s="43">
        <v>796.75262451171795</v>
      </c>
      <c r="AL21" s="43">
        <v>783.19775390625</v>
      </c>
      <c r="AM21" s="43">
        <v>770.00250244140602</v>
      </c>
      <c r="AN21" s="43">
        <v>757.15216064453102</v>
      </c>
      <c r="AO21" s="43">
        <v>744.60638427734295</v>
      </c>
      <c r="AP21" s="43">
        <v>732.36364746093705</v>
      </c>
      <c r="AQ21" s="43">
        <v>720.12091064453102</v>
      </c>
    </row>
    <row r="22" spans="1:43" x14ac:dyDescent="0.25">
      <c r="A22" s="49">
        <v>32</v>
      </c>
      <c r="B22" s="43">
        <v>3176.25</v>
      </c>
      <c r="C22" s="43">
        <v>3176.25</v>
      </c>
      <c r="D22" s="43">
        <v>2354.54541015625</v>
      </c>
      <c r="E22" s="43">
        <v>2267.27270507812</v>
      </c>
      <c r="F22" s="43">
        <v>2180</v>
      </c>
      <c r="G22" s="43">
        <v>2092.72729492187</v>
      </c>
      <c r="H22" s="43">
        <v>2005.45446777343</v>
      </c>
      <c r="I22" s="43">
        <v>1918.18176269531</v>
      </c>
      <c r="J22" s="43">
        <v>1874.54553222656</v>
      </c>
      <c r="K22" s="43">
        <v>1830.90905761718</v>
      </c>
      <c r="L22" s="43">
        <v>1787.27270507812</v>
      </c>
      <c r="M22" s="43">
        <v>1743.63635253906</v>
      </c>
      <c r="N22" s="43">
        <v>1700</v>
      </c>
      <c r="O22" s="43">
        <v>1656.36364746093</v>
      </c>
      <c r="P22" s="43">
        <v>1621.45446777343</v>
      </c>
      <c r="Q22" s="43">
        <v>1592.65454101562</v>
      </c>
      <c r="R22" s="43">
        <v>1563.8544921875</v>
      </c>
      <c r="S22" s="43">
        <v>1535.92724609375</v>
      </c>
      <c r="T22" s="43">
        <v>1454.75012207031</v>
      </c>
      <c r="U22" s="43">
        <v>1419.9990234375</v>
      </c>
      <c r="V22" s="43">
        <v>1362.03491210937</v>
      </c>
      <c r="W22" s="43">
        <v>1304.07067871093</v>
      </c>
      <c r="X22" s="43">
        <v>1246.10656738281</v>
      </c>
      <c r="Y22" s="43">
        <v>1188.14245605468</v>
      </c>
      <c r="Z22" s="43">
        <v>1130.17834472656</v>
      </c>
      <c r="AA22" s="43">
        <v>1072.21411132812</v>
      </c>
      <c r="AB22" s="43">
        <v>1014.25</v>
      </c>
      <c r="AC22" s="43">
        <v>956.28594970703102</v>
      </c>
      <c r="AD22" s="43">
        <v>928.06829833984295</v>
      </c>
      <c r="AE22" s="43">
        <v>913.28839111328102</v>
      </c>
      <c r="AF22" s="43">
        <v>892.71881103515602</v>
      </c>
      <c r="AG22" s="43">
        <v>873.37322998046795</v>
      </c>
      <c r="AH22" s="43">
        <v>855.116455078125</v>
      </c>
      <c r="AI22" s="43">
        <v>837.82769775390602</v>
      </c>
      <c r="AJ22" s="43">
        <v>821.33160400390602</v>
      </c>
      <c r="AK22" s="43">
        <v>805.530517578125</v>
      </c>
      <c r="AL22" s="43">
        <v>790.36651611328102</v>
      </c>
      <c r="AM22" s="43">
        <v>775.70593261718705</v>
      </c>
      <c r="AN22" s="43">
        <v>761.52825927734295</v>
      </c>
      <c r="AO22" s="43">
        <v>747.77703857421795</v>
      </c>
      <c r="AP22" s="43">
        <v>734.449951171875</v>
      </c>
      <c r="AQ22" s="43">
        <v>721.12286376953102</v>
      </c>
    </row>
    <row r="23" spans="1:43" x14ac:dyDescent="0.25">
      <c r="A23" s="49">
        <v>34</v>
      </c>
      <c r="B23" s="43">
        <v>3258.75</v>
      </c>
      <c r="C23" s="43">
        <v>3258.75</v>
      </c>
      <c r="D23" s="43">
        <v>2427.27270507812</v>
      </c>
      <c r="E23" s="43">
        <v>2343.63623046875</v>
      </c>
      <c r="F23" s="43">
        <v>2260</v>
      </c>
      <c r="G23" s="43">
        <v>2176.36376953125</v>
      </c>
      <c r="H23" s="43">
        <v>2092.72729492187</v>
      </c>
      <c r="I23" s="43">
        <v>2009.0908203125</v>
      </c>
      <c r="J23" s="43">
        <v>1967.27270507812</v>
      </c>
      <c r="K23" s="43">
        <v>1925.45458984375</v>
      </c>
      <c r="L23" s="43">
        <v>1883.63635253906</v>
      </c>
      <c r="M23" s="43">
        <v>1841.81811523437</v>
      </c>
      <c r="N23" s="43">
        <v>1800</v>
      </c>
      <c r="O23" s="43">
        <v>1758.18188476562</v>
      </c>
      <c r="P23" s="43">
        <v>1724.72729492187</v>
      </c>
      <c r="Q23" s="43">
        <v>1697.12731933593</v>
      </c>
      <c r="R23" s="43">
        <v>1669.52722167968</v>
      </c>
      <c r="S23" s="43">
        <v>1642.76354980468</v>
      </c>
      <c r="T23" s="43">
        <v>1551.07287597656</v>
      </c>
      <c r="U23" s="43">
        <v>1511.82092285156</v>
      </c>
      <c r="V23" s="43">
        <v>1446.34948730468</v>
      </c>
      <c r="W23" s="43">
        <v>1380.87817382812</v>
      </c>
      <c r="X23" s="43">
        <v>1315.40686035156</v>
      </c>
      <c r="Y23" s="43">
        <v>1249.935546875</v>
      </c>
      <c r="Z23" s="43">
        <v>1184.46411132812</v>
      </c>
      <c r="AA23" s="43">
        <v>1118.99279785156</v>
      </c>
      <c r="AB23" s="43">
        <v>1053.521484375</v>
      </c>
      <c r="AC23" s="43">
        <v>988.05017089843705</v>
      </c>
      <c r="AD23" s="43">
        <v>955.516357421875</v>
      </c>
      <c r="AE23" s="43">
        <v>936.513671875</v>
      </c>
      <c r="AF23" s="43">
        <v>912.79046630859295</v>
      </c>
      <c r="AG23" s="43">
        <v>890.64099121093705</v>
      </c>
      <c r="AH23" s="43">
        <v>869.89147949218705</v>
      </c>
      <c r="AI23" s="43">
        <v>850.386474609375</v>
      </c>
      <c r="AJ23" s="43">
        <v>831.900634765625</v>
      </c>
      <c r="AK23" s="43">
        <v>814.30841064453102</v>
      </c>
      <c r="AL23" s="43">
        <v>797.53527832031205</v>
      </c>
      <c r="AM23" s="43">
        <v>781.40936279296795</v>
      </c>
      <c r="AN23" s="43">
        <v>765.90441894531205</v>
      </c>
      <c r="AO23" s="43">
        <v>750.94763183593705</v>
      </c>
      <c r="AP23" s="43">
        <v>736.53631591796795</v>
      </c>
      <c r="AQ23" s="43">
        <v>722.125</v>
      </c>
    </row>
    <row r="24" spans="1:43" x14ac:dyDescent="0.25">
      <c r="A24" s="49">
        <v>36</v>
      </c>
      <c r="B24" s="43">
        <v>3300</v>
      </c>
      <c r="C24" s="43">
        <v>3300</v>
      </c>
      <c r="D24" s="43">
        <v>2500</v>
      </c>
      <c r="E24" s="43">
        <v>2420</v>
      </c>
      <c r="F24" s="43">
        <v>2340</v>
      </c>
      <c r="G24" s="43">
        <v>2260</v>
      </c>
      <c r="H24" s="43">
        <v>2180</v>
      </c>
      <c r="I24" s="43">
        <v>2100</v>
      </c>
      <c r="J24" s="43">
        <v>2060</v>
      </c>
      <c r="K24" s="43">
        <v>2020</v>
      </c>
      <c r="L24" s="43">
        <v>1980</v>
      </c>
      <c r="M24" s="43">
        <v>1940</v>
      </c>
      <c r="N24" s="43">
        <v>1900</v>
      </c>
      <c r="O24" s="43">
        <v>1860</v>
      </c>
      <c r="P24" s="43">
        <v>1828</v>
      </c>
      <c r="Q24" s="43">
        <v>1801.59997558593</v>
      </c>
      <c r="R24" s="43">
        <v>1775.19995117187</v>
      </c>
      <c r="S24" s="43">
        <v>1749.59997558593</v>
      </c>
      <c r="T24" s="43">
        <v>1647.39562988281</v>
      </c>
      <c r="U24" s="43">
        <v>1603.64294433593</v>
      </c>
      <c r="V24" s="43">
        <v>1530.66430664062</v>
      </c>
      <c r="W24" s="43">
        <v>1457.68579101562</v>
      </c>
      <c r="X24" s="43">
        <v>1384.70715332031</v>
      </c>
      <c r="Y24" s="43">
        <v>1311.72863769531</v>
      </c>
      <c r="Z24" s="43">
        <v>1238.75</v>
      </c>
      <c r="AA24" s="43">
        <v>1165.771484375</v>
      </c>
      <c r="AB24" s="43">
        <v>1092.79296875</v>
      </c>
      <c r="AC24" s="43">
        <v>1019.814453125</v>
      </c>
      <c r="AD24" s="43">
        <v>982.96447753906205</v>
      </c>
      <c r="AE24" s="43">
        <v>959.73889160156205</v>
      </c>
      <c r="AF24" s="43">
        <v>932.86212158203102</v>
      </c>
      <c r="AG24" s="43">
        <v>907.90881347656205</v>
      </c>
      <c r="AH24" s="43">
        <v>884.66650390625</v>
      </c>
      <c r="AI24" s="43">
        <v>862.9453125</v>
      </c>
      <c r="AJ24" s="43">
        <v>842.4697265625</v>
      </c>
      <c r="AK24" s="43">
        <v>823.08630371093705</v>
      </c>
      <c r="AL24" s="43">
        <v>804.70404052734295</v>
      </c>
      <c r="AM24" s="43">
        <v>787.11285400390602</v>
      </c>
      <c r="AN24" s="43">
        <v>770.280517578125</v>
      </c>
      <c r="AO24" s="43">
        <v>754.11828613281205</v>
      </c>
      <c r="AP24" s="43">
        <v>738.62261962890602</v>
      </c>
      <c r="AQ24" s="43">
        <v>723.126953125</v>
      </c>
    </row>
    <row r="25" spans="1:43" x14ac:dyDescent="0.25">
      <c r="A25" s="49">
        <v>38</v>
      </c>
      <c r="B25" s="43">
        <v>3300</v>
      </c>
      <c r="C25" s="43">
        <v>3300</v>
      </c>
      <c r="D25" s="43">
        <v>2572.72729492187</v>
      </c>
      <c r="E25" s="43">
        <v>2496.36352539062</v>
      </c>
      <c r="F25" s="43">
        <v>2420</v>
      </c>
      <c r="G25" s="43">
        <v>2343.63623046875</v>
      </c>
      <c r="H25" s="43">
        <v>2267.27270507812</v>
      </c>
      <c r="I25" s="43">
        <v>2190.9091796875</v>
      </c>
      <c r="J25" s="43">
        <v>2152.72729492187</v>
      </c>
      <c r="K25" s="43">
        <v>2114.54541015625</v>
      </c>
      <c r="L25" s="43">
        <v>2076.36376953125</v>
      </c>
      <c r="M25" s="43">
        <v>2038.18176269531</v>
      </c>
      <c r="N25" s="43">
        <v>2000</v>
      </c>
      <c r="O25" s="43">
        <v>1961.81823730468</v>
      </c>
      <c r="P25" s="43">
        <v>1931.27270507812</v>
      </c>
      <c r="Q25" s="43">
        <v>1906.07275390625</v>
      </c>
      <c r="R25" s="43">
        <v>1880.87268066406</v>
      </c>
      <c r="S25" s="43">
        <v>1856.43627929687</v>
      </c>
      <c r="T25" s="43">
        <v>1743.71826171875</v>
      </c>
      <c r="U25" s="43">
        <v>1695.46472167968</v>
      </c>
      <c r="V25" s="43">
        <v>1614.97900390625</v>
      </c>
      <c r="W25" s="43">
        <v>1534.4931640625</v>
      </c>
      <c r="X25" s="43">
        <v>1454.00744628906</v>
      </c>
      <c r="Y25" s="43">
        <v>1373.52160644531</v>
      </c>
      <c r="Z25" s="43">
        <v>1293.03588867187</v>
      </c>
      <c r="AA25" s="43">
        <v>1212.55004882812</v>
      </c>
      <c r="AB25" s="43">
        <v>1132.06433105468</v>
      </c>
      <c r="AC25" s="43">
        <v>1051.57861328125</v>
      </c>
      <c r="AD25" s="43">
        <v>1010.41253662109</v>
      </c>
      <c r="AE25" s="43">
        <v>982.96417236328102</v>
      </c>
      <c r="AF25" s="43">
        <v>952.933837890625</v>
      </c>
      <c r="AG25" s="43">
        <v>925.17657470703102</v>
      </c>
      <c r="AH25" s="43">
        <v>899.44146728515602</v>
      </c>
      <c r="AI25" s="43">
        <v>875.50408935546795</v>
      </c>
      <c r="AJ25" s="43">
        <v>853.03875732421795</v>
      </c>
      <c r="AK25" s="43">
        <v>831.86419677734295</v>
      </c>
      <c r="AL25" s="43">
        <v>811.872802734375</v>
      </c>
      <c r="AM25" s="43">
        <v>792.81628417968705</v>
      </c>
      <c r="AN25" s="43">
        <v>774.65667724609295</v>
      </c>
      <c r="AO25" s="43">
        <v>757.28887939453102</v>
      </c>
      <c r="AP25" s="43">
        <v>740.708984375</v>
      </c>
      <c r="AQ25" s="43">
        <v>724.12908935546795</v>
      </c>
    </row>
    <row r="26" spans="1:43" x14ac:dyDescent="0.25">
      <c r="A26" s="49">
        <v>40</v>
      </c>
      <c r="B26" s="43">
        <v>3300</v>
      </c>
      <c r="C26" s="43">
        <v>3300</v>
      </c>
      <c r="D26" s="43">
        <v>2645.45458984375</v>
      </c>
      <c r="E26" s="43">
        <v>2572.72729492187</v>
      </c>
      <c r="F26" s="43">
        <v>2500</v>
      </c>
      <c r="G26" s="43">
        <v>2427.27270507812</v>
      </c>
      <c r="H26" s="43">
        <v>2354.54541015625</v>
      </c>
      <c r="I26" s="43">
        <v>2281.81811523437</v>
      </c>
      <c r="J26" s="43">
        <v>2245.45458984375</v>
      </c>
      <c r="K26" s="43">
        <v>2209.0908203125</v>
      </c>
      <c r="L26" s="43">
        <v>2172.72729492187</v>
      </c>
      <c r="M26" s="43">
        <v>2136.36376953125</v>
      </c>
      <c r="N26" s="43">
        <v>2100</v>
      </c>
      <c r="O26" s="43">
        <v>2063.63623046875</v>
      </c>
      <c r="P26" s="43">
        <v>2034.54541015625</v>
      </c>
      <c r="Q26" s="43">
        <v>2010.54541015625</v>
      </c>
      <c r="R26" s="43">
        <v>1986.54541015625</v>
      </c>
      <c r="S26" s="43">
        <v>1963.27270507812</v>
      </c>
      <c r="T26" s="43">
        <v>1840.04113769531</v>
      </c>
      <c r="U26" s="43">
        <v>1787.28674316406</v>
      </c>
      <c r="V26" s="43">
        <v>1699.29382324218</v>
      </c>
      <c r="W26" s="43">
        <v>1611.30078125</v>
      </c>
      <c r="X26" s="43">
        <v>1523.30773925781</v>
      </c>
      <c r="Y26" s="43">
        <v>1435.31481933593</v>
      </c>
      <c r="Z26" s="43">
        <v>1347.32177734375</v>
      </c>
      <c r="AA26" s="43">
        <v>1259.32873535156</v>
      </c>
      <c r="AB26" s="43">
        <v>1171.33581542968</v>
      </c>
      <c r="AC26" s="43">
        <v>1083.34289550781</v>
      </c>
      <c r="AD26" s="43">
        <v>1037.86059570312</v>
      </c>
      <c r="AE26" s="43">
        <v>1006.18939208984</v>
      </c>
      <c r="AF26" s="43">
        <v>973.00549316406205</v>
      </c>
      <c r="AG26" s="43">
        <v>942.4443359375</v>
      </c>
      <c r="AH26" s="43">
        <v>914.21649169921795</v>
      </c>
      <c r="AI26" s="43">
        <v>888.06286621093705</v>
      </c>
      <c r="AJ26" s="43">
        <v>863.60778808593705</v>
      </c>
      <c r="AK26" s="43">
        <v>840.64208984375</v>
      </c>
      <c r="AL26" s="43">
        <v>819.04156494140602</v>
      </c>
      <c r="AM26" s="43">
        <v>798.519775390625</v>
      </c>
      <c r="AN26" s="43">
        <v>779.03283691406205</v>
      </c>
      <c r="AO26" s="43">
        <v>760.45953369140602</v>
      </c>
      <c r="AP26" s="43">
        <v>742.79534912109295</v>
      </c>
      <c r="AQ26" s="43">
        <v>725.13116455078102</v>
      </c>
    </row>
    <row r="27" spans="1:43" x14ac:dyDescent="0.25">
      <c r="A27" s="49">
        <v>42</v>
      </c>
      <c r="B27" s="43">
        <v>3300</v>
      </c>
      <c r="C27" s="43">
        <v>3300</v>
      </c>
      <c r="D27" s="43">
        <v>2718.18188476562</v>
      </c>
      <c r="E27" s="43">
        <v>2649.0908203125</v>
      </c>
      <c r="F27" s="43">
        <v>2580</v>
      </c>
      <c r="G27" s="43">
        <v>2510.9091796875</v>
      </c>
      <c r="H27" s="43">
        <v>2441.81811523437</v>
      </c>
      <c r="I27" s="43">
        <v>2372.72729492187</v>
      </c>
      <c r="J27" s="43">
        <v>2338.18188476562</v>
      </c>
      <c r="K27" s="43">
        <v>2303.63647460937</v>
      </c>
      <c r="L27" s="43">
        <v>2269.0908203125</v>
      </c>
      <c r="M27" s="43">
        <v>2234.54541015625</v>
      </c>
      <c r="N27" s="43">
        <v>2200</v>
      </c>
      <c r="O27" s="43">
        <v>2165.45458984375</v>
      </c>
      <c r="P27" s="43">
        <v>2137.81811523437</v>
      </c>
      <c r="Q27" s="43">
        <v>2115.01806640625</v>
      </c>
      <c r="R27" s="43">
        <v>2092.21826171875</v>
      </c>
      <c r="S27" s="43">
        <v>2070.10913085937</v>
      </c>
      <c r="T27" s="43">
        <v>1936.36389160156</v>
      </c>
      <c r="U27" s="43">
        <v>1879.10876464843</v>
      </c>
      <c r="V27" s="43">
        <v>1783.60852050781</v>
      </c>
      <c r="W27" s="43">
        <v>1688.10827636718</v>
      </c>
      <c r="X27" s="43">
        <v>1592.60815429687</v>
      </c>
      <c r="Y27" s="43">
        <v>1497.10791015625</v>
      </c>
      <c r="Z27" s="43">
        <v>1401.60766601562</v>
      </c>
      <c r="AA27" s="43">
        <v>1306.107421875</v>
      </c>
      <c r="AB27" s="43">
        <v>1210.60729980468</v>
      </c>
      <c r="AC27" s="43">
        <v>1115.10717773437</v>
      </c>
      <c r="AD27" s="43">
        <v>1065.30871582031</v>
      </c>
      <c r="AE27" s="43">
        <v>1029.41467285156</v>
      </c>
      <c r="AF27" s="43">
        <v>993.0771484375</v>
      </c>
      <c r="AG27" s="43">
        <v>959.712158203125</v>
      </c>
      <c r="AH27" s="43">
        <v>928.99151611328102</v>
      </c>
      <c r="AI27" s="43">
        <v>900.62164306640602</v>
      </c>
      <c r="AJ27" s="43">
        <v>874.17681884765602</v>
      </c>
      <c r="AK27" s="43">
        <v>849.41998291015602</v>
      </c>
      <c r="AL27" s="43">
        <v>826.21032714843705</v>
      </c>
      <c r="AM27" s="43">
        <v>804.22320556640602</v>
      </c>
      <c r="AN27" s="43">
        <v>783.40899658203102</v>
      </c>
      <c r="AO27" s="43">
        <v>763.63018798828102</v>
      </c>
      <c r="AP27" s="43">
        <v>744.88171386718705</v>
      </c>
      <c r="AQ27" s="43">
        <v>726.13323974609295</v>
      </c>
    </row>
    <row r="28" spans="1:43" x14ac:dyDescent="0.25">
      <c r="A28" s="49">
        <v>44</v>
      </c>
      <c r="B28" s="43">
        <v>3300</v>
      </c>
      <c r="C28" s="43">
        <v>3300</v>
      </c>
      <c r="D28" s="43">
        <v>2790.9091796875</v>
      </c>
      <c r="E28" s="43">
        <v>2725.45458984375</v>
      </c>
      <c r="F28" s="43">
        <v>2660</v>
      </c>
      <c r="G28" s="43">
        <v>2594.54541015625</v>
      </c>
      <c r="H28" s="43">
        <v>2529.0908203125</v>
      </c>
      <c r="I28" s="43">
        <v>2463.63623046875</v>
      </c>
      <c r="J28" s="43">
        <v>2430.9091796875</v>
      </c>
      <c r="K28" s="43">
        <v>2398.18188476562</v>
      </c>
      <c r="L28" s="43">
        <v>2365.45458984375</v>
      </c>
      <c r="M28" s="43">
        <v>2332.72729492187</v>
      </c>
      <c r="N28" s="43">
        <v>2300</v>
      </c>
      <c r="O28" s="43">
        <v>2267.27270507812</v>
      </c>
      <c r="P28" s="43">
        <v>2241.0908203125</v>
      </c>
      <c r="Q28" s="43">
        <v>2219.49096679687</v>
      </c>
      <c r="R28" s="43">
        <v>2197.89086914062</v>
      </c>
      <c r="S28" s="43">
        <v>2176.9453125</v>
      </c>
      <c r="T28" s="43">
        <v>2032.68640136718</v>
      </c>
      <c r="U28" s="43">
        <v>1970.93054199218</v>
      </c>
      <c r="V28" s="43">
        <v>1867.92321777343</v>
      </c>
      <c r="W28" s="43">
        <v>1764.91577148437</v>
      </c>
      <c r="X28" s="43">
        <v>1661.90832519531</v>
      </c>
      <c r="Y28" s="43">
        <v>1558.90100097656</v>
      </c>
      <c r="Z28" s="43">
        <v>1455.8935546875</v>
      </c>
      <c r="AA28" s="43">
        <v>1352.88610839843</v>
      </c>
      <c r="AB28" s="43">
        <v>1249.87878417968</v>
      </c>
      <c r="AC28" s="43">
        <v>1146.87145996093</v>
      </c>
      <c r="AD28" s="43">
        <v>1092.7568359375</v>
      </c>
      <c r="AE28" s="43">
        <v>1052.63989257812</v>
      </c>
      <c r="AF28" s="43">
        <v>1013.14880371093</v>
      </c>
      <c r="AG28" s="43">
        <v>976.97991943359295</v>
      </c>
      <c r="AH28" s="43">
        <v>943.76654052734295</v>
      </c>
      <c r="AI28" s="43">
        <v>913.18048095703102</v>
      </c>
      <c r="AJ28" s="43">
        <v>884.74591064453102</v>
      </c>
      <c r="AK28" s="43">
        <v>858.19787597656205</v>
      </c>
      <c r="AL28" s="43">
        <v>833.37908935546795</v>
      </c>
      <c r="AM28" s="43">
        <v>809.92669677734295</v>
      </c>
      <c r="AN28" s="43">
        <v>787.78509521484295</v>
      </c>
      <c r="AO28" s="43">
        <v>766.80078125</v>
      </c>
      <c r="AP28" s="43">
        <v>746.968017578125</v>
      </c>
      <c r="AQ28" s="43">
        <v>727.13525390625</v>
      </c>
    </row>
    <row r="29" spans="1:43" x14ac:dyDescent="0.25">
      <c r="A29" s="49">
        <v>46</v>
      </c>
      <c r="B29" s="43">
        <v>3300</v>
      </c>
      <c r="C29" s="43">
        <v>3300</v>
      </c>
      <c r="D29" s="43">
        <v>2863.63623046875</v>
      </c>
      <c r="E29" s="43">
        <v>2801.81811523437</v>
      </c>
      <c r="F29" s="43">
        <v>2740</v>
      </c>
      <c r="G29" s="43">
        <v>2678.18188476562</v>
      </c>
      <c r="H29" s="43">
        <v>2616.36376953125</v>
      </c>
      <c r="I29" s="43">
        <v>2554.54541015625</v>
      </c>
      <c r="J29" s="43">
        <v>2523.63623046875</v>
      </c>
      <c r="K29" s="43">
        <v>2492.72729492187</v>
      </c>
      <c r="L29" s="43">
        <v>2461.81811523437</v>
      </c>
      <c r="M29" s="43">
        <v>2430.9091796875</v>
      </c>
      <c r="N29" s="43">
        <v>2400</v>
      </c>
      <c r="O29" s="43">
        <v>2369.0908203125</v>
      </c>
      <c r="P29" s="43">
        <v>2344.36376953125</v>
      </c>
      <c r="Q29" s="43">
        <v>2323.96362304687</v>
      </c>
      <c r="R29" s="43">
        <v>2303.56372070312</v>
      </c>
      <c r="S29" s="43">
        <v>2283.78173828125</v>
      </c>
      <c r="T29" s="43">
        <v>2129.00927734375</v>
      </c>
      <c r="U29" s="43">
        <v>2062.75244140625</v>
      </c>
      <c r="V29" s="43">
        <v>1952.23791503906</v>
      </c>
      <c r="W29" s="43">
        <v>1841.72326660156</v>
      </c>
      <c r="X29" s="43">
        <v>1731.20861816406</v>
      </c>
      <c r="Y29" s="43">
        <v>1620.69396972656</v>
      </c>
      <c r="Z29" s="43">
        <v>1510.17932128906</v>
      </c>
      <c r="AA29" s="43">
        <v>1399.66479492187</v>
      </c>
      <c r="AB29" s="43">
        <v>1289.15014648437</v>
      </c>
      <c r="AC29" s="43">
        <v>1178.63562011718</v>
      </c>
      <c r="AD29" s="43">
        <v>1120.20483398437</v>
      </c>
      <c r="AE29" s="43">
        <v>1075.86511230468</v>
      </c>
      <c r="AF29" s="43">
        <v>1033.22045898437</v>
      </c>
      <c r="AG29" s="43">
        <v>994.24774169921795</v>
      </c>
      <c r="AH29" s="43">
        <v>958.54150390625</v>
      </c>
      <c r="AI29" s="43">
        <v>925.7392578125</v>
      </c>
      <c r="AJ29" s="43">
        <v>895.31494140625</v>
      </c>
      <c r="AK29" s="43">
        <v>866.97576904296795</v>
      </c>
      <c r="AL29" s="43">
        <v>840.54779052734295</v>
      </c>
      <c r="AM29" s="43">
        <v>815.630126953125</v>
      </c>
      <c r="AN29" s="43">
        <v>792.16125488281205</v>
      </c>
      <c r="AO29" s="43">
        <v>769.971435546875</v>
      </c>
      <c r="AP29" s="43">
        <v>749.05438232421795</v>
      </c>
      <c r="AQ29" s="43">
        <v>728.13732910156205</v>
      </c>
    </row>
    <row r="30" spans="1:43" x14ac:dyDescent="0.25">
      <c r="A30" s="49">
        <v>48</v>
      </c>
      <c r="B30" s="43">
        <v>3300</v>
      </c>
      <c r="C30" s="43">
        <v>3300</v>
      </c>
      <c r="D30" s="43">
        <v>2936.36352539062</v>
      </c>
      <c r="E30" s="43">
        <v>2878.18188476562</v>
      </c>
      <c r="F30" s="43">
        <v>2820</v>
      </c>
      <c r="G30" s="43">
        <v>2761.81811523437</v>
      </c>
      <c r="H30" s="43">
        <v>2703.63647460937</v>
      </c>
      <c r="I30" s="43">
        <v>2645.45434570312</v>
      </c>
      <c r="J30" s="43">
        <v>2616.36352539062</v>
      </c>
      <c r="K30" s="43">
        <v>2587.27270507812</v>
      </c>
      <c r="L30" s="43">
        <v>2558.18188476562</v>
      </c>
      <c r="M30" s="43">
        <v>2529.0908203125</v>
      </c>
      <c r="N30" s="43">
        <v>2500</v>
      </c>
      <c r="O30" s="43">
        <v>2470.9091796875</v>
      </c>
      <c r="P30" s="43">
        <v>2447.63647460937</v>
      </c>
      <c r="Q30" s="43">
        <v>2428.4365234375</v>
      </c>
      <c r="R30" s="43">
        <v>2409.236328125</v>
      </c>
      <c r="S30" s="43">
        <v>2390.6181640625</v>
      </c>
      <c r="T30" s="43">
        <v>2225.33203125</v>
      </c>
      <c r="U30" s="43">
        <v>2154.57446289062</v>
      </c>
      <c r="V30" s="43">
        <v>2036.552734375</v>
      </c>
      <c r="W30" s="43">
        <v>1918.53088378906</v>
      </c>
      <c r="X30" s="43">
        <v>1800.50903320312</v>
      </c>
      <c r="Y30" s="43">
        <v>1682.48718261718</v>
      </c>
      <c r="Z30" s="43">
        <v>1564.46533203125</v>
      </c>
      <c r="AA30" s="43">
        <v>1446.44348144531</v>
      </c>
      <c r="AB30" s="43">
        <v>1328.42163085937</v>
      </c>
      <c r="AC30" s="43">
        <v>1210.39990234375</v>
      </c>
      <c r="AD30" s="43">
        <v>1147.65295410156</v>
      </c>
      <c r="AE30" s="43">
        <v>1099.09045410156</v>
      </c>
      <c r="AF30" s="43">
        <v>1053.29211425781</v>
      </c>
      <c r="AG30" s="43">
        <v>1011.51550292968</v>
      </c>
      <c r="AH30" s="43">
        <v>973.31652832031205</v>
      </c>
      <c r="AI30" s="43">
        <v>938.298095703125</v>
      </c>
      <c r="AJ30" s="43">
        <v>905.884033203125</v>
      </c>
      <c r="AK30" s="43">
        <v>875.753662109375</v>
      </c>
      <c r="AL30" s="43">
        <v>847.716552734375</v>
      </c>
      <c r="AM30" s="43">
        <v>821.33361816406205</v>
      </c>
      <c r="AN30" s="43">
        <v>796.537353515625</v>
      </c>
      <c r="AO30" s="43">
        <v>773.14202880859295</v>
      </c>
      <c r="AP30" s="43">
        <v>751.14068603515602</v>
      </c>
      <c r="AQ30" s="43">
        <v>729.13934326171795</v>
      </c>
    </row>
    <row r="31" spans="1:43" x14ac:dyDescent="0.25">
      <c r="A31" s="49">
        <v>50</v>
      </c>
      <c r="B31" s="43">
        <v>3300</v>
      </c>
      <c r="C31" s="43">
        <v>3300</v>
      </c>
      <c r="D31" s="43">
        <v>3009.0908203125</v>
      </c>
      <c r="E31" s="43">
        <v>2954.54541015625</v>
      </c>
      <c r="F31" s="43">
        <v>2900</v>
      </c>
      <c r="G31" s="43">
        <v>2845.45458984375</v>
      </c>
      <c r="H31" s="43">
        <v>2790.9091796875</v>
      </c>
      <c r="I31" s="43">
        <v>2736.36352539062</v>
      </c>
      <c r="J31" s="43">
        <v>2709.0908203125</v>
      </c>
      <c r="K31" s="43">
        <v>2681.81811523437</v>
      </c>
      <c r="L31" s="43">
        <v>2654.54541015625</v>
      </c>
      <c r="M31" s="43">
        <v>2627.27270507812</v>
      </c>
      <c r="N31" s="43">
        <v>2600</v>
      </c>
      <c r="O31" s="43">
        <v>2572.72729492187</v>
      </c>
      <c r="P31" s="43">
        <v>2550.9091796875</v>
      </c>
      <c r="Q31" s="43">
        <v>2532.9091796875</v>
      </c>
      <c r="R31" s="43">
        <v>2514.9091796875</v>
      </c>
      <c r="S31" s="43">
        <v>2497.45458984375</v>
      </c>
      <c r="T31" s="43">
        <v>2321.65478515625</v>
      </c>
      <c r="U31" s="43">
        <v>2246.396484375</v>
      </c>
      <c r="V31" s="43">
        <v>2120.86743164062</v>
      </c>
      <c r="W31" s="43">
        <v>1995.33837890625</v>
      </c>
      <c r="X31" s="43">
        <v>1869.80932617187</v>
      </c>
      <c r="Y31" s="43">
        <v>1744.2802734375</v>
      </c>
      <c r="Z31" s="43">
        <v>1618.75122070312</v>
      </c>
      <c r="AA31" s="43">
        <v>1493.22216796875</v>
      </c>
      <c r="AB31" s="43">
        <v>1367.69311523437</v>
      </c>
      <c r="AC31" s="43">
        <v>1242.16418457031</v>
      </c>
      <c r="AD31" s="43">
        <v>1175.10107421875</v>
      </c>
      <c r="AE31" s="43">
        <v>1122.31567382812</v>
      </c>
      <c r="AF31" s="43">
        <v>1073.36376953125</v>
      </c>
      <c r="AG31" s="43">
        <v>1028.78332519531</v>
      </c>
      <c r="AH31" s="43">
        <v>988.091552734375</v>
      </c>
      <c r="AI31" s="43">
        <v>950.85687255859295</v>
      </c>
      <c r="AJ31" s="43">
        <v>916.45306396484295</v>
      </c>
      <c r="AK31" s="43">
        <v>884.53155517578102</v>
      </c>
      <c r="AL31" s="43">
        <v>854.88531494140602</v>
      </c>
      <c r="AM31" s="43">
        <v>827.03704833984295</v>
      </c>
      <c r="AN31" s="43">
        <v>800.91351318359295</v>
      </c>
      <c r="AO31" s="43">
        <v>776.31268310546795</v>
      </c>
      <c r="AP31" s="43">
        <v>753.22705078125</v>
      </c>
      <c r="AQ31" s="43">
        <v>730.14141845703102</v>
      </c>
    </row>
    <row r="32" spans="1:43" x14ac:dyDescent="0.25">
      <c r="A32" s="49">
        <v>55</v>
      </c>
      <c r="B32" s="43">
        <v>3300</v>
      </c>
      <c r="C32" s="43">
        <v>3300</v>
      </c>
      <c r="D32" s="43">
        <v>3190.9091796875</v>
      </c>
      <c r="E32" s="43">
        <v>3145.45458984375</v>
      </c>
      <c r="F32" s="43">
        <v>3100</v>
      </c>
      <c r="G32" s="43">
        <v>3054.54541015625</v>
      </c>
      <c r="H32" s="43">
        <v>3009.0908203125</v>
      </c>
      <c r="I32" s="43">
        <v>2963.63623046875</v>
      </c>
      <c r="J32" s="43">
        <v>2940.9091796875</v>
      </c>
      <c r="K32" s="43">
        <v>2918.181640625</v>
      </c>
      <c r="L32" s="43">
        <v>2895.45458984375</v>
      </c>
      <c r="M32" s="43">
        <v>2872.72729492187</v>
      </c>
      <c r="N32" s="43">
        <v>2850</v>
      </c>
      <c r="O32" s="43">
        <v>2827.27270507812</v>
      </c>
      <c r="P32" s="43">
        <v>2809.0908203125</v>
      </c>
      <c r="Q32" s="43">
        <v>2794.0908203125</v>
      </c>
      <c r="R32" s="43">
        <v>2779.0908203125</v>
      </c>
      <c r="S32" s="43">
        <v>2764.54541015625</v>
      </c>
      <c r="T32" s="43">
        <v>2562.46142578125</v>
      </c>
      <c r="U32" s="43">
        <v>2475.95141601562</v>
      </c>
      <c r="V32" s="43">
        <v>2331.654296875</v>
      </c>
      <c r="W32" s="43">
        <v>2187.35717773437</v>
      </c>
      <c r="X32" s="43">
        <v>2043.06005859375</v>
      </c>
      <c r="Y32" s="43">
        <v>1898.76293945312</v>
      </c>
      <c r="Z32" s="43">
        <v>1754.4658203125</v>
      </c>
      <c r="AA32" s="43">
        <v>1610.16870117187</v>
      </c>
      <c r="AB32" s="43">
        <v>1465.87158203125</v>
      </c>
      <c r="AC32" s="43">
        <v>1321.57470703125</v>
      </c>
      <c r="AD32" s="43">
        <v>1243.72119140625</v>
      </c>
      <c r="AE32" s="43">
        <v>1180.37878417968</v>
      </c>
      <c r="AF32" s="43">
        <v>1123.54296875</v>
      </c>
      <c r="AG32" s="43">
        <v>1071.95275878906</v>
      </c>
      <c r="AH32" s="43">
        <v>1025.02905273437</v>
      </c>
      <c r="AI32" s="43">
        <v>982.25390625</v>
      </c>
      <c r="AJ32" s="43">
        <v>942.875732421875</v>
      </c>
      <c r="AK32" s="43">
        <v>906.476318359375</v>
      </c>
      <c r="AL32" s="43">
        <v>872.80725097656205</v>
      </c>
      <c r="AM32" s="43">
        <v>841.295654296875</v>
      </c>
      <c r="AN32" s="43">
        <v>811.85388183593705</v>
      </c>
      <c r="AO32" s="43">
        <v>784.2392578125</v>
      </c>
      <c r="AP32" s="43">
        <v>758.44287109375</v>
      </c>
      <c r="AQ32" s="43">
        <v>732.646484375</v>
      </c>
    </row>
    <row r="33" spans="1:43" x14ac:dyDescent="0.25">
      <c r="A33" s="49">
        <v>60</v>
      </c>
      <c r="B33" s="43">
        <v>3300</v>
      </c>
      <c r="C33" s="43">
        <v>3300</v>
      </c>
      <c r="D33" s="43">
        <v>3372.72729492187</v>
      </c>
      <c r="E33" s="43">
        <v>3336.36352539062</v>
      </c>
      <c r="F33" s="43">
        <v>3300</v>
      </c>
      <c r="G33" s="43">
        <v>3263.63647460937</v>
      </c>
      <c r="H33" s="43">
        <v>3227.27270507812</v>
      </c>
      <c r="I33" s="43">
        <v>3190.9091796875</v>
      </c>
      <c r="J33" s="43">
        <v>3172.72729492187</v>
      </c>
      <c r="K33" s="43">
        <v>3154.54541015625</v>
      </c>
      <c r="L33" s="43">
        <v>3136.36352539062</v>
      </c>
      <c r="M33" s="43">
        <v>3118.18188476562</v>
      </c>
      <c r="N33" s="43">
        <v>3100</v>
      </c>
      <c r="O33" s="43">
        <v>3081.81811523437</v>
      </c>
      <c r="P33" s="43">
        <v>3067.27270507812</v>
      </c>
      <c r="Q33" s="43">
        <v>3055.27270507812</v>
      </c>
      <c r="R33" s="43">
        <v>3043.27270507812</v>
      </c>
      <c r="S33" s="43">
        <v>3031.63647460937</v>
      </c>
      <c r="T33" s="43">
        <v>2803.2685546875</v>
      </c>
      <c r="U33" s="43">
        <v>2705.50634765625</v>
      </c>
      <c r="V33" s="43">
        <v>2542.44116210937</v>
      </c>
      <c r="W33" s="43">
        <v>2379.3759765625</v>
      </c>
      <c r="X33" s="43">
        <v>2216.31079101562</v>
      </c>
      <c r="Y33" s="43">
        <v>2053.24560546875</v>
      </c>
      <c r="Z33" s="43">
        <v>1890.18054199218</v>
      </c>
      <c r="AA33" s="43">
        <v>1727.11547851562</v>
      </c>
      <c r="AB33" s="43">
        <v>1564.05029296875</v>
      </c>
      <c r="AC33" s="43">
        <v>1400.9853515625</v>
      </c>
      <c r="AD33" s="43">
        <v>1312.34143066406</v>
      </c>
      <c r="AE33" s="43">
        <v>1238.44189453125</v>
      </c>
      <c r="AF33" s="43">
        <v>1173.72216796875</v>
      </c>
      <c r="AG33" s="43">
        <v>1115.12219238281</v>
      </c>
      <c r="AH33" s="43">
        <v>1061.96655273437</v>
      </c>
      <c r="AI33" s="43">
        <v>1013.65087890625</v>
      </c>
      <c r="AJ33" s="43">
        <v>969.29833984375</v>
      </c>
      <c r="AK33" s="43">
        <v>928.42102050781205</v>
      </c>
      <c r="AL33" s="43">
        <v>890.72912597656205</v>
      </c>
      <c r="AM33" s="43">
        <v>855.55432128906205</v>
      </c>
      <c r="AN33" s="43">
        <v>822.794189453125</v>
      </c>
      <c r="AO33" s="43">
        <v>792.16589355468705</v>
      </c>
      <c r="AP33" s="43">
        <v>763.65875244140602</v>
      </c>
      <c r="AQ33" s="43">
        <v>735.151611328125</v>
      </c>
    </row>
    <row r="34" spans="1:43" x14ac:dyDescent="0.25">
      <c r="A34" s="49">
        <v>70</v>
      </c>
      <c r="B34" s="43">
        <v>3300</v>
      </c>
      <c r="C34" s="43">
        <v>3300</v>
      </c>
      <c r="D34" s="43">
        <v>3736.36352539062</v>
      </c>
      <c r="E34" s="43">
        <v>3718.18188476562</v>
      </c>
      <c r="F34" s="43">
        <v>3700</v>
      </c>
      <c r="G34" s="43">
        <v>3681.81811523437</v>
      </c>
      <c r="H34" s="43">
        <v>3663.63647460937</v>
      </c>
      <c r="I34" s="43">
        <v>3645.45458984375</v>
      </c>
      <c r="J34" s="43">
        <v>3636.36352539062</v>
      </c>
      <c r="K34" s="43">
        <v>3627.27270507812</v>
      </c>
      <c r="L34" s="43">
        <v>3618.18188476562</v>
      </c>
      <c r="M34" s="43">
        <v>3609.0908203125</v>
      </c>
      <c r="N34" s="43">
        <v>3600</v>
      </c>
      <c r="O34" s="43">
        <v>3590.9091796875</v>
      </c>
      <c r="P34" s="43">
        <v>3583.63647460937</v>
      </c>
      <c r="Q34" s="43">
        <v>3577.63647460937</v>
      </c>
      <c r="R34" s="43">
        <v>3571.63647460937</v>
      </c>
      <c r="S34" s="43">
        <v>3565.81811523437</v>
      </c>
      <c r="T34" s="43">
        <v>3284.88208007812</v>
      </c>
      <c r="U34" s="43">
        <v>3164.61596679687</v>
      </c>
      <c r="V34" s="43">
        <v>2964.0146484375</v>
      </c>
      <c r="W34" s="43">
        <v>2763.41357421875</v>
      </c>
      <c r="X34" s="43">
        <v>2562.81225585937</v>
      </c>
      <c r="Y34" s="43">
        <v>2362.21118164062</v>
      </c>
      <c r="Z34" s="43">
        <v>2161.60986328125</v>
      </c>
      <c r="AA34" s="43">
        <v>1961.0087890625</v>
      </c>
      <c r="AB34" s="43">
        <v>1760.40759277343</v>
      </c>
      <c r="AC34" s="43">
        <v>1600</v>
      </c>
      <c r="AD34" s="43">
        <v>1475</v>
      </c>
      <c r="AE34" s="43">
        <v>1354.56823730468</v>
      </c>
      <c r="AF34" s="43">
        <v>1274.08044433593</v>
      </c>
      <c r="AG34" s="43">
        <v>1201.46118164062</v>
      </c>
      <c r="AH34" s="43">
        <v>1135.84167480468</v>
      </c>
      <c r="AI34" s="43">
        <v>1076.44494628906</v>
      </c>
      <c r="AJ34" s="43">
        <v>1022.14361572265</v>
      </c>
      <c r="AK34" s="43">
        <v>972.310546875</v>
      </c>
      <c r="AL34" s="43">
        <v>926.57287597656205</v>
      </c>
      <c r="AM34" s="43">
        <v>884.07159423828102</v>
      </c>
      <c r="AN34" s="43">
        <v>844.67486572265602</v>
      </c>
      <c r="AO34" s="43">
        <v>808.01904296875</v>
      </c>
      <c r="AP34" s="43">
        <v>774.09051513671795</v>
      </c>
      <c r="AQ34" s="43">
        <v>740.16198730468705</v>
      </c>
    </row>
    <row r="35" spans="1:43" x14ac:dyDescent="0.25">
      <c r="A35" s="49">
        <v>80</v>
      </c>
      <c r="B35" s="43">
        <v>3300</v>
      </c>
      <c r="C35" s="43">
        <v>3300</v>
      </c>
      <c r="D35" s="43">
        <v>3900</v>
      </c>
      <c r="E35" s="43">
        <v>3900</v>
      </c>
      <c r="F35" s="43">
        <v>3900</v>
      </c>
      <c r="G35" s="43">
        <v>3900</v>
      </c>
      <c r="H35" s="43">
        <v>3900</v>
      </c>
      <c r="I35" s="43">
        <v>3900</v>
      </c>
      <c r="J35" s="43">
        <v>3900</v>
      </c>
      <c r="K35" s="43">
        <v>3900</v>
      </c>
      <c r="L35" s="43">
        <v>3900</v>
      </c>
      <c r="M35" s="43">
        <v>3900</v>
      </c>
      <c r="N35" s="43">
        <v>3900</v>
      </c>
      <c r="O35" s="43">
        <v>3900</v>
      </c>
      <c r="P35" s="43">
        <v>3900</v>
      </c>
      <c r="Q35" s="43">
        <v>3900</v>
      </c>
      <c r="R35" s="43">
        <v>3900</v>
      </c>
      <c r="S35" s="43">
        <v>3900</v>
      </c>
      <c r="T35" s="43">
        <v>3750</v>
      </c>
      <c r="U35" s="43">
        <v>3587.35009765625</v>
      </c>
      <c r="V35" s="43">
        <v>3284.38891601562</v>
      </c>
      <c r="W35" s="43">
        <v>3001.427734375</v>
      </c>
      <c r="X35" s="43">
        <v>2723.13891601562</v>
      </c>
      <c r="Y35" s="43">
        <v>2473.8056640625</v>
      </c>
      <c r="Z35" s="43">
        <v>2250.28344726562</v>
      </c>
      <c r="AA35" s="43">
        <v>2049.37768554687</v>
      </c>
      <c r="AB35" s="43">
        <v>1869.72216796875</v>
      </c>
      <c r="AC35" s="43">
        <v>1718.62780761718</v>
      </c>
      <c r="AD35" s="43">
        <v>1586.822265625</v>
      </c>
      <c r="AE35" s="43">
        <v>1470.69445800781</v>
      </c>
      <c r="AF35" s="43">
        <v>1374.43884277343</v>
      </c>
      <c r="AG35" s="43">
        <v>1287.80004882812</v>
      </c>
      <c r="AH35" s="43">
        <v>1209.71667480468</v>
      </c>
      <c r="AI35" s="43">
        <v>1139.23889160156</v>
      </c>
      <c r="AJ35" s="43">
        <v>1074.98889160156</v>
      </c>
      <c r="AK35" s="43">
        <v>1016.20001220703</v>
      </c>
      <c r="AL35" s="43">
        <v>962.41668701171795</v>
      </c>
      <c r="AM35" s="43">
        <v>912.5888671875</v>
      </c>
      <c r="AN35" s="43">
        <v>866.55554199218705</v>
      </c>
      <c r="AO35" s="43">
        <v>823.87219238281205</v>
      </c>
      <c r="AP35" s="43">
        <v>784.522216796875</v>
      </c>
      <c r="AQ35" s="43">
        <v>747.70001220703102</v>
      </c>
    </row>
    <row r="36" spans="1:43" x14ac:dyDescent="0.25">
      <c r="A36" s="49">
        <v>90</v>
      </c>
      <c r="B36" s="43">
        <v>3300</v>
      </c>
      <c r="C36" s="43">
        <v>3300</v>
      </c>
      <c r="D36" s="43">
        <v>3900</v>
      </c>
      <c r="E36" s="43">
        <v>3900</v>
      </c>
      <c r="F36" s="43">
        <v>3900</v>
      </c>
      <c r="G36" s="43">
        <v>3900</v>
      </c>
      <c r="H36" s="43">
        <v>3900</v>
      </c>
      <c r="I36" s="43">
        <v>3900</v>
      </c>
      <c r="J36" s="43">
        <v>3900</v>
      </c>
      <c r="K36" s="43">
        <v>3900</v>
      </c>
      <c r="L36" s="43">
        <v>3900</v>
      </c>
      <c r="M36" s="43">
        <v>3900</v>
      </c>
      <c r="N36" s="43">
        <v>3900</v>
      </c>
      <c r="O36" s="43">
        <v>3900</v>
      </c>
      <c r="P36" s="43">
        <v>3900</v>
      </c>
      <c r="Q36" s="43">
        <v>3900</v>
      </c>
      <c r="R36" s="43">
        <v>3900</v>
      </c>
      <c r="S36" s="43">
        <v>3900</v>
      </c>
      <c r="T36" s="43">
        <v>3750</v>
      </c>
      <c r="U36" s="43">
        <v>3587.35009765625</v>
      </c>
      <c r="V36" s="43">
        <v>3284.38891601562</v>
      </c>
      <c r="W36" s="43">
        <v>3001.427734375</v>
      </c>
      <c r="X36" s="43">
        <v>2723.13891601562</v>
      </c>
      <c r="Y36" s="43">
        <v>2473.8056640625</v>
      </c>
      <c r="Z36" s="43">
        <v>2250.28344726562</v>
      </c>
      <c r="AA36" s="43">
        <v>2049.37768554687</v>
      </c>
      <c r="AB36" s="43">
        <v>1869.72216796875</v>
      </c>
      <c r="AC36" s="43">
        <v>1718.62780761718</v>
      </c>
      <c r="AD36" s="43">
        <v>1586.822265625</v>
      </c>
      <c r="AE36" s="43">
        <v>1470.69445800781</v>
      </c>
      <c r="AF36" s="43">
        <v>1374.43884277343</v>
      </c>
      <c r="AG36" s="43">
        <v>1287.80004882812</v>
      </c>
      <c r="AH36" s="43">
        <v>1209.71667480468</v>
      </c>
      <c r="AI36" s="43">
        <v>1139.23889160156</v>
      </c>
      <c r="AJ36" s="43">
        <v>1074.98889160156</v>
      </c>
      <c r="AK36" s="43">
        <v>1016.20001220703</v>
      </c>
      <c r="AL36" s="43">
        <v>962.41668701171795</v>
      </c>
      <c r="AM36" s="43">
        <v>912.5888671875</v>
      </c>
      <c r="AN36" s="43">
        <v>866.55554199218705</v>
      </c>
      <c r="AO36" s="43">
        <v>823.87219238281205</v>
      </c>
      <c r="AP36" s="43">
        <v>784.522216796875</v>
      </c>
      <c r="AQ36" s="43">
        <v>747.70001220703102</v>
      </c>
    </row>
    <row r="37" spans="1:43" x14ac:dyDescent="0.25">
      <c r="A37" s="49">
        <v>100</v>
      </c>
      <c r="B37" s="43">
        <v>3300</v>
      </c>
      <c r="C37" s="43">
        <v>3300</v>
      </c>
      <c r="D37" s="43">
        <v>3900</v>
      </c>
      <c r="E37" s="43">
        <v>3900</v>
      </c>
      <c r="F37" s="43">
        <v>3900</v>
      </c>
      <c r="G37" s="43">
        <v>3900</v>
      </c>
      <c r="H37" s="43">
        <v>3900</v>
      </c>
      <c r="I37" s="43">
        <v>3900</v>
      </c>
      <c r="J37" s="43">
        <v>3900</v>
      </c>
      <c r="K37" s="43">
        <v>3900</v>
      </c>
      <c r="L37" s="43">
        <v>3900</v>
      </c>
      <c r="M37" s="43">
        <v>3900</v>
      </c>
      <c r="N37" s="43">
        <v>3900</v>
      </c>
      <c r="O37" s="43">
        <v>3900</v>
      </c>
      <c r="P37" s="43">
        <v>3900</v>
      </c>
      <c r="Q37" s="43">
        <v>3900</v>
      </c>
      <c r="R37" s="43">
        <v>3900</v>
      </c>
      <c r="S37" s="43">
        <v>3900</v>
      </c>
      <c r="T37" s="43">
        <v>3750</v>
      </c>
      <c r="U37" s="43">
        <v>3587.35009765625</v>
      </c>
      <c r="V37" s="43">
        <v>3284.38891601562</v>
      </c>
      <c r="W37" s="43">
        <v>3001.427734375</v>
      </c>
      <c r="X37" s="43">
        <v>2723.13891601562</v>
      </c>
      <c r="Y37" s="43">
        <v>2473.8056640625</v>
      </c>
      <c r="Z37" s="43">
        <v>2250.28344726562</v>
      </c>
      <c r="AA37" s="43">
        <v>2049.37768554687</v>
      </c>
      <c r="AB37" s="43">
        <v>1869.72216796875</v>
      </c>
      <c r="AC37" s="43">
        <v>1718.62780761718</v>
      </c>
      <c r="AD37" s="43">
        <v>1586.822265625</v>
      </c>
      <c r="AE37" s="43">
        <v>1470.69445800781</v>
      </c>
      <c r="AF37" s="43">
        <v>1374.43884277343</v>
      </c>
      <c r="AG37" s="43">
        <v>1287.80004882812</v>
      </c>
      <c r="AH37" s="43">
        <v>1209.71667480468</v>
      </c>
      <c r="AI37" s="43">
        <v>1139.23889160156</v>
      </c>
      <c r="AJ37" s="43">
        <v>1074.98889160156</v>
      </c>
      <c r="AK37" s="43">
        <v>1016.20001220703</v>
      </c>
      <c r="AL37" s="43">
        <v>962.41668701171795</v>
      </c>
      <c r="AM37" s="43">
        <v>912.5888671875</v>
      </c>
      <c r="AN37" s="43">
        <v>866.55554199218705</v>
      </c>
      <c r="AO37" s="43">
        <v>823.87219238281205</v>
      </c>
      <c r="AP37" s="43">
        <v>784.522216796875</v>
      </c>
      <c r="AQ37" s="43">
        <v>747.70001220703102</v>
      </c>
    </row>
  </sheetData>
  <phoneticPr fontId="24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99146-FDDB-4AD1-9471-3CDB82B935B2}">
  <sheetPr codeName="工作表49"/>
  <dimension ref="A1:AQ37"/>
  <sheetViews>
    <sheetView zoomScale="90" zoomScaleNormal="90" workbookViewId="0">
      <selection activeCell="U38" sqref="U38"/>
    </sheetView>
  </sheetViews>
  <sheetFormatPr defaultColWidth="9.28515625" defaultRowHeight="16.5" x14ac:dyDescent="0.25"/>
  <cols>
    <col min="1" max="1" width="9.28515625" style="22"/>
    <col min="2" max="2" width="10.28515625" style="22" bestFit="1" customWidth="1"/>
    <col min="3" max="16384" width="9.28515625" style="22"/>
  </cols>
  <sheetData>
    <row r="1" spans="1:43" x14ac:dyDescent="0.25">
      <c r="A1" s="47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7" t="s">
        <v>617</v>
      </c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6"/>
    </row>
    <row r="2" spans="1:43" x14ac:dyDescent="0.25">
      <c r="A2" s="43"/>
      <c r="B2" s="49">
        <v>-300</v>
      </c>
      <c r="C2" s="49">
        <v>-10</v>
      </c>
      <c r="D2" s="49">
        <v>0</v>
      </c>
      <c r="E2" s="49">
        <v>7</v>
      </c>
      <c r="F2" s="49">
        <v>8</v>
      </c>
      <c r="G2" s="49">
        <v>30</v>
      </c>
      <c r="H2" s="49">
        <v>45.400001525878899</v>
      </c>
      <c r="I2" s="49">
        <v>68.199996948242102</v>
      </c>
      <c r="J2" s="49">
        <v>90.900001525878906</v>
      </c>
      <c r="K2" s="49">
        <v>113.59999847412099</v>
      </c>
      <c r="L2" s="49">
        <v>136.30000305175699</v>
      </c>
      <c r="M2" s="49">
        <v>159</v>
      </c>
      <c r="N2" s="49">
        <v>181.69999694824199</v>
      </c>
      <c r="O2" s="49">
        <v>204.5</v>
      </c>
      <c r="P2" s="49">
        <v>227.19999694824199</v>
      </c>
      <c r="Q2" s="49">
        <v>272.600006103515</v>
      </c>
      <c r="R2" s="49">
        <v>318</v>
      </c>
      <c r="S2" s="49">
        <v>363.5</v>
      </c>
      <c r="T2" s="49">
        <v>427.100006103515</v>
      </c>
      <c r="U2" s="49">
        <v>454.29998779296801</v>
      </c>
      <c r="V2" s="49">
        <v>499.79998779296801</v>
      </c>
      <c r="W2" s="49">
        <v>545.20001220703102</v>
      </c>
      <c r="X2" s="49">
        <v>590.59997558593705</v>
      </c>
      <c r="Y2" s="49">
        <v>636.09997558593705</v>
      </c>
      <c r="Z2" s="49">
        <v>681.5</v>
      </c>
      <c r="AA2" s="49">
        <v>726.90002441406205</v>
      </c>
      <c r="AB2" s="49">
        <v>772.40002441406205</v>
      </c>
      <c r="AC2" s="49">
        <v>817.79998779296795</v>
      </c>
      <c r="AD2" s="49">
        <v>863.20001220703102</v>
      </c>
      <c r="AE2" s="49">
        <v>908.70001220703102</v>
      </c>
      <c r="AF2" s="49">
        <v>954.09997558593705</v>
      </c>
      <c r="AG2" s="49">
        <v>999.5</v>
      </c>
      <c r="AH2" s="49">
        <v>1045</v>
      </c>
      <c r="AI2" s="49">
        <v>1090.40002441406</v>
      </c>
      <c r="AJ2" s="49">
        <v>1135.80004882812</v>
      </c>
      <c r="AK2" s="49">
        <v>1181.30004882812</v>
      </c>
      <c r="AL2" s="49">
        <v>1226.69995117187</v>
      </c>
      <c r="AM2" s="49">
        <v>1272.09997558593</v>
      </c>
      <c r="AN2" s="49">
        <v>1317.59997558593</v>
      </c>
      <c r="AO2" s="49">
        <v>1363</v>
      </c>
      <c r="AP2" s="49">
        <v>1408.5</v>
      </c>
      <c r="AQ2" s="49">
        <v>1453.90002441406</v>
      </c>
    </row>
    <row r="3" spans="1:43" x14ac:dyDescent="0.25">
      <c r="A3" s="49">
        <v>0</v>
      </c>
      <c r="B3" s="43">
        <v>0</v>
      </c>
      <c r="C3" s="43">
        <v>0</v>
      </c>
      <c r="D3" s="43">
        <v>0</v>
      </c>
      <c r="E3" s="43">
        <v>0</v>
      </c>
      <c r="F3" s="43">
        <v>0</v>
      </c>
      <c r="G3" s="43">
        <v>0</v>
      </c>
      <c r="H3" s="43">
        <v>0</v>
      </c>
      <c r="I3" s="43">
        <v>0</v>
      </c>
      <c r="J3" s="43">
        <v>0</v>
      </c>
      <c r="K3" s="43">
        <v>0</v>
      </c>
      <c r="L3" s="43">
        <v>0</v>
      </c>
      <c r="M3" s="43">
        <v>0</v>
      </c>
      <c r="N3" s="43">
        <v>0</v>
      </c>
      <c r="O3" s="43">
        <v>0</v>
      </c>
      <c r="P3" s="43">
        <v>0</v>
      </c>
      <c r="Q3" s="43">
        <v>0</v>
      </c>
      <c r="R3" s="43">
        <v>0</v>
      </c>
      <c r="S3" s="43">
        <v>0</v>
      </c>
      <c r="T3" s="43">
        <v>0</v>
      </c>
      <c r="U3" s="43">
        <v>0</v>
      </c>
      <c r="V3" s="43">
        <v>0</v>
      </c>
      <c r="W3" s="43">
        <v>0</v>
      </c>
      <c r="X3" s="43">
        <v>0</v>
      </c>
      <c r="Y3" s="43">
        <v>0</v>
      </c>
      <c r="Z3" s="43">
        <v>0</v>
      </c>
      <c r="AA3" s="43">
        <v>0</v>
      </c>
      <c r="AB3" s="43">
        <v>0</v>
      </c>
      <c r="AC3" s="43">
        <v>0</v>
      </c>
      <c r="AD3" s="43">
        <v>0</v>
      </c>
      <c r="AE3" s="43">
        <v>0</v>
      </c>
      <c r="AF3" s="43">
        <v>0</v>
      </c>
      <c r="AG3" s="43">
        <v>0</v>
      </c>
      <c r="AH3" s="43">
        <v>0</v>
      </c>
      <c r="AI3" s="43">
        <v>0</v>
      </c>
      <c r="AJ3" s="43">
        <v>0</v>
      </c>
      <c r="AK3" s="43">
        <v>0</v>
      </c>
      <c r="AL3" s="43">
        <v>0</v>
      </c>
      <c r="AM3" s="43">
        <v>0</v>
      </c>
      <c r="AN3" s="43">
        <v>0</v>
      </c>
      <c r="AO3" s="43">
        <v>0</v>
      </c>
      <c r="AP3" s="43">
        <v>0</v>
      </c>
      <c r="AQ3" s="43">
        <v>0</v>
      </c>
    </row>
    <row r="4" spans="1:43" x14ac:dyDescent="0.25">
      <c r="A4" s="49">
        <v>1</v>
      </c>
      <c r="B4" s="43">
        <v>0</v>
      </c>
      <c r="C4" s="43">
        <v>0</v>
      </c>
      <c r="D4" s="43">
        <v>0</v>
      </c>
      <c r="E4" s="43">
        <v>0</v>
      </c>
      <c r="F4" s="43">
        <v>0</v>
      </c>
      <c r="G4" s="43">
        <v>0</v>
      </c>
      <c r="H4" s="43">
        <v>0</v>
      </c>
      <c r="I4" s="43">
        <v>0</v>
      </c>
      <c r="J4" s="43">
        <v>0</v>
      </c>
      <c r="K4" s="43">
        <v>0</v>
      </c>
      <c r="L4" s="43">
        <v>0</v>
      </c>
      <c r="M4" s="43">
        <v>0</v>
      </c>
      <c r="N4" s="43">
        <v>0</v>
      </c>
      <c r="O4" s="43">
        <v>0</v>
      </c>
      <c r="P4" s="43">
        <v>0</v>
      </c>
      <c r="Q4" s="43">
        <v>0</v>
      </c>
      <c r="R4" s="43">
        <v>0</v>
      </c>
      <c r="S4" s="43">
        <v>0</v>
      </c>
      <c r="T4" s="43">
        <v>0</v>
      </c>
      <c r="U4" s="43">
        <v>0</v>
      </c>
      <c r="V4" s="43">
        <v>0</v>
      </c>
      <c r="W4" s="43">
        <v>0</v>
      </c>
      <c r="X4" s="43">
        <v>0</v>
      </c>
      <c r="Y4" s="43">
        <v>0</v>
      </c>
      <c r="Z4" s="43">
        <v>0</v>
      </c>
      <c r="AA4" s="43">
        <v>0</v>
      </c>
      <c r="AB4" s="43">
        <v>0</v>
      </c>
      <c r="AC4" s="43">
        <v>0</v>
      </c>
      <c r="AD4" s="43">
        <v>0</v>
      </c>
      <c r="AE4" s="43">
        <v>0</v>
      </c>
      <c r="AF4" s="43">
        <v>0</v>
      </c>
      <c r="AG4" s="43">
        <v>0</v>
      </c>
      <c r="AH4" s="43">
        <v>0</v>
      </c>
      <c r="AI4" s="43">
        <v>0</v>
      </c>
      <c r="AJ4" s="43">
        <v>0</v>
      </c>
      <c r="AK4" s="43">
        <v>0</v>
      </c>
      <c r="AL4" s="43">
        <v>0</v>
      </c>
      <c r="AM4" s="43">
        <v>0</v>
      </c>
      <c r="AN4" s="43">
        <v>0</v>
      </c>
      <c r="AO4" s="43">
        <v>0</v>
      </c>
      <c r="AP4" s="43">
        <v>0</v>
      </c>
      <c r="AQ4" s="43">
        <v>0</v>
      </c>
    </row>
    <row r="5" spans="1:43" x14ac:dyDescent="0.25">
      <c r="A5" s="49">
        <v>2</v>
      </c>
      <c r="B5" s="43">
        <v>0</v>
      </c>
      <c r="C5" s="43">
        <v>0</v>
      </c>
      <c r="D5" s="43">
        <v>0</v>
      </c>
      <c r="E5" s="43">
        <v>0</v>
      </c>
      <c r="F5" s="43">
        <v>0</v>
      </c>
      <c r="G5" s="43">
        <v>0</v>
      </c>
      <c r="H5" s="43">
        <v>0</v>
      </c>
      <c r="I5" s="43">
        <v>0</v>
      </c>
      <c r="J5" s="43">
        <v>0</v>
      </c>
      <c r="K5" s="43">
        <v>0</v>
      </c>
      <c r="L5" s="43">
        <v>0</v>
      </c>
      <c r="M5" s="43">
        <v>0</v>
      </c>
      <c r="N5" s="43">
        <v>0</v>
      </c>
      <c r="O5" s="43">
        <v>0</v>
      </c>
      <c r="P5" s="43">
        <v>0</v>
      </c>
      <c r="Q5" s="43">
        <v>0</v>
      </c>
      <c r="R5" s="43">
        <v>0</v>
      </c>
      <c r="S5" s="43">
        <v>0</v>
      </c>
      <c r="T5" s="43">
        <v>0</v>
      </c>
      <c r="U5" s="43">
        <v>0</v>
      </c>
      <c r="V5" s="43">
        <v>0</v>
      </c>
      <c r="W5" s="43">
        <v>0</v>
      </c>
      <c r="X5" s="43">
        <v>0</v>
      </c>
      <c r="Y5" s="43">
        <v>0</v>
      </c>
      <c r="Z5" s="43">
        <v>0</v>
      </c>
      <c r="AA5" s="43">
        <v>0</v>
      </c>
      <c r="AB5" s="43">
        <v>0</v>
      </c>
      <c r="AC5" s="43">
        <v>0</v>
      </c>
      <c r="AD5" s="43">
        <v>0</v>
      </c>
      <c r="AE5" s="43">
        <v>0</v>
      </c>
      <c r="AF5" s="43">
        <v>0</v>
      </c>
      <c r="AG5" s="43">
        <v>0</v>
      </c>
      <c r="AH5" s="43">
        <v>0</v>
      </c>
      <c r="AI5" s="43">
        <v>0</v>
      </c>
      <c r="AJ5" s="43">
        <v>0</v>
      </c>
      <c r="AK5" s="43">
        <v>0</v>
      </c>
      <c r="AL5" s="43">
        <v>0</v>
      </c>
      <c r="AM5" s="43">
        <v>0</v>
      </c>
      <c r="AN5" s="43">
        <v>0</v>
      </c>
      <c r="AO5" s="43">
        <v>0</v>
      </c>
      <c r="AP5" s="43">
        <v>0</v>
      </c>
      <c r="AQ5" s="43">
        <v>0</v>
      </c>
    </row>
    <row r="6" spans="1:43" x14ac:dyDescent="0.25">
      <c r="A6" s="49">
        <v>3</v>
      </c>
      <c r="B6" s="43">
        <v>0</v>
      </c>
      <c r="C6" s="43">
        <v>0</v>
      </c>
      <c r="D6" s="43">
        <v>0</v>
      </c>
      <c r="E6" s="43">
        <v>0</v>
      </c>
      <c r="F6" s="43">
        <v>0</v>
      </c>
      <c r="G6" s="43">
        <v>0</v>
      </c>
      <c r="H6" s="43">
        <v>0</v>
      </c>
      <c r="I6" s="43">
        <v>0</v>
      </c>
      <c r="J6" s="43">
        <v>0</v>
      </c>
      <c r="K6" s="43">
        <v>0</v>
      </c>
      <c r="L6" s="43">
        <v>0</v>
      </c>
      <c r="M6" s="43">
        <v>0</v>
      </c>
      <c r="N6" s="43">
        <v>0</v>
      </c>
      <c r="O6" s="43">
        <v>0</v>
      </c>
      <c r="P6" s="43">
        <v>0</v>
      </c>
      <c r="Q6" s="43">
        <v>0</v>
      </c>
      <c r="R6" s="43">
        <v>0</v>
      </c>
      <c r="S6" s="43">
        <v>0</v>
      </c>
      <c r="T6" s="43">
        <v>0</v>
      </c>
      <c r="U6" s="43">
        <v>0</v>
      </c>
      <c r="V6" s="43">
        <v>0</v>
      </c>
      <c r="W6" s="43">
        <v>0</v>
      </c>
      <c r="X6" s="43">
        <v>0</v>
      </c>
      <c r="Y6" s="43">
        <v>0</v>
      </c>
      <c r="Z6" s="43">
        <v>0</v>
      </c>
      <c r="AA6" s="43">
        <v>0</v>
      </c>
      <c r="AB6" s="43">
        <v>0</v>
      </c>
      <c r="AC6" s="43">
        <v>0</v>
      </c>
      <c r="AD6" s="43">
        <v>0</v>
      </c>
      <c r="AE6" s="43">
        <v>0</v>
      </c>
      <c r="AF6" s="43">
        <v>0</v>
      </c>
      <c r="AG6" s="43">
        <v>0</v>
      </c>
      <c r="AH6" s="43">
        <v>0</v>
      </c>
      <c r="AI6" s="43">
        <v>0</v>
      </c>
      <c r="AJ6" s="43">
        <v>0</v>
      </c>
      <c r="AK6" s="43">
        <v>0</v>
      </c>
      <c r="AL6" s="43">
        <v>0</v>
      </c>
      <c r="AM6" s="43">
        <v>0</v>
      </c>
      <c r="AN6" s="43">
        <v>0</v>
      </c>
      <c r="AO6" s="43">
        <v>0</v>
      </c>
      <c r="AP6" s="43">
        <v>0</v>
      </c>
      <c r="AQ6" s="43">
        <v>0</v>
      </c>
    </row>
    <row r="7" spans="1:43" x14ac:dyDescent="0.25">
      <c r="A7" s="49">
        <v>4</v>
      </c>
      <c r="B7" s="43">
        <v>0</v>
      </c>
      <c r="C7" s="43">
        <v>0</v>
      </c>
      <c r="D7" s="43">
        <v>0</v>
      </c>
      <c r="E7" s="43">
        <v>0</v>
      </c>
      <c r="F7" s="43">
        <v>0</v>
      </c>
      <c r="G7" s="43">
        <v>0</v>
      </c>
      <c r="H7" s="43">
        <v>0</v>
      </c>
      <c r="I7" s="43">
        <v>0</v>
      </c>
      <c r="J7" s="43">
        <v>0</v>
      </c>
      <c r="K7" s="43">
        <v>0</v>
      </c>
      <c r="L7" s="43">
        <v>0</v>
      </c>
      <c r="M7" s="43">
        <v>0</v>
      </c>
      <c r="N7" s="43">
        <v>0</v>
      </c>
      <c r="O7" s="43">
        <v>0</v>
      </c>
      <c r="P7" s="43">
        <v>0</v>
      </c>
      <c r="Q7" s="43">
        <v>0</v>
      </c>
      <c r="R7" s="43">
        <v>0</v>
      </c>
      <c r="S7" s="43">
        <v>0</v>
      </c>
      <c r="T7" s="43">
        <v>0</v>
      </c>
      <c r="U7" s="43">
        <v>0</v>
      </c>
      <c r="V7" s="43">
        <v>0</v>
      </c>
      <c r="W7" s="43">
        <v>0</v>
      </c>
      <c r="X7" s="43">
        <v>0</v>
      </c>
      <c r="Y7" s="43">
        <v>0</v>
      </c>
      <c r="Z7" s="43">
        <v>0</v>
      </c>
      <c r="AA7" s="43">
        <v>0</v>
      </c>
      <c r="AB7" s="43">
        <v>0</v>
      </c>
      <c r="AC7" s="43">
        <v>0</v>
      </c>
      <c r="AD7" s="43">
        <v>0</v>
      </c>
      <c r="AE7" s="43">
        <v>0</v>
      </c>
      <c r="AF7" s="43">
        <v>0</v>
      </c>
      <c r="AG7" s="43">
        <v>0</v>
      </c>
      <c r="AH7" s="43">
        <v>0</v>
      </c>
      <c r="AI7" s="43">
        <v>0</v>
      </c>
      <c r="AJ7" s="43">
        <v>0</v>
      </c>
      <c r="AK7" s="43">
        <v>0</v>
      </c>
      <c r="AL7" s="43">
        <v>0</v>
      </c>
      <c r="AM7" s="43">
        <v>0</v>
      </c>
      <c r="AN7" s="43">
        <v>0</v>
      </c>
      <c r="AO7" s="43">
        <v>0</v>
      </c>
      <c r="AP7" s="43">
        <v>0</v>
      </c>
      <c r="AQ7" s="43">
        <v>0</v>
      </c>
    </row>
    <row r="8" spans="1:43" x14ac:dyDescent="0.25">
      <c r="A8" s="49">
        <v>5</v>
      </c>
      <c r="B8" s="43">
        <v>0</v>
      </c>
      <c r="C8" s="43">
        <v>0</v>
      </c>
      <c r="D8" s="43">
        <v>0</v>
      </c>
      <c r="E8" s="43">
        <v>0</v>
      </c>
      <c r="F8" s="43">
        <v>0</v>
      </c>
      <c r="G8" s="43">
        <v>0</v>
      </c>
      <c r="H8" s="43">
        <v>0</v>
      </c>
      <c r="I8" s="43">
        <v>0</v>
      </c>
      <c r="J8" s="43">
        <v>0</v>
      </c>
      <c r="K8" s="43">
        <v>0</v>
      </c>
      <c r="L8" s="43">
        <v>0</v>
      </c>
      <c r="M8" s="43">
        <v>0</v>
      </c>
      <c r="N8" s="43">
        <v>0</v>
      </c>
      <c r="O8" s="43">
        <v>0</v>
      </c>
      <c r="P8" s="43">
        <v>0</v>
      </c>
      <c r="Q8" s="43">
        <v>0</v>
      </c>
      <c r="R8" s="43">
        <v>0</v>
      </c>
      <c r="S8" s="43">
        <v>0</v>
      </c>
      <c r="T8" s="43">
        <v>0</v>
      </c>
      <c r="U8" s="43">
        <v>0</v>
      </c>
      <c r="V8" s="43">
        <v>0</v>
      </c>
      <c r="W8" s="43">
        <v>0</v>
      </c>
      <c r="X8" s="43">
        <v>0</v>
      </c>
      <c r="Y8" s="43">
        <v>0</v>
      </c>
      <c r="Z8" s="43">
        <v>0</v>
      </c>
      <c r="AA8" s="43">
        <v>0</v>
      </c>
      <c r="AB8" s="43">
        <v>0</v>
      </c>
      <c r="AC8" s="43">
        <v>0</v>
      </c>
      <c r="AD8" s="43">
        <v>0</v>
      </c>
      <c r="AE8" s="43">
        <v>0</v>
      </c>
      <c r="AF8" s="43">
        <v>0</v>
      </c>
      <c r="AG8" s="43">
        <v>0</v>
      </c>
      <c r="AH8" s="43">
        <v>0</v>
      </c>
      <c r="AI8" s="43">
        <v>0</v>
      </c>
      <c r="AJ8" s="43">
        <v>0</v>
      </c>
      <c r="AK8" s="43">
        <v>0</v>
      </c>
      <c r="AL8" s="43">
        <v>0</v>
      </c>
      <c r="AM8" s="43">
        <v>0</v>
      </c>
      <c r="AN8" s="43">
        <v>0</v>
      </c>
      <c r="AO8" s="43">
        <v>0</v>
      </c>
      <c r="AP8" s="43">
        <v>0</v>
      </c>
      <c r="AQ8" s="43">
        <v>0</v>
      </c>
    </row>
    <row r="9" spans="1:43" x14ac:dyDescent="0.25">
      <c r="A9" s="49">
        <v>6</v>
      </c>
      <c r="B9" s="43">
        <v>0</v>
      </c>
      <c r="C9" s="43">
        <v>0</v>
      </c>
      <c r="D9" s="43">
        <v>0</v>
      </c>
      <c r="E9" s="43">
        <v>0</v>
      </c>
      <c r="F9" s="43">
        <v>0</v>
      </c>
      <c r="G9" s="43">
        <v>0</v>
      </c>
      <c r="H9" s="43">
        <v>0</v>
      </c>
      <c r="I9" s="43">
        <v>0</v>
      </c>
      <c r="J9" s="43">
        <v>0</v>
      </c>
      <c r="K9" s="43">
        <v>0</v>
      </c>
      <c r="L9" s="43">
        <v>0</v>
      </c>
      <c r="M9" s="43">
        <v>0</v>
      </c>
      <c r="N9" s="43">
        <v>0</v>
      </c>
      <c r="O9" s="43">
        <v>0</v>
      </c>
      <c r="P9" s="43">
        <v>0</v>
      </c>
      <c r="Q9" s="43">
        <v>0</v>
      </c>
      <c r="R9" s="43">
        <v>0</v>
      </c>
      <c r="S9" s="43">
        <v>0</v>
      </c>
      <c r="T9" s="43">
        <v>0</v>
      </c>
      <c r="U9" s="43">
        <v>0</v>
      </c>
      <c r="V9" s="43">
        <v>0</v>
      </c>
      <c r="W9" s="43">
        <v>0</v>
      </c>
      <c r="X9" s="43">
        <v>0</v>
      </c>
      <c r="Y9" s="43">
        <v>0</v>
      </c>
      <c r="Z9" s="43">
        <v>0</v>
      </c>
      <c r="AA9" s="43">
        <v>0</v>
      </c>
      <c r="AB9" s="43">
        <v>0</v>
      </c>
      <c r="AC9" s="43">
        <v>0</v>
      </c>
      <c r="AD9" s="43">
        <v>0</v>
      </c>
      <c r="AE9" s="43">
        <v>0</v>
      </c>
      <c r="AF9" s="43">
        <v>0</v>
      </c>
      <c r="AG9" s="43">
        <v>0</v>
      </c>
      <c r="AH9" s="43">
        <v>0</v>
      </c>
      <c r="AI9" s="43">
        <v>0</v>
      </c>
      <c r="AJ9" s="43">
        <v>0</v>
      </c>
      <c r="AK9" s="43">
        <v>0</v>
      </c>
      <c r="AL9" s="43">
        <v>0</v>
      </c>
      <c r="AM9" s="43">
        <v>0</v>
      </c>
      <c r="AN9" s="43">
        <v>0</v>
      </c>
      <c r="AO9" s="43">
        <v>0</v>
      </c>
      <c r="AP9" s="43">
        <v>0</v>
      </c>
      <c r="AQ9" s="43">
        <v>0</v>
      </c>
    </row>
    <row r="10" spans="1:43" x14ac:dyDescent="0.25">
      <c r="A10" s="49">
        <v>8</v>
      </c>
      <c r="B10" s="43">
        <v>0</v>
      </c>
      <c r="C10" s="43">
        <v>0</v>
      </c>
      <c r="D10" s="43">
        <v>0</v>
      </c>
      <c r="E10" s="43">
        <v>0</v>
      </c>
      <c r="F10" s="43">
        <v>0</v>
      </c>
      <c r="G10" s="43">
        <v>0</v>
      </c>
      <c r="H10" s="43">
        <v>0</v>
      </c>
      <c r="I10" s="43">
        <v>0</v>
      </c>
      <c r="J10" s="43">
        <v>0</v>
      </c>
      <c r="K10" s="43">
        <v>0</v>
      </c>
      <c r="L10" s="43">
        <v>0</v>
      </c>
      <c r="M10" s="43">
        <v>0</v>
      </c>
      <c r="N10" s="43">
        <v>0</v>
      </c>
      <c r="O10" s="43">
        <v>0</v>
      </c>
      <c r="P10" s="43">
        <v>0</v>
      </c>
      <c r="Q10" s="43">
        <v>0</v>
      </c>
      <c r="R10" s="43">
        <v>0</v>
      </c>
      <c r="S10" s="43">
        <v>0</v>
      </c>
      <c r="T10" s="43">
        <v>0</v>
      </c>
      <c r="U10" s="43">
        <v>0</v>
      </c>
      <c r="V10" s="43">
        <v>0</v>
      </c>
      <c r="W10" s="43">
        <v>0</v>
      </c>
      <c r="X10" s="43">
        <v>0</v>
      </c>
      <c r="Y10" s="43">
        <v>0</v>
      </c>
      <c r="Z10" s="43">
        <v>0</v>
      </c>
      <c r="AA10" s="43">
        <v>0</v>
      </c>
      <c r="AB10" s="43">
        <v>0</v>
      </c>
      <c r="AC10" s="43">
        <v>0</v>
      </c>
      <c r="AD10" s="43">
        <v>0</v>
      </c>
      <c r="AE10" s="43">
        <v>0</v>
      </c>
      <c r="AF10" s="43">
        <v>0</v>
      </c>
      <c r="AG10" s="43">
        <v>0</v>
      </c>
      <c r="AH10" s="43">
        <v>0</v>
      </c>
      <c r="AI10" s="43">
        <v>0</v>
      </c>
      <c r="AJ10" s="43">
        <v>0</v>
      </c>
      <c r="AK10" s="43">
        <v>0</v>
      </c>
      <c r="AL10" s="43">
        <v>0</v>
      </c>
      <c r="AM10" s="43">
        <v>0</v>
      </c>
      <c r="AN10" s="43">
        <v>0</v>
      </c>
      <c r="AO10" s="43">
        <v>0</v>
      </c>
      <c r="AP10" s="43">
        <v>0</v>
      </c>
      <c r="AQ10" s="43">
        <v>0</v>
      </c>
    </row>
    <row r="11" spans="1:43" x14ac:dyDescent="0.25">
      <c r="A11" s="49">
        <v>10</v>
      </c>
      <c r="B11" s="43">
        <v>0</v>
      </c>
      <c r="C11" s="43">
        <v>0</v>
      </c>
      <c r="D11" s="43">
        <v>0</v>
      </c>
      <c r="E11" s="43">
        <v>0</v>
      </c>
      <c r="F11" s="43">
        <v>0</v>
      </c>
      <c r="G11" s="43">
        <v>0</v>
      </c>
      <c r="H11" s="43">
        <v>0</v>
      </c>
      <c r="I11" s="43">
        <v>0</v>
      </c>
      <c r="J11" s="43">
        <v>0</v>
      </c>
      <c r="K11" s="43">
        <v>0</v>
      </c>
      <c r="L11" s="43">
        <v>0</v>
      </c>
      <c r="M11" s="43">
        <v>0</v>
      </c>
      <c r="N11" s="43">
        <v>0</v>
      </c>
      <c r="O11" s="43">
        <v>0</v>
      </c>
      <c r="P11" s="43">
        <v>0</v>
      </c>
      <c r="Q11" s="43">
        <v>0</v>
      </c>
      <c r="R11" s="43">
        <v>0</v>
      </c>
      <c r="S11" s="43">
        <v>0</v>
      </c>
      <c r="T11" s="43">
        <v>0</v>
      </c>
      <c r="U11" s="43">
        <v>0</v>
      </c>
      <c r="V11" s="43">
        <v>0</v>
      </c>
      <c r="W11" s="43">
        <v>0</v>
      </c>
      <c r="X11" s="43">
        <v>0</v>
      </c>
      <c r="Y11" s="43">
        <v>0</v>
      </c>
      <c r="Z11" s="43">
        <v>0</v>
      </c>
      <c r="AA11" s="43">
        <v>0</v>
      </c>
      <c r="AB11" s="43">
        <v>0</v>
      </c>
      <c r="AC11" s="43">
        <v>0</v>
      </c>
      <c r="AD11" s="43">
        <v>0</v>
      </c>
      <c r="AE11" s="43">
        <v>0</v>
      </c>
      <c r="AF11" s="43">
        <v>0</v>
      </c>
      <c r="AG11" s="43">
        <v>0</v>
      </c>
      <c r="AH11" s="43">
        <v>0</v>
      </c>
      <c r="AI11" s="43">
        <v>0</v>
      </c>
      <c r="AJ11" s="43">
        <v>0</v>
      </c>
      <c r="AK11" s="43">
        <v>0</v>
      </c>
      <c r="AL11" s="43">
        <v>0</v>
      </c>
      <c r="AM11" s="43">
        <v>0</v>
      </c>
      <c r="AN11" s="43">
        <v>0</v>
      </c>
      <c r="AO11" s="43">
        <v>0</v>
      </c>
      <c r="AP11" s="43">
        <v>0</v>
      </c>
      <c r="AQ11" s="43">
        <v>0</v>
      </c>
    </row>
    <row r="12" spans="1:43" x14ac:dyDescent="0.25">
      <c r="A12" s="49">
        <v>12</v>
      </c>
      <c r="B12" s="43">
        <v>0</v>
      </c>
      <c r="C12" s="43">
        <v>0</v>
      </c>
      <c r="D12" s="43">
        <v>0</v>
      </c>
      <c r="E12" s="43">
        <v>0</v>
      </c>
      <c r="F12" s="43">
        <v>0</v>
      </c>
      <c r="G12" s="43">
        <v>0</v>
      </c>
      <c r="H12" s="43">
        <v>0</v>
      </c>
      <c r="I12" s="43">
        <v>0</v>
      </c>
      <c r="J12" s="43">
        <v>0</v>
      </c>
      <c r="K12" s="43">
        <v>0</v>
      </c>
      <c r="L12" s="43">
        <v>0</v>
      </c>
      <c r="M12" s="43">
        <v>0</v>
      </c>
      <c r="N12" s="43">
        <v>0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T12" s="43">
        <v>0</v>
      </c>
      <c r="U12" s="43">
        <v>0</v>
      </c>
      <c r="V12" s="43">
        <v>0</v>
      </c>
      <c r="W12" s="43">
        <v>0</v>
      </c>
      <c r="X12" s="43">
        <v>0</v>
      </c>
      <c r="Y12" s="43">
        <v>0</v>
      </c>
      <c r="Z12" s="43">
        <v>0</v>
      </c>
      <c r="AA12" s="43">
        <v>0</v>
      </c>
      <c r="AB12" s="43">
        <v>0</v>
      </c>
      <c r="AC12" s="43">
        <v>0</v>
      </c>
      <c r="AD12" s="43">
        <v>0</v>
      </c>
      <c r="AE12" s="43">
        <v>0</v>
      </c>
      <c r="AF12" s="43">
        <v>0</v>
      </c>
      <c r="AG12" s="43">
        <v>0</v>
      </c>
      <c r="AH12" s="43">
        <v>0</v>
      </c>
      <c r="AI12" s="43">
        <v>0</v>
      </c>
      <c r="AJ12" s="43">
        <v>0</v>
      </c>
      <c r="AK12" s="43">
        <v>0</v>
      </c>
      <c r="AL12" s="43">
        <v>0</v>
      </c>
      <c r="AM12" s="43">
        <v>0</v>
      </c>
      <c r="AN12" s="43">
        <v>0</v>
      </c>
      <c r="AO12" s="43">
        <v>0</v>
      </c>
      <c r="AP12" s="43">
        <v>0</v>
      </c>
      <c r="AQ12" s="43">
        <v>0</v>
      </c>
    </row>
    <row r="13" spans="1:43" x14ac:dyDescent="0.25">
      <c r="A13" s="49">
        <v>14</v>
      </c>
      <c r="B13" s="43">
        <v>0</v>
      </c>
      <c r="C13" s="43">
        <v>0</v>
      </c>
      <c r="D13" s="43">
        <v>0</v>
      </c>
      <c r="E13" s="43">
        <v>0</v>
      </c>
      <c r="F13" s="43">
        <v>0</v>
      </c>
      <c r="G13" s="43">
        <v>0</v>
      </c>
      <c r="H13" s="43">
        <v>0</v>
      </c>
      <c r="I13" s="43">
        <v>0</v>
      </c>
      <c r="J13" s="43">
        <v>0</v>
      </c>
      <c r="K13" s="43">
        <v>0</v>
      </c>
      <c r="L13" s="43">
        <v>0</v>
      </c>
      <c r="M13" s="43">
        <v>0</v>
      </c>
      <c r="N13" s="43">
        <v>0</v>
      </c>
      <c r="O13" s="43">
        <v>0</v>
      </c>
      <c r="P13" s="43">
        <v>0</v>
      </c>
      <c r="Q13" s="43">
        <v>0</v>
      </c>
      <c r="R13" s="43">
        <v>0</v>
      </c>
      <c r="S13" s="43">
        <v>0</v>
      </c>
      <c r="T13" s="43">
        <v>0</v>
      </c>
      <c r="U13" s="43">
        <v>0</v>
      </c>
      <c r="V13" s="43">
        <v>0</v>
      </c>
      <c r="W13" s="43">
        <v>0</v>
      </c>
      <c r="X13" s="43">
        <v>0</v>
      </c>
      <c r="Y13" s="43">
        <v>0</v>
      </c>
      <c r="Z13" s="43">
        <v>0</v>
      </c>
      <c r="AA13" s="43">
        <v>0</v>
      </c>
      <c r="AB13" s="43">
        <v>0</v>
      </c>
      <c r="AC13" s="43">
        <v>0</v>
      </c>
      <c r="AD13" s="43">
        <v>0</v>
      </c>
      <c r="AE13" s="43">
        <v>0</v>
      </c>
      <c r="AF13" s="43">
        <v>0</v>
      </c>
      <c r="AG13" s="43">
        <v>0</v>
      </c>
      <c r="AH13" s="43">
        <v>0</v>
      </c>
      <c r="AI13" s="43">
        <v>0</v>
      </c>
      <c r="AJ13" s="43">
        <v>0</v>
      </c>
      <c r="AK13" s="43">
        <v>0</v>
      </c>
      <c r="AL13" s="43">
        <v>0</v>
      </c>
      <c r="AM13" s="43">
        <v>0</v>
      </c>
      <c r="AN13" s="43">
        <v>0</v>
      </c>
      <c r="AO13" s="43">
        <v>0</v>
      </c>
      <c r="AP13" s="43">
        <v>0</v>
      </c>
      <c r="AQ13" s="43">
        <v>0</v>
      </c>
    </row>
    <row r="14" spans="1:43" x14ac:dyDescent="0.25">
      <c r="A14" s="49">
        <v>16</v>
      </c>
      <c r="B14" s="43">
        <v>0</v>
      </c>
      <c r="C14" s="43">
        <v>0</v>
      </c>
      <c r="D14" s="43">
        <v>0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>
        <v>0</v>
      </c>
      <c r="N14" s="43">
        <v>0</v>
      </c>
      <c r="O14" s="43">
        <v>0</v>
      </c>
      <c r="P14" s="43">
        <v>0</v>
      </c>
      <c r="Q14" s="43">
        <v>0</v>
      </c>
      <c r="R14" s="43">
        <v>0</v>
      </c>
      <c r="S14" s="43">
        <v>0</v>
      </c>
      <c r="T14" s="43">
        <v>0</v>
      </c>
      <c r="U14" s="43">
        <v>0</v>
      </c>
      <c r="V14" s="43">
        <v>0</v>
      </c>
      <c r="W14" s="43">
        <v>0</v>
      </c>
      <c r="X14" s="43">
        <v>0</v>
      </c>
      <c r="Y14" s="43">
        <v>0</v>
      </c>
      <c r="Z14" s="43">
        <v>0</v>
      </c>
      <c r="AA14" s="43">
        <v>0</v>
      </c>
      <c r="AB14" s="43">
        <v>0</v>
      </c>
      <c r="AC14" s="43">
        <v>0</v>
      </c>
      <c r="AD14" s="43">
        <v>0</v>
      </c>
      <c r="AE14" s="43">
        <v>0</v>
      </c>
      <c r="AF14" s="43">
        <v>0</v>
      </c>
      <c r="AG14" s="43">
        <v>0</v>
      </c>
      <c r="AH14" s="43">
        <v>0</v>
      </c>
      <c r="AI14" s="43">
        <v>0</v>
      </c>
      <c r="AJ14" s="43">
        <v>0</v>
      </c>
      <c r="AK14" s="43">
        <v>0</v>
      </c>
      <c r="AL14" s="43">
        <v>0</v>
      </c>
      <c r="AM14" s="43">
        <v>0</v>
      </c>
      <c r="AN14" s="43">
        <v>0</v>
      </c>
      <c r="AO14" s="43">
        <v>0</v>
      </c>
      <c r="AP14" s="43">
        <v>0</v>
      </c>
      <c r="AQ14" s="43">
        <v>0</v>
      </c>
    </row>
    <row r="15" spans="1:43" x14ac:dyDescent="0.25">
      <c r="A15" s="49">
        <v>18</v>
      </c>
      <c r="B15" s="43">
        <v>0</v>
      </c>
      <c r="C15" s="43">
        <v>0</v>
      </c>
      <c r="D15" s="43">
        <v>0</v>
      </c>
      <c r="E15" s="43">
        <v>0</v>
      </c>
      <c r="F15" s="43">
        <v>0</v>
      </c>
      <c r="G15" s="43">
        <v>0</v>
      </c>
      <c r="H15" s="43">
        <v>0</v>
      </c>
      <c r="I15" s="43">
        <v>0</v>
      </c>
      <c r="J15" s="43">
        <v>0</v>
      </c>
      <c r="K15" s="43">
        <v>0</v>
      </c>
      <c r="L15" s="43">
        <v>0</v>
      </c>
      <c r="M15" s="43">
        <v>0</v>
      </c>
      <c r="N15" s="43">
        <v>0</v>
      </c>
      <c r="O15" s="43">
        <v>0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0</v>
      </c>
      <c r="V15" s="43">
        <v>0</v>
      </c>
      <c r="W15" s="43">
        <v>0</v>
      </c>
      <c r="X15" s="43">
        <v>0</v>
      </c>
      <c r="Y15" s="43">
        <v>0</v>
      </c>
      <c r="Z15" s="43">
        <v>0</v>
      </c>
      <c r="AA15" s="43">
        <v>0</v>
      </c>
      <c r="AB15" s="43">
        <v>0</v>
      </c>
      <c r="AC15" s="43">
        <v>0</v>
      </c>
      <c r="AD15" s="43">
        <v>0</v>
      </c>
      <c r="AE15" s="43">
        <v>0</v>
      </c>
      <c r="AF15" s="43">
        <v>0</v>
      </c>
      <c r="AG15" s="43">
        <v>0</v>
      </c>
      <c r="AH15" s="43">
        <v>0</v>
      </c>
      <c r="AI15" s="43">
        <v>0</v>
      </c>
      <c r="AJ15" s="43">
        <v>0</v>
      </c>
      <c r="AK15" s="43">
        <v>0</v>
      </c>
      <c r="AL15" s="43">
        <v>0</v>
      </c>
      <c r="AM15" s="43">
        <v>0</v>
      </c>
      <c r="AN15" s="43">
        <v>0</v>
      </c>
      <c r="AO15" s="43">
        <v>0</v>
      </c>
      <c r="AP15" s="43">
        <v>0</v>
      </c>
      <c r="AQ15" s="43">
        <v>0</v>
      </c>
    </row>
    <row r="16" spans="1:43" x14ac:dyDescent="0.25">
      <c r="A16" s="49">
        <v>20</v>
      </c>
      <c r="B16" s="43">
        <v>0</v>
      </c>
      <c r="C16" s="43">
        <v>0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>
        <v>0</v>
      </c>
      <c r="N16" s="43">
        <v>0</v>
      </c>
      <c r="O16" s="43">
        <v>0</v>
      </c>
      <c r="P16" s="43">
        <v>0</v>
      </c>
      <c r="Q16" s="43">
        <v>0</v>
      </c>
      <c r="R16" s="43">
        <v>0</v>
      </c>
      <c r="S16" s="43">
        <v>0</v>
      </c>
      <c r="T16" s="43">
        <v>0</v>
      </c>
      <c r="U16" s="43">
        <v>0</v>
      </c>
      <c r="V16" s="43">
        <v>0</v>
      </c>
      <c r="W16" s="43">
        <v>0</v>
      </c>
      <c r="X16" s="43">
        <v>0</v>
      </c>
      <c r="Y16" s="43">
        <v>0</v>
      </c>
      <c r="Z16" s="43">
        <v>0</v>
      </c>
      <c r="AA16" s="43">
        <v>0</v>
      </c>
      <c r="AB16" s="43">
        <v>0</v>
      </c>
      <c r="AC16" s="43">
        <v>0</v>
      </c>
      <c r="AD16" s="43">
        <v>0</v>
      </c>
      <c r="AE16" s="43">
        <v>0</v>
      </c>
      <c r="AF16" s="43">
        <v>0</v>
      </c>
      <c r="AG16" s="43">
        <v>0</v>
      </c>
      <c r="AH16" s="43">
        <v>0</v>
      </c>
      <c r="AI16" s="43">
        <v>0</v>
      </c>
      <c r="AJ16" s="43">
        <v>0</v>
      </c>
      <c r="AK16" s="43">
        <v>0</v>
      </c>
      <c r="AL16" s="43">
        <v>0</v>
      </c>
      <c r="AM16" s="43">
        <v>0</v>
      </c>
      <c r="AN16" s="43">
        <v>0</v>
      </c>
      <c r="AO16" s="43">
        <v>0</v>
      </c>
      <c r="AP16" s="43">
        <v>0</v>
      </c>
      <c r="AQ16" s="43">
        <v>0</v>
      </c>
    </row>
    <row r="17" spans="1:43" x14ac:dyDescent="0.25">
      <c r="A17" s="49">
        <v>22</v>
      </c>
      <c r="B17" s="43">
        <v>0</v>
      </c>
      <c r="C17" s="43">
        <v>0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>
        <v>0</v>
      </c>
      <c r="N17" s="43">
        <v>0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  <c r="V17" s="43">
        <v>0</v>
      </c>
      <c r="W17" s="43">
        <v>0</v>
      </c>
      <c r="X17" s="43">
        <v>0</v>
      </c>
      <c r="Y17" s="43">
        <v>0</v>
      </c>
      <c r="Z17" s="43">
        <v>0</v>
      </c>
      <c r="AA17" s="43">
        <v>0</v>
      </c>
      <c r="AB17" s="43">
        <v>0</v>
      </c>
      <c r="AC17" s="43">
        <v>0</v>
      </c>
      <c r="AD17" s="43">
        <v>0</v>
      </c>
      <c r="AE17" s="43">
        <v>0</v>
      </c>
      <c r="AF17" s="43">
        <v>0</v>
      </c>
      <c r="AG17" s="43">
        <v>0</v>
      </c>
      <c r="AH17" s="43">
        <v>0</v>
      </c>
      <c r="AI17" s="43">
        <v>0</v>
      </c>
      <c r="AJ17" s="43">
        <v>0</v>
      </c>
      <c r="AK17" s="43">
        <v>0</v>
      </c>
      <c r="AL17" s="43">
        <v>0</v>
      </c>
      <c r="AM17" s="43">
        <v>0</v>
      </c>
      <c r="AN17" s="43">
        <v>0</v>
      </c>
      <c r="AO17" s="43">
        <v>0</v>
      </c>
      <c r="AP17" s="43">
        <v>0</v>
      </c>
      <c r="AQ17" s="43">
        <v>0</v>
      </c>
    </row>
    <row r="18" spans="1:43" x14ac:dyDescent="0.25">
      <c r="A18" s="49">
        <v>24</v>
      </c>
      <c r="B18" s="43">
        <v>0</v>
      </c>
      <c r="C18" s="43">
        <v>0</v>
      </c>
      <c r="D18" s="43">
        <v>0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>
        <v>0</v>
      </c>
      <c r="N18" s="43">
        <v>0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  <c r="V18" s="43">
        <v>0</v>
      </c>
      <c r="W18" s="43">
        <v>0</v>
      </c>
      <c r="X18" s="43">
        <v>0</v>
      </c>
      <c r="Y18" s="43">
        <v>0</v>
      </c>
      <c r="Z18" s="43">
        <v>0</v>
      </c>
      <c r="AA18" s="43">
        <v>0</v>
      </c>
      <c r="AB18" s="43">
        <v>0</v>
      </c>
      <c r="AC18" s="43">
        <v>0</v>
      </c>
      <c r="AD18" s="43">
        <v>0</v>
      </c>
      <c r="AE18" s="43">
        <v>0</v>
      </c>
      <c r="AF18" s="43">
        <v>0</v>
      </c>
      <c r="AG18" s="43">
        <v>0</v>
      </c>
      <c r="AH18" s="43">
        <v>0</v>
      </c>
      <c r="AI18" s="43">
        <v>0</v>
      </c>
      <c r="AJ18" s="43">
        <v>0</v>
      </c>
      <c r="AK18" s="43">
        <v>0</v>
      </c>
      <c r="AL18" s="43">
        <v>0</v>
      </c>
      <c r="AM18" s="43">
        <v>0</v>
      </c>
      <c r="AN18" s="43">
        <v>0</v>
      </c>
      <c r="AO18" s="43">
        <v>0</v>
      </c>
      <c r="AP18" s="43">
        <v>0</v>
      </c>
      <c r="AQ18" s="43">
        <v>0</v>
      </c>
    </row>
    <row r="19" spans="1:43" x14ac:dyDescent="0.25">
      <c r="A19" s="49">
        <v>26</v>
      </c>
      <c r="B19" s="43">
        <v>0</v>
      </c>
      <c r="C19" s="43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51">
        <v>0</v>
      </c>
      <c r="J19" s="43">
        <v>0</v>
      </c>
      <c r="K19" s="43">
        <v>0</v>
      </c>
      <c r="L19" s="43">
        <v>0</v>
      </c>
      <c r="M19" s="43">
        <v>0</v>
      </c>
      <c r="N19" s="43">
        <v>0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0</v>
      </c>
      <c r="V19" s="43">
        <v>0</v>
      </c>
      <c r="W19" s="43">
        <v>0</v>
      </c>
      <c r="X19" s="43">
        <v>0</v>
      </c>
      <c r="Y19" s="43">
        <v>0</v>
      </c>
      <c r="Z19" s="43">
        <v>0</v>
      </c>
      <c r="AA19" s="43">
        <v>0</v>
      </c>
      <c r="AB19" s="43">
        <v>0</v>
      </c>
      <c r="AC19" s="43">
        <v>0</v>
      </c>
      <c r="AD19" s="43">
        <v>0</v>
      </c>
      <c r="AE19" s="43">
        <v>0</v>
      </c>
      <c r="AF19" s="43">
        <v>0</v>
      </c>
      <c r="AG19" s="43">
        <v>0</v>
      </c>
      <c r="AH19" s="43">
        <v>0</v>
      </c>
      <c r="AI19" s="43">
        <v>0</v>
      </c>
      <c r="AJ19" s="43">
        <v>0</v>
      </c>
      <c r="AK19" s="43">
        <v>0</v>
      </c>
      <c r="AL19" s="43">
        <v>0</v>
      </c>
      <c r="AM19" s="43">
        <v>0</v>
      </c>
      <c r="AN19" s="43">
        <v>0</v>
      </c>
      <c r="AO19" s="43">
        <v>0</v>
      </c>
      <c r="AP19" s="43">
        <v>0</v>
      </c>
      <c r="AQ19" s="43">
        <v>0</v>
      </c>
    </row>
    <row r="20" spans="1:43" x14ac:dyDescent="0.25">
      <c r="A20" s="49">
        <v>28</v>
      </c>
      <c r="B20" s="43">
        <v>0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  <c r="V20" s="43">
        <v>0</v>
      </c>
      <c r="W20" s="43">
        <v>0</v>
      </c>
      <c r="X20" s="43">
        <v>0</v>
      </c>
      <c r="Y20" s="43">
        <v>0</v>
      </c>
      <c r="Z20" s="43">
        <v>0</v>
      </c>
      <c r="AA20" s="43">
        <v>0</v>
      </c>
      <c r="AB20" s="43">
        <v>0</v>
      </c>
      <c r="AC20" s="43">
        <v>0</v>
      </c>
      <c r="AD20" s="43">
        <v>0</v>
      </c>
      <c r="AE20" s="43">
        <v>0</v>
      </c>
      <c r="AF20" s="43">
        <v>0</v>
      </c>
      <c r="AG20" s="43">
        <v>0</v>
      </c>
      <c r="AH20" s="43">
        <v>0</v>
      </c>
      <c r="AI20" s="43">
        <v>0</v>
      </c>
      <c r="AJ20" s="43">
        <v>0</v>
      </c>
      <c r="AK20" s="43">
        <v>0</v>
      </c>
      <c r="AL20" s="43">
        <v>0</v>
      </c>
      <c r="AM20" s="43">
        <v>0</v>
      </c>
      <c r="AN20" s="43">
        <v>0</v>
      </c>
      <c r="AO20" s="43">
        <v>0</v>
      </c>
      <c r="AP20" s="43">
        <v>0</v>
      </c>
      <c r="AQ20" s="43">
        <v>0</v>
      </c>
    </row>
    <row r="21" spans="1:43" x14ac:dyDescent="0.25">
      <c r="A21" s="49">
        <v>30</v>
      </c>
      <c r="B21" s="43">
        <v>0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  <c r="V21" s="43">
        <v>0</v>
      </c>
      <c r="W21" s="43">
        <v>0</v>
      </c>
      <c r="X21" s="43">
        <v>0</v>
      </c>
      <c r="Y21" s="43">
        <v>0</v>
      </c>
      <c r="Z21" s="43">
        <v>0</v>
      </c>
      <c r="AA21" s="43">
        <v>0</v>
      </c>
      <c r="AB21" s="43">
        <v>0</v>
      </c>
      <c r="AC21" s="43">
        <v>0</v>
      </c>
      <c r="AD21" s="43">
        <v>0</v>
      </c>
      <c r="AE21" s="43">
        <v>0</v>
      </c>
      <c r="AF21" s="43">
        <v>0</v>
      </c>
      <c r="AG21" s="43">
        <v>0</v>
      </c>
      <c r="AH21" s="43">
        <v>0</v>
      </c>
      <c r="AI21" s="43">
        <v>0</v>
      </c>
      <c r="AJ21" s="43">
        <v>0</v>
      </c>
      <c r="AK21" s="43">
        <v>0</v>
      </c>
      <c r="AL21" s="43">
        <v>0</v>
      </c>
      <c r="AM21" s="43">
        <v>0</v>
      </c>
      <c r="AN21" s="43">
        <v>0</v>
      </c>
      <c r="AO21" s="43">
        <v>0</v>
      </c>
      <c r="AP21" s="43">
        <v>0</v>
      </c>
      <c r="AQ21" s="43">
        <v>0</v>
      </c>
    </row>
    <row r="22" spans="1:43" x14ac:dyDescent="0.25">
      <c r="A22" s="49">
        <v>32</v>
      </c>
      <c r="B22" s="43">
        <v>0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  <c r="V22" s="43">
        <v>0</v>
      </c>
      <c r="W22" s="43">
        <v>0</v>
      </c>
      <c r="X22" s="43">
        <v>0</v>
      </c>
      <c r="Y22" s="43">
        <v>0</v>
      </c>
      <c r="Z22" s="43">
        <v>0</v>
      </c>
      <c r="AA22" s="43">
        <v>0</v>
      </c>
      <c r="AB22" s="43">
        <v>0</v>
      </c>
      <c r="AC22" s="43">
        <v>0</v>
      </c>
      <c r="AD22" s="43">
        <v>0</v>
      </c>
      <c r="AE22" s="43">
        <v>0</v>
      </c>
      <c r="AF22" s="43">
        <v>0</v>
      </c>
      <c r="AG22" s="43">
        <v>0</v>
      </c>
      <c r="AH22" s="43">
        <v>0</v>
      </c>
      <c r="AI22" s="43">
        <v>0</v>
      </c>
      <c r="AJ22" s="43">
        <v>0</v>
      </c>
      <c r="AK22" s="43">
        <v>0</v>
      </c>
      <c r="AL22" s="43">
        <v>0</v>
      </c>
      <c r="AM22" s="43">
        <v>0</v>
      </c>
      <c r="AN22" s="43">
        <v>0</v>
      </c>
      <c r="AO22" s="43">
        <v>0</v>
      </c>
      <c r="AP22" s="43">
        <v>0</v>
      </c>
      <c r="AQ22" s="43">
        <v>0</v>
      </c>
    </row>
    <row r="23" spans="1:43" x14ac:dyDescent="0.25">
      <c r="A23" s="49">
        <v>34</v>
      </c>
      <c r="B23" s="43">
        <v>0</v>
      </c>
      <c r="C23" s="43">
        <v>0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  <c r="V23" s="43">
        <v>0</v>
      </c>
      <c r="W23" s="43">
        <v>0</v>
      </c>
      <c r="X23" s="43">
        <v>0</v>
      </c>
      <c r="Y23" s="43">
        <v>0</v>
      </c>
      <c r="Z23" s="43">
        <v>0</v>
      </c>
      <c r="AA23" s="43">
        <v>0</v>
      </c>
      <c r="AB23" s="43">
        <v>0</v>
      </c>
      <c r="AC23" s="43">
        <v>0</v>
      </c>
      <c r="AD23" s="43">
        <v>0</v>
      </c>
      <c r="AE23" s="43">
        <v>0</v>
      </c>
      <c r="AF23" s="43">
        <v>0</v>
      </c>
      <c r="AG23" s="43">
        <v>0</v>
      </c>
      <c r="AH23" s="43">
        <v>0</v>
      </c>
      <c r="AI23" s="43">
        <v>0</v>
      </c>
      <c r="AJ23" s="43">
        <v>0</v>
      </c>
      <c r="AK23" s="43">
        <v>0</v>
      </c>
      <c r="AL23" s="43">
        <v>0</v>
      </c>
      <c r="AM23" s="43">
        <v>0</v>
      </c>
      <c r="AN23" s="43">
        <v>0</v>
      </c>
      <c r="AO23" s="43">
        <v>0</v>
      </c>
      <c r="AP23" s="43">
        <v>0</v>
      </c>
      <c r="AQ23" s="43">
        <v>0</v>
      </c>
    </row>
    <row r="24" spans="1:43" x14ac:dyDescent="0.25">
      <c r="A24" s="49">
        <v>36</v>
      </c>
      <c r="B24" s="43">
        <v>0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>
        <v>0</v>
      </c>
      <c r="N24" s="43">
        <v>0</v>
      </c>
      <c r="O24" s="43">
        <v>0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  <c r="V24" s="43">
        <v>0</v>
      </c>
      <c r="W24" s="43">
        <v>0</v>
      </c>
      <c r="X24" s="43">
        <v>0</v>
      </c>
      <c r="Y24" s="43">
        <v>0</v>
      </c>
      <c r="Z24" s="43">
        <v>0</v>
      </c>
      <c r="AA24" s="43">
        <v>0</v>
      </c>
      <c r="AB24" s="43">
        <v>0</v>
      </c>
      <c r="AC24" s="43">
        <v>0</v>
      </c>
      <c r="AD24" s="43">
        <v>0</v>
      </c>
      <c r="AE24" s="43">
        <v>0</v>
      </c>
      <c r="AF24" s="43">
        <v>0</v>
      </c>
      <c r="AG24" s="43">
        <v>0</v>
      </c>
      <c r="AH24" s="43">
        <v>0</v>
      </c>
      <c r="AI24" s="43">
        <v>0</v>
      </c>
      <c r="AJ24" s="43">
        <v>0</v>
      </c>
      <c r="AK24" s="43">
        <v>0</v>
      </c>
      <c r="AL24" s="43">
        <v>0</v>
      </c>
      <c r="AM24" s="43">
        <v>0</v>
      </c>
      <c r="AN24" s="43">
        <v>0</v>
      </c>
      <c r="AO24" s="43">
        <v>0</v>
      </c>
      <c r="AP24" s="43">
        <v>0</v>
      </c>
      <c r="AQ24" s="43">
        <v>0</v>
      </c>
    </row>
    <row r="25" spans="1:43" x14ac:dyDescent="0.25">
      <c r="A25" s="49">
        <v>38</v>
      </c>
      <c r="B25" s="43">
        <v>0</v>
      </c>
      <c r="C25" s="43">
        <v>0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>
        <v>0</v>
      </c>
      <c r="N25" s="43">
        <v>0</v>
      </c>
      <c r="O25" s="43">
        <v>0</v>
      </c>
      <c r="P25" s="43">
        <v>0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  <c r="V25" s="43">
        <v>0</v>
      </c>
      <c r="W25" s="43">
        <v>0</v>
      </c>
      <c r="X25" s="43">
        <v>0</v>
      </c>
      <c r="Y25" s="43">
        <v>0</v>
      </c>
      <c r="Z25" s="43">
        <v>0</v>
      </c>
      <c r="AA25" s="43">
        <v>0</v>
      </c>
      <c r="AB25" s="43">
        <v>0</v>
      </c>
      <c r="AC25" s="43">
        <v>0</v>
      </c>
      <c r="AD25" s="43">
        <v>0</v>
      </c>
      <c r="AE25" s="43">
        <v>0</v>
      </c>
      <c r="AF25" s="43">
        <v>0</v>
      </c>
      <c r="AG25" s="43">
        <v>0</v>
      </c>
      <c r="AH25" s="43">
        <v>0</v>
      </c>
      <c r="AI25" s="43">
        <v>0</v>
      </c>
      <c r="AJ25" s="43">
        <v>0</v>
      </c>
      <c r="AK25" s="43">
        <v>0</v>
      </c>
      <c r="AL25" s="43">
        <v>0</v>
      </c>
      <c r="AM25" s="43">
        <v>0</v>
      </c>
      <c r="AN25" s="43">
        <v>0</v>
      </c>
      <c r="AO25" s="43">
        <v>0</v>
      </c>
      <c r="AP25" s="43">
        <v>0</v>
      </c>
      <c r="AQ25" s="43">
        <v>0</v>
      </c>
    </row>
    <row r="26" spans="1:43" x14ac:dyDescent="0.25">
      <c r="A26" s="49">
        <v>40</v>
      </c>
      <c r="B26" s="43">
        <v>0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>
        <v>0</v>
      </c>
      <c r="N26" s="43">
        <v>0</v>
      </c>
      <c r="O26" s="43">
        <v>0</v>
      </c>
      <c r="P26" s="43">
        <v>0</v>
      </c>
      <c r="Q26" s="43">
        <v>0</v>
      </c>
      <c r="R26" s="43">
        <v>0</v>
      </c>
      <c r="S26" s="43">
        <v>0</v>
      </c>
      <c r="T26" s="43">
        <v>0</v>
      </c>
      <c r="U26" s="43">
        <v>0</v>
      </c>
      <c r="V26" s="43">
        <v>0</v>
      </c>
      <c r="W26" s="43">
        <v>0</v>
      </c>
      <c r="X26" s="43">
        <v>0</v>
      </c>
      <c r="Y26" s="43">
        <v>0</v>
      </c>
      <c r="Z26" s="43">
        <v>0</v>
      </c>
      <c r="AA26" s="43">
        <v>0</v>
      </c>
      <c r="AB26" s="43">
        <v>0</v>
      </c>
      <c r="AC26" s="43">
        <v>0</v>
      </c>
      <c r="AD26" s="43">
        <v>0</v>
      </c>
      <c r="AE26" s="43">
        <v>0</v>
      </c>
      <c r="AF26" s="43">
        <v>0</v>
      </c>
      <c r="AG26" s="43">
        <v>0</v>
      </c>
      <c r="AH26" s="43">
        <v>0</v>
      </c>
      <c r="AI26" s="43">
        <v>0</v>
      </c>
      <c r="AJ26" s="43">
        <v>0</v>
      </c>
      <c r="AK26" s="43">
        <v>0</v>
      </c>
      <c r="AL26" s="43">
        <v>0</v>
      </c>
      <c r="AM26" s="43">
        <v>0</v>
      </c>
      <c r="AN26" s="43">
        <v>0</v>
      </c>
      <c r="AO26" s="43">
        <v>0</v>
      </c>
      <c r="AP26" s="43">
        <v>0</v>
      </c>
      <c r="AQ26" s="43">
        <v>0</v>
      </c>
    </row>
    <row r="27" spans="1:43" x14ac:dyDescent="0.25">
      <c r="A27" s="49">
        <v>42</v>
      </c>
      <c r="B27" s="43">
        <v>0</v>
      </c>
      <c r="C27" s="43">
        <v>0</v>
      </c>
      <c r="D27" s="43">
        <v>0</v>
      </c>
      <c r="E27" s="43">
        <v>0</v>
      </c>
      <c r="F27" s="43">
        <v>0</v>
      </c>
      <c r="G27" s="43">
        <v>0</v>
      </c>
      <c r="H27" s="43">
        <v>0</v>
      </c>
      <c r="I27" s="43">
        <v>0</v>
      </c>
      <c r="J27" s="43">
        <v>0</v>
      </c>
      <c r="K27" s="43">
        <v>0</v>
      </c>
      <c r="L27" s="43">
        <v>0</v>
      </c>
      <c r="M27" s="43">
        <v>0</v>
      </c>
      <c r="N27" s="43">
        <v>0</v>
      </c>
      <c r="O27" s="43">
        <v>0</v>
      </c>
      <c r="P27" s="43">
        <v>0</v>
      </c>
      <c r="Q27" s="43">
        <v>0</v>
      </c>
      <c r="R27" s="43">
        <v>0</v>
      </c>
      <c r="S27" s="43">
        <v>0</v>
      </c>
      <c r="T27" s="43">
        <v>0</v>
      </c>
      <c r="U27" s="43">
        <v>0</v>
      </c>
      <c r="V27" s="43">
        <v>0</v>
      </c>
      <c r="W27" s="43">
        <v>0</v>
      </c>
      <c r="X27" s="43">
        <v>0</v>
      </c>
      <c r="Y27" s="43">
        <v>0</v>
      </c>
      <c r="Z27" s="43">
        <v>0</v>
      </c>
      <c r="AA27" s="43">
        <v>0</v>
      </c>
      <c r="AB27" s="43">
        <v>0</v>
      </c>
      <c r="AC27" s="43">
        <v>0</v>
      </c>
      <c r="AD27" s="43">
        <v>0</v>
      </c>
      <c r="AE27" s="43">
        <v>0</v>
      </c>
      <c r="AF27" s="43">
        <v>0</v>
      </c>
      <c r="AG27" s="43">
        <v>0</v>
      </c>
      <c r="AH27" s="43">
        <v>0</v>
      </c>
      <c r="AI27" s="43">
        <v>0</v>
      </c>
      <c r="AJ27" s="43">
        <v>0</v>
      </c>
      <c r="AK27" s="43">
        <v>0</v>
      </c>
      <c r="AL27" s="43">
        <v>0</v>
      </c>
      <c r="AM27" s="43">
        <v>0</v>
      </c>
      <c r="AN27" s="43">
        <v>0</v>
      </c>
      <c r="AO27" s="43">
        <v>0</v>
      </c>
      <c r="AP27" s="43">
        <v>0</v>
      </c>
      <c r="AQ27" s="43">
        <v>0</v>
      </c>
    </row>
    <row r="28" spans="1:43" x14ac:dyDescent="0.25">
      <c r="A28" s="49">
        <v>44</v>
      </c>
      <c r="B28" s="43">
        <v>0</v>
      </c>
      <c r="C28" s="43">
        <v>0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v>0</v>
      </c>
      <c r="O28" s="43">
        <v>0</v>
      </c>
      <c r="P28" s="43">
        <v>0</v>
      </c>
      <c r="Q28" s="43">
        <v>0</v>
      </c>
      <c r="R28" s="43">
        <v>0</v>
      </c>
      <c r="S28" s="43">
        <v>0</v>
      </c>
      <c r="T28" s="43">
        <v>0</v>
      </c>
      <c r="U28" s="43">
        <v>0</v>
      </c>
      <c r="V28" s="43">
        <v>0</v>
      </c>
      <c r="W28" s="43">
        <v>0</v>
      </c>
      <c r="X28" s="43">
        <v>0</v>
      </c>
      <c r="Y28" s="43">
        <v>0</v>
      </c>
      <c r="Z28" s="43">
        <v>0</v>
      </c>
      <c r="AA28" s="43">
        <v>0</v>
      </c>
      <c r="AB28" s="43">
        <v>0</v>
      </c>
      <c r="AC28" s="43">
        <v>0</v>
      </c>
      <c r="AD28" s="43">
        <v>0</v>
      </c>
      <c r="AE28" s="43">
        <v>0</v>
      </c>
      <c r="AF28" s="43">
        <v>0</v>
      </c>
      <c r="AG28" s="43">
        <v>0</v>
      </c>
      <c r="AH28" s="43">
        <v>0</v>
      </c>
      <c r="AI28" s="43">
        <v>0</v>
      </c>
      <c r="AJ28" s="43">
        <v>0</v>
      </c>
      <c r="AK28" s="43">
        <v>0</v>
      </c>
      <c r="AL28" s="43">
        <v>0</v>
      </c>
      <c r="AM28" s="43">
        <v>0</v>
      </c>
      <c r="AN28" s="43">
        <v>0</v>
      </c>
      <c r="AO28" s="43">
        <v>0</v>
      </c>
      <c r="AP28" s="43">
        <v>0</v>
      </c>
      <c r="AQ28" s="43">
        <v>0</v>
      </c>
    </row>
    <row r="29" spans="1:43" x14ac:dyDescent="0.25">
      <c r="A29" s="49">
        <v>46</v>
      </c>
      <c r="B29" s="43">
        <v>0</v>
      </c>
      <c r="C29" s="43">
        <v>0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  <c r="V29" s="43">
        <v>0</v>
      </c>
      <c r="W29" s="43">
        <v>0</v>
      </c>
      <c r="X29" s="43">
        <v>0</v>
      </c>
      <c r="Y29" s="43">
        <v>0</v>
      </c>
      <c r="Z29" s="43">
        <v>0</v>
      </c>
      <c r="AA29" s="43">
        <v>0</v>
      </c>
      <c r="AB29" s="43">
        <v>0</v>
      </c>
      <c r="AC29" s="43">
        <v>0</v>
      </c>
      <c r="AD29" s="43">
        <v>0</v>
      </c>
      <c r="AE29" s="43">
        <v>0</v>
      </c>
      <c r="AF29" s="43">
        <v>0</v>
      </c>
      <c r="AG29" s="43">
        <v>0</v>
      </c>
      <c r="AH29" s="43">
        <v>0</v>
      </c>
      <c r="AI29" s="43">
        <v>0</v>
      </c>
      <c r="AJ29" s="43">
        <v>0</v>
      </c>
      <c r="AK29" s="43">
        <v>0</v>
      </c>
      <c r="AL29" s="43">
        <v>0</v>
      </c>
      <c r="AM29" s="43">
        <v>0</v>
      </c>
      <c r="AN29" s="43">
        <v>0</v>
      </c>
      <c r="AO29" s="43">
        <v>0</v>
      </c>
      <c r="AP29" s="43">
        <v>0</v>
      </c>
      <c r="AQ29" s="43">
        <v>0</v>
      </c>
    </row>
    <row r="30" spans="1:43" x14ac:dyDescent="0.25">
      <c r="A30" s="49">
        <v>48</v>
      </c>
      <c r="B30" s="43">
        <v>0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43">
        <v>0</v>
      </c>
      <c r="O30" s="43">
        <v>0</v>
      </c>
      <c r="P30" s="43">
        <v>0</v>
      </c>
      <c r="Q30" s="43">
        <v>0</v>
      </c>
      <c r="R30" s="43">
        <v>0</v>
      </c>
      <c r="S30" s="43">
        <v>0</v>
      </c>
      <c r="T30" s="43">
        <v>0</v>
      </c>
      <c r="U30" s="43">
        <v>0</v>
      </c>
      <c r="V30" s="43">
        <v>0</v>
      </c>
      <c r="W30" s="43">
        <v>0</v>
      </c>
      <c r="X30" s="43">
        <v>0</v>
      </c>
      <c r="Y30" s="43">
        <v>0</v>
      </c>
      <c r="Z30" s="43">
        <v>0</v>
      </c>
      <c r="AA30" s="43">
        <v>0</v>
      </c>
      <c r="AB30" s="43">
        <v>0</v>
      </c>
      <c r="AC30" s="43">
        <v>0</v>
      </c>
      <c r="AD30" s="43">
        <v>0</v>
      </c>
      <c r="AE30" s="43">
        <v>0</v>
      </c>
      <c r="AF30" s="43">
        <v>0</v>
      </c>
      <c r="AG30" s="43">
        <v>0</v>
      </c>
      <c r="AH30" s="43">
        <v>0</v>
      </c>
      <c r="AI30" s="43">
        <v>0</v>
      </c>
      <c r="AJ30" s="43">
        <v>0</v>
      </c>
      <c r="AK30" s="43">
        <v>0</v>
      </c>
      <c r="AL30" s="43">
        <v>0</v>
      </c>
      <c r="AM30" s="43">
        <v>0</v>
      </c>
      <c r="AN30" s="43">
        <v>0</v>
      </c>
      <c r="AO30" s="43">
        <v>0</v>
      </c>
      <c r="AP30" s="43">
        <v>0</v>
      </c>
      <c r="AQ30" s="43">
        <v>0</v>
      </c>
    </row>
    <row r="31" spans="1:43" x14ac:dyDescent="0.25">
      <c r="A31" s="49">
        <v>50</v>
      </c>
      <c r="B31" s="43">
        <v>0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  <c r="V31" s="43">
        <v>0</v>
      </c>
      <c r="W31" s="43">
        <v>0</v>
      </c>
      <c r="X31" s="43">
        <v>0</v>
      </c>
      <c r="Y31" s="43">
        <v>0</v>
      </c>
      <c r="Z31" s="43">
        <v>0</v>
      </c>
      <c r="AA31" s="43">
        <v>0</v>
      </c>
      <c r="AB31" s="43">
        <v>0</v>
      </c>
      <c r="AC31" s="43">
        <v>0</v>
      </c>
      <c r="AD31" s="43">
        <v>0</v>
      </c>
      <c r="AE31" s="43">
        <v>0</v>
      </c>
      <c r="AF31" s="43">
        <v>0</v>
      </c>
      <c r="AG31" s="43">
        <v>0</v>
      </c>
      <c r="AH31" s="43">
        <v>0</v>
      </c>
      <c r="AI31" s="43">
        <v>0</v>
      </c>
      <c r="AJ31" s="43">
        <v>0</v>
      </c>
      <c r="AK31" s="43">
        <v>0</v>
      </c>
      <c r="AL31" s="43">
        <v>0</v>
      </c>
      <c r="AM31" s="43">
        <v>0</v>
      </c>
      <c r="AN31" s="43">
        <v>0</v>
      </c>
      <c r="AO31" s="43">
        <v>0</v>
      </c>
      <c r="AP31" s="43">
        <v>0</v>
      </c>
      <c r="AQ31" s="43">
        <v>0</v>
      </c>
    </row>
    <row r="32" spans="1:43" x14ac:dyDescent="0.25">
      <c r="A32" s="49">
        <v>55</v>
      </c>
      <c r="B32" s="43">
        <v>0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  <c r="V32" s="43">
        <v>0</v>
      </c>
      <c r="W32" s="43">
        <v>0</v>
      </c>
      <c r="X32" s="43">
        <v>0</v>
      </c>
      <c r="Y32" s="43">
        <v>0</v>
      </c>
      <c r="Z32" s="43">
        <v>0</v>
      </c>
      <c r="AA32" s="43">
        <v>0</v>
      </c>
      <c r="AB32" s="43">
        <v>0</v>
      </c>
      <c r="AC32" s="43">
        <v>0</v>
      </c>
      <c r="AD32" s="43">
        <v>0</v>
      </c>
      <c r="AE32" s="43">
        <v>0</v>
      </c>
      <c r="AF32" s="43">
        <v>0</v>
      </c>
      <c r="AG32" s="43">
        <v>0</v>
      </c>
      <c r="AH32" s="43">
        <v>0</v>
      </c>
      <c r="AI32" s="43">
        <v>0</v>
      </c>
      <c r="AJ32" s="43">
        <v>0</v>
      </c>
      <c r="AK32" s="43">
        <v>0</v>
      </c>
      <c r="AL32" s="43">
        <v>0</v>
      </c>
      <c r="AM32" s="43">
        <v>0</v>
      </c>
      <c r="AN32" s="43">
        <v>0</v>
      </c>
      <c r="AO32" s="43">
        <v>0</v>
      </c>
      <c r="AP32" s="43">
        <v>0</v>
      </c>
      <c r="AQ32" s="43">
        <v>0</v>
      </c>
    </row>
    <row r="33" spans="1:43" x14ac:dyDescent="0.25">
      <c r="A33" s="49">
        <v>60</v>
      </c>
      <c r="B33" s="43">
        <v>0</v>
      </c>
      <c r="C33" s="43">
        <v>0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0</v>
      </c>
      <c r="V33" s="43">
        <v>0</v>
      </c>
      <c r="W33" s="43">
        <v>0</v>
      </c>
      <c r="X33" s="43">
        <v>0</v>
      </c>
      <c r="Y33" s="43">
        <v>0</v>
      </c>
      <c r="Z33" s="43">
        <v>0</v>
      </c>
      <c r="AA33" s="43">
        <v>0</v>
      </c>
      <c r="AB33" s="43">
        <v>0</v>
      </c>
      <c r="AC33" s="43">
        <v>0</v>
      </c>
      <c r="AD33" s="43">
        <v>0</v>
      </c>
      <c r="AE33" s="43">
        <v>0</v>
      </c>
      <c r="AF33" s="43">
        <v>0</v>
      </c>
      <c r="AG33" s="43">
        <v>0</v>
      </c>
      <c r="AH33" s="43">
        <v>0</v>
      </c>
      <c r="AI33" s="43">
        <v>0</v>
      </c>
      <c r="AJ33" s="43">
        <v>0</v>
      </c>
      <c r="AK33" s="43">
        <v>0</v>
      </c>
      <c r="AL33" s="43">
        <v>0</v>
      </c>
      <c r="AM33" s="43">
        <v>0</v>
      </c>
      <c r="AN33" s="43">
        <v>0</v>
      </c>
      <c r="AO33" s="43">
        <v>0</v>
      </c>
      <c r="AP33" s="43">
        <v>0</v>
      </c>
      <c r="AQ33" s="43">
        <v>0</v>
      </c>
    </row>
    <row r="34" spans="1:43" x14ac:dyDescent="0.25">
      <c r="A34" s="49">
        <v>70</v>
      </c>
      <c r="B34" s="43">
        <v>0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>
        <v>0</v>
      </c>
      <c r="N34" s="43">
        <v>0</v>
      </c>
      <c r="O34" s="43">
        <v>0</v>
      </c>
      <c r="P34" s="43">
        <v>0</v>
      </c>
      <c r="Q34" s="43">
        <v>0</v>
      </c>
      <c r="R34" s="43">
        <v>0</v>
      </c>
      <c r="S34" s="43">
        <v>0</v>
      </c>
      <c r="T34" s="43">
        <v>0</v>
      </c>
      <c r="U34" s="43">
        <v>0</v>
      </c>
      <c r="V34" s="43">
        <v>0</v>
      </c>
      <c r="W34" s="43">
        <v>0</v>
      </c>
      <c r="X34" s="43">
        <v>0</v>
      </c>
      <c r="Y34" s="43">
        <v>0</v>
      </c>
      <c r="Z34" s="43">
        <v>0</v>
      </c>
      <c r="AA34" s="43">
        <v>0</v>
      </c>
      <c r="AB34" s="43">
        <v>0</v>
      </c>
      <c r="AC34" s="43">
        <v>0</v>
      </c>
      <c r="AD34" s="43">
        <v>0</v>
      </c>
      <c r="AE34" s="43">
        <v>0</v>
      </c>
      <c r="AF34" s="43">
        <v>0</v>
      </c>
      <c r="AG34" s="43">
        <v>0</v>
      </c>
      <c r="AH34" s="43">
        <v>0</v>
      </c>
      <c r="AI34" s="43">
        <v>0</v>
      </c>
      <c r="AJ34" s="43">
        <v>0</v>
      </c>
      <c r="AK34" s="43">
        <v>0</v>
      </c>
      <c r="AL34" s="43">
        <v>0</v>
      </c>
      <c r="AM34" s="43">
        <v>0</v>
      </c>
      <c r="AN34" s="43">
        <v>0</v>
      </c>
      <c r="AO34" s="43">
        <v>0</v>
      </c>
      <c r="AP34" s="43">
        <v>0</v>
      </c>
      <c r="AQ34" s="43">
        <v>0</v>
      </c>
    </row>
    <row r="35" spans="1:43" x14ac:dyDescent="0.25">
      <c r="A35" s="49">
        <v>80</v>
      </c>
      <c r="B35" s="43">
        <v>0</v>
      </c>
      <c r="C35" s="43">
        <v>0</v>
      </c>
      <c r="D35" s="43">
        <v>0</v>
      </c>
      <c r="E35" s="43">
        <v>0</v>
      </c>
      <c r="F35" s="43">
        <v>0</v>
      </c>
      <c r="G35" s="43">
        <v>0</v>
      </c>
      <c r="H35" s="43">
        <v>0</v>
      </c>
      <c r="I35" s="43">
        <v>0</v>
      </c>
      <c r="J35" s="43">
        <v>0</v>
      </c>
      <c r="K35" s="43">
        <v>0</v>
      </c>
      <c r="L35" s="43">
        <v>0</v>
      </c>
      <c r="M35" s="43">
        <v>0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  <c r="V35" s="43">
        <v>0</v>
      </c>
      <c r="W35" s="43">
        <v>0</v>
      </c>
      <c r="X35" s="43">
        <v>0</v>
      </c>
      <c r="Y35" s="43">
        <v>0</v>
      </c>
      <c r="Z35" s="43">
        <v>0</v>
      </c>
      <c r="AA35" s="43">
        <v>0</v>
      </c>
      <c r="AB35" s="43">
        <v>0</v>
      </c>
      <c r="AC35" s="43">
        <v>0</v>
      </c>
      <c r="AD35" s="43">
        <v>0</v>
      </c>
      <c r="AE35" s="43">
        <v>0</v>
      </c>
      <c r="AF35" s="43">
        <v>0</v>
      </c>
      <c r="AG35" s="43">
        <v>0</v>
      </c>
      <c r="AH35" s="43">
        <v>0</v>
      </c>
      <c r="AI35" s="43">
        <v>0</v>
      </c>
      <c r="AJ35" s="43">
        <v>0</v>
      </c>
      <c r="AK35" s="43">
        <v>0</v>
      </c>
      <c r="AL35" s="43">
        <v>0</v>
      </c>
      <c r="AM35" s="43">
        <v>0</v>
      </c>
      <c r="AN35" s="43">
        <v>0</v>
      </c>
      <c r="AO35" s="43">
        <v>0</v>
      </c>
      <c r="AP35" s="43">
        <v>0</v>
      </c>
      <c r="AQ35" s="43">
        <v>0</v>
      </c>
    </row>
    <row r="36" spans="1:43" x14ac:dyDescent="0.25">
      <c r="A36" s="49">
        <v>90</v>
      </c>
      <c r="B36" s="43">
        <v>0</v>
      </c>
      <c r="C36" s="43">
        <v>0</v>
      </c>
      <c r="D36" s="43">
        <v>0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0</v>
      </c>
      <c r="Q36" s="43">
        <v>0</v>
      </c>
      <c r="R36" s="43">
        <v>0</v>
      </c>
      <c r="S36" s="43">
        <v>0</v>
      </c>
      <c r="T36" s="43">
        <v>0</v>
      </c>
      <c r="U36" s="43">
        <v>0</v>
      </c>
      <c r="V36" s="43">
        <v>0</v>
      </c>
      <c r="W36" s="43">
        <v>0</v>
      </c>
      <c r="X36" s="43">
        <v>0</v>
      </c>
      <c r="Y36" s="43">
        <v>0</v>
      </c>
      <c r="Z36" s="43">
        <v>0</v>
      </c>
      <c r="AA36" s="43">
        <v>0</v>
      </c>
      <c r="AB36" s="43">
        <v>0</v>
      </c>
      <c r="AC36" s="43">
        <v>0</v>
      </c>
      <c r="AD36" s="43">
        <v>0</v>
      </c>
      <c r="AE36" s="43">
        <v>0</v>
      </c>
      <c r="AF36" s="43">
        <v>0</v>
      </c>
      <c r="AG36" s="43">
        <v>0</v>
      </c>
      <c r="AH36" s="43">
        <v>0</v>
      </c>
      <c r="AI36" s="43">
        <v>0</v>
      </c>
      <c r="AJ36" s="43">
        <v>0</v>
      </c>
      <c r="AK36" s="43">
        <v>0</v>
      </c>
      <c r="AL36" s="43">
        <v>0</v>
      </c>
      <c r="AM36" s="43">
        <v>0</v>
      </c>
      <c r="AN36" s="43">
        <v>0</v>
      </c>
      <c r="AO36" s="43">
        <v>0</v>
      </c>
      <c r="AP36" s="43">
        <v>0</v>
      </c>
      <c r="AQ36" s="43">
        <v>0</v>
      </c>
    </row>
    <row r="37" spans="1:43" x14ac:dyDescent="0.25">
      <c r="A37" s="49">
        <v>100</v>
      </c>
      <c r="B37" s="43">
        <v>0</v>
      </c>
      <c r="C37" s="43">
        <v>0</v>
      </c>
      <c r="D37" s="43">
        <v>0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0</v>
      </c>
      <c r="T37" s="43">
        <v>0</v>
      </c>
      <c r="U37" s="43">
        <v>0</v>
      </c>
      <c r="V37" s="43">
        <v>0</v>
      </c>
      <c r="W37" s="43">
        <v>0</v>
      </c>
      <c r="X37" s="43">
        <v>0</v>
      </c>
      <c r="Y37" s="43">
        <v>0</v>
      </c>
      <c r="Z37" s="43">
        <v>0</v>
      </c>
      <c r="AA37" s="43">
        <v>0</v>
      </c>
      <c r="AB37" s="43">
        <v>0</v>
      </c>
      <c r="AC37" s="43">
        <v>0</v>
      </c>
      <c r="AD37" s="43">
        <v>0</v>
      </c>
      <c r="AE37" s="43">
        <v>0</v>
      </c>
      <c r="AF37" s="43">
        <v>0</v>
      </c>
      <c r="AG37" s="43">
        <v>0</v>
      </c>
      <c r="AH37" s="43">
        <v>0</v>
      </c>
      <c r="AI37" s="43">
        <v>0</v>
      </c>
      <c r="AJ37" s="43">
        <v>0</v>
      </c>
      <c r="AK37" s="43">
        <v>0</v>
      </c>
      <c r="AL37" s="43">
        <v>0</v>
      </c>
      <c r="AM37" s="43">
        <v>0</v>
      </c>
      <c r="AN37" s="43">
        <v>0</v>
      </c>
      <c r="AO37" s="43">
        <v>0</v>
      </c>
      <c r="AP37" s="43">
        <v>0</v>
      </c>
      <c r="AQ37" s="43">
        <v>0</v>
      </c>
    </row>
  </sheetData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0D824-C579-44BE-93F2-69822D6AA937}">
  <sheetPr codeName="工作表50"/>
  <dimension ref="A1:AQ37"/>
  <sheetViews>
    <sheetView zoomScaleNormal="100" workbookViewId="0">
      <selection activeCell="U38" sqref="U38"/>
    </sheetView>
  </sheetViews>
  <sheetFormatPr defaultColWidth="9.28515625" defaultRowHeight="16.5" x14ac:dyDescent="0.25"/>
  <cols>
    <col min="1" max="16384" width="9.28515625" style="22"/>
  </cols>
  <sheetData>
    <row r="1" spans="1:43" x14ac:dyDescent="0.25">
      <c r="A1" s="47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7" t="s">
        <v>618</v>
      </c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6"/>
    </row>
    <row r="2" spans="1:43" x14ac:dyDescent="0.25">
      <c r="A2" s="43"/>
      <c r="B2" s="49">
        <v>-300</v>
      </c>
      <c r="C2" s="49">
        <v>-10</v>
      </c>
      <c r="D2" s="49">
        <v>0</v>
      </c>
      <c r="E2" s="49">
        <v>7</v>
      </c>
      <c r="F2" s="49">
        <v>8</v>
      </c>
      <c r="G2" s="49">
        <v>30</v>
      </c>
      <c r="H2" s="49">
        <v>45.400001525878899</v>
      </c>
      <c r="I2" s="49">
        <v>68.199996948242102</v>
      </c>
      <c r="J2" s="49">
        <v>90.900001525878906</v>
      </c>
      <c r="K2" s="49">
        <v>113.59999847412099</v>
      </c>
      <c r="L2" s="49">
        <v>136.30000305175699</v>
      </c>
      <c r="M2" s="49">
        <v>159</v>
      </c>
      <c r="N2" s="49">
        <v>181.69999694824199</v>
      </c>
      <c r="O2" s="49">
        <v>204.5</v>
      </c>
      <c r="P2" s="49">
        <v>227.19999694824199</v>
      </c>
      <c r="Q2" s="49">
        <v>272.600006103515</v>
      </c>
      <c r="R2" s="49">
        <v>318</v>
      </c>
      <c r="S2" s="49">
        <v>363.5</v>
      </c>
      <c r="T2" s="49">
        <v>427.100006103515</v>
      </c>
      <c r="U2" s="49">
        <v>454.29998779296801</v>
      </c>
      <c r="V2" s="49">
        <v>499.79998779296801</v>
      </c>
      <c r="W2" s="49">
        <v>545.20001220703102</v>
      </c>
      <c r="X2" s="49">
        <v>590.59997558593705</v>
      </c>
      <c r="Y2" s="49">
        <v>636.09997558593705</v>
      </c>
      <c r="Z2" s="49">
        <v>681.5</v>
      </c>
      <c r="AA2" s="49">
        <v>726.90002441406205</v>
      </c>
      <c r="AB2" s="49">
        <v>772.40002441406205</v>
      </c>
      <c r="AC2" s="49">
        <v>817.79998779296795</v>
      </c>
      <c r="AD2" s="49">
        <v>863.20001220703102</v>
      </c>
      <c r="AE2" s="49">
        <v>908.70001220703102</v>
      </c>
      <c r="AF2" s="49">
        <v>954.09997558593705</v>
      </c>
      <c r="AG2" s="49">
        <v>999.5</v>
      </c>
      <c r="AH2" s="49">
        <v>1045</v>
      </c>
      <c r="AI2" s="49">
        <v>1090.40002441406</v>
      </c>
      <c r="AJ2" s="49">
        <v>1135.80004882812</v>
      </c>
      <c r="AK2" s="49">
        <v>1181.30004882812</v>
      </c>
      <c r="AL2" s="49">
        <v>1226.69995117187</v>
      </c>
      <c r="AM2" s="49">
        <v>1272.09997558593</v>
      </c>
      <c r="AN2" s="49">
        <v>1317.59997558593</v>
      </c>
      <c r="AO2" s="49">
        <v>1363</v>
      </c>
      <c r="AP2" s="49">
        <v>1408.5</v>
      </c>
      <c r="AQ2" s="49">
        <v>1453.90002441406</v>
      </c>
    </row>
    <row r="3" spans="1:43" x14ac:dyDescent="0.25">
      <c r="A3" s="49">
        <v>0</v>
      </c>
      <c r="B3" s="43">
        <v>0</v>
      </c>
      <c r="C3" s="43">
        <v>0</v>
      </c>
      <c r="D3" s="43">
        <v>0</v>
      </c>
      <c r="E3" s="43">
        <v>0</v>
      </c>
      <c r="F3" s="43">
        <v>0</v>
      </c>
      <c r="G3" s="43">
        <v>0</v>
      </c>
      <c r="H3" s="43">
        <v>0</v>
      </c>
      <c r="I3" s="43">
        <v>0</v>
      </c>
      <c r="J3" s="43">
        <v>0</v>
      </c>
      <c r="K3" s="43">
        <v>0</v>
      </c>
      <c r="L3" s="43">
        <v>0</v>
      </c>
      <c r="M3" s="43">
        <v>0</v>
      </c>
      <c r="N3" s="43">
        <v>0</v>
      </c>
      <c r="O3" s="43">
        <v>0</v>
      </c>
      <c r="P3" s="43">
        <v>0</v>
      </c>
      <c r="Q3" s="43">
        <v>0</v>
      </c>
      <c r="R3" s="43">
        <v>0</v>
      </c>
      <c r="S3" s="43">
        <v>0</v>
      </c>
      <c r="T3" s="43">
        <v>0</v>
      </c>
      <c r="U3" s="43">
        <v>0</v>
      </c>
      <c r="V3" s="43">
        <v>0</v>
      </c>
      <c r="W3" s="43">
        <v>0</v>
      </c>
      <c r="X3" s="43">
        <v>0</v>
      </c>
      <c r="Y3" s="43">
        <v>0</v>
      </c>
      <c r="Z3" s="43">
        <v>0</v>
      </c>
      <c r="AA3" s="43">
        <v>0</v>
      </c>
      <c r="AB3" s="43">
        <v>0</v>
      </c>
      <c r="AC3" s="43">
        <v>0</v>
      </c>
      <c r="AD3" s="43">
        <v>0</v>
      </c>
      <c r="AE3" s="43">
        <v>0</v>
      </c>
      <c r="AF3" s="43">
        <v>0</v>
      </c>
      <c r="AG3" s="43">
        <v>0</v>
      </c>
      <c r="AH3" s="43">
        <v>0</v>
      </c>
      <c r="AI3" s="43">
        <v>0</v>
      </c>
      <c r="AJ3" s="43">
        <v>0</v>
      </c>
      <c r="AK3" s="43">
        <v>0</v>
      </c>
      <c r="AL3" s="43">
        <v>0</v>
      </c>
      <c r="AM3" s="43">
        <v>0</v>
      </c>
      <c r="AN3" s="43">
        <v>0</v>
      </c>
      <c r="AO3" s="43">
        <v>0</v>
      </c>
      <c r="AP3" s="43">
        <v>0</v>
      </c>
      <c r="AQ3" s="43">
        <v>0</v>
      </c>
    </row>
    <row r="4" spans="1:43" x14ac:dyDescent="0.25">
      <c r="A4" s="49">
        <v>1</v>
      </c>
      <c r="B4" s="43">
        <v>80</v>
      </c>
      <c r="C4" s="43">
        <v>80</v>
      </c>
      <c r="D4" s="43">
        <v>40</v>
      </c>
      <c r="E4" s="43">
        <v>40</v>
      </c>
      <c r="F4" s="43">
        <v>40</v>
      </c>
      <c r="G4" s="43">
        <v>40</v>
      </c>
      <c r="H4" s="43">
        <v>40</v>
      </c>
      <c r="I4" s="43">
        <v>40</v>
      </c>
      <c r="J4" s="43">
        <v>40</v>
      </c>
      <c r="K4" s="43">
        <v>40</v>
      </c>
      <c r="L4" s="43">
        <v>40</v>
      </c>
      <c r="M4" s="43">
        <v>40</v>
      </c>
      <c r="N4" s="43">
        <v>40</v>
      </c>
      <c r="O4" s="43">
        <v>40</v>
      </c>
      <c r="P4" s="43">
        <v>32</v>
      </c>
      <c r="Q4" s="43">
        <v>16</v>
      </c>
      <c r="R4" s="43">
        <v>0</v>
      </c>
      <c r="S4" s="43">
        <v>0</v>
      </c>
      <c r="T4" s="43">
        <v>0</v>
      </c>
      <c r="U4" s="43">
        <v>0</v>
      </c>
      <c r="V4" s="43">
        <v>0</v>
      </c>
      <c r="W4" s="43">
        <v>0</v>
      </c>
      <c r="X4" s="43">
        <v>0</v>
      </c>
      <c r="Y4" s="43">
        <v>0</v>
      </c>
      <c r="Z4" s="43">
        <v>0</v>
      </c>
      <c r="AA4" s="43">
        <v>0</v>
      </c>
      <c r="AB4" s="43">
        <v>0</v>
      </c>
      <c r="AC4" s="43">
        <v>0</v>
      </c>
      <c r="AD4" s="43">
        <v>0</v>
      </c>
      <c r="AE4" s="43">
        <v>0</v>
      </c>
      <c r="AF4" s="43">
        <v>0</v>
      </c>
      <c r="AG4" s="43">
        <v>0</v>
      </c>
      <c r="AH4" s="43">
        <v>0</v>
      </c>
      <c r="AI4" s="43">
        <v>0</v>
      </c>
      <c r="AJ4" s="43">
        <v>0</v>
      </c>
      <c r="AK4" s="43">
        <v>0</v>
      </c>
      <c r="AL4" s="43">
        <v>0</v>
      </c>
      <c r="AM4" s="43">
        <v>0</v>
      </c>
      <c r="AN4" s="43">
        <v>0</v>
      </c>
      <c r="AO4" s="43">
        <v>0</v>
      </c>
      <c r="AP4" s="43">
        <v>0</v>
      </c>
      <c r="AQ4" s="43">
        <v>0</v>
      </c>
    </row>
    <row r="5" spans="1:43" x14ac:dyDescent="0.25">
      <c r="A5" s="49">
        <v>2</v>
      </c>
      <c r="B5" s="43">
        <v>160</v>
      </c>
      <c r="C5" s="43">
        <v>160</v>
      </c>
      <c r="D5" s="43">
        <v>80</v>
      </c>
      <c r="E5" s="43">
        <v>80</v>
      </c>
      <c r="F5" s="43">
        <v>80</v>
      </c>
      <c r="G5" s="43">
        <v>80</v>
      </c>
      <c r="H5" s="43">
        <v>80</v>
      </c>
      <c r="I5" s="43">
        <v>80</v>
      </c>
      <c r="J5" s="43">
        <v>80</v>
      </c>
      <c r="K5" s="43">
        <v>80</v>
      </c>
      <c r="L5" s="43">
        <v>80</v>
      </c>
      <c r="M5" s="43">
        <v>80</v>
      </c>
      <c r="N5" s="43">
        <v>80</v>
      </c>
      <c r="O5" s="43">
        <v>80</v>
      </c>
      <c r="P5" s="43">
        <v>64</v>
      </c>
      <c r="Q5" s="43">
        <v>32</v>
      </c>
      <c r="R5" s="43">
        <v>0</v>
      </c>
      <c r="S5" s="43">
        <v>0</v>
      </c>
      <c r="T5" s="43">
        <v>0</v>
      </c>
      <c r="U5" s="43">
        <v>0</v>
      </c>
      <c r="V5" s="43">
        <v>0</v>
      </c>
      <c r="W5" s="43">
        <v>0</v>
      </c>
      <c r="X5" s="43">
        <v>0</v>
      </c>
      <c r="Y5" s="43">
        <v>0</v>
      </c>
      <c r="Z5" s="43">
        <v>0</v>
      </c>
      <c r="AA5" s="43">
        <v>0</v>
      </c>
      <c r="AB5" s="43">
        <v>0</v>
      </c>
      <c r="AC5" s="43">
        <v>0</v>
      </c>
      <c r="AD5" s="43">
        <v>0</v>
      </c>
      <c r="AE5" s="43">
        <v>0</v>
      </c>
      <c r="AF5" s="43">
        <v>0</v>
      </c>
      <c r="AG5" s="43">
        <v>0</v>
      </c>
      <c r="AH5" s="43">
        <v>0</v>
      </c>
      <c r="AI5" s="43">
        <v>0</v>
      </c>
      <c r="AJ5" s="43">
        <v>0</v>
      </c>
      <c r="AK5" s="43">
        <v>0</v>
      </c>
      <c r="AL5" s="43">
        <v>0</v>
      </c>
      <c r="AM5" s="43">
        <v>0</v>
      </c>
      <c r="AN5" s="43">
        <v>0</v>
      </c>
      <c r="AO5" s="43">
        <v>0</v>
      </c>
      <c r="AP5" s="43">
        <v>0</v>
      </c>
      <c r="AQ5" s="43">
        <v>0</v>
      </c>
    </row>
    <row r="6" spans="1:43" x14ac:dyDescent="0.25">
      <c r="A6" s="49">
        <v>3</v>
      </c>
      <c r="B6" s="43">
        <v>240</v>
      </c>
      <c r="C6" s="43">
        <v>240</v>
      </c>
      <c r="D6" s="43">
        <v>120</v>
      </c>
      <c r="E6" s="43">
        <v>120</v>
      </c>
      <c r="F6" s="43">
        <v>120</v>
      </c>
      <c r="G6" s="43">
        <v>120</v>
      </c>
      <c r="H6" s="43">
        <v>120</v>
      </c>
      <c r="I6" s="43">
        <v>120</v>
      </c>
      <c r="J6" s="43">
        <v>120</v>
      </c>
      <c r="K6" s="43">
        <v>120</v>
      </c>
      <c r="L6" s="43">
        <v>120</v>
      </c>
      <c r="M6" s="43">
        <v>120</v>
      </c>
      <c r="N6" s="43">
        <v>120</v>
      </c>
      <c r="O6" s="43">
        <v>120</v>
      </c>
      <c r="P6" s="43">
        <v>96</v>
      </c>
      <c r="Q6" s="43">
        <v>48</v>
      </c>
      <c r="R6" s="43">
        <v>0</v>
      </c>
      <c r="S6" s="43">
        <v>0</v>
      </c>
      <c r="T6" s="43">
        <v>0</v>
      </c>
      <c r="U6" s="43">
        <v>0</v>
      </c>
      <c r="V6" s="43">
        <v>0</v>
      </c>
      <c r="W6" s="43">
        <v>0</v>
      </c>
      <c r="X6" s="43">
        <v>0</v>
      </c>
      <c r="Y6" s="43">
        <v>0</v>
      </c>
      <c r="Z6" s="43">
        <v>0</v>
      </c>
      <c r="AA6" s="43">
        <v>0</v>
      </c>
      <c r="AB6" s="43">
        <v>0</v>
      </c>
      <c r="AC6" s="43">
        <v>0</v>
      </c>
      <c r="AD6" s="43">
        <v>0</v>
      </c>
      <c r="AE6" s="43">
        <v>0</v>
      </c>
      <c r="AF6" s="43">
        <v>0</v>
      </c>
      <c r="AG6" s="43">
        <v>0</v>
      </c>
      <c r="AH6" s="43">
        <v>0</v>
      </c>
      <c r="AI6" s="43">
        <v>0</v>
      </c>
      <c r="AJ6" s="43">
        <v>0</v>
      </c>
      <c r="AK6" s="43">
        <v>0</v>
      </c>
      <c r="AL6" s="43">
        <v>0</v>
      </c>
      <c r="AM6" s="43">
        <v>0</v>
      </c>
      <c r="AN6" s="43">
        <v>0</v>
      </c>
      <c r="AO6" s="43">
        <v>0</v>
      </c>
      <c r="AP6" s="43">
        <v>0</v>
      </c>
      <c r="AQ6" s="43">
        <v>0</v>
      </c>
    </row>
    <row r="7" spans="1:43" x14ac:dyDescent="0.25">
      <c r="A7" s="49">
        <v>4</v>
      </c>
      <c r="B7" s="43">
        <v>320</v>
      </c>
      <c r="C7" s="43">
        <v>320</v>
      </c>
      <c r="D7" s="43">
        <v>160</v>
      </c>
      <c r="E7" s="43">
        <v>160</v>
      </c>
      <c r="F7" s="43">
        <v>160</v>
      </c>
      <c r="G7" s="43">
        <v>160</v>
      </c>
      <c r="H7" s="43">
        <v>160</v>
      </c>
      <c r="I7" s="43">
        <v>160</v>
      </c>
      <c r="J7" s="43">
        <v>160</v>
      </c>
      <c r="K7" s="43">
        <v>160</v>
      </c>
      <c r="L7" s="43">
        <v>160</v>
      </c>
      <c r="M7" s="43">
        <v>160</v>
      </c>
      <c r="N7" s="43">
        <v>160</v>
      </c>
      <c r="O7" s="43">
        <v>160</v>
      </c>
      <c r="P7" s="43">
        <v>128</v>
      </c>
      <c r="Q7" s="43">
        <v>64</v>
      </c>
      <c r="R7" s="43">
        <v>0</v>
      </c>
      <c r="S7" s="43">
        <v>0</v>
      </c>
      <c r="T7" s="43">
        <v>0</v>
      </c>
      <c r="U7" s="43">
        <v>0</v>
      </c>
      <c r="V7" s="43">
        <v>0</v>
      </c>
      <c r="W7" s="43">
        <v>0</v>
      </c>
      <c r="X7" s="43">
        <v>0</v>
      </c>
      <c r="Y7" s="43">
        <v>0</v>
      </c>
      <c r="Z7" s="43">
        <v>0</v>
      </c>
      <c r="AA7" s="43">
        <v>0</v>
      </c>
      <c r="AB7" s="43">
        <v>0</v>
      </c>
      <c r="AC7" s="43">
        <v>0</v>
      </c>
      <c r="AD7" s="43">
        <v>0</v>
      </c>
      <c r="AE7" s="43">
        <v>0</v>
      </c>
      <c r="AF7" s="43">
        <v>0</v>
      </c>
      <c r="AG7" s="43">
        <v>0</v>
      </c>
      <c r="AH7" s="43">
        <v>0</v>
      </c>
      <c r="AI7" s="43">
        <v>0</v>
      </c>
      <c r="AJ7" s="43">
        <v>0</v>
      </c>
      <c r="AK7" s="43">
        <v>0</v>
      </c>
      <c r="AL7" s="43">
        <v>0</v>
      </c>
      <c r="AM7" s="43">
        <v>0</v>
      </c>
      <c r="AN7" s="43">
        <v>0</v>
      </c>
      <c r="AO7" s="43">
        <v>0</v>
      </c>
      <c r="AP7" s="43">
        <v>0</v>
      </c>
      <c r="AQ7" s="43">
        <v>0</v>
      </c>
    </row>
    <row r="8" spans="1:43" x14ac:dyDescent="0.25">
      <c r="A8" s="49">
        <v>5</v>
      </c>
      <c r="B8" s="43">
        <v>400</v>
      </c>
      <c r="C8" s="43">
        <v>400</v>
      </c>
      <c r="D8" s="43">
        <v>200</v>
      </c>
      <c r="E8" s="43">
        <v>200</v>
      </c>
      <c r="F8" s="43">
        <v>200</v>
      </c>
      <c r="G8" s="43">
        <v>200</v>
      </c>
      <c r="H8" s="43">
        <v>200</v>
      </c>
      <c r="I8" s="43">
        <v>200</v>
      </c>
      <c r="J8" s="43">
        <v>200</v>
      </c>
      <c r="K8" s="43">
        <v>200</v>
      </c>
      <c r="L8" s="43">
        <v>200</v>
      </c>
      <c r="M8" s="43">
        <v>200</v>
      </c>
      <c r="N8" s="43">
        <v>200</v>
      </c>
      <c r="O8" s="43">
        <v>200</v>
      </c>
      <c r="P8" s="43">
        <v>160</v>
      </c>
      <c r="Q8" s="43">
        <v>80</v>
      </c>
      <c r="R8" s="43">
        <v>0</v>
      </c>
      <c r="S8" s="43">
        <v>0</v>
      </c>
      <c r="T8" s="43">
        <v>0</v>
      </c>
      <c r="U8" s="43">
        <v>0</v>
      </c>
      <c r="V8" s="43">
        <v>0</v>
      </c>
      <c r="W8" s="43">
        <v>0</v>
      </c>
      <c r="X8" s="43">
        <v>0</v>
      </c>
      <c r="Y8" s="43">
        <v>0</v>
      </c>
      <c r="Z8" s="43">
        <v>0</v>
      </c>
      <c r="AA8" s="43">
        <v>0</v>
      </c>
      <c r="AB8" s="43">
        <v>0</v>
      </c>
      <c r="AC8" s="43">
        <v>0</v>
      </c>
      <c r="AD8" s="43">
        <v>0</v>
      </c>
      <c r="AE8" s="43">
        <v>0</v>
      </c>
      <c r="AF8" s="43">
        <v>0</v>
      </c>
      <c r="AG8" s="43">
        <v>0</v>
      </c>
      <c r="AH8" s="43">
        <v>0</v>
      </c>
      <c r="AI8" s="43">
        <v>0</v>
      </c>
      <c r="AJ8" s="43">
        <v>0</v>
      </c>
      <c r="AK8" s="43">
        <v>0</v>
      </c>
      <c r="AL8" s="43">
        <v>0</v>
      </c>
      <c r="AM8" s="43">
        <v>0</v>
      </c>
      <c r="AN8" s="43">
        <v>0</v>
      </c>
      <c r="AO8" s="43">
        <v>0</v>
      </c>
      <c r="AP8" s="43">
        <v>0</v>
      </c>
      <c r="AQ8" s="43">
        <v>0</v>
      </c>
    </row>
    <row r="9" spans="1:43" x14ac:dyDescent="0.25">
      <c r="A9" s="49">
        <v>6</v>
      </c>
      <c r="B9" s="43">
        <v>480</v>
      </c>
      <c r="C9" s="43">
        <v>480</v>
      </c>
      <c r="D9" s="43">
        <v>240</v>
      </c>
      <c r="E9" s="43">
        <v>240</v>
      </c>
      <c r="F9" s="43">
        <v>240</v>
      </c>
      <c r="G9" s="43">
        <v>240</v>
      </c>
      <c r="H9" s="43">
        <v>240</v>
      </c>
      <c r="I9" s="43">
        <v>240</v>
      </c>
      <c r="J9" s="43">
        <v>240</v>
      </c>
      <c r="K9" s="43">
        <v>240</v>
      </c>
      <c r="L9" s="43">
        <v>240</v>
      </c>
      <c r="M9" s="43">
        <v>240</v>
      </c>
      <c r="N9" s="43">
        <v>240</v>
      </c>
      <c r="O9" s="43">
        <v>240</v>
      </c>
      <c r="P9" s="43">
        <v>192</v>
      </c>
      <c r="Q9" s="43">
        <v>96</v>
      </c>
      <c r="R9" s="43">
        <v>0</v>
      </c>
      <c r="S9" s="43">
        <v>0</v>
      </c>
      <c r="T9" s="43">
        <v>0</v>
      </c>
      <c r="U9" s="43">
        <v>0</v>
      </c>
      <c r="V9" s="43">
        <v>0</v>
      </c>
      <c r="W9" s="43">
        <v>0</v>
      </c>
      <c r="X9" s="43">
        <v>0</v>
      </c>
      <c r="Y9" s="43">
        <v>0</v>
      </c>
      <c r="Z9" s="43">
        <v>0</v>
      </c>
      <c r="AA9" s="43">
        <v>0</v>
      </c>
      <c r="AB9" s="43">
        <v>0</v>
      </c>
      <c r="AC9" s="43">
        <v>0</v>
      </c>
      <c r="AD9" s="43">
        <v>0</v>
      </c>
      <c r="AE9" s="43">
        <v>0</v>
      </c>
      <c r="AF9" s="43">
        <v>0</v>
      </c>
      <c r="AG9" s="43">
        <v>0</v>
      </c>
      <c r="AH9" s="43">
        <v>0</v>
      </c>
      <c r="AI9" s="43">
        <v>0</v>
      </c>
      <c r="AJ9" s="43">
        <v>0</v>
      </c>
      <c r="AK9" s="43">
        <v>0</v>
      </c>
      <c r="AL9" s="43">
        <v>0</v>
      </c>
      <c r="AM9" s="43">
        <v>0</v>
      </c>
      <c r="AN9" s="43">
        <v>0</v>
      </c>
      <c r="AO9" s="43">
        <v>0</v>
      </c>
      <c r="AP9" s="43">
        <v>0</v>
      </c>
      <c r="AQ9" s="43">
        <v>0</v>
      </c>
    </row>
    <row r="10" spans="1:43" x14ac:dyDescent="0.25">
      <c r="A10" s="49">
        <v>8</v>
      </c>
      <c r="B10" s="43">
        <v>640</v>
      </c>
      <c r="C10" s="43">
        <v>640</v>
      </c>
      <c r="D10" s="43">
        <v>320</v>
      </c>
      <c r="E10" s="43">
        <v>320</v>
      </c>
      <c r="F10" s="43">
        <v>320</v>
      </c>
      <c r="G10" s="43">
        <v>320</v>
      </c>
      <c r="H10" s="43">
        <v>320</v>
      </c>
      <c r="I10" s="43">
        <v>320</v>
      </c>
      <c r="J10" s="43">
        <v>320</v>
      </c>
      <c r="K10" s="43">
        <v>320</v>
      </c>
      <c r="L10" s="43">
        <v>320</v>
      </c>
      <c r="M10" s="43">
        <v>320</v>
      </c>
      <c r="N10" s="43">
        <v>320</v>
      </c>
      <c r="O10" s="43">
        <v>320</v>
      </c>
      <c r="P10" s="43">
        <v>256</v>
      </c>
      <c r="Q10" s="43">
        <v>128</v>
      </c>
      <c r="R10" s="43">
        <v>0</v>
      </c>
      <c r="S10" s="43">
        <v>0</v>
      </c>
      <c r="T10" s="43">
        <v>0</v>
      </c>
      <c r="U10" s="43">
        <v>0</v>
      </c>
      <c r="V10" s="43">
        <v>0</v>
      </c>
      <c r="W10" s="43">
        <v>0</v>
      </c>
      <c r="X10" s="43">
        <v>0</v>
      </c>
      <c r="Y10" s="43">
        <v>0</v>
      </c>
      <c r="Z10" s="43">
        <v>0</v>
      </c>
      <c r="AA10" s="43">
        <v>0</v>
      </c>
      <c r="AB10" s="43">
        <v>0</v>
      </c>
      <c r="AC10" s="43">
        <v>0</v>
      </c>
      <c r="AD10" s="43">
        <v>0</v>
      </c>
      <c r="AE10" s="43">
        <v>0</v>
      </c>
      <c r="AF10" s="43">
        <v>0</v>
      </c>
      <c r="AG10" s="43">
        <v>0</v>
      </c>
      <c r="AH10" s="43">
        <v>0</v>
      </c>
      <c r="AI10" s="43">
        <v>0</v>
      </c>
      <c r="AJ10" s="43">
        <v>0</v>
      </c>
      <c r="AK10" s="43">
        <v>0</v>
      </c>
      <c r="AL10" s="43">
        <v>0</v>
      </c>
      <c r="AM10" s="43">
        <v>0</v>
      </c>
      <c r="AN10" s="43">
        <v>0</v>
      </c>
      <c r="AO10" s="43">
        <v>0</v>
      </c>
      <c r="AP10" s="43">
        <v>0</v>
      </c>
      <c r="AQ10" s="43">
        <v>0</v>
      </c>
    </row>
    <row r="11" spans="1:43" x14ac:dyDescent="0.25">
      <c r="A11" s="49">
        <v>10</v>
      </c>
      <c r="B11" s="43">
        <v>800</v>
      </c>
      <c r="C11" s="43">
        <v>800</v>
      </c>
      <c r="D11" s="43">
        <v>400</v>
      </c>
      <c r="E11" s="43">
        <v>400</v>
      </c>
      <c r="F11" s="43">
        <v>400</v>
      </c>
      <c r="G11" s="43">
        <v>400</v>
      </c>
      <c r="H11" s="43">
        <v>400</v>
      </c>
      <c r="I11" s="43">
        <v>400</v>
      </c>
      <c r="J11" s="43">
        <v>400</v>
      </c>
      <c r="K11" s="43">
        <v>400</v>
      </c>
      <c r="L11" s="43">
        <v>400</v>
      </c>
      <c r="M11" s="43">
        <v>400</v>
      </c>
      <c r="N11" s="43">
        <v>400</v>
      </c>
      <c r="O11" s="43">
        <v>400</v>
      </c>
      <c r="P11" s="43">
        <v>320</v>
      </c>
      <c r="Q11" s="43">
        <v>160</v>
      </c>
      <c r="R11" s="43">
        <v>0</v>
      </c>
      <c r="S11" s="43">
        <v>0</v>
      </c>
      <c r="T11" s="43">
        <v>0</v>
      </c>
      <c r="U11" s="43">
        <v>0</v>
      </c>
      <c r="V11" s="43">
        <v>0</v>
      </c>
      <c r="W11" s="43">
        <v>0</v>
      </c>
      <c r="X11" s="43">
        <v>0</v>
      </c>
      <c r="Y11" s="43">
        <v>0</v>
      </c>
      <c r="Z11" s="43">
        <v>0</v>
      </c>
      <c r="AA11" s="43">
        <v>0</v>
      </c>
      <c r="AB11" s="43">
        <v>0</v>
      </c>
      <c r="AC11" s="43">
        <v>0</v>
      </c>
      <c r="AD11" s="43">
        <v>0</v>
      </c>
      <c r="AE11" s="43">
        <v>0</v>
      </c>
      <c r="AF11" s="43">
        <v>0</v>
      </c>
      <c r="AG11" s="43">
        <v>0</v>
      </c>
      <c r="AH11" s="43">
        <v>0</v>
      </c>
      <c r="AI11" s="43">
        <v>0</v>
      </c>
      <c r="AJ11" s="43">
        <v>0</v>
      </c>
      <c r="AK11" s="43">
        <v>0</v>
      </c>
      <c r="AL11" s="43">
        <v>0</v>
      </c>
      <c r="AM11" s="43">
        <v>0</v>
      </c>
      <c r="AN11" s="43">
        <v>0</v>
      </c>
      <c r="AO11" s="43">
        <v>0</v>
      </c>
      <c r="AP11" s="43">
        <v>0</v>
      </c>
      <c r="AQ11" s="43">
        <v>0</v>
      </c>
    </row>
    <row r="12" spans="1:43" x14ac:dyDescent="0.25">
      <c r="A12" s="49">
        <v>12</v>
      </c>
      <c r="B12" s="43">
        <v>1050</v>
      </c>
      <c r="C12" s="43">
        <v>1050</v>
      </c>
      <c r="D12" s="43">
        <v>480</v>
      </c>
      <c r="E12" s="43">
        <v>480</v>
      </c>
      <c r="F12" s="43">
        <v>480</v>
      </c>
      <c r="G12" s="43">
        <v>480</v>
      </c>
      <c r="H12" s="43">
        <v>480</v>
      </c>
      <c r="I12" s="43">
        <v>480</v>
      </c>
      <c r="J12" s="43">
        <v>480</v>
      </c>
      <c r="K12" s="43">
        <v>480</v>
      </c>
      <c r="L12" s="43">
        <v>480</v>
      </c>
      <c r="M12" s="43">
        <v>480</v>
      </c>
      <c r="N12" s="43">
        <v>480</v>
      </c>
      <c r="O12" s="43">
        <v>480</v>
      </c>
      <c r="P12" s="43">
        <v>384</v>
      </c>
      <c r="Q12" s="43">
        <v>192</v>
      </c>
      <c r="R12" s="43">
        <v>0</v>
      </c>
      <c r="S12" s="43">
        <v>0</v>
      </c>
      <c r="T12" s="43">
        <v>0</v>
      </c>
      <c r="U12" s="43">
        <v>0</v>
      </c>
      <c r="V12" s="43">
        <v>0</v>
      </c>
      <c r="W12" s="43">
        <v>0</v>
      </c>
      <c r="X12" s="43">
        <v>0</v>
      </c>
      <c r="Y12" s="43">
        <v>0</v>
      </c>
      <c r="Z12" s="43">
        <v>0</v>
      </c>
      <c r="AA12" s="43">
        <v>0</v>
      </c>
      <c r="AB12" s="43">
        <v>0</v>
      </c>
      <c r="AC12" s="43">
        <v>0</v>
      </c>
      <c r="AD12" s="43">
        <v>0</v>
      </c>
      <c r="AE12" s="43">
        <v>0</v>
      </c>
      <c r="AF12" s="43">
        <v>0</v>
      </c>
      <c r="AG12" s="43">
        <v>0</v>
      </c>
      <c r="AH12" s="43">
        <v>0</v>
      </c>
      <c r="AI12" s="43">
        <v>0</v>
      </c>
      <c r="AJ12" s="43">
        <v>0</v>
      </c>
      <c r="AK12" s="43">
        <v>0</v>
      </c>
      <c r="AL12" s="43">
        <v>0</v>
      </c>
      <c r="AM12" s="43">
        <v>0</v>
      </c>
      <c r="AN12" s="43">
        <v>0</v>
      </c>
      <c r="AO12" s="43">
        <v>0</v>
      </c>
      <c r="AP12" s="43">
        <v>0</v>
      </c>
      <c r="AQ12" s="43">
        <v>0</v>
      </c>
    </row>
    <row r="13" spans="1:43" x14ac:dyDescent="0.25">
      <c r="A13" s="49">
        <v>14</v>
      </c>
      <c r="B13" s="43">
        <v>1300</v>
      </c>
      <c r="C13" s="43">
        <v>1300</v>
      </c>
      <c r="D13" s="43">
        <v>560</v>
      </c>
      <c r="E13" s="50">
        <v>560</v>
      </c>
      <c r="F13" s="43">
        <v>560</v>
      </c>
      <c r="G13" s="43">
        <v>560</v>
      </c>
      <c r="H13" s="43">
        <v>560</v>
      </c>
      <c r="I13" s="43">
        <v>560</v>
      </c>
      <c r="J13" s="43">
        <v>560</v>
      </c>
      <c r="K13" s="43">
        <v>560</v>
      </c>
      <c r="L13" s="43">
        <v>560</v>
      </c>
      <c r="M13" s="43">
        <v>560</v>
      </c>
      <c r="N13" s="43">
        <v>560</v>
      </c>
      <c r="O13" s="43">
        <v>560</v>
      </c>
      <c r="P13" s="43">
        <v>448</v>
      </c>
      <c r="Q13" s="43">
        <v>224</v>
      </c>
      <c r="R13" s="43">
        <v>0</v>
      </c>
      <c r="S13" s="43">
        <v>0</v>
      </c>
      <c r="T13" s="43">
        <v>0</v>
      </c>
      <c r="U13" s="43">
        <v>0</v>
      </c>
      <c r="V13" s="43">
        <v>0</v>
      </c>
      <c r="W13" s="43">
        <v>0</v>
      </c>
      <c r="X13" s="43">
        <v>0</v>
      </c>
      <c r="Y13" s="43">
        <v>0</v>
      </c>
      <c r="Z13" s="43">
        <v>0</v>
      </c>
      <c r="AA13" s="43">
        <v>0</v>
      </c>
      <c r="AB13" s="43">
        <v>0</v>
      </c>
      <c r="AC13" s="43">
        <v>0</v>
      </c>
      <c r="AD13" s="43">
        <v>0</v>
      </c>
      <c r="AE13" s="43">
        <v>0</v>
      </c>
      <c r="AF13" s="43">
        <v>0</v>
      </c>
      <c r="AG13" s="43">
        <v>0</v>
      </c>
      <c r="AH13" s="43">
        <v>0</v>
      </c>
      <c r="AI13" s="43">
        <v>0</v>
      </c>
      <c r="AJ13" s="43">
        <v>0</v>
      </c>
      <c r="AK13" s="43">
        <v>0</v>
      </c>
      <c r="AL13" s="43">
        <v>0</v>
      </c>
      <c r="AM13" s="43">
        <v>0</v>
      </c>
      <c r="AN13" s="43">
        <v>0</v>
      </c>
      <c r="AO13" s="43">
        <v>0</v>
      </c>
      <c r="AP13" s="43">
        <v>0</v>
      </c>
      <c r="AQ13" s="43">
        <v>0</v>
      </c>
    </row>
    <row r="14" spans="1:43" x14ac:dyDescent="0.25">
      <c r="A14" s="49">
        <v>16</v>
      </c>
      <c r="B14" s="43">
        <v>1550</v>
      </c>
      <c r="C14" s="43">
        <v>1550</v>
      </c>
      <c r="D14" s="43">
        <v>640</v>
      </c>
      <c r="E14" s="43">
        <v>640</v>
      </c>
      <c r="F14" s="43">
        <v>640</v>
      </c>
      <c r="G14" s="43">
        <v>640</v>
      </c>
      <c r="H14" s="43">
        <v>640</v>
      </c>
      <c r="I14" s="43">
        <v>640</v>
      </c>
      <c r="J14" s="43">
        <v>640</v>
      </c>
      <c r="K14" s="43">
        <v>640</v>
      </c>
      <c r="L14" s="43">
        <v>640</v>
      </c>
      <c r="M14" s="43">
        <v>640</v>
      </c>
      <c r="N14" s="43">
        <v>640</v>
      </c>
      <c r="O14" s="43">
        <v>640</v>
      </c>
      <c r="P14" s="43">
        <v>512</v>
      </c>
      <c r="Q14" s="43">
        <v>256</v>
      </c>
      <c r="R14" s="43">
        <v>0</v>
      </c>
      <c r="S14" s="43">
        <v>0</v>
      </c>
      <c r="T14" s="43">
        <v>0</v>
      </c>
      <c r="U14" s="43">
        <v>0</v>
      </c>
      <c r="V14" s="43">
        <v>0</v>
      </c>
      <c r="W14" s="43">
        <v>0</v>
      </c>
      <c r="X14" s="43">
        <v>0</v>
      </c>
      <c r="Y14" s="43">
        <v>0</v>
      </c>
      <c r="Z14" s="43">
        <v>0</v>
      </c>
      <c r="AA14" s="43">
        <v>0</v>
      </c>
      <c r="AB14" s="43">
        <v>0</v>
      </c>
      <c r="AC14" s="43">
        <v>0</v>
      </c>
      <c r="AD14" s="43">
        <v>0</v>
      </c>
      <c r="AE14" s="43">
        <v>0</v>
      </c>
      <c r="AF14" s="43">
        <v>0</v>
      </c>
      <c r="AG14" s="43">
        <v>0</v>
      </c>
      <c r="AH14" s="43">
        <v>0</v>
      </c>
      <c r="AI14" s="43">
        <v>0</v>
      </c>
      <c r="AJ14" s="43">
        <v>0</v>
      </c>
      <c r="AK14" s="43">
        <v>0</v>
      </c>
      <c r="AL14" s="43">
        <v>0</v>
      </c>
      <c r="AM14" s="43">
        <v>0</v>
      </c>
      <c r="AN14" s="43">
        <v>0</v>
      </c>
      <c r="AO14" s="43">
        <v>0</v>
      </c>
      <c r="AP14" s="43">
        <v>0</v>
      </c>
      <c r="AQ14" s="43">
        <v>0</v>
      </c>
    </row>
    <row r="15" spans="1:43" x14ac:dyDescent="0.25">
      <c r="A15" s="49">
        <v>18</v>
      </c>
      <c r="B15" s="43">
        <v>1800</v>
      </c>
      <c r="C15" s="43">
        <v>1800</v>
      </c>
      <c r="D15" s="43">
        <v>720</v>
      </c>
      <c r="E15" s="43">
        <v>720</v>
      </c>
      <c r="F15" s="43">
        <v>720</v>
      </c>
      <c r="G15" s="43">
        <v>720</v>
      </c>
      <c r="H15" s="43">
        <v>720</v>
      </c>
      <c r="I15" s="43">
        <v>720</v>
      </c>
      <c r="J15" s="43">
        <v>720</v>
      </c>
      <c r="K15" s="43">
        <v>720</v>
      </c>
      <c r="L15" s="43">
        <v>720</v>
      </c>
      <c r="M15" s="43">
        <v>720</v>
      </c>
      <c r="N15" s="43">
        <v>720</v>
      </c>
      <c r="O15" s="43">
        <v>720</v>
      </c>
      <c r="P15" s="43">
        <v>576</v>
      </c>
      <c r="Q15" s="43">
        <v>288</v>
      </c>
      <c r="R15" s="43">
        <v>0</v>
      </c>
      <c r="S15" s="43">
        <v>0</v>
      </c>
      <c r="T15" s="43">
        <v>0</v>
      </c>
      <c r="U15" s="43">
        <v>0</v>
      </c>
      <c r="V15" s="43">
        <v>0</v>
      </c>
      <c r="W15" s="43">
        <v>0</v>
      </c>
      <c r="X15" s="43">
        <v>0</v>
      </c>
      <c r="Y15" s="43">
        <v>0</v>
      </c>
      <c r="Z15" s="43">
        <v>0</v>
      </c>
      <c r="AA15" s="43">
        <v>0</v>
      </c>
      <c r="AB15" s="43">
        <v>0</v>
      </c>
      <c r="AC15" s="43">
        <v>0</v>
      </c>
      <c r="AD15" s="43">
        <v>0</v>
      </c>
      <c r="AE15" s="43">
        <v>0</v>
      </c>
      <c r="AF15" s="43">
        <v>0</v>
      </c>
      <c r="AG15" s="43">
        <v>0</v>
      </c>
      <c r="AH15" s="43">
        <v>0</v>
      </c>
      <c r="AI15" s="43">
        <v>0</v>
      </c>
      <c r="AJ15" s="43">
        <v>0</v>
      </c>
      <c r="AK15" s="43">
        <v>0</v>
      </c>
      <c r="AL15" s="43">
        <v>0</v>
      </c>
      <c r="AM15" s="43">
        <v>0</v>
      </c>
      <c r="AN15" s="43">
        <v>0</v>
      </c>
      <c r="AO15" s="43">
        <v>0</v>
      </c>
      <c r="AP15" s="43">
        <v>0</v>
      </c>
      <c r="AQ15" s="43">
        <v>0</v>
      </c>
    </row>
    <row r="16" spans="1:43" x14ac:dyDescent="0.25">
      <c r="A16" s="49">
        <v>20</v>
      </c>
      <c r="B16" s="43">
        <v>2050</v>
      </c>
      <c r="C16" s="43">
        <v>2050</v>
      </c>
      <c r="D16" s="43">
        <v>800</v>
      </c>
      <c r="E16" s="43">
        <v>800</v>
      </c>
      <c r="F16" s="43">
        <v>800</v>
      </c>
      <c r="G16" s="43">
        <v>800</v>
      </c>
      <c r="H16" s="43">
        <v>800</v>
      </c>
      <c r="I16" s="43">
        <v>800</v>
      </c>
      <c r="J16" s="43">
        <v>800</v>
      </c>
      <c r="K16" s="43">
        <v>800</v>
      </c>
      <c r="L16" s="43">
        <v>800</v>
      </c>
      <c r="M16" s="43">
        <v>800</v>
      </c>
      <c r="N16" s="43">
        <v>800</v>
      </c>
      <c r="O16" s="43">
        <v>800</v>
      </c>
      <c r="P16" s="43">
        <v>640</v>
      </c>
      <c r="Q16" s="43">
        <v>320</v>
      </c>
      <c r="R16" s="43">
        <v>0</v>
      </c>
      <c r="S16" s="43">
        <v>0</v>
      </c>
      <c r="T16" s="43">
        <v>0</v>
      </c>
      <c r="U16" s="43">
        <v>0</v>
      </c>
      <c r="V16" s="43">
        <v>0</v>
      </c>
      <c r="W16" s="43">
        <v>0</v>
      </c>
      <c r="X16" s="43">
        <v>0</v>
      </c>
      <c r="Y16" s="43">
        <v>0</v>
      </c>
      <c r="Z16" s="43">
        <v>0</v>
      </c>
      <c r="AA16" s="43">
        <v>0</v>
      </c>
      <c r="AB16" s="43">
        <v>0</v>
      </c>
      <c r="AC16" s="43">
        <v>0</v>
      </c>
      <c r="AD16" s="43">
        <v>0</v>
      </c>
      <c r="AE16" s="43">
        <v>0</v>
      </c>
      <c r="AF16" s="43">
        <v>0</v>
      </c>
      <c r="AG16" s="43">
        <v>0</v>
      </c>
      <c r="AH16" s="43">
        <v>0</v>
      </c>
      <c r="AI16" s="43">
        <v>0</v>
      </c>
      <c r="AJ16" s="43">
        <v>0</v>
      </c>
      <c r="AK16" s="43">
        <v>0</v>
      </c>
      <c r="AL16" s="43">
        <v>0</v>
      </c>
      <c r="AM16" s="43">
        <v>0</v>
      </c>
      <c r="AN16" s="43">
        <v>0</v>
      </c>
      <c r="AO16" s="43">
        <v>0</v>
      </c>
      <c r="AP16" s="43">
        <v>0</v>
      </c>
      <c r="AQ16" s="43">
        <v>0</v>
      </c>
    </row>
    <row r="17" spans="1:43" x14ac:dyDescent="0.25">
      <c r="A17" s="49">
        <v>22</v>
      </c>
      <c r="B17" s="43">
        <v>2300</v>
      </c>
      <c r="C17" s="43">
        <v>2300</v>
      </c>
      <c r="D17" s="43">
        <v>896</v>
      </c>
      <c r="E17" s="43">
        <v>896</v>
      </c>
      <c r="F17" s="43">
        <v>896</v>
      </c>
      <c r="G17" s="43">
        <v>896</v>
      </c>
      <c r="H17" s="43">
        <v>896</v>
      </c>
      <c r="I17" s="43">
        <v>896</v>
      </c>
      <c r="J17" s="43">
        <v>896</v>
      </c>
      <c r="K17" s="43">
        <v>896</v>
      </c>
      <c r="L17" s="43">
        <v>896</v>
      </c>
      <c r="M17" s="43">
        <v>896</v>
      </c>
      <c r="N17" s="43">
        <v>896</v>
      </c>
      <c r="O17" s="43">
        <v>896</v>
      </c>
      <c r="P17" s="43">
        <v>716.79998779296795</v>
      </c>
      <c r="Q17" s="43">
        <v>358.39999389648398</v>
      </c>
      <c r="R17" s="43">
        <v>0</v>
      </c>
      <c r="S17" s="43">
        <v>0</v>
      </c>
      <c r="T17" s="43">
        <v>0</v>
      </c>
      <c r="U17" s="43">
        <v>0</v>
      </c>
      <c r="V17" s="43">
        <v>0</v>
      </c>
      <c r="W17" s="43">
        <v>0</v>
      </c>
      <c r="X17" s="43">
        <v>0</v>
      </c>
      <c r="Y17" s="43">
        <v>0</v>
      </c>
      <c r="Z17" s="43">
        <v>0</v>
      </c>
      <c r="AA17" s="43">
        <v>0</v>
      </c>
      <c r="AB17" s="43">
        <v>0</v>
      </c>
      <c r="AC17" s="43">
        <v>0</v>
      </c>
      <c r="AD17" s="43">
        <v>0</v>
      </c>
      <c r="AE17" s="43">
        <v>0</v>
      </c>
      <c r="AF17" s="43">
        <v>0</v>
      </c>
      <c r="AG17" s="43">
        <v>0</v>
      </c>
      <c r="AH17" s="43">
        <v>0</v>
      </c>
      <c r="AI17" s="43">
        <v>0</v>
      </c>
      <c r="AJ17" s="43">
        <v>0</v>
      </c>
      <c r="AK17" s="43">
        <v>0</v>
      </c>
      <c r="AL17" s="43">
        <v>0</v>
      </c>
      <c r="AM17" s="43">
        <v>0</v>
      </c>
      <c r="AN17" s="43">
        <v>0</v>
      </c>
      <c r="AO17" s="43">
        <v>0</v>
      </c>
      <c r="AP17" s="43">
        <v>0</v>
      </c>
      <c r="AQ17" s="43">
        <v>0</v>
      </c>
    </row>
    <row r="18" spans="1:43" x14ac:dyDescent="0.25">
      <c r="A18" s="49">
        <v>24</v>
      </c>
      <c r="B18" s="43">
        <v>2550</v>
      </c>
      <c r="C18" s="43">
        <v>2550</v>
      </c>
      <c r="D18" s="43">
        <v>992</v>
      </c>
      <c r="E18" s="43">
        <v>992</v>
      </c>
      <c r="F18" s="43">
        <v>992</v>
      </c>
      <c r="G18" s="43">
        <v>992</v>
      </c>
      <c r="H18" s="43">
        <v>992</v>
      </c>
      <c r="I18" s="43">
        <v>992</v>
      </c>
      <c r="J18" s="43">
        <v>992</v>
      </c>
      <c r="K18" s="43">
        <v>992</v>
      </c>
      <c r="L18" s="43">
        <v>992</v>
      </c>
      <c r="M18" s="43">
        <v>992</v>
      </c>
      <c r="N18" s="43">
        <v>992</v>
      </c>
      <c r="O18" s="43">
        <v>992</v>
      </c>
      <c r="P18" s="43">
        <v>793.59997558593705</v>
      </c>
      <c r="Q18" s="43">
        <v>396.79998779296801</v>
      </c>
      <c r="R18" s="43">
        <v>0</v>
      </c>
      <c r="S18" s="43">
        <v>0</v>
      </c>
      <c r="T18" s="43">
        <v>0</v>
      </c>
      <c r="U18" s="43">
        <v>0</v>
      </c>
      <c r="V18" s="43">
        <v>0</v>
      </c>
      <c r="W18" s="43">
        <v>0</v>
      </c>
      <c r="X18" s="43">
        <v>0</v>
      </c>
      <c r="Y18" s="43">
        <v>0</v>
      </c>
      <c r="Z18" s="43">
        <v>0</v>
      </c>
      <c r="AA18" s="43">
        <v>0</v>
      </c>
      <c r="AB18" s="43">
        <v>0</v>
      </c>
      <c r="AC18" s="43">
        <v>0</v>
      </c>
      <c r="AD18" s="43">
        <v>0</v>
      </c>
      <c r="AE18" s="43">
        <v>0</v>
      </c>
      <c r="AF18" s="43">
        <v>0</v>
      </c>
      <c r="AG18" s="43">
        <v>0</v>
      </c>
      <c r="AH18" s="43">
        <v>0</v>
      </c>
      <c r="AI18" s="43">
        <v>0</v>
      </c>
      <c r="AJ18" s="43">
        <v>0</v>
      </c>
      <c r="AK18" s="43">
        <v>0</v>
      </c>
      <c r="AL18" s="43">
        <v>0</v>
      </c>
      <c r="AM18" s="43">
        <v>0</v>
      </c>
      <c r="AN18" s="43">
        <v>0</v>
      </c>
      <c r="AO18" s="43">
        <v>0</v>
      </c>
      <c r="AP18" s="43">
        <v>0</v>
      </c>
      <c r="AQ18" s="43">
        <v>0</v>
      </c>
    </row>
    <row r="19" spans="1:43" x14ac:dyDescent="0.25">
      <c r="A19" s="49">
        <v>26</v>
      </c>
      <c r="B19" s="43">
        <v>2800</v>
      </c>
      <c r="C19" s="43">
        <v>2800</v>
      </c>
      <c r="D19" s="43">
        <v>1084.80004882812</v>
      </c>
      <c r="E19" s="43">
        <v>1084.80004882812</v>
      </c>
      <c r="F19" s="43">
        <v>1084.80004882812</v>
      </c>
      <c r="G19" s="43">
        <v>1084.80004882812</v>
      </c>
      <c r="H19" s="43">
        <v>1084.80004882812</v>
      </c>
      <c r="I19" s="43">
        <v>1084.80004882812</v>
      </c>
      <c r="J19" s="43">
        <v>1084.80004882812</v>
      </c>
      <c r="K19" s="43">
        <v>1084.80004882812</v>
      </c>
      <c r="L19" s="43">
        <v>1084.80004882812</v>
      </c>
      <c r="M19" s="43">
        <v>1084.80004882812</v>
      </c>
      <c r="N19" s="43">
        <v>1084.80004882812</v>
      </c>
      <c r="O19" s="43">
        <v>1084.80004882812</v>
      </c>
      <c r="P19" s="43">
        <v>867.84002685546795</v>
      </c>
      <c r="Q19" s="43">
        <v>433.92001342773398</v>
      </c>
      <c r="R19" s="43">
        <v>0</v>
      </c>
      <c r="S19" s="43">
        <v>0</v>
      </c>
      <c r="T19" s="43">
        <v>0</v>
      </c>
      <c r="U19" s="43">
        <v>0</v>
      </c>
      <c r="V19" s="43">
        <v>0</v>
      </c>
      <c r="W19" s="43">
        <v>0</v>
      </c>
      <c r="X19" s="43">
        <v>0</v>
      </c>
      <c r="Y19" s="43">
        <v>0</v>
      </c>
      <c r="Z19" s="43">
        <v>0</v>
      </c>
      <c r="AA19" s="43">
        <v>0</v>
      </c>
      <c r="AB19" s="43">
        <v>0</v>
      </c>
      <c r="AC19" s="43">
        <v>0</v>
      </c>
      <c r="AD19" s="43">
        <v>0</v>
      </c>
      <c r="AE19" s="43">
        <v>0</v>
      </c>
      <c r="AF19" s="43">
        <v>0</v>
      </c>
      <c r="AG19" s="43">
        <v>0</v>
      </c>
      <c r="AH19" s="43">
        <v>0</v>
      </c>
      <c r="AI19" s="43">
        <v>0</v>
      </c>
      <c r="AJ19" s="43">
        <v>0</v>
      </c>
      <c r="AK19" s="43">
        <v>0</v>
      </c>
      <c r="AL19" s="43">
        <v>0</v>
      </c>
      <c r="AM19" s="43">
        <v>0</v>
      </c>
      <c r="AN19" s="43">
        <v>0</v>
      </c>
      <c r="AO19" s="43">
        <v>0</v>
      </c>
      <c r="AP19" s="43">
        <v>0</v>
      </c>
      <c r="AQ19" s="43">
        <v>0</v>
      </c>
    </row>
    <row r="20" spans="1:43" x14ac:dyDescent="0.25">
      <c r="A20" s="49">
        <v>28</v>
      </c>
      <c r="B20" s="43">
        <v>3050</v>
      </c>
      <c r="C20" s="43">
        <v>3050</v>
      </c>
      <c r="D20" s="43">
        <v>1174.40002441406</v>
      </c>
      <c r="E20" s="43">
        <v>1174.40002441406</v>
      </c>
      <c r="F20" s="43">
        <v>1174.40002441406</v>
      </c>
      <c r="G20" s="43">
        <v>1174.40002441406</v>
      </c>
      <c r="H20" s="43">
        <v>1174.40002441406</v>
      </c>
      <c r="I20" s="43">
        <v>1174.40002441406</v>
      </c>
      <c r="J20" s="43">
        <v>1174.40002441406</v>
      </c>
      <c r="K20" s="43">
        <v>1174.40002441406</v>
      </c>
      <c r="L20" s="43">
        <v>1174.40002441406</v>
      </c>
      <c r="M20" s="43">
        <v>1174.40002441406</v>
      </c>
      <c r="N20" s="43">
        <v>1174.40002441406</v>
      </c>
      <c r="O20" s="43">
        <v>1174.40002441406</v>
      </c>
      <c r="P20" s="43">
        <v>939.52001953125</v>
      </c>
      <c r="Q20" s="43">
        <v>469.760009765625</v>
      </c>
      <c r="R20" s="43">
        <v>0</v>
      </c>
      <c r="S20" s="43">
        <v>0</v>
      </c>
      <c r="T20" s="43">
        <v>0</v>
      </c>
      <c r="U20" s="43">
        <v>0</v>
      </c>
      <c r="V20" s="43">
        <v>0</v>
      </c>
      <c r="W20" s="43">
        <v>0</v>
      </c>
      <c r="X20" s="43">
        <v>0</v>
      </c>
      <c r="Y20" s="43">
        <v>0</v>
      </c>
      <c r="Z20" s="43">
        <v>0</v>
      </c>
      <c r="AA20" s="43">
        <v>0</v>
      </c>
      <c r="AB20" s="43">
        <v>0</v>
      </c>
      <c r="AC20" s="43">
        <v>0</v>
      </c>
      <c r="AD20" s="43">
        <v>0</v>
      </c>
      <c r="AE20" s="43">
        <v>0</v>
      </c>
      <c r="AF20" s="43">
        <v>0</v>
      </c>
      <c r="AG20" s="43">
        <v>0</v>
      </c>
      <c r="AH20" s="43">
        <v>0</v>
      </c>
      <c r="AI20" s="43">
        <v>0</v>
      </c>
      <c r="AJ20" s="43">
        <v>0</v>
      </c>
      <c r="AK20" s="43">
        <v>0</v>
      </c>
      <c r="AL20" s="43">
        <v>0</v>
      </c>
      <c r="AM20" s="43">
        <v>0</v>
      </c>
      <c r="AN20" s="43">
        <v>0</v>
      </c>
      <c r="AO20" s="43">
        <v>0</v>
      </c>
      <c r="AP20" s="43">
        <v>0</v>
      </c>
      <c r="AQ20" s="43">
        <v>0</v>
      </c>
    </row>
    <row r="21" spans="1:43" x14ac:dyDescent="0.25">
      <c r="A21" s="49">
        <v>30</v>
      </c>
      <c r="B21" s="43">
        <v>3300</v>
      </c>
      <c r="C21" s="43">
        <v>3300</v>
      </c>
      <c r="D21" s="43">
        <v>1264</v>
      </c>
      <c r="E21" s="43">
        <v>1264</v>
      </c>
      <c r="F21" s="43">
        <v>1264</v>
      </c>
      <c r="G21" s="43">
        <v>1264</v>
      </c>
      <c r="H21" s="43">
        <v>1264</v>
      </c>
      <c r="I21" s="43">
        <v>1264</v>
      </c>
      <c r="J21" s="43">
        <v>1264</v>
      </c>
      <c r="K21" s="43">
        <v>1264</v>
      </c>
      <c r="L21" s="43">
        <v>1264</v>
      </c>
      <c r="M21" s="43">
        <v>1264</v>
      </c>
      <c r="N21" s="43">
        <v>1264</v>
      </c>
      <c r="O21" s="43">
        <v>1264</v>
      </c>
      <c r="P21" s="43">
        <v>1011.20001220703</v>
      </c>
      <c r="Q21" s="43">
        <v>505.600006103515</v>
      </c>
      <c r="R21" s="43">
        <v>0</v>
      </c>
      <c r="S21" s="43">
        <v>0</v>
      </c>
      <c r="T21" s="43">
        <v>0</v>
      </c>
      <c r="U21" s="43">
        <v>0</v>
      </c>
      <c r="V21" s="43">
        <v>0</v>
      </c>
      <c r="W21" s="43">
        <v>0</v>
      </c>
      <c r="X21" s="43">
        <v>0</v>
      </c>
      <c r="Y21" s="43">
        <v>0</v>
      </c>
      <c r="Z21" s="43">
        <v>0</v>
      </c>
      <c r="AA21" s="43">
        <v>0</v>
      </c>
      <c r="AB21" s="43">
        <v>0</v>
      </c>
      <c r="AC21" s="43">
        <v>0</v>
      </c>
      <c r="AD21" s="43">
        <v>0</v>
      </c>
      <c r="AE21" s="43">
        <v>0</v>
      </c>
      <c r="AF21" s="43">
        <v>0</v>
      </c>
      <c r="AG21" s="43">
        <v>0</v>
      </c>
      <c r="AH21" s="43">
        <v>0</v>
      </c>
      <c r="AI21" s="43">
        <v>0</v>
      </c>
      <c r="AJ21" s="43">
        <v>0</v>
      </c>
      <c r="AK21" s="43">
        <v>0</v>
      </c>
      <c r="AL21" s="43">
        <v>0</v>
      </c>
      <c r="AM21" s="43">
        <v>0</v>
      </c>
      <c r="AN21" s="43">
        <v>0</v>
      </c>
      <c r="AO21" s="43">
        <v>0</v>
      </c>
      <c r="AP21" s="43">
        <v>0</v>
      </c>
      <c r="AQ21" s="43">
        <v>0</v>
      </c>
    </row>
    <row r="22" spans="1:43" x14ac:dyDescent="0.25">
      <c r="A22" s="49">
        <v>32</v>
      </c>
      <c r="B22" s="43">
        <v>3300</v>
      </c>
      <c r="C22" s="43">
        <v>3300</v>
      </c>
      <c r="D22" s="43">
        <v>1370</v>
      </c>
      <c r="E22" s="43">
        <v>1370</v>
      </c>
      <c r="F22" s="43">
        <v>1370</v>
      </c>
      <c r="G22" s="43">
        <v>1370</v>
      </c>
      <c r="H22" s="43">
        <v>1370</v>
      </c>
      <c r="I22" s="43">
        <v>1370</v>
      </c>
      <c r="J22" s="43">
        <v>1370</v>
      </c>
      <c r="K22" s="43">
        <v>1370</v>
      </c>
      <c r="L22" s="43">
        <v>1370</v>
      </c>
      <c r="M22" s="43">
        <v>1370</v>
      </c>
      <c r="N22" s="43">
        <v>1370</v>
      </c>
      <c r="O22" s="43">
        <v>1370</v>
      </c>
      <c r="P22" s="43">
        <v>1096</v>
      </c>
      <c r="Q22" s="43">
        <v>548</v>
      </c>
      <c r="R22" s="43">
        <v>0</v>
      </c>
      <c r="S22" s="43">
        <v>0</v>
      </c>
      <c r="T22" s="43">
        <v>0</v>
      </c>
      <c r="U22" s="43">
        <v>0</v>
      </c>
      <c r="V22" s="43">
        <v>0</v>
      </c>
      <c r="W22" s="43">
        <v>0</v>
      </c>
      <c r="X22" s="43">
        <v>0</v>
      </c>
      <c r="Y22" s="43">
        <v>0</v>
      </c>
      <c r="Z22" s="43">
        <v>0</v>
      </c>
      <c r="AA22" s="43">
        <v>0</v>
      </c>
      <c r="AB22" s="43">
        <v>0</v>
      </c>
      <c r="AC22" s="43">
        <v>0</v>
      </c>
      <c r="AD22" s="43">
        <v>0</v>
      </c>
      <c r="AE22" s="43">
        <v>0</v>
      </c>
      <c r="AF22" s="43">
        <v>0</v>
      </c>
      <c r="AG22" s="43">
        <v>0</v>
      </c>
      <c r="AH22" s="43">
        <v>0</v>
      </c>
      <c r="AI22" s="43">
        <v>0</v>
      </c>
      <c r="AJ22" s="43">
        <v>0</v>
      </c>
      <c r="AK22" s="43">
        <v>0</v>
      </c>
      <c r="AL22" s="43">
        <v>0</v>
      </c>
      <c r="AM22" s="43">
        <v>0</v>
      </c>
      <c r="AN22" s="43">
        <v>0</v>
      </c>
      <c r="AO22" s="43">
        <v>0</v>
      </c>
      <c r="AP22" s="43">
        <v>0</v>
      </c>
      <c r="AQ22" s="43">
        <v>0</v>
      </c>
    </row>
    <row r="23" spans="1:43" x14ac:dyDescent="0.25">
      <c r="A23" s="49">
        <v>34</v>
      </c>
      <c r="B23" s="43">
        <v>3300</v>
      </c>
      <c r="C23" s="43">
        <v>3300</v>
      </c>
      <c r="D23" s="43">
        <v>1476</v>
      </c>
      <c r="E23" s="43">
        <v>1476</v>
      </c>
      <c r="F23" s="43">
        <v>1476</v>
      </c>
      <c r="G23" s="43">
        <v>1476</v>
      </c>
      <c r="H23" s="43">
        <v>1476</v>
      </c>
      <c r="I23" s="43">
        <v>1476</v>
      </c>
      <c r="J23" s="43">
        <v>1476</v>
      </c>
      <c r="K23" s="43">
        <v>1476</v>
      </c>
      <c r="L23" s="43">
        <v>1476</v>
      </c>
      <c r="M23" s="43">
        <v>1476</v>
      </c>
      <c r="N23" s="43">
        <v>1476</v>
      </c>
      <c r="O23" s="43">
        <v>1476</v>
      </c>
      <c r="P23" s="43">
        <v>1180.79992675781</v>
      </c>
      <c r="Q23" s="43">
        <v>590.39996337890602</v>
      </c>
      <c r="R23" s="43">
        <v>0</v>
      </c>
      <c r="S23" s="43">
        <v>0</v>
      </c>
      <c r="T23" s="43">
        <v>0</v>
      </c>
      <c r="U23" s="43">
        <v>0</v>
      </c>
      <c r="V23" s="43">
        <v>0</v>
      </c>
      <c r="W23" s="43">
        <v>0</v>
      </c>
      <c r="X23" s="43">
        <v>0</v>
      </c>
      <c r="Y23" s="43">
        <v>0</v>
      </c>
      <c r="Z23" s="43">
        <v>0</v>
      </c>
      <c r="AA23" s="43">
        <v>0</v>
      </c>
      <c r="AB23" s="43">
        <v>0</v>
      </c>
      <c r="AC23" s="43">
        <v>0</v>
      </c>
      <c r="AD23" s="43">
        <v>0</v>
      </c>
      <c r="AE23" s="43">
        <v>0</v>
      </c>
      <c r="AF23" s="43">
        <v>0</v>
      </c>
      <c r="AG23" s="43">
        <v>0</v>
      </c>
      <c r="AH23" s="43">
        <v>0</v>
      </c>
      <c r="AI23" s="43">
        <v>0</v>
      </c>
      <c r="AJ23" s="43">
        <v>0</v>
      </c>
      <c r="AK23" s="43">
        <v>0</v>
      </c>
      <c r="AL23" s="43">
        <v>0</v>
      </c>
      <c r="AM23" s="43">
        <v>0</v>
      </c>
      <c r="AN23" s="43">
        <v>0</v>
      </c>
      <c r="AO23" s="43">
        <v>0</v>
      </c>
      <c r="AP23" s="43">
        <v>0</v>
      </c>
      <c r="AQ23" s="43">
        <v>0</v>
      </c>
    </row>
    <row r="24" spans="1:43" x14ac:dyDescent="0.25">
      <c r="A24" s="49">
        <v>36</v>
      </c>
      <c r="B24" s="43">
        <v>3300</v>
      </c>
      <c r="C24" s="43">
        <v>3300</v>
      </c>
      <c r="D24" s="43">
        <v>1566</v>
      </c>
      <c r="E24" s="43">
        <v>1566</v>
      </c>
      <c r="F24" s="43">
        <v>1566</v>
      </c>
      <c r="G24" s="43">
        <v>1566</v>
      </c>
      <c r="H24" s="43">
        <v>1566</v>
      </c>
      <c r="I24" s="43">
        <v>1566</v>
      </c>
      <c r="J24" s="43">
        <v>1566</v>
      </c>
      <c r="K24" s="43">
        <v>1566</v>
      </c>
      <c r="L24" s="43">
        <v>1566</v>
      </c>
      <c r="M24" s="43">
        <v>1566</v>
      </c>
      <c r="N24" s="43">
        <v>1566</v>
      </c>
      <c r="O24" s="43">
        <v>1566</v>
      </c>
      <c r="P24" s="43">
        <v>1252.79992675781</v>
      </c>
      <c r="Q24" s="43">
        <v>626.39996337890602</v>
      </c>
      <c r="R24" s="43">
        <v>0</v>
      </c>
      <c r="S24" s="43">
        <v>0</v>
      </c>
      <c r="T24" s="43">
        <v>0</v>
      </c>
      <c r="U24" s="43">
        <v>0</v>
      </c>
      <c r="V24" s="43">
        <v>0</v>
      </c>
      <c r="W24" s="43">
        <v>0</v>
      </c>
      <c r="X24" s="43">
        <v>0</v>
      </c>
      <c r="Y24" s="43">
        <v>0</v>
      </c>
      <c r="Z24" s="43">
        <v>0</v>
      </c>
      <c r="AA24" s="43">
        <v>0</v>
      </c>
      <c r="AB24" s="43">
        <v>0</v>
      </c>
      <c r="AC24" s="43">
        <v>0</v>
      </c>
      <c r="AD24" s="43">
        <v>0</v>
      </c>
      <c r="AE24" s="43">
        <v>0</v>
      </c>
      <c r="AF24" s="43">
        <v>0</v>
      </c>
      <c r="AG24" s="43">
        <v>0</v>
      </c>
      <c r="AH24" s="43">
        <v>0</v>
      </c>
      <c r="AI24" s="43">
        <v>0</v>
      </c>
      <c r="AJ24" s="43">
        <v>0</v>
      </c>
      <c r="AK24" s="43">
        <v>0</v>
      </c>
      <c r="AL24" s="43">
        <v>0</v>
      </c>
      <c r="AM24" s="43">
        <v>0</v>
      </c>
      <c r="AN24" s="43">
        <v>0</v>
      </c>
      <c r="AO24" s="43">
        <v>0</v>
      </c>
      <c r="AP24" s="43">
        <v>0</v>
      </c>
      <c r="AQ24" s="43">
        <v>0</v>
      </c>
    </row>
    <row r="25" spans="1:43" x14ac:dyDescent="0.25">
      <c r="A25" s="49">
        <v>38</v>
      </c>
      <c r="B25" s="43">
        <v>3300</v>
      </c>
      <c r="C25" s="43">
        <v>3300</v>
      </c>
      <c r="D25" s="43">
        <v>1640</v>
      </c>
      <c r="E25" s="43">
        <v>1640</v>
      </c>
      <c r="F25" s="43">
        <v>1640</v>
      </c>
      <c r="G25" s="43">
        <v>1640</v>
      </c>
      <c r="H25" s="43">
        <v>1640</v>
      </c>
      <c r="I25" s="43">
        <v>1640</v>
      </c>
      <c r="J25" s="43">
        <v>1640</v>
      </c>
      <c r="K25" s="43">
        <v>1640</v>
      </c>
      <c r="L25" s="43">
        <v>1640</v>
      </c>
      <c r="M25" s="43">
        <v>1640</v>
      </c>
      <c r="N25" s="43">
        <v>1640</v>
      </c>
      <c r="O25" s="43">
        <v>1640</v>
      </c>
      <c r="P25" s="43">
        <v>1312</v>
      </c>
      <c r="Q25" s="43">
        <v>656</v>
      </c>
      <c r="R25" s="43">
        <v>0</v>
      </c>
      <c r="S25" s="43">
        <v>0</v>
      </c>
      <c r="T25" s="43">
        <v>0</v>
      </c>
      <c r="U25" s="43">
        <v>0</v>
      </c>
      <c r="V25" s="43">
        <v>0</v>
      </c>
      <c r="W25" s="43">
        <v>0</v>
      </c>
      <c r="X25" s="43">
        <v>0</v>
      </c>
      <c r="Y25" s="43">
        <v>0</v>
      </c>
      <c r="Z25" s="43">
        <v>0</v>
      </c>
      <c r="AA25" s="43">
        <v>0</v>
      </c>
      <c r="AB25" s="43">
        <v>0</v>
      </c>
      <c r="AC25" s="43">
        <v>0</v>
      </c>
      <c r="AD25" s="43">
        <v>0</v>
      </c>
      <c r="AE25" s="43">
        <v>0</v>
      </c>
      <c r="AF25" s="43">
        <v>0</v>
      </c>
      <c r="AG25" s="43">
        <v>0</v>
      </c>
      <c r="AH25" s="43">
        <v>0</v>
      </c>
      <c r="AI25" s="43">
        <v>0</v>
      </c>
      <c r="AJ25" s="43">
        <v>0</v>
      </c>
      <c r="AK25" s="43">
        <v>0</v>
      </c>
      <c r="AL25" s="43">
        <v>0</v>
      </c>
      <c r="AM25" s="43">
        <v>0</v>
      </c>
      <c r="AN25" s="43">
        <v>0</v>
      </c>
      <c r="AO25" s="43">
        <v>0</v>
      </c>
      <c r="AP25" s="43">
        <v>0</v>
      </c>
      <c r="AQ25" s="43">
        <v>0</v>
      </c>
    </row>
    <row r="26" spans="1:43" x14ac:dyDescent="0.25">
      <c r="A26" s="49">
        <v>40</v>
      </c>
      <c r="B26" s="43">
        <v>3300</v>
      </c>
      <c r="C26" s="43">
        <v>3300</v>
      </c>
      <c r="D26" s="43">
        <v>1714</v>
      </c>
      <c r="E26" s="43">
        <v>1714</v>
      </c>
      <c r="F26" s="43">
        <v>1714</v>
      </c>
      <c r="G26" s="43">
        <v>1714</v>
      </c>
      <c r="H26" s="43">
        <v>1714</v>
      </c>
      <c r="I26" s="43">
        <v>1714</v>
      </c>
      <c r="J26" s="43">
        <v>1714</v>
      </c>
      <c r="K26" s="43">
        <v>1714</v>
      </c>
      <c r="L26" s="43">
        <v>1714</v>
      </c>
      <c r="M26" s="43">
        <v>1714</v>
      </c>
      <c r="N26" s="43">
        <v>1714</v>
      </c>
      <c r="O26" s="43">
        <v>1714</v>
      </c>
      <c r="P26" s="43">
        <v>1371.19995117187</v>
      </c>
      <c r="Q26" s="43">
        <v>685.59997558593705</v>
      </c>
      <c r="R26" s="43">
        <v>0</v>
      </c>
      <c r="S26" s="43">
        <v>0</v>
      </c>
      <c r="T26" s="43">
        <v>0</v>
      </c>
      <c r="U26" s="43">
        <v>0</v>
      </c>
      <c r="V26" s="43">
        <v>0</v>
      </c>
      <c r="W26" s="43">
        <v>0</v>
      </c>
      <c r="X26" s="43">
        <v>0</v>
      </c>
      <c r="Y26" s="43">
        <v>0</v>
      </c>
      <c r="Z26" s="43">
        <v>0</v>
      </c>
      <c r="AA26" s="43">
        <v>0</v>
      </c>
      <c r="AB26" s="43">
        <v>0</v>
      </c>
      <c r="AC26" s="43">
        <v>0</v>
      </c>
      <c r="AD26" s="43">
        <v>0</v>
      </c>
      <c r="AE26" s="43">
        <v>0</v>
      </c>
      <c r="AF26" s="43">
        <v>0</v>
      </c>
      <c r="AG26" s="43">
        <v>0</v>
      </c>
      <c r="AH26" s="43">
        <v>0</v>
      </c>
      <c r="AI26" s="43">
        <v>0</v>
      </c>
      <c r="AJ26" s="43">
        <v>0</v>
      </c>
      <c r="AK26" s="43">
        <v>0</v>
      </c>
      <c r="AL26" s="43">
        <v>0</v>
      </c>
      <c r="AM26" s="43">
        <v>0</v>
      </c>
      <c r="AN26" s="43">
        <v>0</v>
      </c>
      <c r="AO26" s="43">
        <v>0</v>
      </c>
      <c r="AP26" s="43">
        <v>0</v>
      </c>
      <c r="AQ26" s="43">
        <v>0</v>
      </c>
    </row>
    <row r="27" spans="1:43" x14ac:dyDescent="0.25">
      <c r="A27" s="49">
        <v>42</v>
      </c>
      <c r="B27" s="43">
        <v>3300</v>
      </c>
      <c r="C27" s="43">
        <v>3300</v>
      </c>
      <c r="D27" s="43">
        <v>1777.43994140625</v>
      </c>
      <c r="E27" s="43">
        <v>1777.43994140625</v>
      </c>
      <c r="F27" s="43">
        <v>1777.43994140625</v>
      </c>
      <c r="G27" s="43">
        <v>1777.43994140625</v>
      </c>
      <c r="H27" s="43">
        <v>1777.43994140625</v>
      </c>
      <c r="I27" s="43">
        <v>1777.43994140625</v>
      </c>
      <c r="J27" s="43">
        <v>1777.43994140625</v>
      </c>
      <c r="K27" s="43">
        <v>1777.43994140625</v>
      </c>
      <c r="L27" s="43">
        <v>1777.43994140625</v>
      </c>
      <c r="M27" s="43">
        <v>1777.43994140625</v>
      </c>
      <c r="N27" s="43">
        <v>1777.43994140625</v>
      </c>
      <c r="O27" s="43">
        <v>1777.43994140625</v>
      </c>
      <c r="P27" s="43">
        <v>1421.95190429687</v>
      </c>
      <c r="Q27" s="43">
        <v>710.97595214843705</v>
      </c>
      <c r="R27" s="43">
        <v>0</v>
      </c>
      <c r="S27" s="43">
        <v>0</v>
      </c>
      <c r="T27" s="43">
        <v>0</v>
      </c>
      <c r="U27" s="43">
        <v>0</v>
      </c>
      <c r="V27" s="43">
        <v>0</v>
      </c>
      <c r="W27" s="43">
        <v>0</v>
      </c>
      <c r="X27" s="43">
        <v>0</v>
      </c>
      <c r="Y27" s="43">
        <v>0</v>
      </c>
      <c r="Z27" s="43">
        <v>0</v>
      </c>
      <c r="AA27" s="43">
        <v>0</v>
      </c>
      <c r="AB27" s="43">
        <v>0</v>
      </c>
      <c r="AC27" s="43">
        <v>0</v>
      </c>
      <c r="AD27" s="43">
        <v>0</v>
      </c>
      <c r="AE27" s="43">
        <v>0</v>
      </c>
      <c r="AF27" s="43">
        <v>0</v>
      </c>
      <c r="AG27" s="43">
        <v>0</v>
      </c>
      <c r="AH27" s="43">
        <v>0</v>
      </c>
      <c r="AI27" s="43">
        <v>0</v>
      </c>
      <c r="AJ27" s="43">
        <v>0</v>
      </c>
      <c r="AK27" s="43">
        <v>0</v>
      </c>
      <c r="AL27" s="43">
        <v>0</v>
      </c>
      <c r="AM27" s="43">
        <v>0</v>
      </c>
      <c r="AN27" s="43">
        <v>0</v>
      </c>
      <c r="AO27" s="43">
        <v>0</v>
      </c>
      <c r="AP27" s="43">
        <v>0</v>
      </c>
      <c r="AQ27" s="43">
        <v>0</v>
      </c>
    </row>
    <row r="28" spans="1:43" x14ac:dyDescent="0.25">
      <c r="A28" s="49">
        <v>44</v>
      </c>
      <c r="B28" s="43">
        <v>3300</v>
      </c>
      <c r="C28" s="43">
        <v>3300</v>
      </c>
      <c r="D28" s="43">
        <v>1840.88000488281</v>
      </c>
      <c r="E28" s="43">
        <v>1840.88000488281</v>
      </c>
      <c r="F28" s="43">
        <v>1840.88000488281</v>
      </c>
      <c r="G28" s="43">
        <v>1840.88000488281</v>
      </c>
      <c r="H28" s="43">
        <v>1840.88000488281</v>
      </c>
      <c r="I28" s="43">
        <v>1840.88000488281</v>
      </c>
      <c r="J28" s="43">
        <v>1840.88000488281</v>
      </c>
      <c r="K28" s="43">
        <v>1840.88000488281</v>
      </c>
      <c r="L28" s="43">
        <v>1840.88000488281</v>
      </c>
      <c r="M28" s="43">
        <v>1840.88000488281</v>
      </c>
      <c r="N28" s="43">
        <v>1840.88000488281</v>
      </c>
      <c r="O28" s="43">
        <v>1840.88000488281</v>
      </c>
      <c r="P28" s="43">
        <v>1472.70397949218</v>
      </c>
      <c r="Q28" s="43">
        <v>736.35198974609295</v>
      </c>
      <c r="R28" s="43">
        <v>0</v>
      </c>
      <c r="S28" s="43">
        <v>0</v>
      </c>
      <c r="T28" s="43">
        <v>0</v>
      </c>
      <c r="U28" s="43">
        <v>0</v>
      </c>
      <c r="V28" s="43">
        <v>0</v>
      </c>
      <c r="W28" s="43">
        <v>0</v>
      </c>
      <c r="X28" s="43">
        <v>0</v>
      </c>
      <c r="Y28" s="43">
        <v>0</v>
      </c>
      <c r="Z28" s="43">
        <v>0</v>
      </c>
      <c r="AA28" s="43">
        <v>0</v>
      </c>
      <c r="AB28" s="43">
        <v>0</v>
      </c>
      <c r="AC28" s="43">
        <v>0</v>
      </c>
      <c r="AD28" s="43">
        <v>0</v>
      </c>
      <c r="AE28" s="43">
        <v>0</v>
      </c>
      <c r="AF28" s="43">
        <v>0</v>
      </c>
      <c r="AG28" s="43">
        <v>0</v>
      </c>
      <c r="AH28" s="43">
        <v>0</v>
      </c>
      <c r="AI28" s="43">
        <v>0</v>
      </c>
      <c r="AJ28" s="43">
        <v>0</v>
      </c>
      <c r="AK28" s="43">
        <v>0</v>
      </c>
      <c r="AL28" s="43">
        <v>0</v>
      </c>
      <c r="AM28" s="43">
        <v>0</v>
      </c>
      <c r="AN28" s="43">
        <v>0</v>
      </c>
      <c r="AO28" s="43">
        <v>0</v>
      </c>
      <c r="AP28" s="43">
        <v>0</v>
      </c>
      <c r="AQ28" s="43">
        <v>0</v>
      </c>
    </row>
    <row r="29" spans="1:43" x14ac:dyDescent="0.25">
      <c r="A29" s="49">
        <v>46</v>
      </c>
      <c r="B29" s="43">
        <v>3300</v>
      </c>
      <c r="C29" s="43">
        <v>3300</v>
      </c>
      <c r="D29" s="43">
        <v>1904.31994628906</v>
      </c>
      <c r="E29" s="43">
        <v>1904.31994628906</v>
      </c>
      <c r="F29" s="43">
        <v>1904.31994628906</v>
      </c>
      <c r="G29" s="43">
        <v>1904.31994628906</v>
      </c>
      <c r="H29" s="43">
        <v>1904.31994628906</v>
      </c>
      <c r="I29" s="43">
        <v>1904.31994628906</v>
      </c>
      <c r="J29" s="43">
        <v>1904.31994628906</v>
      </c>
      <c r="K29" s="43">
        <v>1904.31994628906</v>
      </c>
      <c r="L29" s="43">
        <v>1904.31994628906</v>
      </c>
      <c r="M29" s="43">
        <v>1904.31994628906</v>
      </c>
      <c r="N29" s="43">
        <v>1904.31994628906</v>
      </c>
      <c r="O29" s="43">
        <v>1904.31994628906</v>
      </c>
      <c r="P29" s="43">
        <v>1523.45593261718</v>
      </c>
      <c r="Q29" s="43">
        <v>761.72796630859295</v>
      </c>
      <c r="R29" s="43">
        <v>0</v>
      </c>
      <c r="S29" s="43">
        <v>0</v>
      </c>
      <c r="T29" s="43">
        <v>0</v>
      </c>
      <c r="U29" s="43">
        <v>0</v>
      </c>
      <c r="V29" s="43">
        <v>0</v>
      </c>
      <c r="W29" s="43">
        <v>0</v>
      </c>
      <c r="X29" s="43">
        <v>0</v>
      </c>
      <c r="Y29" s="43">
        <v>0</v>
      </c>
      <c r="Z29" s="43">
        <v>0</v>
      </c>
      <c r="AA29" s="43">
        <v>0</v>
      </c>
      <c r="AB29" s="43">
        <v>0</v>
      </c>
      <c r="AC29" s="43">
        <v>0</v>
      </c>
      <c r="AD29" s="43">
        <v>0</v>
      </c>
      <c r="AE29" s="43">
        <v>0</v>
      </c>
      <c r="AF29" s="43">
        <v>0</v>
      </c>
      <c r="AG29" s="43">
        <v>0</v>
      </c>
      <c r="AH29" s="43">
        <v>0</v>
      </c>
      <c r="AI29" s="43">
        <v>0</v>
      </c>
      <c r="AJ29" s="43">
        <v>0</v>
      </c>
      <c r="AK29" s="43">
        <v>0</v>
      </c>
      <c r="AL29" s="43">
        <v>0</v>
      </c>
      <c r="AM29" s="43">
        <v>0</v>
      </c>
      <c r="AN29" s="43">
        <v>0</v>
      </c>
      <c r="AO29" s="43">
        <v>0</v>
      </c>
      <c r="AP29" s="43">
        <v>0</v>
      </c>
      <c r="AQ29" s="43">
        <v>0</v>
      </c>
    </row>
    <row r="30" spans="1:43" x14ac:dyDescent="0.25">
      <c r="A30" s="49">
        <v>48</v>
      </c>
      <c r="B30" s="43">
        <v>3300</v>
      </c>
      <c r="C30" s="43">
        <v>3300</v>
      </c>
      <c r="D30" s="43">
        <v>1967.76000976562</v>
      </c>
      <c r="E30" s="43">
        <v>1967.76000976562</v>
      </c>
      <c r="F30" s="43">
        <v>1967.76000976562</v>
      </c>
      <c r="G30" s="43">
        <v>1967.76000976562</v>
      </c>
      <c r="H30" s="43">
        <v>1967.76000976562</v>
      </c>
      <c r="I30" s="43">
        <v>1967.76000976562</v>
      </c>
      <c r="J30" s="43">
        <v>1967.76000976562</v>
      </c>
      <c r="K30" s="43">
        <v>1967.76000976562</v>
      </c>
      <c r="L30" s="43">
        <v>1967.76000976562</v>
      </c>
      <c r="M30" s="43">
        <v>1967.76000976562</v>
      </c>
      <c r="N30" s="43">
        <v>1967.76000976562</v>
      </c>
      <c r="O30" s="43">
        <v>1967.76000976562</v>
      </c>
      <c r="P30" s="43">
        <v>1574.2080078125</v>
      </c>
      <c r="Q30" s="43">
        <v>787.10400390625</v>
      </c>
      <c r="R30" s="43">
        <v>0</v>
      </c>
      <c r="S30" s="43">
        <v>0</v>
      </c>
      <c r="T30" s="43">
        <v>0</v>
      </c>
      <c r="U30" s="43">
        <v>0</v>
      </c>
      <c r="V30" s="43">
        <v>0</v>
      </c>
      <c r="W30" s="43">
        <v>0</v>
      </c>
      <c r="X30" s="43">
        <v>0</v>
      </c>
      <c r="Y30" s="43">
        <v>0</v>
      </c>
      <c r="Z30" s="43">
        <v>0</v>
      </c>
      <c r="AA30" s="43">
        <v>0</v>
      </c>
      <c r="AB30" s="43">
        <v>0</v>
      </c>
      <c r="AC30" s="43">
        <v>0</v>
      </c>
      <c r="AD30" s="43">
        <v>0</v>
      </c>
      <c r="AE30" s="43">
        <v>0</v>
      </c>
      <c r="AF30" s="43">
        <v>0</v>
      </c>
      <c r="AG30" s="43">
        <v>0</v>
      </c>
      <c r="AH30" s="43">
        <v>0</v>
      </c>
      <c r="AI30" s="43">
        <v>0</v>
      </c>
      <c r="AJ30" s="43">
        <v>0</v>
      </c>
      <c r="AK30" s="43">
        <v>0</v>
      </c>
      <c r="AL30" s="43">
        <v>0</v>
      </c>
      <c r="AM30" s="43">
        <v>0</v>
      </c>
      <c r="AN30" s="43">
        <v>0</v>
      </c>
      <c r="AO30" s="43">
        <v>0</v>
      </c>
      <c r="AP30" s="43">
        <v>0</v>
      </c>
      <c r="AQ30" s="43">
        <v>0</v>
      </c>
    </row>
    <row r="31" spans="1:43" x14ac:dyDescent="0.25">
      <c r="A31" s="49">
        <v>50</v>
      </c>
      <c r="B31" s="43">
        <v>3300</v>
      </c>
      <c r="C31" s="43">
        <v>3300</v>
      </c>
      <c r="D31" s="43">
        <v>2031.19995117187</v>
      </c>
      <c r="E31" s="43">
        <v>2031.19995117187</v>
      </c>
      <c r="F31" s="43">
        <v>2031.19995117187</v>
      </c>
      <c r="G31" s="43">
        <v>2031.19995117187</v>
      </c>
      <c r="H31" s="43">
        <v>2031.19995117187</v>
      </c>
      <c r="I31" s="43">
        <v>2031.19995117187</v>
      </c>
      <c r="J31" s="43">
        <v>2031.19995117187</v>
      </c>
      <c r="K31" s="43">
        <v>2031.19995117187</v>
      </c>
      <c r="L31" s="43">
        <v>2031.19995117187</v>
      </c>
      <c r="M31" s="43">
        <v>2031.19995117187</v>
      </c>
      <c r="N31" s="43">
        <v>2031.19995117187</v>
      </c>
      <c r="O31" s="43">
        <v>2031.19995117187</v>
      </c>
      <c r="P31" s="43">
        <v>1624.9599609375</v>
      </c>
      <c r="Q31" s="43">
        <v>812.47998046875</v>
      </c>
      <c r="R31" s="43">
        <v>0</v>
      </c>
      <c r="S31" s="43">
        <v>0</v>
      </c>
      <c r="T31" s="43">
        <v>0</v>
      </c>
      <c r="U31" s="43">
        <v>0</v>
      </c>
      <c r="V31" s="43">
        <v>0</v>
      </c>
      <c r="W31" s="43">
        <v>0</v>
      </c>
      <c r="X31" s="43">
        <v>0</v>
      </c>
      <c r="Y31" s="43">
        <v>0</v>
      </c>
      <c r="Z31" s="43">
        <v>0</v>
      </c>
      <c r="AA31" s="43">
        <v>0</v>
      </c>
      <c r="AB31" s="43">
        <v>0</v>
      </c>
      <c r="AC31" s="43">
        <v>0</v>
      </c>
      <c r="AD31" s="43">
        <v>0</v>
      </c>
      <c r="AE31" s="43">
        <v>0</v>
      </c>
      <c r="AF31" s="43">
        <v>0</v>
      </c>
      <c r="AG31" s="43">
        <v>0</v>
      </c>
      <c r="AH31" s="43">
        <v>0</v>
      </c>
      <c r="AI31" s="43">
        <v>0</v>
      </c>
      <c r="AJ31" s="43">
        <v>0</v>
      </c>
      <c r="AK31" s="43">
        <v>0</v>
      </c>
      <c r="AL31" s="43">
        <v>0</v>
      </c>
      <c r="AM31" s="43">
        <v>0</v>
      </c>
      <c r="AN31" s="43">
        <v>0</v>
      </c>
      <c r="AO31" s="43">
        <v>0</v>
      </c>
      <c r="AP31" s="43">
        <v>0</v>
      </c>
      <c r="AQ31" s="43">
        <v>0</v>
      </c>
    </row>
    <row r="32" spans="1:43" x14ac:dyDescent="0.25">
      <c r="A32" s="49">
        <v>55</v>
      </c>
      <c r="B32" s="43">
        <v>3300</v>
      </c>
      <c r="C32" s="43">
        <v>3300</v>
      </c>
      <c r="D32" s="43">
        <v>2189.7998046875</v>
      </c>
      <c r="E32" s="43">
        <v>2189.7998046875</v>
      </c>
      <c r="F32" s="43">
        <v>2189.7998046875</v>
      </c>
      <c r="G32" s="43">
        <v>2189.7998046875</v>
      </c>
      <c r="H32" s="43">
        <v>2189.7998046875</v>
      </c>
      <c r="I32" s="43">
        <v>2189.7998046875</v>
      </c>
      <c r="J32" s="43">
        <v>2189.7998046875</v>
      </c>
      <c r="K32" s="43">
        <v>2189.7998046875</v>
      </c>
      <c r="L32" s="43">
        <v>2189.7998046875</v>
      </c>
      <c r="M32" s="43">
        <v>2189.7998046875</v>
      </c>
      <c r="N32" s="43">
        <v>2189.7998046875</v>
      </c>
      <c r="O32" s="43">
        <v>2189.7998046875</v>
      </c>
      <c r="P32" s="43">
        <v>1751.83996582031</v>
      </c>
      <c r="Q32" s="43">
        <v>875.91998291015602</v>
      </c>
      <c r="R32" s="43">
        <v>0</v>
      </c>
      <c r="S32" s="43">
        <v>0</v>
      </c>
      <c r="T32" s="43">
        <v>0</v>
      </c>
      <c r="U32" s="43">
        <v>0</v>
      </c>
      <c r="V32" s="43">
        <v>0</v>
      </c>
      <c r="W32" s="43">
        <v>0</v>
      </c>
      <c r="X32" s="43">
        <v>0</v>
      </c>
      <c r="Y32" s="43">
        <v>0</v>
      </c>
      <c r="Z32" s="43">
        <v>0</v>
      </c>
      <c r="AA32" s="43">
        <v>0</v>
      </c>
      <c r="AB32" s="43">
        <v>0</v>
      </c>
      <c r="AC32" s="43">
        <v>0</v>
      </c>
      <c r="AD32" s="43">
        <v>0</v>
      </c>
      <c r="AE32" s="43">
        <v>0</v>
      </c>
      <c r="AF32" s="43">
        <v>0</v>
      </c>
      <c r="AG32" s="43">
        <v>0</v>
      </c>
      <c r="AH32" s="43">
        <v>0</v>
      </c>
      <c r="AI32" s="43">
        <v>0</v>
      </c>
      <c r="AJ32" s="43">
        <v>0</v>
      </c>
      <c r="AK32" s="43">
        <v>0</v>
      </c>
      <c r="AL32" s="43">
        <v>0</v>
      </c>
      <c r="AM32" s="43">
        <v>0</v>
      </c>
      <c r="AN32" s="43">
        <v>0</v>
      </c>
      <c r="AO32" s="43">
        <v>0</v>
      </c>
      <c r="AP32" s="43">
        <v>0</v>
      </c>
      <c r="AQ32" s="43">
        <v>0</v>
      </c>
    </row>
    <row r="33" spans="1:43" x14ac:dyDescent="0.25">
      <c r="A33" s="49">
        <v>60</v>
      </c>
      <c r="B33" s="43">
        <v>3300</v>
      </c>
      <c r="C33" s="43">
        <v>3300</v>
      </c>
      <c r="D33" s="43">
        <v>2348.39990234375</v>
      </c>
      <c r="E33" s="43">
        <v>2348.39990234375</v>
      </c>
      <c r="F33" s="43">
        <v>2348.39990234375</v>
      </c>
      <c r="G33" s="43">
        <v>2348.39990234375</v>
      </c>
      <c r="H33" s="43">
        <v>2348.39990234375</v>
      </c>
      <c r="I33" s="43">
        <v>2348.39990234375</v>
      </c>
      <c r="J33" s="43">
        <v>2348.39990234375</v>
      </c>
      <c r="K33" s="43">
        <v>2348.39990234375</v>
      </c>
      <c r="L33" s="43">
        <v>2348.39990234375</v>
      </c>
      <c r="M33" s="43">
        <v>2348.39990234375</v>
      </c>
      <c r="N33" s="43">
        <v>2348.39990234375</v>
      </c>
      <c r="O33" s="43">
        <v>2348.39990234375</v>
      </c>
      <c r="P33" s="43">
        <v>1878.71997070312</v>
      </c>
      <c r="Q33" s="43">
        <v>939.35998535156205</v>
      </c>
      <c r="R33" s="43">
        <v>0</v>
      </c>
      <c r="S33" s="43">
        <v>0</v>
      </c>
      <c r="T33" s="43">
        <v>0</v>
      </c>
      <c r="U33" s="43">
        <v>0</v>
      </c>
      <c r="V33" s="43">
        <v>0</v>
      </c>
      <c r="W33" s="43">
        <v>0</v>
      </c>
      <c r="X33" s="43">
        <v>0</v>
      </c>
      <c r="Y33" s="43">
        <v>0</v>
      </c>
      <c r="Z33" s="43">
        <v>0</v>
      </c>
      <c r="AA33" s="43">
        <v>0</v>
      </c>
      <c r="AB33" s="43">
        <v>0</v>
      </c>
      <c r="AC33" s="43">
        <v>0</v>
      </c>
      <c r="AD33" s="43">
        <v>0</v>
      </c>
      <c r="AE33" s="43">
        <v>0</v>
      </c>
      <c r="AF33" s="43">
        <v>0</v>
      </c>
      <c r="AG33" s="43">
        <v>0</v>
      </c>
      <c r="AH33" s="43">
        <v>0</v>
      </c>
      <c r="AI33" s="43">
        <v>0</v>
      </c>
      <c r="AJ33" s="43">
        <v>0</v>
      </c>
      <c r="AK33" s="43">
        <v>0</v>
      </c>
      <c r="AL33" s="43">
        <v>0</v>
      </c>
      <c r="AM33" s="43">
        <v>0</v>
      </c>
      <c r="AN33" s="43">
        <v>0</v>
      </c>
      <c r="AO33" s="43">
        <v>0</v>
      </c>
      <c r="AP33" s="43">
        <v>0</v>
      </c>
      <c r="AQ33" s="43">
        <v>0</v>
      </c>
    </row>
    <row r="34" spans="1:43" x14ac:dyDescent="0.25">
      <c r="A34" s="49">
        <v>70</v>
      </c>
      <c r="B34" s="43">
        <v>3300</v>
      </c>
      <c r="C34" s="43">
        <v>3300</v>
      </c>
      <c r="D34" s="43">
        <v>2665.60009765625</v>
      </c>
      <c r="E34" s="43">
        <v>2665.60009765625</v>
      </c>
      <c r="F34" s="43">
        <v>2665.60009765625</v>
      </c>
      <c r="G34" s="43">
        <v>2665.60009765625</v>
      </c>
      <c r="H34" s="43">
        <v>2665.60009765625</v>
      </c>
      <c r="I34" s="43">
        <v>2665.60009765625</v>
      </c>
      <c r="J34" s="43">
        <v>2665.60009765625</v>
      </c>
      <c r="K34" s="43">
        <v>2665.60009765625</v>
      </c>
      <c r="L34" s="43">
        <v>2665.60009765625</v>
      </c>
      <c r="M34" s="43">
        <v>2665.60009765625</v>
      </c>
      <c r="N34" s="43">
        <v>2665.60009765625</v>
      </c>
      <c r="O34" s="43">
        <v>2665.60009765625</v>
      </c>
      <c r="P34" s="43">
        <v>2132.47998046875</v>
      </c>
      <c r="Q34" s="43">
        <v>1066.23999023437</v>
      </c>
      <c r="R34" s="43">
        <v>0</v>
      </c>
      <c r="S34" s="43">
        <v>0</v>
      </c>
      <c r="T34" s="43">
        <v>0</v>
      </c>
      <c r="U34" s="43">
        <v>0</v>
      </c>
      <c r="V34" s="43">
        <v>0</v>
      </c>
      <c r="W34" s="43">
        <v>0</v>
      </c>
      <c r="X34" s="43">
        <v>0</v>
      </c>
      <c r="Y34" s="43">
        <v>0</v>
      </c>
      <c r="Z34" s="43">
        <v>0</v>
      </c>
      <c r="AA34" s="43">
        <v>0</v>
      </c>
      <c r="AB34" s="43">
        <v>0</v>
      </c>
      <c r="AC34" s="43">
        <v>0</v>
      </c>
      <c r="AD34" s="43">
        <v>0</v>
      </c>
      <c r="AE34" s="43">
        <v>0</v>
      </c>
      <c r="AF34" s="43">
        <v>0</v>
      </c>
      <c r="AG34" s="43">
        <v>0</v>
      </c>
      <c r="AH34" s="43">
        <v>0</v>
      </c>
      <c r="AI34" s="43">
        <v>0</v>
      </c>
      <c r="AJ34" s="43">
        <v>0</v>
      </c>
      <c r="AK34" s="43">
        <v>0</v>
      </c>
      <c r="AL34" s="43">
        <v>0</v>
      </c>
      <c r="AM34" s="43">
        <v>0</v>
      </c>
      <c r="AN34" s="43">
        <v>0</v>
      </c>
      <c r="AO34" s="43">
        <v>0</v>
      </c>
      <c r="AP34" s="43">
        <v>0</v>
      </c>
      <c r="AQ34" s="43">
        <v>0</v>
      </c>
    </row>
    <row r="35" spans="1:43" x14ac:dyDescent="0.25">
      <c r="A35" s="49">
        <v>80</v>
      </c>
      <c r="B35" s="43">
        <v>3300</v>
      </c>
      <c r="C35" s="43">
        <v>3300</v>
      </c>
      <c r="D35" s="43">
        <v>2982.80004882812</v>
      </c>
      <c r="E35" s="43">
        <v>2982.80004882812</v>
      </c>
      <c r="F35" s="43">
        <v>2982.80004882812</v>
      </c>
      <c r="G35" s="43">
        <v>2982.80004882812</v>
      </c>
      <c r="H35" s="43">
        <v>2982.80004882812</v>
      </c>
      <c r="I35" s="43">
        <v>2982.80004882812</v>
      </c>
      <c r="J35" s="43">
        <v>2982.80004882812</v>
      </c>
      <c r="K35" s="43">
        <v>2982.80004882812</v>
      </c>
      <c r="L35" s="43">
        <v>2982.80004882812</v>
      </c>
      <c r="M35" s="43">
        <v>2982.80004882812</v>
      </c>
      <c r="N35" s="43">
        <v>2982.80004882812</v>
      </c>
      <c r="O35" s="43">
        <v>2982.80004882812</v>
      </c>
      <c r="P35" s="43">
        <v>2386.23999023437</v>
      </c>
      <c r="Q35" s="43">
        <v>1193.11999511718</v>
      </c>
      <c r="R35" s="43">
        <v>0</v>
      </c>
      <c r="S35" s="43">
        <v>0</v>
      </c>
      <c r="T35" s="43">
        <v>0</v>
      </c>
      <c r="U35" s="43">
        <v>0</v>
      </c>
      <c r="V35" s="43">
        <v>0</v>
      </c>
      <c r="W35" s="43">
        <v>0</v>
      </c>
      <c r="X35" s="43">
        <v>0</v>
      </c>
      <c r="Y35" s="43">
        <v>0</v>
      </c>
      <c r="Z35" s="43">
        <v>0</v>
      </c>
      <c r="AA35" s="43">
        <v>0</v>
      </c>
      <c r="AB35" s="43">
        <v>0</v>
      </c>
      <c r="AC35" s="43">
        <v>0</v>
      </c>
      <c r="AD35" s="43">
        <v>0</v>
      </c>
      <c r="AE35" s="43">
        <v>0</v>
      </c>
      <c r="AF35" s="43">
        <v>0</v>
      </c>
      <c r="AG35" s="43">
        <v>0</v>
      </c>
      <c r="AH35" s="43">
        <v>0</v>
      </c>
      <c r="AI35" s="43">
        <v>0</v>
      </c>
      <c r="AJ35" s="43">
        <v>0</v>
      </c>
      <c r="AK35" s="43">
        <v>0</v>
      </c>
      <c r="AL35" s="43">
        <v>0</v>
      </c>
      <c r="AM35" s="43">
        <v>0</v>
      </c>
      <c r="AN35" s="43">
        <v>0</v>
      </c>
      <c r="AO35" s="43">
        <v>0</v>
      </c>
      <c r="AP35" s="43">
        <v>0</v>
      </c>
      <c r="AQ35" s="43">
        <v>0</v>
      </c>
    </row>
    <row r="36" spans="1:43" x14ac:dyDescent="0.25">
      <c r="A36" s="49">
        <v>90</v>
      </c>
      <c r="B36" s="43">
        <v>3300</v>
      </c>
      <c r="C36" s="43">
        <v>3300</v>
      </c>
      <c r="D36" s="43">
        <v>3300</v>
      </c>
      <c r="E36" s="43">
        <v>3300</v>
      </c>
      <c r="F36" s="43">
        <v>3300</v>
      </c>
      <c r="G36" s="43">
        <v>3300</v>
      </c>
      <c r="H36" s="43">
        <v>3300</v>
      </c>
      <c r="I36" s="43">
        <v>3300</v>
      </c>
      <c r="J36" s="43">
        <v>3300</v>
      </c>
      <c r="K36" s="43">
        <v>3300</v>
      </c>
      <c r="L36" s="43">
        <v>3300</v>
      </c>
      <c r="M36" s="43">
        <v>3300</v>
      </c>
      <c r="N36" s="43">
        <v>3300</v>
      </c>
      <c r="O36" s="43">
        <v>3300</v>
      </c>
      <c r="P36" s="43">
        <v>2640</v>
      </c>
      <c r="Q36" s="43">
        <v>1320</v>
      </c>
      <c r="R36" s="43">
        <v>0</v>
      </c>
      <c r="S36" s="43">
        <v>0</v>
      </c>
      <c r="T36" s="43">
        <v>0</v>
      </c>
      <c r="U36" s="43">
        <v>0</v>
      </c>
      <c r="V36" s="43">
        <v>0</v>
      </c>
      <c r="W36" s="43">
        <v>0</v>
      </c>
      <c r="X36" s="43">
        <v>0</v>
      </c>
      <c r="Y36" s="43">
        <v>0</v>
      </c>
      <c r="Z36" s="43">
        <v>0</v>
      </c>
      <c r="AA36" s="43">
        <v>0</v>
      </c>
      <c r="AB36" s="43">
        <v>0</v>
      </c>
      <c r="AC36" s="43">
        <v>0</v>
      </c>
      <c r="AD36" s="43">
        <v>0</v>
      </c>
      <c r="AE36" s="43">
        <v>0</v>
      </c>
      <c r="AF36" s="43">
        <v>0</v>
      </c>
      <c r="AG36" s="43">
        <v>0</v>
      </c>
      <c r="AH36" s="43">
        <v>0</v>
      </c>
      <c r="AI36" s="43">
        <v>0</v>
      </c>
      <c r="AJ36" s="43">
        <v>0</v>
      </c>
      <c r="AK36" s="43">
        <v>0</v>
      </c>
      <c r="AL36" s="43">
        <v>0</v>
      </c>
      <c r="AM36" s="43">
        <v>0</v>
      </c>
      <c r="AN36" s="43">
        <v>0</v>
      </c>
      <c r="AO36" s="43">
        <v>0</v>
      </c>
      <c r="AP36" s="43">
        <v>0</v>
      </c>
      <c r="AQ36" s="43">
        <v>0</v>
      </c>
    </row>
    <row r="37" spans="1:43" x14ac:dyDescent="0.25">
      <c r="A37" s="49">
        <v>100</v>
      </c>
      <c r="B37" s="43">
        <v>3300</v>
      </c>
      <c r="C37" s="43">
        <v>3300</v>
      </c>
      <c r="D37" s="43">
        <v>3300</v>
      </c>
      <c r="E37" s="43">
        <v>3300</v>
      </c>
      <c r="F37" s="43">
        <v>3300</v>
      </c>
      <c r="G37" s="43">
        <v>3300</v>
      </c>
      <c r="H37" s="43">
        <v>3300</v>
      </c>
      <c r="I37" s="43">
        <v>3300</v>
      </c>
      <c r="J37" s="43">
        <v>3300</v>
      </c>
      <c r="K37" s="43">
        <v>3300</v>
      </c>
      <c r="L37" s="43">
        <v>3300</v>
      </c>
      <c r="M37" s="43">
        <v>3300</v>
      </c>
      <c r="N37" s="43">
        <v>3300</v>
      </c>
      <c r="O37" s="43">
        <v>3300</v>
      </c>
      <c r="P37" s="43">
        <v>2640</v>
      </c>
      <c r="Q37" s="43">
        <v>1320</v>
      </c>
      <c r="R37" s="43">
        <v>0</v>
      </c>
      <c r="S37" s="43">
        <v>0</v>
      </c>
      <c r="T37" s="43">
        <v>0</v>
      </c>
      <c r="U37" s="43">
        <v>0</v>
      </c>
      <c r="V37" s="43">
        <v>0</v>
      </c>
      <c r="W37" s="43">
        <v>0</v>
      </c>
      <c r="X37" s="43">
        <v>0</v>
      </c>
      <c r="Y37" s="43">
        <v>0</v>
      </c>
      <c r="Z37" s="43">
        <v>0</v>
      </c>
      <c r="AA37" s="43">
        <v>0</v>
      </c>
      <c r="AB37" s="43">
        <v>0</v>
      </c>
      <c r="AC37" s="43">
        <v>0</v>
      </c>
      <c r="AD37" s="43">
        <v>0</v>
      </c>
      <c r="AE37" s="43">
        <v>0</v>
      </c>
      <c r="AF37" s="43">
        <v>0</v>
      </c>
      <c r="AG37" s="43">
        <v>0</v>
      </c>
      <c r="AH37" s="43">
        <v>0</v>
      </c>
      <c r="AI37" s="43">
        <v>0</v>
      </c>
      <c r="AJ37" s="43">
        <v>0</v>
      </c>
      <c r="AK37" s="43">
        <v>0</v>
      </c>
      <c r="AL37" s="43">
        <v>0</v>
      </c>
      <c r="AM37" s="43">
        <v>0</v>
      </c>
      <c r="AN37" s="43">
        <v>0</v>
      </c>
      <c r="AO37" s="43">
        <v>0</v>
      </c>
      <c r="AP37" s="43">
        <v>0</v>
      </c>
      <c r="AQ37" s="43">
        <v>0</v>
      </c>
    </row>
  </sheetData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85723-76EC-4B40-8732-532A3162D11C}">
  <sheetPr codeName="工作表51"/>
  <dimension ref="A1:AQ37"/>
  <sheetViews>
    <sheetView zoomScaleNormal="100" workbookViewId="0">
      <selection activeCell="U38" sqref="U38"/>
    </sheetView>
  </sheetViews>
  <sheetFormatPr defaultColWidth="9.28515625" defaultRowHeight="16.5" x14ac:dyDescent="0.25"/>
  <cols>
    <col min="1" max="7" width="9.28515625" style="22"/>
    <col min="8" max="8" width="9.7109375" style="22" bestFit="1" customWidth="1"/>
    <col min="9" max="16384" width="9.28515625" style="22"/>
  </cols>
  <sheetData>
    <row r="1" spans="1:43" x14ac:dyDescent="0.25">
      <c r="A1" s="47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7" t="s">
        <v>619</v>
      </c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6"/>
    </row>
    <row r="2" spans="1:43" x14ac:dyDescent="0.25">
      <c r="A2" s="43"/>
      <c r="B2" s="49">
        <v>-300</v>
      </c>
      <c r="C2" s="49">
        <v>-10</v>
      </c>
      <c r="D2" s="49">
        <v>0</v>
      </c>
      <c r="E2" s="49">
        <v>7</v>
      </c>
      <c r="F2" s="49">
        <v>8</v>
      </c>
      <c r="G2" s="49">
        <v>30</v>
      </c>
      <c r="H2" s="49">
        <v>45.400001525878899</v>
      </c>
      <c r="I2" s="49">
        <v>68.199996948242102</v>
      </c>
      <c r="J2" s="49">
        <v>90.900001525878906</v>
      </c>
      <c r="K2" s="49">
        <v>113.59999847412099</v>
      </c>
      <c r="L2" s="49">
        <v>136.30000305175699</v>
      </c>
      <c r="M2" s="49">
        <v>159</v>
      </c>
      <c r="N2" s="49">
        <v>181.69999694824199</v>
      </c>
      <c r="O2" s="49">
        <v>204.5</v>
      </c>
      <c r="P2" s="49">
        <v>227.19999694824199</v>
      </c>
      <c r="Q2" s="49">
        <v>272.600006103515</v>
      </c>
      <c r="R2" s="49">
        <v>318</v>
      </c>
      <c r="S2" s="49">
        <v>363.5</v>
      </c>
      <c r="T2" s="49">
        <v>427.100006103515</v>
      </c>
      <c r="U2" s="49">
        <v>454.29998779296801</v>
      </c>
      <c r="V2" s="49">
        <v>499.79998779296801</v>
      </c>
      <c r="W2" s="49">
        <v>545.20001220703102</v>
      </c>
      <c r="X2" s="49">
        <v>590.59997558593705</v>
      </c>
      <c r="Y2" s="49">
        <v>636.09997558593705</v>
      </c>
      <c r="Z2" s="49">
        <v>681.5</v>
      </c>
      <c r="AA2" s="49">
        <v>726.90002441406205</v>
      </c>
      <c r="AB2" s="49">
        <v>772.40002441406205</v>
      </c>
      <c r="AC2" s="49">
        <v>817.79998779296795</v>
      </c>
      <c r="AD2" s="49">
        <v>863.20001220703102</v>
      </c>
      <c r="AE2" s="49">
        <v>908.70001220703102</v>
      </c>
      <c r="AF2" s="49">
        <v>954.09997558593705</v>
      </c>
      <c r="AG2" s="49">
        <v>999.5</v>
      </c>
      <c r="AH2" s="49">
        <v>1045</v>
      </c>
      <c r="AI2" s="49">
        <v>1090.40002441406</v>
      </c>
      <c r="AJ2" s="49">
        <v>1135.80004882812</v>
      </c>
      <c r="AK2" s="49">
        <v>1181.30004882812</v>
      </c>
      <c r="AL2" s="49">
        <v>1226.69995117187</v>
      </c>
      <c r="AM2" s="49">
        <v>1272.09997558593</v>
      </c>
      <c r="AN2" s="49">
        <v>1317.59997558593</v>
      </c>
      <c r="AO2" s="49">
        <v>1363</v>
      </c>
      <c r="AP2" s="49">
        <v>1408.5</v>
      </c>
      <c r="AQ2" s="49">
        <v>1453.90002441406</v>
      </c>
    </row>
    <row r="3" spans="1:43" x14ac:dyDescent="0.25">
      <c r="A3" s="49">
        <v>0</v>
      </c>
      <c r="B3" s="43">
        <v>0</v>
      </c>
      <c r="C3" s="43">
        <v>0</v>
      </c>
      <c r="D3" s="43">
        <v>0</v>
      </c>
      <c r="E3" s="43">
        <v>0</v>
      </c>
      <c r="F3" s="43">
        <v>0</v>
      </c>
      <c r="G3" s="43">
        <v>0</v>
      </c>
      <c r="H3" s="43">
        <v>0</v>
      </c>
      <c r="I3" s="43">
        <v>0</v>
      </c>
      <c r="J3" s="43">
        <v>0</v>
      </c>
      <c r="K3" s="43">
        <v>0</v>
      </c>
      <c r="L3" s="43">
        <v>0</v>
      </c>
      <c r="M3" s="43">
        <v>0</v>
      </c>
      <c r="N3" s="43">
        <v>0</v>
      </c>
      <c r="O3" s="43">
        <v>0</v>
      </c>
      <c r="P3" s="43">
        <v>0</v>
      </c>
      <c r="Q3" s="43">
        <v>0</v>
      </c>
      <c r="R3" s="43">
        <v>0</v>
      </c>
      <c r="S3" s="43">
        <v>0</v>
      </c>
      <c r="T3" s="43">
        <v>0</v>
      </c>
      <c r="U3" s="43">
        <v>0</v>
      </c>
      <c r="V3" s="43">
        <v>0</v>
      </c>
      <c r="W3" s="43">
        <v>0</v>
      </c>
      <c r="X3" s="43">
        <v>0</v>
      </c>
      <c r="Y3" s="43">
        <v>0</v>
      </c>
      <c r="Z3" s="43">
        <v>0</v>
      </c>
      <c r="AA3" s="43">
        <v>0</v>
      </c>
      <c r="AB3" s="43">
        <v>0</v>
      </c>
      <c r="AC3" s="43">
        <v>0</v>
      </c>
      <c r="AD3" s="43">
        <v>0</v>
      </c>
      <c r="AE3" s="43">
        <v>0</v>
      </c>
      <c r="AF3" s="43">
        <v>0</v>
      </c>
      <c r="AG3" s="43">
        <v>0</v>
      </c>
      <c r="AH3" s="43">
        <v>0</v>
      </c>
      <c r="AI3" s="43">
        <v>0</v>
      </c>
      <c r="AJ3" s="43">
        <v>0</v>
      </c>
      <c r="AK3" s="43">
        <v>0</v>
      </c>
      <c r="AL3" s="43">
        <v>0</v>
      </c>
      <c r="AM3" s="43">
        <v>0</v>
      </c>
      <c r="AN3" s="43">
        <v>0</v>
      </c>
      <c r="AO3" s="43">
        <v>0</v>
      </c>
      <c r="AP3" s="43">
        <v>0</v>
      </c>
      <c r="AQ3" s="43">
        <v>0</v>
      </c>
    </row>
    <row r="4" spans="1:43" x14ac:dyDescent="0.25">
      <c r="A4" s="49">
        <v>1</v>
      </c>
      <c r="B4" s="43">
        <v>0</v>
      </c>
      <c r="C4" s="43">
        <v>0</v>
      </c>
      <c r="D4" s="43">
        <v>0</v>
      </c>
      <c r="E4" s="43">
        <v>0</v>
      </c>
      <c r="F4" s="43">
        <v>0</v>
      </c>
      <c r="G4" s="43">
        <v>0</v>
      </c>
      <c r="H4" s="43">
        <v>0</v>
      </c>
      <c r="I4" s="43">
        <v>0</v>
      </c>
      <c r="J4" s="43">
        <v>0</v>
      </c>
      <c r="K4" s="43">
        <v>0</v>
      </c>
      <c r="L4" s="43">
        <v>0</v>
      </c>
      <c r="M4" s="43">
        <v>0</v>
      </c>
      <c r="N4" s="43">
        <v>0</v>
      </c>
      <c r="O4" s="43">
        <v>0</v>
      </c>
      <c r="P4" s="43">
        <v>0</v>
      </c>
      <c r="Q4" s="43">
        <v>0</v>
      </c>
      <c r="R4" s="43">
        <v>0</v>
      </c>
      <c r="S4" s="43">
        <v>0</v>
      </c>
      <c r="T4" s="43">
        <v>0</v>
      </c>
      <c r="U4" s="43">
        <v>0</v>
      </c>
      <c r="V4" s="43">
        <v>0</v>
      </c>
      <c r="W4" s="43">
        <v>0</v>
      </c>
      <c r="X4" s="43">
        <v>0</v>
      </c>
      <c r="Y4" s="43">
        <v>0</v>
      </c>
      <c r="Z4" s="43">
        <v>0</v>
      </c>
      <c r="AA4" s="43">
        <v>0</v>
      </c>
      <c r="AB4" s="43">
        <v>0</v>
      </c>
      <c r="AC4" s="43">
        <v>0</v>
      </c>
      <c r="AD4" s="43">
        <v>0</v>
      </c>
      <c r="AE4" s="43">
        <v>0</v>
      </c>
      <c r="AF4" s="43">
        <v>0</v>
      </c>
      <c r="AG4" s="43">
        <v>0</v>
      </c>
      <c r="AH4" s="43">
        <v>0</v>
      </c>
      <c r="AI4" s="43">
        <v>0</v>
      </c>
      <c r="AJ4" s="43">
        <v>0</v>
      </c>
      <c r="AK4" s="43">
        <v>0</v>
      </c>
      <c r="AL4" s="43">
        <v>0</v>
      </c>
      <c r="AM4" s="43">
        <v>0</v>
      </c>
      <c r="AN4" s="43">
        <v>0</v>
      </c>
      <c r="AO4" s="43">
        <v>0</v>
      </c>
      <c r="AP4" s="43">
        <v>0</v>
      </c>
      <c r="AQ4" s="43">
        <v>0</v>
      </c>
    </row>
    <row r="5" spans="1:43" x14ac:dyDescent="0.25">
      <c r="A5" s="49">
        <v>2</v>
      </c>
      <c r="B5" s="43">
        <v>0</v>
      </c>
      <c r="C5" s="43">
        <v>0</v>
      </c>
      <c r="D5" s="43">
        <v>0</v>
      </c>
      <c r="E5" s="43">
        <v>0</v>
      </c>
      <c r="F5" s="43">
        <v>0</v>
      </c>
      <c r="G5" s="43">
        <v>0</v>
      </c>
      <c r="H5" s="43">
        <v>0</v>
      </c>
      <c r="I5" s="43">
        <v>0</v>
      </c>
      <c r="J5" s="43">
        <v>0</v>
      </c>
      <c r="K5" s="43">
        <v>0</v>
      </c>
      <c r="L5" s="43">
        <v>0</v>
      </c>
      <c r="M5" s="43">
        <v>0</v>
      </c>
      <c r="N5" s="43">
        <v>0</v>
      </c>
      <c r="O5" s="43">
        <v>0</v>
      </c>
      <c r="P5" s="43">
        <v>0</v>
      </c>
      <c r="Q5" s="43">
        <v>0</v>
      </c>
      <c r="R5" s="43">
        <v>0</v>
      </c>
      <c r="S5" s="43">
        <v>0</v>
      </c>
      <c r="T5" s="43">
        <v>0</v>
      </c>
      <c r="U5" s="43">
        <v>0</v>
      </c>
      <c r="V5" s="43">
        <v>0</v>
      </c>
      <c r="W5" s="43">
        <v>0</v>
      </c>
      <c r="X5" s="43">
        <v>0</v>
      </c>
      <c r="Y5" s="43">
        <v>0</v>
      </c>
      <c r="Z5" s="43">
        <v>0</v>
      </c>
      <c r="AA5" s="43">
        <v>0</v>
      </c>
      <c r="AB5" s="43">
        <v>0</v>
      </c>
      <c r="AC5" s="43">
        <v>0</v>
      </c>
      <c r="AD5" s="43">
        <v>0</v>
      </c>
      <c r="AE5" s="43">
        <v>0</v>
      </c>
      <c r="AF5" s="43">
        <v>0</v>
      </c>
      <c r="AG5" s="43">
        <v>0</v>
      </c>
      <c r="AH5" s="43">
        <v>0</v>
      </c>
      <c r="AI5" s="43">
        <v>0</v>
      </c>
      <c r="AJ5" s="43">
        <v>0</v>
      </c>
      <c r="AK5" s="43">
        <v>0</v>
      </c>
      <c r="AL5" s="43">
        <v>0</v>
      </c>
      <c r="AM5" s="43">
        <v>0</v>
      </c>
      <c r="AN5" s="43">
        <v>0</v>
      </c>
      <c r="AO5" s="43">
        <v>0</v>
      </c>
      <c r="AP5" s="43">
        <v>0</v>
      </c>
      <c r="AQ5" s="43">
        <v>0</v>
      </c>
    </row>
    <row r="6" spans="1:43" x14ac:dyDescent="0.25">
      <c r="A6" s="49">
        <v>3</v>
      </c>
      <c r="B6" s="43">
        <v>0</v>
      </c>
      <c r="C6" s="43">
        <v>0</v>
      </c>
      <c r="D6" s="43">
        <v>0</v>
      </c>
      <c r="E6" s="43">
        <v>0</v>
      </c>
      <c r="F6" s="43">
        <v>0</v>
      </c>
      <c r="G6" s="43">
        <v>0</v>
      </c>
      <c r="H6" s="43">
        <v>0</v>
      </c>
      <c r="I6" s="43">
        <v>0</v>
      </c>
      <c r="J6" s="43">
        <v>0</v>
      </c>
      <c r="K6" s="43">
        <v>0</v>
      </c>
      <c r="L6" s="43">
        <v>0</v>
      </c>
      <c r="M6" s="43">
        <v>0</v>
      </c>
      <c r="N6" s="43">
        <v>0</v>
      </c>
      <c r="O6" s="43">
        <v>0</v>
      </c>
      <c r="P6" s="43">
        <v>0</v>
      </c>
      <c r="Q6" s="43">
        <v>0</v>
      </c>
      <c r="R6" s="43">
        <v>0</v>
      </c>
      <c r="S6" s="43">
        <v>0</v>
      </c>
      <c r="T6" s="43">
        <v>0</v>
      </c>
      <c r="U6" s="43">
        <v>0</v>
      </c>
      <c r="V6" s="43">
        <v>0</v>
      </c>
      <c r="W6" s="43">
        <v>0</v>
      </c>
      <c r="X6" s="43">
        <v>0</v>
      </c>
      <c r="Y6" s="43">
        <v>0</v>
      </c>
      <c r="Z6" s="43">
        <v>0</v>
      </c>
      <c r="AA6" s="43">
        <v>0</v>
      </c>
      <c r="AB6" s="43">
        <v>0</v>
      </c>
      <c r="AC6" s="43">
        <v>0</v>
      </c>
      <c r="AD6" s="43">
        <v>0</v>
      </c>
      <c r="AE6" s="43">
        <v>0</v>
      </c>
      <c r="AF6" s="43">
        <v>0</v>
      </c>
      <c r="AG6" s="43">
        <v>0</v>
      </c>
      <c r="AH6" s="43">
        <v>0</v>
      </c>
      <c r="AI6" s="43">
        <v>0</v>
      </c>
      <c r="AJ6" s="43">
        <v>0</v>
      </c>
      <c r="AK6" s="43">
        <v>0</v>
      </c>
      <c r="AL6" s="43">
        <v>0</v>
      </c>
      <c r="AM6" s="43">
        <v>0</v>
      </c>
      <c r="AN6" s="43">
        <v>0</v>
      </c>
      <c r="AO6" s="43">
        <v>0</v>
      </c>
      <c r="AP6" s="43">
        <v>0</v>
      </c>
      <c r="AQ6" s="43">
        <v>0</v>
      </c>
    </row>
    <row r="7" spans="1:43" x14ac:dyDescent="0.25">
      <c r="A7" s="49">
        <v>4</v>
      </c>
      <c r="B7" s="43">
        <v>0</v>
      </c>
      <c r="C7" s="43">
        <v>0</v>
      </c>
      <c r="D7" s="43">
        <v>0</v>
      </c>
      <c r="E7" s="43">
        <v>0</v>
      </c>
      <c r="F7" s="43">
        <v>0</v>
      </c>
      <c r="G7" s="43">
        <v>0</v>
      </c>
      <c r="H7" s="43">
        <v>0</v>
      </c>
      <c r="I7" s="43">
        <v>0</v>
      </c>
      <c r="J7" s="43">
        <v>0</v>
      </c>
      <c r="K7" s="43">
        <v>0</v>
      </c>
      <c r="L7" s="43">
        <v>0</v>
      </c>
      <c r="M7" s="43">
        <v>0</v>
      </c>
      <c r="N7" s="43">
        <v>0</v>
      </c>
      <c r="O7" s="43">
        <v>0</v>
      </c>
      <c r="P7" s="43">
        <v>0</v>
      </c>
      <c r="Q7" s="43">
        <v>0</v>
      </c>
      <c r="R7" s="43">
        <v>0</v>
      </c>
      <c r="S7" s="43">
        <v>0</v>
      </c>
      <c r="T7" s="43">
        <v>0</v>
      </c>
      <c r="U7" s="43">
        <v>0</v>
      </c>
      <c r="V7" s="43">
        <v>0</v>
      </c>
      <c r="W7" s="43">
        <v>0</v>
      </c>
      <c r="X7" s="43">
        <v>0</v>
      </c>
      <c r="Y7" s="43">
        <v>0</v>
      </c>
      <c r="Z7" s="43">
        <v>0</v>
      </c>
      <c r="AA7" s="43">
        <v>0</v>
      </c>
      <c r="AB7" s="43">
        <v>0</v>
      </c>
      <c r="AC7" s="43">
        <v>0</v>
      </c>
      <c r="AD7" s="43">
        <v>0</v>
      </c>
      <c r="AE7" s="43">
        <v>0</v>
      </c>
      <c r="AF7" s="43">
        <v>0</v>
      </c>
      <c r="AG7" s="43">
        <v>0</v>
      </c>
      <c r="AH7" s="43">
        <v>0</v>
      </c>
      <c r="AI7" s="43">
        <v>0</v>
      </c>
      <c r="AJ7" s="43">
        <v>0</v>
      </c>
      <c r="AK7" s="43">
        <v>0</v>
      </c>
      <c r="AL7" s="43">
        <v>0</v>
      </c>
      <c r="AM7" s="43">
        <v>0</v>
      </c>
      <c r="AN7" s="43">
        <v>0</v>
      </c>
      <c r="AO7" s="43">
        <v>0</v>
      </c>
      <c r="AP7" s="43">
        <v>0</v>
      </c>
      <c r="AQ7" s="43">
        <v>0</v>
      </c>
    </row>
    <row r="8" spans="1:43" x14ac:dyDescent="0.25">
      <c r="A8" s="49">
        <v>5</v>
      </c>
      <c r="B8" s="43">
        <v>0</v>
      </c>
      <c r="C8" s="43">
        <v>0</v>
      </c>
      <c r="D8" s="43">
        <v>0</v>
      </c>
      <c r="E8" s="43">
        <v>0</v>
      </c>
      <c r="F8" s="43">
        <v>0</v>
      </c>
      <c r="G8" s="43">
        <v>0</v>
      </c>
      <c r="H8" s="43">
        <v>0</v>
      </c>
      <c r="I8" s="43">
        <v>0</v>
      </c>
      <c r="J8" s="43">
        <v>0</v>
      </c>
      <c r="K8" s="43">
        <v>0</v>
      </c>
      <c r="L8" s="43">
        <v>0</v>
      </c>
      <c r="M8" s="43">
        <v>0</v>
      </c>
      <c r="N8" s="43">
        <v>0</v>
      </c>
      <c r="O8" s="43">
        <v>0</v>
      </c>
      <c r="P8" s="43">
        <v>0</v>
      </c>
      <c r="Q8" s="43">
        <v>0</v>
      </c>
      <c r="R8" s="43">
        <v>0</v>
      </c>
      <c r="S8" s="43">
        <v>0</v>
      </c>
      <c r="T8" s="43">
        <v>0</v>
      </c>
      <c r="U8" s="43">
        <v>0</v>
      </c>
      <c r="V8" s="43">
        <v>0</v>
      </c>
      <c r="W8" s="43">
        <v>0</v>
      </c>
      <c r="X8" s="43">
        <v>0</v>
      </c>
      <c r="Y8" s="43">
        <v>0</v>
      </c>
      <c r="Z8" s="43">
        <v>0</v>
      </c>
      <c r="AA8" s="43">
        <v>0</v>
      </c>
      <c r="AB8" s="43">
        <v>0</v>
      </c>
      <c r="AC8" s="43">
        <v>0</v>
      </c>
      <c r="AD8" s="43">
        <v>0</v>
      </c>
      <c r="AE8" s="43">
        <v>0</v>
      </c>
      <c r="AF8" s="43">
        <v>0</v>
      </c>
      <c r="AG8" s="43">
        <v>0</v>
      </c>
      <c r="AH8" s="43">
        <v>0</v>
      </c>
      <c r="AI8" s="43">
        <v>0</v>
      </c>
      <c r="AJ8" s="43">
        <v>0</v>
      </c>
      <c r="AK8" s="43">
        <v>0</v>
      </c>
      <c r="AL8" s="43">
        <v>0</v>
      </c>
      <c r="AM8" s="43">
        <v>0</v>
      </c>
      <c r="AN8" s="43">
        <v>0</v>
      </c>
      <c r="AO8" s="43">
        <v>0</v>
      </c>
      <c r="AP8" s="43">
        <v>0</v>
      </c>
      <c r="AQ8" s="43">
        <v>0</v>
      </c>
    </row>
    <row r="9" spans="1:43" x14ac:dyDescent="0.25">
      <c r="A9" s="49">
        <v>6</v>
      </c>
      <c r="B9" s="43">
        <v>0</v>
      </c>
      <c r="C9" s="43">
        <v>0</v>
      </c>
      <c r="D9" s="43">
        <v>0</v>
      </c>
      <c r="E9" s="43">
        <v>0</v>
      </c>
      <c r="F9" s="43">
        <v>0</v>
      </c>
      <c r="G9" s="43">
        <v>0</v>
      </c>
      <c r="H9" s="43">
        <v>0</v>
      </c>
      <c r="I9" s="43">
        <v>0</v>
      </c>
      <c r="J9" s="43">
        <v>0</v>
      </c>
      <c r="K9" s="43">
        <v>0</v>
      </c>
      <c r="L9" s="43">
        <v>0</v>
      </c>
      <c r="M9" s="43">
        <v>0</v>
      </c>
      <c r="N9" s="43">
        <v>0</v>
      </c>
      <c r="O9" s="43">
        <v>0</v>
      </c>
      <c r="P9" s="43">
        <v>0</v>
      </c>
      <c r="Q9" s="43">
        <v>0</v>
      </c>
      <c r="R9" s="43">
        <v>0</v>
      </c>
      <c r="S9" s="43">
        <v>0</v>
      </c>
      <c r="T9" s="43">
        <v>0</v>
      </c>
      <c r="U9" s="43">
        <v>0</v>
      </c>
      <c r="V9" s="43">
        <v>0</v>
      </c>
      <c r="W9" s="43">
        <v>0</v>
      </c>
      <c r="X9" s="43">
        <v>0</v>
      </c>
      <c r="Y9" s="43">
        <v>0</v>
      </c>
      <c r="Z9" s="43">
        <v>0</v>
      </c>
      <c r="AA9" s="43">
        <v>0</v>
      </c>
      <c r="AB9" s="43">
        <v>0</v>
      </c>
      <c r="AC9" s="43">
        <v>0</v>
      </c>
      <c r="AD9" s="43">
        <v>0</v>
      </c>
      <c r="AE9" s="43">
        <v>0</v>
      </c>
      <c r="AF9" s="43">
        <v>0</v>
      </c>
      <c r="AG9" s="43">
        <v>0</v>
      </c>
      <c r="AH9" s="43">
        <v>0</v>
      </c>
      <c r="AI9" s="43">
        <v>0</v>
      </c>
      <c r="AJ9" s="43">
        <v>0</v>
      </c>
      <c r="AK9" s="43">
        <v>0</v>
      </c>
      <c r="AL9" s="43">
        <v>0</v>
      </c>
      <c r="AM9" s="43">
        <v>0</v>
      </c>
      <c r="AN9" s="43">
        <v>0</v>
      </c>
      <c r="AO9" s="43">
        <v>0</v>
      </c>
      <c r="AP9" s="43">
        <v>0</v>
      </c>
      <c r="AQ9" s="43">
        <v>0</v>
      </c>
    </row>
    <row r="10" spans="1:43" x14ac:dyDescent="0.25">
      <c r="A10" s="49">
        <v>8</v>
      </c>
      <c r="B10" s="43">
        <v>0</v>
      </c>
      <c r="C10" s="43">
        <v>0</v>
      </c>
      <c r="D10" s="43">
        <v>0</v>
      </c>
      <c r="E10" s="43">
        <v>0</v>
      </c>
      <c r="F10" s="43">
        <v>0</v>
      </c>
      <c r="G10" s="43">
        <v>0</v>
      </c>
      <c r="H10" s="43">
        <v>0</v>
      </c>
      <c r="I10" s="43">
        <v>0</v>
      </c>
      <c r="J10" s="43">
        <v>0</v>
      </c>
      <c r="K10" s="43">
        <v>0</v>
      </c>
      <c r="L10" s="43">
        <v>0</v>
      </c>
      <c r="M10" s="43">
        <v>0</v>
      </c>
      <c r="N10" s="43">
        <v>0</v>
      </c>
      <c r="O10" s="43">
        <v>0</v>
      </c>
      <c r="P10" s="43">
        <v>0</v>
      </c>
      <c r="Q10" s="43">
        <v>0</v>
      </c>
      <c r="R10" s="43">
        <v>0</v>
      </c>
      <c r="S10" s="43">
        <v>0</v>
      </c>
      <c r="T10" s="43">
        <v>0</v>
      </c>
      <c r="U10" s="43">
        <v>0</v>
      </c>
      <c r="V10" s="43">
        <v>0</v>
      </c>
      <c r="W10" s="43">
        <v>0</v>
      </c>
      <c r="X10" s="43">
        <v>0</v>
      </c>
      <c r="Y10" s="43">
        <v>0</v>
      </c>
      <c r="Z10" s="43">
        <v>0</v>
      </c>
      <c r="AA10" s="43">
        <v>0</v>
      </c>
      <c r="AB10" s="43">
        <v>0</v>
      </c>
      <c r="AC10" s="43">
        <v>0</v>
      </c>
      <c r="AD10" s="43">
        <v>0</v>
      </c>
      <c r="AE10" s="43">
        <v>0</v>
      </c>
      <c r="AF10" s="43">
        <v>0</v>
      </c>
      <c r="AG10" s="43">
        <v>0</v>
      </c>
      <c r="AH10" s="43">
        <v>0</v>
      </c>
      <c r="AI10" s="43">
        <v>0</v>
      </c>
      <c r="AJ10" s="43">
        <v>0</v>
      </c>
      <c r="AK10" s="43">
        <v>0</v>
      </c>
      <c r="AL10" s="43">
        <v>0</v>
      </c>
      <c r="AM10" s="43">
        <v>0</v>
      </c>
      <c r="AN10" s="43">
        <v>0</v>
      </c>
      <c r="AO10" s="43">
        <v>0</v>
      </c>
      <c r="AP10" s="43">
        <v>0</v>
      </c>
      <c r="AQ10" s="43">
        <v>0</v>
      </c>
    </row>
    <row r="11" spans="1:43" x14ac:dyDescent="0.25">
      <c r="A11" s="49">
        <v>10</v>
      </c>
      <c r="B11" s="43">
        <v>0</v>
      </c>
      <c r="C11" s="43">
        <v>0</v>
      </c>
      <c r="D11" s="43">
        <v>0</v>
      </c>
      <c r="E11" s="43">
        <v>0</v>
      </c>
      <c r="F11" s="43">
        <v>0</v>
      </c>
      <c r="G11" s="43">
        <v>0</v>
      </c>
      <c r="H11" s="43">
        <v>0</v>
      </c>
      <c r="I11" s="43">
        <v>0</v>
      </c>
      <c r="J11" s="43">
        <v>0</v>
      </c>
      <c r="K11" s="43">
        <v>0</v>
      </c>
      <c r="L11" s="43">
        <v>0</v>
      </c>
      <c r="M11" s="43">
        <v>0</v>
      </c>
      <c r="N11" s="43">
        <v>0</v>
      </c>
      <c r="O11" s="43">
        <v>0</v>
      </c>
      <c r="P11" s="43">
        <v>0</v>
      </c>
      <c r="Q11" s="43">
        <v>0</v>
      </c>
      <c r="R11" s="43">
        <v>0</v>
      </c>
      <c r="S11" s="43">
        <v>0</v>
      </c>
      <c r="T11" s="43">
        <v>0</v>
      </c>
      <c r="U11" s="43">
        <v>0</v>
      </c>
      <c r="V11" s="43">
        <v>0</v>
      </c>
      <c r="W11" s="43">
        <v>0</v>
      </c>
      <c r="X11" s="43">
        <v>0</v>
      </c>
      <c r="Y11" s="43">
        <v>0</v>
      </c>
      <c r="Z11" s="43">
        <v>0</v>
      </c>
      <c r="AA11" s="43">
        <v>0</v>
      </c>
      <c r="AB11" s="43">
        <v>0</v>
      </c>
      <c r="AC11" s="43">
        <v>0</v>
      </c>
      <c r="AD11" s="43">
        <v>0</v>
      </c>
      <c r="AE11" s="43">
        <v>0</v>
      </c>
      <c r="AF11" s="43">
        <v>0</v>
      </c>
      <c r="AG11" s="43">
        <v>0</v>
      </c>
      <c r="AH11" s="43">
        <v>0</v>
      </c>
      <c r="AI11" s="43">
        <v>0</v>
      </c>
      <c r="AJ11" s="43">
        <v>0</v>
      </c>
      <c r="AK11" s="43">
        <v>0</v>
      </c>
      <c r="AL11" s="43">
        <v>0</v>
      </c>
      <c r="AM11" s="43">
        <v>0</v>
      </c>
      <c r="AN11" s="43">
        <v>0</v>
      </c>
      <c r="AO11" s="43">
        <v>0</v>
      </c>
      <c r="AP11" s="43">
        <v>0</v>
      </c>
      <c r="AQ11" s="43">
        <v>0</v>
      </c>
    </row>
    <row r="12" spans="1:43" x14ac:dyDescent="0.25">
      <c r="A12" s="49">
        <v>12</v>
      </c>
      <c r="B12" s="43">
        <v>0</v>
      </c>
      <c r="C12" s="43">
        <v>0</v>
      </c>
      <c r="D12" s="43">
        <v>0</v>
      </c>
      <c r="E12" s="43">
        <v>0</v>
      </c>
      <c r="F12" s="43">
        <v>0</v>
      </c>
      <c r="G12" s="43">
        <v>0</v>
      </c>
      <c r="H12" s="43">
        <v>0</v>
      </c>
      <c r="I12" s="43">
        <v>0</v>
      </c>
      <c r="J12" s="43">
        <v>0</v>
      </c>
      <c r="K12" s="43">
        <v>0</v>
      </c>
      <c r="L12" s="43">
        <v>0</v>
      </c>
      <c r="M12" s="43">
        <v>0</v>
      </c>
      <c r="N12" s="43">
        <v>0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T12" s="43">
        <v>0</v>
      </c>
      <c r="U12" s="43">
        <v>0</v>
      </c>
      <c r="V12" s="43">
        <v>0</v>
      </c>
      <c r="W12" s="43">
        <v>0</v>
      </c>
      <c r="X12" s="43">
        <v>0</v>
      </c>
      <c r="Y12" s="43">
        <v>0</v>
      </c>
      <c r="Z12" s="43">
        <v>0</v>
      </c>
      <c r="AA12" s="43">
        <v>0</v>
      </c>
      <c r="AB12" s="43">
        <v>0</v>
      </c>
      <c r="AC12" s="43">
        <v>0</v>
      </c>
      <c r="AD12" s="43">
        <v>0</v>
      </c>
      <c r="AE12" s="43">
        <v>0</v>
      </c>
      <c r="AF12" s="43">
        <v>0</v>
      </c>
      <c r="AG12" s="43">
        <v>0</v>
      </c>
      <c r="AH12" s="43">
        <v>0</v>
      </c>
      <c r="AI12" s="43">
        <v>0</v>
      </c>
      <c r="AJ12" s="43">
        <v>0</v>
      </c>
      <c r="AK12" s="43">
        <v>0</v>
      </c>
      <c r="AL12" s="43">
        <v>0</v>
      </c>
      <c r="AM12" s="43">
        <v>0</v>
      </c>
      <c r="AN12" s="43">
        <v>0</v>
      </c>
      <c r="AO12" s="43">
        <v>0</v>
      </c>
      <c r="AP12" s="43">
        <v>0</v>
      </c>
      <c r="AQ12" s="43">
        <v>0</v>
      </c>
    </row>
    <row r="13" spans="1:43" x14ac:dyDescent="0.25">
      <c r="A13" s="49">
        <v>14</v>
      </c>
      <c r="B13" s="43">
        <v>0</v>
      </c>
      <c r="C13" s="43">
        <v>0</v>
      </c>
      <c r="D13" s="43">
        <v>0</v>
      </c>
      <c r="E13" s="43">
        <v>0</v>
      </c>
      <c r="F13" s="43">
        <v>0</v>
      </c>
      <c r="G13" s="43">
        <v>0</v>
      </c>
      <c r="H13" s="43">
        <v>0</v>
      </c>
      <c r="I13" s="43">
        <v>0</v>
      </c>
      <c r="J13" s="43">
        <v>0</v>
      </c>
      <c r="K13" s="43">
        <v>0</v>
      </c>
      <c r="L13" s="43">
        <v>0</v>
      </c>
      <c r="M13" s="43">
        <v>0</v>
      </c>
      <c r="N13" s="43">
        <v>0</v>
      </c>
      <c r="O13" s="43">
        <v>0</v>
      </c>
      <c r="P13" s="43">
        <v>0</v>
      </c>
      <c r="Q13" s="43">
        <v>0</v>
      </c>
      <c r="R13" s="43">
        <v>0</v>
      </c>
      <c r="S13" s="43">
        <v>0</v>
      </c>
      <c r="T13" s="43">
        <v>0</v>
      </c>
      <c r="U13" s="43">
        <v>0</v>
      </c>
      <c r="V13" s="43">
        <v>0</v>
      </c>
      <c r="W13" s="43">
        <v>0</v>
      </c>
      <c r="X13" s="43">
        <v>0</v>
      </c>
      <c r="Y13" s="43">
        <v>0</v>
      </c>
      <c r="Z13" s="43">
        <v>0</v>
      </c>
      <c r="AA13" s="43">
        <v>0</v>
      </c>
      <c r="AB13" s="43">
        <v>0</v>
      </c>
      <c r="AC13" s="43">
        <v>0</v>
      </c>
      <c r="AD13" s="43">
        <v>0</v>
      </c>
      <c r="AE13" s="43">
        <v>0</v>
      </c>
      <c r="AF13" s="43">
        <v>0</v>
      </c>
      <c r="AG13" s="43">
        <v>0</v>
      </c>
      <c r="AH13" s="43">
        <v>0</v>
      </c>
      <c r="AI13" s="43">
        <v>0</v>
      </c>
      <c r="AJ13" s="43">
        <v>0</v>
      </c>
      <c r="AK13" s="43">
        <v>0</v>
      </c>
      <c r="AL13" s="43">
        <v>0</v>
      </c>
      <c r="AM13" s="43">
        <v>0</v>
      </c>
      <c r="AN13" s="43">
        <v>0</v>
      </c>
      <c r="AO13" s="43">
        <v>0</v>
      </c>
      <c r="AP13" s="43">
        <v>0</v>
      </c>
      <c r="AQ13" s="43">
        <v>0</v>
      </c>
    </row>
    <row r="14" spans="1:43" x14ac:dyDescent="0.25">
      <c r="A14" s="49">
        <v>16</v>
      </c>
      <c r="B14" s="43">
        <v>0</v>
      </c>
      <c r="C14" s="43">
        <v>0</v>
      </c>
      <c r="D14" s="43">
        <v>0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>
        <v>0</v>
      </c>
      <c r="N14" s="43">
        <v>0</v>
      </c>
      <c r="O14" s="43">
        <v>0</v>
      </c>
      <c r="P14" s="43">
        <v>0</v>
      </c>
      <c r="Q14" s="43">
        <v>0</v>
      </c>
      <c r="R14" s="43">
        <v>0</v>
      </c>
      <c r="S14" s="43">
        <v>0</v>
      </c>
      <c r="T14" s="43">
        <v>0</v>
      </c>
      <c r="U14" s="43">
        <v>0</v>
      </c>
      <c r="V14" s="43">
        <v>0</v>
      </c>
      <c r="W14" s="43">
        <v>0</v>
      </c>
      <c r="X14" s="43">
        <v>0</v>
      </c>
      <c r="Y14" s="43">
        <v>0</v>
      </c>
      <c r="Z14" s="43">
        <v>0</v>
      </c>
      <c r="AA14" s="43">
        <v>0</v>
      </c>
      <c r="AB14" s="43">
        <v>0</v>
      </c>
      <c r="AC14" s="43">
        <v>0</v>
      </c>
      <c r="AD14" s="43">
        <v>0</v>
      </c>
      <c r="AE14" s="43">
        <v>0</v>
      </c>
      <c r="AF14" s="43">
        <v>0</v>
      </c>
      <c r="AG14" s="43">
        <v>0</v>
      </c>
      <c r="AH14" s="43">
        <v>0</v>
      </c>
      <c r="AI14" s="43">
        <v>0</v>
      </c>
      <c r="AJ14" s="43">
        <v>0</v>
      </c>
      <c r="AK14" s="43">
        <v>0</v>
      </c>
      <c r="AL14" s="43">
        <v>0</v>
      </c>
      <c r="AM14" s="43">
        <v>0</v>
      </c>
      <c r="AN14" s="43">
        <v>0</v>
      </c>
      <c r="AO14" s="43">
        <v>0</v>
      </c>
      <c r="AP14" s="43">
        <v>0</v>
      </c>
      <c r="AQ14" s="43">
        <v>0</v>
      </c>
    </row>
    <row r="15" spans="1:43" x14ac:dyDescent="0.25">
      <c r="A15" s="49">
        <v>18</v>
      </c>
      <c r="B15" s="43">
        <v>0</v>
      </c>
      <c r="C15" s="43">
        <v>0</v>
      </c>
      <c r="D15" s="43">
        <v>0</v>
      </c>
      <c r="E15" s="43">
        <v>0</v>
      </c>
      <c r="F15" s="43">
        <v>0</v>
      </c>
      <c r="G15" s="43">
        <v>0</v>
      </c>
      <c r="H15" s="43">
        <v>0</v>
      </c>
      <c r="I15" s="43">
        <v>0</v>
      </c>
      <c r="J15" s="43">
        <v>0</v>
      </c>
      <c r="K15" s="43">
        <v>0</v>
      </c>
      <c r="L15" s="43">
        <v>0</v>
      </c>
      <c r="M15" s="43">
        <v>0</v>
      </c>
      <c r="N15" s="43">
        <v>0</v>
      </c>
      <c r="O15" s="43">
        <v>0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0</v>
      </c>
      <c r="V15" s="43">
        <v>0</v>
      </c>
      <c r="W15" s="43">
        <v>0</v>
      </c>
      <c r="X15" s="43">
        <v>0</v>
      </c>
      <c r="Y15" s="43">
        <v>0</v>
      </c>
      <c r="Z15" s="43">
        <v>0</v>
      </c>
      <c r="AA15" s="43">
        <v>0</v>
      </c>
      <c r="AB15" s="43">
        <v>0</v>
      </c>
      <c r="AC15" s="43">
        <v>0</v>
      </c>
      <c r="AD15" s="43">
        <v>0</v>
      </c>
      <c r="AE15" s="43">
        <v>0</v>
      </c>
      <c r="AF15" s="43">
        <v>0</v>
      </c>
      <c r="AG15" s="43">
        <v>0</v>
      </c>
      <c r="AH15" s="43">
        <v>0</v>
      </c>
      <c r="AI15" s="43">
        <v>0</v>
      </c>
      <c r="AJ15" s="43">
        <v>0</v>
      </c>
      <c r="AK15" s="43">
        <v>0</v>
      </c>
      <c r="AL15" s="43">
        <v>0</v>
      </c>
      <c r="AM15" s="43">
        <v>0</v>
      </c>
      <c r="AN15" s="43">
        <v>0</v>
      </c>
      <c r="AO15" s="43">
        <v>0</v>
      </c>
      <c r="AP15" s="43">
        <v>0</v>
      </c>
      <c r="AQ15" s="43">
        <v>0</v>
      </c>
    </row>
    <row r="16" spans="1:43" x14ac:dyDescent="0.25">
      <c r="A16" s="49">
        <v>20</v>
      </c>
      <c r="B16" s="43">
        <v>0</v>
      </c>
      <c r="C16" s="43">
        <v>0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>
        <v>0</v>
      </c>
      <c r="N16" s="43">
        <v>0</v>
      </c>
      <c r="O16" s="43">
        <v>0</v>
      </c>
      <c r="P16" s="43">
        <v>0</v>
      </c>
      <c r="Q16" s="43">
        <v>0</v>
      </c>
      <c r="R16" s="43">
        <v>0</v>
      </c>
      <c r="S16" s="43">
        <v>0</v>
      </c>
      <c r="T16" s="43">
        <v>0</v>
      </c>
      <c r="U16" s="43">
        <v>0</v>
      </c>
      <c r="V16" s="43">
        <v>0</v>
      </c>
      <c r="W16" s="43">
        <v>0</v>
      </c>
      <c r="X16" s="43">
        <v>0</v>
      </c>
      <c r="Y16" s="43">
        <v>0</v>
      </c>
      <c r="Z16" s="43">
        <v>0</v>
      </c>
      <c r="AA16" s="43">
        <v>0</v>
      </c>
      <c r="AB16" s="43">
        <v>0</v>
      </c>
      <c r="AC16" s="43">
        <v>0</v>
      </c>
      <c r="AD16" s="43">
        <v>0</v>
      </c>
      <c r="AE16" s="43">
        <v>0</v>
      </c>
      <c r="AF16" s="43">
        <v>0</v>
      </c>
      <c r="AG16" s="43">
        <v>0</v>
      </c>
      <c r="AH16" s="43">
        <v>0</v>
      </c>
      <c r="AI16" s="43">
        <v>0</v>
      </c>
      <c r="AJ16" s="43">
        <v>0</v>
      </c>
      <c r="AK16" s="43">
        <v>0</v>
      </c>
      <c r="AL16" s="43">
        <v>0</v>
      </c>
      <c r="AM16" s="43">
        <v>0</v>
      </c>
      <c r="AN16" s="43">
        <v>0</v>
      </c>
      <c r="AO16" s="43">
        <v>0</v>
      </c>
      <c r="AP16" s="43">
        <v>0</v>
      </c>
      <c r="AQ16" s="43">
        <v>0</v>
      </c>
    </row>
    <row r="17" spans="1:43" x14ac:dyDescent="0.25">
      <c r="A17" s="49">
        <v>22</v>
      </c>
      <c r="B17" s="43">
        <v>0</v>
      </c>
      <c r="C17" s="43">
        <v>0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>
        <v>0</v>
      </c>
      <c r="N17" s="43">
        <v>0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  <c r="V17" s="43">
        <v>0</v>
      </c>
      <c r="W17" s="43">
        <v>0</v>
      </c>
      <c r="X17" s="43">
        <v>0</v>
      </c>
      <c r="Y17" s="43">
        <v>0</v>
      </c>
      <c r="Z17" s="43">
        <v>0</v>
      </c>
      <c r="AA17" s="43">
        <v>0</v>
      </c>
      <c r="AB17" s="43">
        <v>0</v>
      </c>
      <c r="AC17" s="43">
        <v>0</v>
      </c>
      <c r="AD17" s="43">
        <v>0</v>
      </c>
      <c r="AE17" s="43">
        <v>0</v>
      </c>
      <c r="AF17" s="43">
        <v>0</v>
      </c>
      <c r="AG17" s="43">
        <v>0</v>
      </c>
      <c r="AH17" s="43">
        <v>0</v>
      </c>
      <c r="AI17" s="43">
        <v>0</v>
      </c>
      <c r="AJ17" s="43">
        <v>0</v>
      </c>
      <c r="AK17" s="43">
        <v>0</v>
      </c>
      <c r="AL17" s="43">
        <v>0</v>
      </c>
      <c r="AM17" s="43">
        <v>0</v>
      </c>
      <c r="AN17" s="43">
        <v>0</v>
      </c>
      <c r="AO17" s="43">
        <v>0</v>
      </c>
      <c r="AP17" s="43">
        <v>0</v>
      </c>
      <c r="AQ17" s="43">
        <v>0</v>
      </c>
    </row>
    <row r="18" spans="1:43" x14ac:dyDescent="0.25">
      <c r="A18" s="49">
        <v>24</v>
      </c>
      <c r="B18" s="43">
        <v>0</v>
      </c>
      <c r="C18" s="43">
        <v>0</v>
      </c>
      <c r="D18" s="43">
        <v>0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>
        <v>0</v>
      </c>
      <c r="N18" s="43">
        <v>0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  <c r="V18" s="43">
        <v>0</v>
      </c>
      <c r="W18" s="43">
        <v>0</v>
      </c>
      <c r="X18" s="43">
        <v>0</v>
      </c>
      <c r="Y18" s="43">
        <v>0</v>
      </c>
      <c r="Z18" s="43">
        <v>0</v>
      </c>
      <c r="AA18" s="43">
        <v>0</v>
      </c>
      <c r="AB18" s="43">
        <v>0</v>
      </c>
      <c r="AC18" s="43">
        <v>0</v>
      </c>
      <c r="AD18" s="43">
        <v>0</v>
      </c>
      <c r="AE18" s="43">
        <v>0</v>
      </c>
      <c r="AF18" s="43">
        <v>0</v>
      </c>
      <c r="AG18" s="43">
        <v>0</v>
      </c>
      <c r="AH18" s="43">
        <v>0</v>
      </c>
      <c r="AI18" s="43">
        <v>0</v>
      </c>
      <c r="AJ18" s="43">
        <v>0</v>
      </c>
      <c r="AK18" s="43">
        <v>0</v>
      </c>
      <c r="AL18" s="43">
        <v>0</v>
      </c>
      <c r="AM18" s="43">
        <v>0</v>
      </c>
      <c r="AN18" s="43">
        <v>0</v>
      </c>
      <c r="AO18" s="43">
        <v>0</v>
      </c>
      <c r="AP18" s="43">
        <v>0</v>
      </c>
      <c r="AQ18" s="43">
        <v>0</v>
      </c>
    </row>
    <row r="19" spans="1:43" x14ac:dyDescent="0.25">
      <c r="A19" s="49">
        <v>26</v>
      </c>
      <c r="B19" s="43">
        <v>0</v>
      </c>
      <c r="C19" s="43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>
        <v>0</v>
      </c>
      <c r="N19" s="43">
        <v>0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0</v>
      </c>
      <c r="V19" s="43">
        <v>0</v>
      </c>
      <c r="W19" s="43">
        <v>0</v>
      </c>
      <c r="X19" s="43">
        <v>0</v>
      </c>
      <c r="Y19" s="43">
        <v>0</v>
      </c>
      <c r="Z19" s="43">
        <v>0</v>
      </c>
      <c r="AA19" s="43">
        <v>0</v>
      </c>
      <c r="AB19" s="43">
        <v>0</v>
      </c>
      <c r="AC19" s="43">
        <v>0</v>
      </c>
      <c r="AD19" s="43">
        <v>0</v>
      </c>
      <c r="AE19" s="43">
        <v>0</v>
      </c>
      <c r="AF19" s="43">
        <v>0</v>
      </c>
      <c r="AG19" s="43">
        <v>0</v>
      </c>
      <c r="AH19" s="43">
        <v>0</v>
      </c>
      <c r="AI19" s="43">
        <v>0</v>
      </c>
      <c r="AJ19" s="43">
        <v>0</v>
      </c>
      <c r="AK19" s="43">
        <v>0</v>
      </c>
      <c r="AL19" s="43">
        <v>0</v>
      </c>
      <c r="AM19" s="43">
        <v>0</v>
      </c>
      <c r="AN19" s="43">
        <v>0</v>
      </c>
      <c r="AO19" s="43">
        <v>0</v>
      </c>
      <c r="AP19" s="43">
        <v>0</v>
      </c>
      <c r="AQ19" s="43">
        <v>0</v>
      </c>
    </row>
    <row r="20" spans="1:43" x14ac:dyDescent="0.25">
      <c r="A20" s="49">
        <v>28</v>
      </c>
      <c r="B20" s="43">
        <v>0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  <c r="V20" s="43">
        <v>0</v>
      </c>
      <c r="W20" s="43">
        <v>0</v>
      </c>
      <c r="X20" s="43">
        <v>0</v>
      </c>
      <c r="Y20" s="43">
        <v>0</v>
      </c>
      <c r="Z20" s="43">
        <v>0</v>
      </c>
      <c r="AA20" s="43">
        <v>0</v>
      </c>
      <c r="AB20" s="43">
        <v>0</v>
      </c>
      <c r="AC20" s="43">
        <v>0</v>
      </c>
      <c r="AD20" s="43">
        <v>0</v>
      </c>
      <c r="AE20" s="43">
        <v>0</v>
      </c>
      <c r="AF20" s="43">
        <v>0</v>
      </c>
      <c r="AG20" s="43">
        <v>0</v>
      </c>
      <c r="AH20" s="43">
        <v>0</v>
      </c>
      <c r="AI20" s="43">
        <v>0</v>
      </c>
      <c r="AJ20" s="43">
        <v>0</v>
      </c>
      <c r="AK20" s="43">
        <v>0</v>
      </c>
      <c r="AL20" s="43">
        <v>0</v>
      </c>
      <c r="AM20" s="43">
        <v>0</v>
      </c>
      <c r="AN20" s="43">
        <v>0</v>
      </c>
      <c r="AO20" s="43">
        <v>0</v>
      </c>
      <c r="AP20" s="43">
        <v>0</v>
      </c>
      <c r="AQ20" s="43">
        <v>0</v>
      </c>
    </row>
    <row r="21" spans="1:43" x14ac:dyDescent="0.25">
      <c r="A21" s="49">
        <v>30</v>
      </c>
      <c r="B21" s="43">
        <v>0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  <c r="V21" s="43">
        <v>0</v>
      </c>
      <c r="W21" s="43">
        <v>0</v>
      </c>
      <c r="X21" s="43">
        <v>0</v>
      </c>
      <c r="Y21" s="43">
        <v>0</v>
      </c>
      <c r="Z21" s="43">
        <v>0</v>
      </c>
      <c r="AA21" s="43">
        <v>0</v>
      </c>
      <c r="AB21" s="43">
        <v>0</v>
      </c>
      <c r="AC21" s="43">
        <v>0</v>
      </c>
      <c r="AD21" s="43">
        <v>0</v>
      </c>
      <c r="AE21" s="43">
        <v>0</v>
      </c>
      <c r="AF21" s="43">
        <v>0</v>
      </c>
      <c r="AG21" s="43">
        <v>0</v>
      </c>
      <c r="AH21" s="43">
        <v>0</v>
      </c>
      <c r="AI21" s="43">
        <v>0</v>
      </c>
      <c r="AJ21" s="43">
        <v>0</v>
      </c>
      <c r="AK21" s="43">
        <v>0</v>
      </c>
      <c r="AL21" s="43">
        <v>0</v>
      </c>
      <c r="AM21" s="43">
        <v>0</v>
      </c>
      <c r="AN21" s="43">
        <v>0</v>
      </c>
      <c r="AO21" s="43">
        <v>0</v>
      </c>
      <c r="AP21" s="43">
        <v>0</v>
      </c>
      <c r="AQ21" s="43">
        <v>0</v>
      </c>
    </row>
    <row r="22" spans="1:43" x14ac:dyDescent="0.25">
      <c r="A22" s="49">
        <v>32</v>
      </c>
      <c r="B22" s="43">
        <v>0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  <c r="V22" s="43">
        <v>0</v>
      </c>
      <c r="W22" s="43">
        <v>0</v>
      </c>
      <c r="X22" s="43">
        <v>0</v>
      </c>
      <c r="Y22" s="43">
        <v>0</v>
      </c>
      <c r="Z22" s="43">
        <v>0</v>
      </c>
      <c r="AA22" s="43">
        <v>0</v>
      </c>
      <c r="AB22" s="43">
        <v>0</v>
      </c>
      <c r="AC22" s="43">
        <v>0</v>
      </c>
      <c r="AD22" s="43">
        <v>0</v>
      </c>
      <c r="AE22" s="43">
        <v>0</v>
      </c>
      <c r="AF22" s="43">
        <v>0</v>
      </c>
      <c r="AG22" s="43">
        <v>0</v>
      </c>
      <c r="AH22" s="43">
        <v>0</v>
      </c>
      <c r="AI22" s="43">
        <v>0</v>
      </c>
      <c r="AJ22" s="43">
        <v>0</v>
      </c>
      <c r="AK22" s="43">
        <v>0</v>
      </c>
      <c r="AL22" s="43">
        <v>0</v>
      </c>
      <c r="AM22" s="43">
        <v>0</v>
      </c>
      <c r="AN22" s="43">
        <v>0</v>
      </c>
      <c r="AO22" s="43">
        <v>0</v>
      </c>
      <c r="AP22" s="43">
        <v>0</v>
      </c>
      <c r="AQ22" s="43">
        <v>0</v>
      </c>
    </row>
    <row r="23" spans="1:43" x14ac:dyDescent="0.25">
      <c r="A23" s="49">
        <v>34</v>
      </c>
      <c r="B23" s="43">
        <v>0</v>
      </c>
      <c r="C23" s="43">
        <v>0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  <c r="V23" s="43">
        <v>0</v>
      </c>
      <c r="W23" s="43">
        <v>0</v>
      </c>
      <c r="X23" s="43">
        <v>0</v>
      </c>
      <c r="Y23" s="43">
        <v>0</v>
      </c>
      <c r="Z23" s="43">
        <v>0</v>
      </c>
      <c r="AA23" s="43">
        <v>0</v>
      </c>
      <c r="AB23" s="43">
        <v>0</v>
      </c>
      <c r="AC23" s="43">
        <v>0</v>
      </c>
      <c r="AD23" s="43">
        <v>0</v>
      </c>
      <c r="AE23" s="43">
        <v>0</v>
      </c>
      <c r="AF23" s="43">
        <v>0</v>
      </c>
      <c r="AG23" s="43">
        <v>0</v>
      </c>
      <c r="AH23" s="43">
        <v>0</v>
      </c>
      <c r="AI23" s="43">
        <v>0</v>
      </c>
      <c r="AJ23" s="43">
        <v>0</v>
      </c>
      <c r="AK23" s="43">
        <v>0</v>
      </c>
      <c r="AL23" s="43">
        <v>0</v>
      </c>
      <c r="AM23" s="43">
        <v>0</v>
      </c>
      <c r="AN23" s="43">
        <v>0</v>
      </c>
      <c r="AO23" s="43">
        <v>0</v>
      </c>
      <c r="AP23" s="43">
        <v>0</v>
      </c>
      <c r="AQ23" s="43">
        <v>0</v>
      </c>
    </row>
    <row r="24" spans="1:43" x14ac:dyDescent="0.25">
      <c r="A24" s="49">
        <v>36</v>
      </c>
      <c r="B24" s="43">
        <v>0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>
        <v>0</v>
      </c>
      <c r="N24" s="43">
        <v>0</v>
      </c>
      <c r="O24" s="43">
        <v>0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  <c r="V24" s="43">
        <v>0</v>
      </c>
      <c r="W24" s="43">
        <v>0</v>
      </c>
      <c r="X24" s="43">
        <v>0</v>
      </c>
      <c r="Y24" s="43">
        <v>0</v>
      </c>
      <c r="Z24" s="43">
        <v>0</v>
      </c>
      <c r="AA24" s="43">
        <v>0</v>
      </c>
      <c r="AB24" s="43">
        <v>0</v>
      </c>
      <c r="AC24" s="43">
        <v>0</v>
      </c>
      <c r="AD24" s="43">
        <v>0</v>
      </c>
      <c r="AE24" s="43">
        <v>0</v>
      </c>
      <c r="AF24" s="43">
        <v>0</v>
      </c>
      <c r="AG24" s="43">
        <v>0</v>
      </c>
      <c r="AH24" s="43">
        <v>0</v>
      </c>
      <c r="AI24" s="43">
        <v>0</v>
      </c>
      <c r="AJ24" s="43">
        <v>0</v>
      </c>
      <c r="AK24" s="43">
        <v>0</v>
      </c>
      <c r="AL24" s="43">
        <v>0</v>
      </c>
      <c r="AM24" s="43">
        <v>0</v>
      </c>
      <c r="AN24" s="43">
        <v>0</v>
      </c>
      <c r="AO24" s="43">
        <v>0</v>
      </c>
      <c r="AP24" s="43">
        <v>0</v>
      </c>
      <c r="AQ24" s="43">
        <v>0</v>
      </c>
    </row>
    <row r="25" spans="1:43" x14ac:dyDescent="0.25">
      <c r="A25" s="49">
        <v>38</v>
      </c>
      <c r="B25" s="43">
        <v>0</v>
      </c>
      <c r="C25" s="43">
        <v>0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>
        <v>0</v>
      </c>
      <c r="N25" s="43">
        <v>0</v>
      </c>
      <c r="O25" s="43">
        <v>0</v>
      </c>
      <c r="P25" s="43">
        <v>0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  <c r="V25" s="43">
        <v>0</v>
      </c>
      <c r="W25" s="43">
        <v>0</v>
      </c>
      <c r="X25" s="43">
        <v>0</v>
      </c>
      <c r="Y25" s="43">
        <v>0</v>
      </c>
      <c r="Z25" s="43">
        <v>0</v>
      </c>
      <c r="AA25" s="43">
        <v>0</v>
      </c>
      <c r="AB25" s="43">
        <v>0</v>
      </c>
      <c r="AC25" s="43">
        <v>0</v>
      </c>
      <c r="AD25" s="43">
        <v>0</v>
      </c>
      <c r="AE25" s="43">
        <v>0</v>
      </c>
      <c r="AF25" s="43">
        <v>0</v>
      </c>
      <c r="AG25" s="43">
        <v>0</v>
      </c>
      <c r="AH25" s="43">
        <v>0</v>
      </c>
      <c r="AI25" s="43">
        <v>0</v>
      </c>
      <c r="AJ25" s="43">
        <v>0</v>
      </c>
      <c r="AK25" s="43">
        <v>0</v>
      </c>
      <c r="AL25" s="43">
        <v>0</v>
      </c>
      <c r="AM25" s="43">
        <v>0</v>
      </c>
      <c r="AN25" s="43">
        <v>0</v>
      </c>
      <c r="AO25" s="43">
        <v>0</v>
      </c>
      <c r="AP25" s="43">
        <v>0</v>
      </c>
      <c r="AQ25" s="43">
        <v>0</v>
      </c>
    </row>
    <row r="26" spans="1:43" x14ac:dyDescent="0.25">
      <c r="A26" s="49">
        <v>40</v>
      </c>
      <c r="B26" s="43">
        <v>0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>
        <v>0</v>
      </c>
      <c r="N26" s="43">
        <v>0</v>
      </c>
      <c r="O26" s="43">
        <v>0</v>
      </c>
      <c r="P26" s="43">
        <v>0</v>
      </c>
      <c r="Q26" s="43">
        <v>0</v>
      </c>
      <c r="R26" s="43">
        <v>0</v>
      </c>
      <c r="S26" s="43">
        <v>0</v>
      </c>
      <c r="T26" s="43">
        <v>0</v>
      </c>
      <c r="U26" s="43">
        <v>0</v>
      </c>
      <c r="V26" s="43">
        <v>0</v>
      </c>
      <c r="W26" s="43">
        <v>0</v>
      </c>
      <c r="X26" s="43">
        <v>0</v>
      </c>
      <c r="Y26" s="43">
        <v>0</v>
      </c>
      <c r="Z26" s="43">
        <v>0</v>
      </c>
      <c r="AA26" s="43">
        <v>0</v>
      </c>
      <c r="AB26" s="43">
        <v>0</v>
      </c>
      <c r="AC26" s="43">
        <v>0</v>
      </c>
      <c r="AD26" s="43">
        <v>0</v>
      </c>
      <c r="AE26" s="43">
        <v>0</v>
      </c>
      <c r="AF26" s="43">
        <v>0</v>
      </c>
      <c r="AG26" s="43">
        <v>0</v>
      </c>
      <c r="AH26" s="43">
        <v>0</v>
      </c>
      <c r="AI26" s="43">
        <v>0</v>
      </c>
      <c r="AJ26" s="43">
        <v>0</v>
      </c>
      <c r="AK26" s="43">
        <v>0</v>
      </c>
      <c r="AL26" s="43">
        <v>0</v>
      </c>
      <c r="AM26" s="43">
        <v>0</v>
      </c>
      <c r="AN26" s="43">
        <v>0</v>
      </c>
      <c r="AO26" s="43">
        <v>0</v>
      </c>
      <c r="AP26" s="43">
        <v>0</v>
      </c>
      <c r="AQ26" s="43">
        <v>0</v>
      </c>
    </row>
    <row r="27" spans="1:43" x14ac:dyDescent="0.25">
      <c r="A27" s="49">
        <v>42</v>
      </c>
      <c r="B27" s="43">
        <v>0</v>
      </c>
      <c r="C27" s="43">
        <v>0</v>
      </c>
      <c r="D27" s="43">
        <v>0</v>
      </c>
      <c r="E27" s="43">
        <v>0</v>
      </c>
      <c r="F27" s="43">
        <v>0</v>
      </c>
      <c r="G27" s="43">
        <v>0</v>
      </c>
      <c r="H27" s="43">
        <v>0</v>
      </c>
      <c r="I27" s="43">
        <v>0</v>
      </c>
      <c r="J27" s="43">
        <v>0</v>
      </c>
      <c r="K27" s="43">
        <v>0</v>
      </c>
      <c r="L27" s="43">
        <v>0</v>
      </c>
      <c r="M27" s="43">
        <v>0</v>
      </c>
      <c r="N27" s="43">
        <v>0</v>
      </c>
      <c r="O27" s="43">
        <v>0</v>
      </c>
      <c r="P27" s="43">
        <v>0</v>
      </c>
      <c r="Q27" s="43">
        <v>0</v>
      </c>
      <c r="R27" s="43">
        <v>0</v>
      </c>
      <c r="S27" s="43">
        <v>0</v>
      </c>
      <c r="T27" s="43">
        <v>0</v>
      </c>
      <c r="U27" s="43">
        <v>0</v>
      </c>
      <c r="V27" s="43">
        <v>0</v>
      </c>
      <c r="W27" s="43">
        <v>0</v>
      </c>
      <c r="X27" s="43">
        <v>0</v>
      </c>
      <c r="Y27" s="43">
        <v>0</v>
      </c>
      <c r="Z27" s="43">
        <v>0</v>
      </c>
      <c r="AA27" s="43">
        <v>0</v>
      </c>
      <c r="AB27" s="43">
        <v>0</v>
      </c>
      <c r="AC27" s="43">
        <v>0</v>
      </c>
      <c r="AD27" s="43">
        <v>0</v>
      </c>
      <c r="AE27" s="43">
        <v>0</v>
      </c>
      <c r="AF27" s="43">
        <v>0</v>
      </c>
      <c r="AG27" s="43">
        <v>0</v>
      </c>
      <c r="AH27" s="43">
        <v>0</v>
      </c>
      <c r="AI27" s="43">
        <v>0</v>
      </c>
      <c r="AJ27" s="43">
        <v>0</v>
      </c>
      <c r="AK27" s="43">
        <v>0</v>
      </c>
      <c r="AL27" s="43">
        <v>0</v>
      </c>
      <c r="AM27" s="43">
        <v>0</v>
      </c>
      <c r="AN27" s="43">
        <v>0</v>
      </c>
      <c r="AO27" s="43">
        <v>0</v>
      </c>
      <c r="AP27" s="43">
        <v>0</v>
      </c>
      <c r="AQ27" s="43">
        <v>0</v>
      </c>
    </row>
    <row r="28" spans="1:43" x14ac:dyDescent="0.25">
      <c r="A28" s="49">
        <v>44</v>
      </c>
      <c r="B28" s="43">
        <v>0</v>
      </c>
      <c r="C28" s="43">
        <v>0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v>0</v>
      </c>
      <c r="O28" s="43">
        <v>0</v>
      </c>
      <c r="P28" s="43">
        <v>0</v>
      </c>
      <c r="Q28" s="43">
        <v>0</v>
      </c>
      <c r="R28" s="43">
        <v>0</v>
      </c>
      <c r="S28" s="43">
        <v>0</v>
      </c>
      <c r="T28" s="43">
        <v>0</v>
      </c>
      <c r="U28" s="43">
        <v>0</v>
      </c>
      <c r="V28" s="43">
        <v>0</v>
      </c>
      <c r="W28" s="43">
        <v>0</v>
      </c>
      <c r="X28" s="43">
        <v>0</v>
      </c>
      <c r="Y28" s="43">
        <v>0</v>
      </c>
      <c r="Z28" s="43">
        <v>0</v>
      </c>
      <c r="AA28" s="43">
        <v>0</v>
      </c>
      <c r="AB28" s="43">
        <v>0</v>
      </c>
      <c r="AC28" s="43">
        <v>0</v>
      </c>
      <c r="AD28" s="43">
        <v>0</v>
      </c>
      <c r="AE28" s="43">
        <v>0</v>
      </c>
      <c r="AF28" s="43">
        <v>0</v>
      </c>
      <c r="AG28" s="43">
        <v>0</v>
      </c>
      <c r="AH28" s="43">
        <v>0</v>
      </c>
      <c r="AI28" s="43">
        <v>0</v>
      </c>
      <c r="AJ28" s="43">
        <v>0</v>
      </c>
      <c r="AK28" s="43">
        <v>0</v>
      </c>
      <c r="AL28" s="43">
        <v>0</v>
      </c>
      <c r="AM28" s="43">
        <v>0</v>
      </c>
      <c r="AN28" s="43">
        <v>0</v>
      </c>
      <c r="AO28" s="43">
        <v>0</v>
      </c>
      <c r="AP28" s="43">
        <v>0</v>
      </c>
      <c r="AQ28" s="43">
        <v>0</v>
      </c>
    </row>
    <row r="29" spans="1:43" x14ac:dyDescent="0.25">
      <c r="A29" s="49">
        <v>46</v>
      </c>
      <c r="B29" s="43">
        <v>0</v>
      </c>
      <c r="C29" s="43">
        <v>0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  <c r="V29" s="43">
        <v>0</v>
      </c>
      <c r="W29" s="43">
        <v>0</v>
      </c>
      <c r="X29" s="43">
        <v>0</v>
      </c>
      <c r="Y29" s="43">
        <v>0</v>
      </c>
      <c r="Z29" s="43">
        <v>0</v>
      </c>
      <c r="AA29" s="43">
        <v>0</v>
      </c>
      <c r="AB29" s="43">
        <v>0</v>
      </c>
      <c r="AC29" s="43">
        <v>0</v>
      </c>
      <c r="AD29" s="43">
        <v>0</v>
      </c>
      <c r="AE29" s="43">
        <v>0</v>
      </c>
      <c r="AF29" s="43">
        <v>0</v>
      </c>
      <c r="AG29" s="43">
        <v>0</v>
      </c>
      <c r="AH29" s="43">
        <v>0</v>
      </c>
      <c r="AI29" s="43">
        <v>0</v>
      </c>
      <c r="AJ29" s="43">
        <v>0</v>
      </c>
      <c r="AK29" s="43">
        <v>0</v>
      </c>
      <c r="AL29" s="43">
        <v>0</v>
      </c>
      <c r="AM29" s="43">
        <v>0</v>
      </c>
      <c r="AN29" s="43">
        <v>0</v>
      </c>
      <c r="AO29" s="43">
        <v>0</v>
      </c>
      <c r="AP29" s="43">
        <v>0</v>
      </c>
      <c r="AQ29" s="43">
        <v>0</v>
      </c>
    </row>
    <row r="30" spans="1:43" x14ac:dyDescent="0.25">
      <c r="A30" s="49">
        <v>48</v>
      </c>
      <c r="B30" s="43">
        <v>0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43">
        <v>0</v>
      </c>
      <c r="O30" s="43">
        <v>0</v>
      </c>
      <c r="P30" s="43">
        <v>0</v>
      </c>
      <c r="Q30" s="43">
        <v>0</v>
      </c>
      <c r="R30" s="43">
        <v>0</v>
      </c>
      <c r="S30" s="43">
        <v>0</v>
      </c>
      <c r="T30" s="43">
        <v>0</v>
      </c>
      <c r="U30" s="43">
        <v>0</v>
      </c>
      <c r="V30" s="43">
        <v>0</v>
      </c>
      <c r="W30" s="43">
        <v>0</v>
      </c>
      <c r="X30" s="43">
        <v>0</v>
      </c>
      <c r="Y30" s="43">
        <v>0</v>
      </c>
      <c r="Z30" s="43">
        <v>0</v>
      </c>
      <c r="AA30" s="43">
        <v>0</v>
      </c>
      <c r="AB30" s="43">
        <v>0</v>
      </c>
      <c r="AC30" s="43">
        <v>0</v>
      </c>
      <c r="AD30" s="43">
        <v>0</v>
      </c>
      <c r="AE30" s="43">
        <v>0</v>
      </c>
      <c r="AF30" s="43">
        <v>0</v>
      </c>
      <c r="AG30" s="43">
        <v>0</v>
      </c>
      <c r="AH30" s="43">
        <v>0</v>
      </c>
      <c r="AI30" s="43">
        <v>0</v>
      </c>
      <c r="AJ30" s="43">
        <v>0</v>
      </c>
      <c r="AK30" s="43">
        <v>0</v>
      </c>
      <c r="AL30" s="43">
        <v>0</v>
      </c>
      <c r="AM30" s="43">
        <v>0</v>
      </c>
      <c r="AN30" s="43">
        <v>0</v>
      </c>
      <c r="AO30" s="43">
        <v>0</v>
      </c>
      <c r="AP30" s="43">
        <v>0</v>
      </c>
      <c r="AQ30" s="43">
        <v>0</v>
      </c>
    </row>
    <row r="31" spans="1:43" x14ac:dyDescent="0.25">
      <c r="A31" s="49">
        <v>50</v>
      </c>
      <c r="B31" s="43">
        <v>0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  <c r="V31" s="43">
        <v>0</v>
      </c>
      <c r="W31" s="43">
        <v>0</v>
      </c>
      <c r="X31" s="43">
        <v>0</v>
      </c>
      <c r="Y31" s="43">
        <v>0</v>
      </c>
      <c r="Z31" s="43">
        <v>0</v>
      </c>
      <c r="AA31" s="43">
        <v>0</v>
      </c>
      <c r="AB31" s="43">
        <v>0</v>
      </c>
      <c r="AC31" s="43">
        <v>0</v>
      </c>
      <c r="AD31" s="43">
        <v>0</v>
      </c>
      <c r="AE31" s="43">
        <v>0</v>
      </c>
      <c r="AF31" s="43">
        <v>0</v>
      </c>
      <c r="AG31" s="43">
        <v>0</v>
      </c>
      <c r="AH31" s="43">
        <v>0</v>
      </c>
      <c r="AI31" s="43">
        <v>0</v>
      </c>
      <c r="AJ31" s="43">
        <v>0</v>
      </c>
      <c r="AK31" s="43">
        <v>0</v>
      </c>
      <c r="AL31" s="43">
        <v>0</v>
      </c>
      <c r="AM31" s="43">
        <v>0</v>
      </c>
      <c r="AN31" s="43">
        <v>0</v>
      </c>
      <c r="AO31" s="43">
        <v>0</v>
      </c>
      <c r="AP31" s="43">
        <v>0</v>
      </c>
      <c r="AQ31" s="43">
        <v>0</v>
      </c>
    </row>
    <row r="32" spans="1:43" x14ac:dyDescent="0.25">
      <c r="A32" s="49">
        <v>55</v>
      </c>
      <c r="B32" s="43">
        <v>0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  <c r="V32" s="43">
        <v>0</v>
      </c>
      <c r="W32" s="43">
        <v>0</v>
      </c>
      <c r="X32" s="43">
        <v>0</v>
      </c>
      <c r="Y32" s="43">
        <v>0</v>
      </c>
      <c r="Z32" s="43">
        <v>0</v>
      </c>
      <c r="AA32" s="43">
        <v>0</v>
      </c>
      <c r="AB32" s="43">
        <v>0</v>
      </c>
      <c r="AC32" s="43">
        <v>0</v>
      </c>
      <c r="AD32" s="43">
        <v>0</v>
      </c>
      <c r="AE32" s="43">
        <v>0</v>
      </c>
      <c r="AF32" s="43">
        <v>0</v>
      </c>
      <c r="AG32" s="43">
        <v>0</v>
      </c>
      <c r="AH32" s="43">
        <v>0</v>
      </c>
      <c r="AI32" s="43">
        <v>0</v>
      </c>
      <c r="AJ32" s="43">
        <v>0</v>
      </c>
      <c r="AK32" s="43">
        <v>0</v>
      </c>
      <c r="AL32" s="43">
        <v>0</v>
      </c>
      <c r="AM32" s="43">
        <v>0</v>
      </c>
      <c r="AN32" s="43">
        <v>0</v>
      </c>
      <c r="AO32" s="43">
        <v>0</v>
      </c>
      <c r="AP32" s="43">
        <v>0</v>
      </c>
      <c r="AQ32" s="43">
        <v>0</v>
      </c>
    </row>
    <row r="33" spans="1:43" x14ac:dyDescent="0.25">
      <c r="A33" s="49">
        <v>60</v>
      </c>
      <c r="B33" s="43">
        <v>0</v>
      </c>
      <c r="C33" s="43">
        <v>0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0</v>
      </c>
      <c r="V33" s="43">
        <v>0</v>
      </c>
      <c r="W33" s="43">
        <v>0</v>
      </c>
      <c r="X33" s="43">
        <v>0</v>
      </c>
      <c r="Y33" s="43">
        <v>0</v>
      </c>
      <c r="Z33" s="43">
        <v>0</v>
      </c>
      <c r="AA33" s="43">
        <v>0</v>
      </c>
      <c r="AB33" s="43">
        <v>0</v>
      </c>
      <c r="AC33" s="43">
        <v>0</v>
      </c>
      <c r="AD33" s="43">
        <v>0</v>
      </c>
      <c r="AE33" s="43">
        <v>0</v>
      </c>
      <c r="AF33" s="43">
        <v>0</v>
      </c>
      <c r="AG33" s="43">
        <v>0</v>
      </c>
      <c r="AH33" s="43">
        <v>0</v>
      </c>
      <c r="AI33" s="43">
        <v>0</v>
      </c>
      <c r="AJ33" s="43">
        <v>0</v>
      </c>
      <c r="AK33" s="43">
        <v>0</v>
      </c>
      <c r="AL33" s="43">
        <v>0</v>
      </c>
      <c r="AM33" s="43">
        <v>0</v>
      </c>
      <c r="AN33" s="43">
        <v>0</v>
      </c>
      <c r="AO33" s="43">
        <v>0</v>
      </c>
      <c r="AP33" s="43">
        <v>0</v>
      </c>
      <c r="AQ33" s="43">
        <v>0</v>
      </c>
    </row>
    <row r="34" spans="1:43" x14ac:dyDescent="0.25">
      <c r="A34" s="49">
        <v>70</v>
      </c>
      <c r="B34" s="43">
        <v>0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>
        <v>0</v>
      </c>
      <c r="N34" s="43">
        <v>0</v>
      </c>
      <c r="O34" s="43">
        <v>0</v>
      </c>
      <c r="P34" s="43">
        <v>0</v>
      </c>
      <c r="Q34" s="43">
        <v>0</v>
      </c>
      <c r="R34" s="43">
        <v>0</v>
      </c>
      <c r="S34" s="43">
        <v>0</v>
      </c>
      <c r="T34" s="43">
        <v>0</v>
      </c>
      <c r="U34" s="43">
        <v>0</v>
      </c>
      <c r="V34" s="43">
        <v>0</v>
      </c>
      <c r="W34" s="43">
        <v>0</v>
      </c>
      <c r="X34" s="43">
        <v>0</v>
      </c>
      <c r="Y34" s="43">
        <v>0</v>
      </c>
      <c r="Z34" s="43">
        <v>0</v>
      </c>
      <c r="AA34" s="43">
        <v>0</v>
      </c>
      <c r="AB34" s="43">
        <v>0</v>
      </c>
      <c r="AC34" s="43">
        <v>0</v>
      </c>
      <c r="AD34" s="43">
        <v>0</v>
      </c>
      <c r="AE34" s="43">
        <v>0</v>
      </c>
      <c r="AF34" s="43">
        <v>0</v>
      </c>
      <c r="AG34" s="43">
        <v>0</v>
      </c>
      <c r="AH34" s="43">
        <v>0</v>
      </c>
      <c r="AI34" s="43">
        <v>0</v>
      </c>
      <c r="AJ34" s="43">
        <v>0</v>
      </c>
      <c r="AK34" s="43">
        <v>0</v>
      </c>
      <c r="AL34" s="43">
        <v>0</v>
      </c>
      <c r="AM34" s="43">
        <v>0</v>
      </c>
      <c r="AN34" s="43">
        <v>0</v>
      </c>
      <c r="AO34" s="43">
        <v>0</v>
      </c>
      <c r="AP34" s="43">
        <v>0</v>
      </c>
      <c r="AQ34" s="43">
        <v>0</v>
      </c>
    </row>
    <row r="35" spans="1:43" x14ac:dyDescent="0.25">
      <c r="A35" s="49">
        <v>80</v>
      </c>
      <c r="B35" s="43">
        <v>0</v>
      </c>
      <c r="C35" s="43">
        <v>0</v>
      </c>
      <c r="D35" s="43">
        <v>0</v>
      </c>
      <c r="E35" s="43">
        <v>0</v>
      </c>
      <c r="F35" s="43">
        <v>0</v>
      </c>
      <c r="G35" s="43">
        <v>0</v>
      </c>
      <c r="H35" s="43">
        <v>0</v>
      </c>
      <c r="I35" s="43">
        <v>0</v>
      </c>
      <c r="J35" s="43">
        <v>0</v>
      </c>
      <c r="K35" s="43">
        <v>0</v>
      </c>
      <c r="L35" s="43">
        <v>0</v>
      </c>
      <c r="M35" s="43">
        <v>0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  <c r="V35" s="43">
        <v>0</v>
      </c>
      <c r="W35" s="43">
        <v>0</v>
      </c>
      <c r="X35" s="43">
        <v>0</v>
      </c>
      <c r="Y35" s="43">
        <v>0</v>
      </c>
      <c r="Z35" s="43">
        <v>0</v>
      </c>
      <c r="AA35" s="43">
        <v>0</v>
      </c>
      <c r="AB35" s="43">
        <v>0</v>
      </c>
      <c r="AC35" s="43">
        <v>0</v>
      </c>
      <c r="AD35" s="43">
        <v>0</v>
      </c>
      <c r="AE35" s="43">
        <v>0</v>
      </c>
      <c r="AF35" s="43">
        <v>0</v>
      </c>
      <c r="AG35" s="43">
        <v>0</v>
      </c>
      <c r="AH35" s="43">
        <v>0</v>
      </c>
      <c r="AI35" s="43">
        <v>0</v>
      </c>
      <c r="AJ35" s="43">
        <v>0</v>
      </c>
      <c r="AK35" s="43">
        <v>0</v>
      </c>
      <c r="AL35" s="43">
        <v>0</v>
      </c>
      <c r="AM35" s="43">
        <v>0</v>
      </c>
      <c r="AN35" s="43">
        <v>0</v>
      </c>
      <c r="AO35" s="43">
        <v>0</v>
      </c>
      <c r="AP35" s="43">
        <v>0</v>
      </c>
      <c r="AQ35" s="43">
        <v>0</v>
      </c>
    </row>
    <row r="36" spans="1:43" x14ac:dyDescent="0.25">
      <c r="A36" s="49">
        <v>90</v>
      </c>
      <c r="B36" s="43">
        <v>0</v>
      </c>
      <c r="C36" s="43">
        <v>0</v>
      </c>
      <c r="D36" s="43">
        <v>0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0</v>
      </c>
      <c r="Q36" s="43">
        <v>0</v>
      </c>
      <c r="R36" s="43">
        <v>0</v>
      </c>
      <c r="S36" s="43">
        <v>0</v>
      </c>
      <c r="T36" s="43">
        <v>0</v>
      </c>
      <c r="U36" s="43">
        <v>0</v>
      </c>
      <c r="V36" s="43">
        <v>0</v>
      </c>
      <c r="W36" s="43">
        <v>0</v>
      </c>
      <c r="X36" s="43">
        <v>0</v>
      </c>
      <c r="Y36" s="43">
        <v>0</v>
      </c>
      <c r="Z36" s="43">
        <v>0</v>
      </c>
      <c r="AA36" s="43">
        <v>0</v>
      </c>
      <c r="AB36" s="43">
        <v>0</v>
      </c>
      <c r="AC36" s="43">
        <v>0</v>
      </c>
      <c r="AD36" s="43">
        <v>0</v>
      </c>
      <c r="AE36" s="43">
        <v>0</v>
      </c>
      <c r="AF36" s="43">
        <v>0</v>
      </c>
      <c r="AG36" s="43">
        <v>0</v>
      </c>
      <c r="AH36" s="43">
        <v>0</v>
      </c>
      <c r="AI36" s="43">
        <v>0</v>
      </c>
      <c r="AJ36" s="43">
        <v>0</v>
      </c>
      <c r="AK36" s="43">
        <v>0</v>
      </c>
      <c r="AL36" s="43">
        <v>0</v>
      </c>
      <c r="AM36" s="43">
        <v>0</v>
      </c>
      <c r="AN36" s="43">
        <v>0</v>
      </c>
      <c r="AO36" s="43">
        <v>0</v>
      </c>
      <c r="AP36" s="43">
        <v>0</v>
      </c>
      <c r="AQ36" s="43">
        <v>0</v>
      </c>
    </row>
    <row r="37" spans="1:43" x14ac:dyDescent="0.25">
      <c r="A37" s="49">
        <v>100</v>
      </c>
      <c r="B37" s="43">
        <v>0</v>
      </c>
      <c r="C37" s="43">
        <v>0</v>
      </c>
      <c r="D37" s="43">
        <v>0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0</v>
      </c>
      <c r="T37" s="43">
        <v>0</v>
      </c>
      <c r="U37" s="43">
        <v>0</v>
      </c>
      <c r="V37" s="43">
        <v>0</v>
      </c>
      <c r="W37" s="43">
        <v>0</v>
      </c>
      <c r="X37" s="43">
        <v>0</v>
      </c>
      <c r="Y37" s="43">
        <v>0</v>
      </c>
      <c r="Z37" s="43">
        <v>0</v>
      </c>
      <c r="AA37" s="43">
        <v>0</v>
      </c>
      <c r="AB37" s="43">
        <v>0</v>
      </c>
      <c r="AC37" s="43">
        <v>0</v>
      </c>
      <c r="AD37" s="43">
        <v>0</v>
      </c>
      <c r="AE37" s="43">
        <v>0</v>
      </c>
      <c r="AF37" s="43">
        <v>0</v>
      </c>
      <c r="AG37" s="43">
        <v>0</v>
      </c>
      <c r="AH37" s="43">
        <v>0</v>
      </c>
      <c r="AI37" s="43">
        <v>0</v>
      </c>
      <c r="AJ37" s="43">
        <v>0</v>
      </c>
      <c r="AK37" s="43">
        <v>0</v>
      </c>
      <c r="AL37" s="43">
        <v>0</v>
      </c>
      <c r="AM37" s="43">
        <v>0</v>
      </c>
      <c r="AN37" s="43">
        <v>0</v>
      </c>
      <c r="AO37" s="43">
        <v>0</v>
      </c>
      <c r="AP37" s="43">
        <v>0</v>
      </c>
      <c r="AQ37" s="43">
        <v>0</v>
      </c>
    </row>
  </sheetData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81D00-F0A3-4AC0-B646-CF3EEDD94DBE}">
  <sheetPr codeName="工作表55"/>
  <dimension ref="A1:G3"/>
  <sheetViews>
    <sheetView zoomScale="130" zoomScaleNormal="130" workbookViewId="0">
      <selection activeCell="H14" sqref="H14"/>
    </sheetView>
  </sheetViews>
  <sheetFormatPr defaultColWidth="9.28515625" defaultRowHeight="16.5" x14ac:dyDescent="0.25"/>
  <cols>
    <col min="1" max="1" width="27.28515625" style="22" bestFit="1" customWidth="1"/>
    <col min="2" max="2" width="11.7109375" style="22" customWidth="1"/>
    <col min="3" max="16384" width="9.28515625" style="22"/>
  </cols>
  <sheetData>
    <row r="1" spans="1:7" x14ac:dyDescent="0.25">
      <c r="A1" s="150" t="s">
        <v>337</v>
      </c>
      <c r="B1" s="150"/>
      <c r="C1" s="150"/>
      <c r="D1" s="150"/>
      <c r="E1" s="150"/>
      <c r="F1" s="151"/>
    </row>
    <row r="2" spans="1:7" x14ac:dyDescent="0.25">
      <c r="A2" s="24"/>
      <c r="B2" s="24">
        <v>0</v>
      </c>
      <c r="C2" s="26">
        <v>1</v>
      </c>
      <c r="D2" s="26">
        <v>2</v>
      </c>
      <c r="E2" s="26">
        <v>3</v>
      </c>
      <c r="F2" s="26">
        <v>4</v>
      </c>
      <c r="G2" s="26">
        <v>5</v>
      </c>
    </row>
    <row r="3" spans="1:7" x14ac:dyDescent="0.25">
      <c r="A3" s="24" t="s">
        <v>621</v>
      </c>
      <c r="B3" s="23">
        <v>1</v>
      </c>
      <c r="C3" s="23">
        <v>1</v>
      </c>
      <c r="D3" s="23">
        <v>1</v>
      </c>
      <c r="E3" s="23">
        <v>1</v>
      </c>
      <c r="F3" s="23">
        <v>1</v>
      </c>
      <c r="G3" s="23">
        <v>1</v>
      </c>
    </row>
  </sheetData>
  <mergeCells count="1">
    <mergeCell ref="A1:F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91865-8CBD-441A-A2BB-DC52056CB98C}">
  <sheetPr codeName="工作表56"/>
  <dimension ref="A1:AB29"/>
  <sheetViews>
    <sheetView zoomScale="85" zoomScaleNormal="85" workbookViewId="0">
      <selection activeCell="U38" sqref="U38"/>
    </sheetView>
  </sheetViews>
  <sheetFormatPr defaultRowHeight="15" x14ac:dyDescent="0.25"/>
  <sheetData>
    <row r="1" spans="1:28" ht="16.5" x14ac:dyDescent="0.25">
      <c r="A1" s="149" t="s">
        <v>347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</row>
    <row r="2" spans="1:28" ht="16.5" x14ac:dyDescent="0.25">
      <c r="A2" s="39"/>
      <c r="B2" s="40">
        <v>-100</v>
      </c>
      <c r="C2" s="40">
        <v>0</v>
      </c>
      <c r="D2" s="41">
        <v>50</v>
      </c>
      <c r="E2" s="41">
        <v>100</v>
      </c>
      <c r="F2" s="40">
        <v>150</v>
      </c>
      <c r="G2" s="40">
        <v>200</v>
      </c>
      <c r="H2" s="42">
        <v>250</v>
      </c>
      <c r="I2" s="40">
        <v>300</v>
      </c>
      <c r="J2" s="40">
        <v>350</v>
      </c>
      <c r="K2" s="40">
        <v>400</v>
      </c>
      <c r="L2" s="40">
        <v>450</v>
      </c>
      <c r="M2" s="40">
        <v>500</v>
      </c>
      <c r="N2" s="40">
        <v>550</v>
      </c>
      <c r="O2" s="40">
        <v>600</v>
      </c>
      <c r="P2" s="40">
        <v>650</v>
      </c>
      <c r="Q2" s="40">
        <v>700</v>
      </c>
      <c r="R2" s="40">
        <v>750</v>
      </c>
      <c r="S2" s="40">
        <v>800</v>
      </c>
      <c r="T2" s="40">
        <v>850</v>
      </c>
      <c r="U2" s="40">
        <v>900</v>
      </c>
      <c r="V2" s="40">
        <v>950</v>
      </c>
      <c r="W2" s="40">
        <v>1000</v>
      </c>
      <c r="X2" s="40">
        <v>1050</v>
      </c>
      <c r="Y2" s="40">
        <v>1100</v>
      </c>
      <c r="Z2" s="40">
        <v>1150</v>
      </c>
      <c r="AA2" s="40">
        <v>1200</v>
      </c>
      <c r="AB2" s="40">
        <v>1250</v>
      </c>
    </row>
    <row r="3" spans="1:28" x14ac:dyDescent="0.25">
      <c r="A3" s="38">
        <v>-6700</v>
      </c>
      <c r="B3" s="43">
        <v>1</v>
      </c>
      <c r="C3" s="43">
        <v>1</v>
      </c>
      <c r="D3" s="43">
        <v>1</v>
      </c>
      <c r="E3" s="43">
        <v>1</v>
      </c>
      <c r="F3" s="43">
        <v>1</v>
      </c>
      <c r="G3" s="43">
        <v>1</v>
      </c>
      <c r="H3" s="43">
        <v>1</v>
      </c>
      <c r="I3" s="43">
        <v>1</v>
      </c>
      <c r="J3" s="43">
        <v>1</v>
      </c>
      <c r="K3" s="43">
        <v>1</v>
      </c>
      <c r="L3" s="43">
        <v>1</v>
      </c>
      <c r="M3" s="43">
        <v>1</v>
      </c>
      <c r="N3" s="43">
        <v>1</v>
      </c>
      <c r="O3" s="43">
        <v>1</v>
      </c>
      <c r="P3" s="43">
        <v>1</v>
      </c>
      <c r="Q3" s="43">
        <v>1</v>
      </c>
      <c r="R3" s="43">
        <v>1</v>
      </c>
      <c r="S3" s="43">
        <v>1</v>
      </c>
      <c r="T3" s="43">
        <v>1</v>
      </c>
      <c r="U3" s="43">
        <v>1</v>
      </c>
      <c r="V3" s="43">
        <v>1</v>
      </c>
      <c r="W3" s="43">
        <v>1</v>
      </c>
      <c r="X3" s="43">
        <v>1</v>
      </c>
      <c r="Y3" s="43">
        <v>1</v>
      </c>
      <c r="Z3" s="43">
        <v>1</v>
      </c>
      <c r="AA3" s="43">
        <v>1</v>
      </c>
      <c r="AB3" s="43">
        <v>1</v>
      </c>
    </row>
    <row r="4" spans="1:28" x14ac:dyDescent="0.25">
      <c r="A4" s="38">
        <v>-6000</v>
      </c>
      <c r="B4" s="43">
        <v>1</v>
      </c>
      <c r="C4" s="43">
        <v>1</v>
      </c>
      <c r="D4" s="43">
        <v>1</v>
      </c>
      <c r="E4" s="43">
        <v>1</v>
      </c>
      <c r="F4" s="43">
        <v>1</v>
      </c>
      <c r="G4" s="43">
        <v>1</v>
      </c>
      <c r="H4" s="43">
        <v>1</v>
      </c>
      <c r="I4" s="43">
        <v>1</v>
      </c>
      <c r="J4" s="43">
        <v>1</v>
      </c>
      <c r="K4" s="43">
        <v>1</v>
      </c>
      <c r="L4" s="43">
        <v>1</v>
      </c>
      <c r="M4" s="43">
        <v>1</v>
      </c>
      <c r="N4" s="43">
        <v>1</v>
      </c>
      <c r="O4" s="43">
        <v>1</v>
      </c>
      <c r="P4" s="43">
        <v>1</v>
      </c>
      <c r="Q4" s="43">
        <v>1</v>
      </c>
      <c r="R4" s="43">
        <v>1</v>
      </c>
      <c r="S4" s="43">
        <v>1</v>
      </c>
      <c r="T4" s="43">
        <v>1</v>
      </c>
      <c r="U4" s="43">
        <v>1</v>
      </c>
      <c r="V4" s="43">
        <v>1</v>
      </c>
      <c r="W4" s="43">
        <v>1</v>
      </c>
      <c r="X4" s="43">
        <v>1</v>
      </c>
      <c r="Y4" s="43">
        <v>1</v>
      </c>
      <c r="Z4" s="43">
        <v>1</v>
      </c>
      <c r="AA4" s="43">
        <v>1</v>
      </c>
      <c r="AB4" s="43">
        <v>1</v>
      </c>
    </row>
    <row r="5" spans="1:28" x14ac:dyDescent="0.25">
      <c r="A5" s="38">
        <v>-5500</v>
      </c>
      <c r="B5" s="43">
        <v>1</v>
      </c>
      <c r="C5" s="43">
        <v>1</v>
      </c>
      <c r="D5" s="43">
        <v>1</v>
      </c>
      <c r="E5" s="43">
        <v>1</v>
      </c>
      <c r="F5" s="43">
        <v>1</v>
      </c>
      <c r="G5" s="43">
        <v>1</v>
      </c>
      <c r="H5" s="43">
        <v>1</v>
      </c>
      <c r="I5" s="43">
        <v>1</v>
      </c>
      <c r="J5" s="43">
        <v>1</v>
      </c>
      <c r="K5" s="43">
        <v>1</v>
      </c>
      <c r="L5" s="43">
        <v>1</v>
      </c>
      <c r="M5" s="43">
        <v>1</v>
      </c>
      <c r="N5" s="43">
        <v>1</v>
      </c>
      <c r="O5" s="43">
        <v>1</v>
      </c>
      <c r="P5" s="43">
        <v>1</v>
      </c>
      <c r="Q5" s="43">
        <v>1</v>
      </c>
      <c r="R5" s="43">
        <v>1</v>
      </c>
      <c r="S5" s="43">
        <v>1</v>
      </c>
      <c r="T5" s="43">
        <v>1</v>
      </c>
      <c r="U5" s="43">
        <v>1</v>
      </c>
      <c r="V5" s="43">
        <v>1</v>
      </c>
      <c r="W5" s="43">
        <v>1</v>
      </c>
      <c r="X5" s="43">
        <v>1</v>
      </c>
      <c r="Y5" s="43">
        <v>1</v>
      </c>
      <c r="Z5" s="43">
        <v>1</v>
      </c>
      <c r="AA5" s="43">
        <v>1</v>
      </c>
      <c r="AB5" s="43">
        <v>1</v>
      </c>
    </row>
    <row r="6" spans="1:28" x14ac:dyDescent="0.25">
      <c r="A6" s="38">
        <v>-5000</v>
      </c>
      <c r="B6" s="43">
        <v>1</v>
      </c>
      <c r="C6" s="43">
        <v>1</v>
      </c>
      <c r="D6" s="43">
        <v>1</v>
      </c>
      <c r="E6" s="43">
        <v>1</v>
      </c>
      <c r="F6" s="43">
        <v>1</v>
      </c>
      <c r="G6" s="43">
        <v>1</v>
      </c>
      <c r="H6" s="43">
        <v>1</v>
      </c>
      <c r="I6" s="43">
        <v>1</v>
      </c>
      <c r="J6" s="43">
        <v>1</v>
      </c>
      <c r="K6" s="43">
        <v>1</v>
      </c>
      <c r="L6" s="43">
        <v>1</v>
      </c>
      <c r="M6" s="43">
        <v>1</v>
      </c>
      <c r="N6" s="43">
        <v>1</v>
      </c>
      <c r="O6" s="43">
        <v>1</v>
      </c>
      <c r="P6" s="43">
        <v>1</v>
      </c>
      <c r="Q6" s="43">
        <v>1</v>
      </c>
      <c r="R6" s="43">
        <v>1</v>
      </c>
      <c r="S6" s="43">
        <v>1</v>
      </c>
      <c r="T6" s="43">
        <v>1</v>
      </c>
      <c r="U6" s="43">
        <v>1</v>
      </c>
      <c r="V6" s="43">
        <v>1</v>
      </c>
      <c r="W6" s="43">
        <v>1</v>
      </c>
      <c r="X6" s="43">
        <v>1</v>
      </c>
      <c r="Y6" s="43">
        <v>1</v>
      </c>
      <c r="Z6" s="43">
        <v>1</v>
      </c>
      <c r="AA6" s="43">
        <v>1</v>
      </c>
      <c r="AB6" s="43">
        <v>1</v>
      </c>
    </row>
    <row r="7" spans="1:28" x14ac:dyDescent="0.25">
      <c r="A7" s="38">
        <v>-4500</v>
      </c>
      <c r="B7" s="43">
        <v>1</v>
      </c>
      <c r="C7" s="43">
        <v>1</v>
      </c>
      <c r="D7" s="43">
        <v>1</v>
      </c>
      <c r="E7" s="43">
        <v>1</v>
      </c>
      <c r="F7" s="43">
        <v>1</v>
      </c>
      <c r="G7" s="43">
        <v>1</v>
      </c>
      <c r="H7" s="43">
        <v>1</v>
      </c>
      <c r="I7" s="43">
        <v>1</v>
      </c>
      <c r="J7" s="43">
        <v>1</v>
      </c>
      <c r="K7" s="43">
        <v>1</v>
      </c>
      <c r="L7" s="43">
        <v>1</v>
      </c>
      <c r="M7" s="43">
        <v>1</v>
      </c>
      <c r="N7" s="43">
        <v>1</v>
      </c>
      <c r="O7" s="43">
        <v>1</v>
      </c>
      <c r="P7" s="43">
        <v>1</v>
      </c>
      <c r="Q7" s="43">
        <v>1</v>
      </c>
      <c r="R7" s="43">
        <v>1</v>
      </c>
      <c r="S7" s="43">
        <v>1</v>
      </c>
      <c r="T7" s="43">
        <v>1</v>
      </c>
      <c r="U7" s="43">
        <v>1</v>
      </c>
      <c r="V7" s="43">
        <v>1</v>
      </c>
      <c r="W7" s="43">
        <v>1</v>
      </c>
      <c r="X7" s="43">
        <v>1</v>
      </c>
      <c r="Y7" s="43">
        <v>1</v>
      </c>
      <c r="Z7" s="43">
        <v>1</v>
      </c>
      <c r="AA7" s="43">
        <v>1</v>
      </c>
      <c r="AB7" s="43">
        <v>1</v>
      </c>
    </row>
    <row r="8" spans="1:28" x14ac:dyDescent="0.25">
      <c r="A8" s="38">
        <v>-4000</v>
      </c>
      <c r="B8" s="43">
        <v>1</v>
      </c>
      <c r="C8" s="43">
        <v>1</v>
      </c>
      <c r="D8" s="43">
        <v>1</v>
      </c>
      <c r="E8" s="43">
        <v>1</v>
      </c>
      <c r="F8" s="43">
        <v>1</v>
      </c>
      <c r="G8" s="43">
        <v>1</v>
      </c>
      <c r="H8" s="43">
        <v>1</v>
      </c>
      <c r="I8" s="43">
        <v>1</v>
      </c>
      <c r="J8" s="43">
        <v>1</v>
      </c>
      <c r="K8" s="43">
        <v>1</v>
      </c>
      <c r="L8" s="43">
        <v>1</v>
      </c>
      <c r="M8" s="43">
        <v>1</v>
      </c>
      <c r="N8" s="43">
        <v>1</v>
      </c>
      <c r="O8" s="43">
        <v>1</v>
      </c>
      <c r="P8" s="43">
        <v>1</v>
      </c>
      <c r="Q8" s="43">
        <v>1</v>
      </c>
      <c r="R8" s="43">
        <v>1</v>
      </c>
      <c r="S8" s="43">
        <v>1</v>
      </c>
      <c r="T8" s="43">
        <v>1</v>
      </c>
      <c r="U8" s="43">
        <v>1</v>
      </c>
      <c r="V8" s="43">
        <v>1</v>
      </c>
      <c r="W8" s="43">
        <v>1</v>
      </c>
      <c r="X8" s="43">
        <v>1</v>
      </c>
      <c r="Y8" s="43">
        <v>1</v>
      </c>
      <c r="Z8" s="43">
        <v>1</v>
      </c>
      <c r="AA8" s="43">
        <v>1</v>
      </c>
      <c r="AB8" s="43">
        <v>1</v>
      </c>
    </row>
    <row r="9" spans="1:28" x14ac:dyDescent="0.25">
      <c r="A9" s="38">
        <v>-3500</v>
      </c>
      <c r="B9" s="43">
        <v>1</v>
      </c>
      <c r="C9" s="43">
        <v>1</v>
      </c>
      <c r="D9" s="43">
        <v>1</v>
      </c>
      <c r="E9" s="43">
        <v>1</v>
      </c>
      <c r="F9" s="43">
        <v>1</v>
      </c>
      <c r="G9" s="43">
        <v>1</v>
      </c>
      <c r="H9" s="43">
        <v>1</v>
      </c>
      <c r="I9" s="43">
        <v>1</v>
      </c>
      <c r="J9" s="43">
        <v>1</v>
      </c>
      <c r="K9" s="43">
        <v>1</v>
      </c>
      <c r="L9" s="43">
        <v>1</v>
      </c>
      <c r="M9" s="43">
        <v>1</v>
      </c>
      <c r="N9" s="43">
        <v>1</v>
      </c>
      <c r="O9" s="43">
        <v>1</v>
      </c>
      <c r="P9" s="43">
        <v>1</v>
      </c>
      <c r="Q9" s="43">
        <v>1</v>
      </c>
      <c r="R9" s="43">
        <v>1</v>
      </c>
      <c r="S9" s="43">
        <v>1</v>
      </c>
      <c r="T9" s="43">
        <v>1</v>
      </c>
      <c r="U9" s="43">
        <v>1</v>
      </c>
      <c r="V9" s="43">
        <v>1</v>
      </c>
      <c r="W9" s="43">
        <v>1</v>
      </c>
      <c r="X9" s="43">
        <v>1</v>
      </c>
      <c r="Y9" s="43">
        <v>1</v>
      </c>
      <c r="Z9" s="43">
        <v>1</v>
      </c>
      <c r="AA9" s="43">
        <v>1</v>
      </c>
      <c r="AB9" s="43">
        <v>1</v>
      </c>
    </row>
    <row r="10" spans="1:28" x14ac:dyDescent="0.25">
      <c r="A10" s="38">
        <v>-3000</v>
      </c>
      <c r="B10" s="43">
        <v>1</v>
      </c>
      <c r="C10" s="43">
        <v>1</v>
      </c>
      <c r="D10" s="43">
        <v>1</v>
      </c>
      <c r="E10" s="43">
        <v>1</v>
      </c>
      <c r="F10" s="43">
        <v>1</v>
      </c>
      <c r="G10" s="43">
        <v>1</v>
      </c>
      <c r="H10" s="43">
        <v>1</v>
      </c>
      <c r="I10" s="43">
        <v>1</v>
      </c>
      <c r="J10" s="43">
        <v>1</v>
      </c>
      <c r="K10" s="43">
        <v>1</v>
      </c>
      <c r="L10" s="43">
        <v>1</v>
      </c>
      <c r="M10" s="43">
        <v>1</v>
      </c>
      <c r="N10" s="43">
        <v>1</v>
      </c>
      <c r="O10" s="43">
        <v>1</v>
      </c>
      <c r="P10" s="43">
        <v>1</v>
      </c>
      <c r="Q10" s="43">
        <v>1</v>
      </c>
      <c r="R10" s="43">
        <v>1</v>
      </c>
      <c r="S10" s="43">
        <v>1</v>
      </c>
      <c r="T10" s="43">
        <v>1</v>
      </c>
      <c r="U10" s="43">
        <v>1</v>
      </c>
      <c r="V10" s="43">
        <v>1</v>
      </c>
      <c r="W10" s="43">
        <v>1</v>
      </c>
      <c r="X10" s="43">
        <v>1</v>
      </c>
      <c r="Y10" s="43">
        <v>1</v>
      </c>
      <c r="Z10" s="43">
        <v>1</v>
      </c>
      <c r="AA10" s="43">
        <v>1</v>
      </c>
      <c r="AB10" s="43">
        <v>1</v>
      </c>
    </row>
    <row r="11" spans="1:28" x14ac:dyDescent="0.25">
      <c r="A11" s="38">
        <v>-2500</v>
      </c>
      <c r="B11" s="43">
        <v>1</v>
      </c>
      <c r="C11" s="43">
        <v>1</v>
      </c>
      <c r="D11" s="43">
        <v>1</v>
      </c>
      <c r="E11" s="43">
        <v>1</v>
      </c>
      <c r="F11" s="43">
        <v>1</v>
      </c>
      <c r="G11" s="43">
        <v>1</v>
      </c>
      <c r="H11" s="43">
        <v>1</v>
      </c>
      <c r="I11" s="43">
        <v>1</v>
      </c>
      <c r="J11" s="43">
        <v>1</v>
      </c>
      <c r="K11" s="43">
        <v>1</v>
      </c>
      <c r="L11" s="43">
        <v>1</v>
      </c>
      <c r="M11" s="43">
        <v>1</v>
      </c>
      <c r="N11" s="43">
        <v>1</v>
      </c>
      <c r="O11" s="43">
        <v>1</v>
      </c>
      <c r="P11" s="43">
        <v>1</v>
      </c>
      <c r="Q11" s="43">
        <v>1</v>
      </c>
      <c r="R11" s="43">
        <v>1</v>
      </c>
      <c r="S11" s="43">
        <v>1</v>
      </c>
      <c r="T11" s="43">
        <v>1</v>
      </c>
      <c r="U11" s="43">
        <v>1</v>
      </c>
      <c r="V11" s="43">
        <v>1</v>
      </c>
      <c r="W11" s="43">
        <v>1</v>
      </c>
      <c r="X11" s="43">
        <v>1</v>
      </c>
      <c r="Y11" s="43">
        <v>1</v>
      </c>
      <c r="Z11" s="43">
        <v>1</v>
      </c>
      <c r="AA11" s="43">
        <v>1</v>
      </c>
      <c r="AB11" s="43">
        <v>1</v>
      </c>
    </row>
    <row r="12" spans="1:28" x14ac:dyDescent="0.25">
      <c r="A12" s="38">
        <v>-2000</v>
      </c>
      <c r="B12" s="43">
        <v>1</v>
      </c>
      <c r="C12" s="43">
        <v>1</v>
      </c>
      <c r="D12" s="43">
        <v>1</v>
      </c>
      <c r="E12" s="43">
        <v>1</v>
      </c>
      <c r="F12" s="43">
        <v>1</v>
      </c>
      <c r="G12" s="43">
        <v>1</v>
      </c>
      <c r="H12" s="43">
        <v>1</v>
      </c>
      <c r="I12" s="43">
        <v>1</v>
      </c>
      <c r="J12" s="43">
        <v>1</v>
      </c>
      <c r="K12" s="43">
        <v>1</v>
      </c>
      <c r="L12" s="43">
        <v>1</v>
      </c>
      <c r="M12" s="43">
        <v>1</v>
      </c>
      <c r="N12" s="43">
        <v>1</v>
      </c>
      <c r="O12" s="43">
        <v>1</v>
      </c>
      <c r="P12" s="43">
        <v>1</v>
      </c>
      <c r="Q12" s="43">
        <v>1</v>
      </c>
      <c r="R12" s="43">
        <v>1</v>
      </c>
      <c r="S12" s="43">
        <v>1</v>
      </c>
      <c r="T12" s="43">
        <v>1</v>
      </c>
      <c r="U12" s="43">
        <v>1</v>
      </c>
      <c r="V12" s="43">
        <v>1</v>
      </c>
      <c r="W12" s="43">
        <v>1</v>
      </c>
      <c r="X12" s="43">
        <v>1</v>
      </c>
      <c r="Y12" s="43">
        <v>1</v>
      </c>
      <c r="Z12" s="43">
        <v>1</v>
      </c>
      <c r="AA12" s="43">
        <v>1</v>
      </c>
      <c r="AB12" s="43">
        <v>1</v>
      </c>
    </row>
    <row r="13" spans="1:28" x14ac:dyDescent="0.25">
      <c r="A13" s="38">
        <v>-1500</v>
      </c>
      <c r="B13" s="43">
        <v>1</v>
      </c>
      <c r="C13" s="43">
        <v>1</v>
      </c>
      <c r="D13" s="43">
        <v>1</v>
      </c>
      <c r="E13" s="43">
        <v>1</v>
      </c>
      <c r="F13" s="43">
        <v>1</v>
      </c>
      <c r="G13" s="43">
        <v>1</v>
      </c>
      <c r="H13" s="43">
        <v>1</v>
      </c>
      <c r="I13" s="43">
        <v>1</v>
      </c>
      <c r="J13" s="43">
        <v>1</v>
      </c>
      <c r="K13" s="43">
        <v>1</v>
      </c>
      <c r="L13" s="43">
        <v>1</v>
      </c>
      <c r="M13" s="43">
        <v>1</v>
      </c>
      <c r="N13" s="43">
        <v>1</v>
      </c>
      <c r="O13" s="43">
        <v>1</v>
      </c>
      <c r="P13" s="43">
        <v>1</v>
      </c>
      <c r="Q13" s="43">
        <v>1</v>
      </c>
      <c r="R13" s="43">
        <v>1</v>
      </c>
      <c r="S13" s="43">
        <v>1</v>
      </c>
      <c r="T13" s="43">
        <v>1</v>
      </c>
      <c r="U13" s="43">
        <v>1</v>
      </c>
      <c r="V13" s="43">
        <v>1</v>
      </c>
      <c r="W13" s="43">
        <v>1</v>
      </c>
      <c r="X13" s="43">
        <v>1</v>
      </c>
      <c r="Y13" s="43">
        <v>1</v>
      </c>
      <c r="Z13" s="43">
        <v>1</v>
      </c>
      <c r="AA13" s="43">
        <v>1</v>
      </c>
      <c r="AB13" s="43">
        <v>1</v>
      </c>
    </row>
    <row r="14" spans="1:28" x14ac:dyDescent="0.25">
      <c r="A14" s="38">
        <v>-1000</v>
      </c>
      <c r="B14" s="43">
        <v>1</v>
      </c>
      <c r="C14" s="43">
        <v>1</v>
      </c>
      <c r="D14" s="43">
        <v>1</v>
      </c>
      <c r="E14" s="43">
        <v>1</v>
      </c>
      <c r="F14" s="43">
        <v>1</v>
      </c>
      <c r="G14" s="43">
        <v>1</v>
      </c>
      <c r="H14" s="43">
        <v>1</v>
      </c>
      <c r="I14" s="43">
        <v>1</v>
      </c>
      <c r="J14" s="43">
        <v>1</v>
      </c>
      <c r="K14" s="43">
        <v>1</v>
      </c>
      <c r="L14" s="43">
        <v>1</v>
      </c>
      <c r="M14" s="43">
        <v>1</v>
      </c>
      <c r="N14" s="43">
        <v>1</v>
      </c>
      <c r="O14" s="43">
        <v>1</v>
      </c>
      <c r="P14" s="43">
        <v>1</v>
      </c>
      <c r="Q14" s="43">
        <v>1</v>
      </c>
      <c r="R14" s="43">
        <v>1</v>
      </c>
      <c r="S14" s="43">
        <v>1</v>
      </c>
      <c r="T14" s="43">
        <v>1</v>
      </c>
      <c r="U14" s="43">
        <v>1</v>
      </c>
      <c r="V14" s="43">
        <v>1</v>
      </c>
      <c r="W14" s="43">
        <v>1</v>
      </c>
      <c r="X14" s="43">
        <v>1</v>
      </c>
      <c r="Y14" s="43">
        <v>1</v>
      </c>
      <c r="Z14" s="43">
        <v>1</v>
      </c>
      <c r="AA14" s="43">
        <v>1</v>
      </c>
      <c r="AB14" s="43">
        <v>1</v>
      </c>
    </row>
    <row r="15" spans="1:28" x14ac:dyDescent="0.25">
      <c r="A15" s="38">
        <v>-500</v>
      </c>
      <c r="B15" s="43">
        <v>1</v>
      </c>
      <c r="C15" s="43">
        <v>1</v>
      </c>
      <c r="D15" s="43">
        <v>1</v>
      </c>
      <c r="E15" s="43">
        <v>1</v>
      </c>
      <c r="F15" s="43">
        <v>1</v>
      </c>
      <c r="G15" s="43">
        <v>1</v>
      </c>
      <c r="H15" s="43">
        <v>1</v>
      </c>
      <c r="I15" s="43">
        <v>1</v>
      </c>
      <c r="J15" s="43">
        <v>1</v>
      </c>
      <c r="K15" s="43">
        <v>1</v>
      </c>
      <c r="L15" s="43">
        <v>1</v>
      </c>
      <c r="M15" s="43">
        <v>1</v>
      </c>
      <c r="N15" s="43">
        <v>1</v>
      </c>
      <c r="O15" s="43">
        <v>1</v>
      </c>
      <c r="P15" s="43">
        <v>1</v>
      </c>
      <c r="Q15" s="43">
        <v>1</v>
      </c>
      <c r="R15" s="43">
        <v>1</v>
      </c>
      <c r="S15" s="43">
        <v>1</v>
      </c>
      <c r="T15" s="43">
        <v>1</v>
      </c>
      <c r="U15" s="43">
        <v>1</v>
      </c>
      <c r="V15" s="43">
        <v>1</v>
      </c>
      <c r="W15" s="43">
        <v>1</v>
      </c>
      <c r="X15" s="43">
        <v>1</v>
      </c>
      <c r="Y15" s="43">
        <v>1</v>
      </c>
      <c r="Z15" s="43">
        <v>1</v>
      </c>
      <c r="AA15" s="43">
        <v>1</v>
      </c>
      <c r="AB15" s="43">
        <v>1</v>
      </c>
    </row>
    <row r="16" spans="1:28" x14ac:dyDescent="0.25">
      <c r="A16" s="38">
        <v>0</v>
      </c>
      <c r="B16" s="43">
        <v>1</v>
      </c>
      <c r="C16" s="43">
        <v>1</v>
      </c>
      <c r="D16" s="43">
        <v>1</v>
      </c>
      <c r="E16" s="43">
        <v>1</v>
      </c>
      <c r="F16" s="43">
        <v>1</v>
      </c>
      <c r="G16" s="43">
        <v>1</v>
      </c>
      <c r="H16" s="43">
        <v>1</v>
      </c>
      <c r="I16" s="43">
        <v>1</v>
      </c>
      <c r="J16" s="43">
        <v>1</v>
      </c>
      <c r="K16" s="43">
        <v>1</v>
      </c>
      <c r="L16" s="43">
        <v>1</v>
      </c>
      <c r="M16" s="43">
        <v>1</v>
      </c>
      <c r="N16" s="43">
        <v>1</v>
      </c>
      <c r="O16" s="43">
        <v>1</v>
      </c>
      <c r="P16" s="43">
        <v>1</v>
      </c>
      <c r="Q16" s="43">
        <v>1</v>
      </c>
      <c r="R16" s="43">
        <v>1</v>
      </c>
      <c r="S16" s="43">
        <v>1</v>
      </c>
      <c r="T16" s="43">
        <v>1</v>
      </c>
      <c r="U16" s="43">
        <v>1</v>
      </c>
      <c r="V16" s="43">
        <v>1</v>
      </c>
      <c r="W16" s="43">
        <v>1</v>
      </c>
      <c r="X16" s="43">
        <v>1</v>
      </c>
      <c r="Y16" s="43">
        <v>1</v>
      </c>
      <c r="Z16" s="43">
        <v>1</v>
      </c>
      <c r="AA16" s="43">
        <v>1</v>
      </c>
      <c r="AB16" s="43">
        <v>1</v>
      </c>
    </row>
    <row r="17" spans="1:28" x14ac:dyDescent="0.25">
      <c r="A17" s="38">
        <v>500</v>
      </c>
      <c r="B17" s="43">
        <v>1</v>
      </c>
      <c r="C17" s="43">
        <v>1</v>
      </c>
      <c r="D17" s="43">
        <v>1</v>
      </c>
      <c r="E17" s="43">
        <v>1</v>
      </c>
      <c r="F17" s="43">
        <v>1</v>
      </c>
      <c r="G17" s="43">
        <v>1</v>
      </c>
      <c r="H17" s="43">
        <v>1</v>
      </c>
      <c r="I17" s="43">
        <v>1</v>
      </c>
      <c r="J17" s="43">
        <v>1</v>
      </c>
      <c r="K17" s="43">
        <v>1</v>
      </c>
      <c r="L17" s="43">
        <v>1</v>
      </c>
      <c r="M17" s="43">
        <v>1</v>
      </c>
      <c r="N17" s="43">
        <v>1</v>
      </c>
      <c r="O17" s="43">
        <v>1</v>
      </c>
      <c r="P17" s="43">
        <v>1</v>
      </c>
      <c r="Q17" s="43">
        <v>1</v>
      </c>
      <c r="R17" s="43">
        <v>1</v>
      </c>
      <c r="S17" s="43">
        <v>1</v>
      </c>
      <c r="T17" s="43">
        <v>1</v>
      </c>
      <c r="U17" s="43">
        <v>1</v>
      </c>
      <c r="V17" s="43">
        <v>1</v>
      </c>
      <c r="W17" s="43">
        <v>1</v>
      </c>
      <c r="X17" s="43">
        <v>1</v>
      </c>
      <c r="Y17" s="43">
        <v>1</v>
      </c>
      <c r="Z17" s="43">
        <v>1</v>
      </c>
      <c r="AA17" s="43">
        <v>1</v>
      </c>
      <c r="AB17" s="43">
        <v>1</v>
      </c>
    </row>
    <row r="18" spans="1:28" x14ac:dyDescent="0.25">
      <c r="A18" s="38">
        <v>1000</v>
      </c>
      <c r="B18" s="43">
        <v>1</v>
      </c>
      <c r="C18" s="43">
        <v>1</v>
      </c>
      <c r="D18" s="43">
        <v>1</v>
      </c>
      <c r="E18" s="43">
        <v>1</v>
      </c>
      <c r="F18" s="43">
        <v>1</v>
      </c>
      <c r="G18" s="43">
        <v>1</v>
      </c>
      <c r="H18" s="43">
        <v>1</v>
      </c>
      <c r="I18" s="43">
        <v>1</v>
      </c>
      <c r="J18" s="43">
        <v>1</v>
      </c>
      <c r="K18" s="43">
        <v>1</v>
      </c>
      <c r="L18" s="43">
        <v>1</v>
      </c>
      <c r="M18" s="43">
        <v>1</v>
      </c>
      <c r="N18" s="43">
        <v>1</v>
      </c>
      <c r="O18" s="43">
        <v>1</v>
      </c>
      <c r="P18" s="43">
        <v>1</v>
      </c>
      <c r="Q18" s="43">
        <v>1</v>
      </c>
      <c r="R18" s="43">
        <v>1</v>
      </c>
      <c r="S18" s="43">
        <v>1</v>
      </c>
      <c r="T18" s="43">
        <v>1</v>
      </c>
      <c r="U18" s="43">
        <v>1</v>
      </c>
      <c r="V18" s="43">
        <v>1</v>
      </c>
      <c r="W18" s="43">
        <v>1</v>
      </c>
      <c r="X18" s="43">
        <v>1</v>
      </c>
      <c r="Y18" s="43">
        <v>1</v>
      </c>
      <c r="Z18" s="43">
        <v>1</v>
      </c>
      <c r="AA18" s="43">
        <v>1</v>
      </c>
      <c r="AB18" s="43">
        <v>1</v>
      </c>
    </row>
    <row r="19" spans="1:28" x14ac:dyDescent="0.25">
      <c r="A19" s="38">
        <v>1500</v>
      </c>
      <c r="B19" s="43">
        <v>1</v>
      </c>
      <c r="C19" s="43">
        <v>1</v>
      </c>
      <c r="D19" s="43">
        <v>1</v>
      </c>
      <c r="E19" s="43">
        <v>1</v>
      </c>
      <c r="F19" s="43">
        <v>1</v>
      </c>
      <c r="G19" s="43">
        <v>1</v>
      </c>
      <c r="H19" s="43">
        <v>1</v>
      </c>
      <c r="I19" s="43">
        <v>1</v>
      </c>
      <c r="J19" s="43">
        <v>1</v>
      </c>
      <c r="K19" s="43">
        <v>1</v>
      </c>
      <c r="L19" s="43">
        <v>1</v>
      </c>
      <c r="M19" s="43">
        <v>1</v>
      </c>
      <c r="N19" s="43">
        <v>1</v>
      </c>
      <c r="O19" s="43">
        <v>1</v>
      </c>
      <c r="P19" s="43">
        <v>1</v>
      </c>
      <c r="Q19" s="43">
        <v>1</v>
      </c>
      <c r="R19" s="43">
        <v>1</v>
      </c>
      <c r="S19" s="43">
        <v>1</v>
      </c>
      <c r="T19" s="43">
        <v>1</v>
      </c>
      <c r="U19" s="43">
        <v>1</v>
      </c>
      <c r="V19" s="43">
        <v>1</v>
      </c>
      <c r="W19" s="43">
        <v>1</v>
      </c>
      <c r="X19" s="43">
        <v>1</v>
      </c>
      <c r="Y19" s="43">
        <v>1</v>
      </c>
      <c r="Z19" s="43">
        <v>1</v>
      </c>
      <c r="AA19" s="43">
        <v>1</v>
      </c>
      <c r="AB19" s="43">
        <v>1</v>
      </c>
    </row>
    <row r="20" spans="1:28" x14ac:dyDescent="0.25">
      <c r="A20" s="38">
        <v>2000</v>
      </c>
      <c r="B20" s="43">
        <v>1</v>
      </c>
      <c r="C20" s="43">
        <v>1</v>
      </c>
      <c r="D20" s="43">
        <v>1</v>
      </c>
      <c r="E20" s="43">
        <v>1</v>
      </c>
      <c r="F20" s="43">
        <v>1</v>
      </c>
      <c r="G20" s="43">
        <v>1</v>
      </c>
      <c r="H20" s="43">
        <v>1</v>
      </c>
      <c r="I20" s="43">
        <v>1</v>
      </c>
      <c r="J20" s="43">
        <v>1</v>
      </c>
      <c r="K20" s="43">
        <v>1</v>
      </c>
      <c r="L20" s="43">
        <v>1</v>
      </c>
      <c r="M20" s="43">
        <v>1</v>
      </c>
      <c r="N20" s="43">
        <v>1</v>
      </c>
      <c r="O20" s="43">
        <v>1</v>
      </c>
      <c r="P20" s="43">
        <v>1</v>
      </c>
      <c r="Q20" s="43">
        <v>1</v>
      </c>
      <c r="R20" s="43">
        <v>1</v>
      </c>
      <c r="S20" s="43">
        <v>1</v>
      </c>
      <c r="T20" s="43">
        <v>1</v>
      </c>
      <c r="U20" s="43">
        <v>1</v>
      </c>
      <c r="V20" s="43">
        <v>1</v>
      </c>
      <c r="W20" s="43">
        <v>1</v>
      </c>
      <c r="X20" s="43">
        <v>1</v>
      </c>
      <c r="Y20" s="43">
        <v>1</v>
      </c>
      <c r="Z20" s="43">
        <v>1</v>
      </c>
      <c r="AA20" s="43">
        <v>1</v>
      </c>
      <c r="AB20" s="43">
        <v>1</v>
      </c>
    </row>
    <row r="21" spans="1:28" x14ac:dyDescent="0.25">
      <c r="A21" s="38">
        <v>2500</v>
      </c>
      <c r="B21" s="43">
        <v>1</v>
      </c>
      <c r="C21" s="43">
        <v>1</v>
      </c>
      <c r="D21" s="43">
        <v>1</v>
      </c>
      <c r="E21" s="43">
        <v>1</v>
      </c>
      <c r="F21" s="43">
        <v>1</v>
      </c>
      <c r="G21" s="43">
        <v>1</v>
      </c>
      <c r="H21" s="43">
        <v>1</v>
      </c>
      <c r="I21" s="43">
        <v>1</v>
      </c>
      <c r="J21" s="43">
        <v>1</v>
      </c>
      <c r="K21" s="43">
        <v>1</v>
      </c>
      <c r="L21" s="43">
        <v>1</v>
      </c>
      <c r="M21" s="43">
        <v>1</v>
      </c>
      <c r="N21" s="43">
        <v>1</v>
      </c>
      <c r="O21" s="43">
        <v>1</v>
      </c>
      <c r="P21" s="43">
        <v>1</v>
      </c>
      <c r="Q21" s="43">
        <v>1</v>
      </c>
      <c r="R21" s="43">
        <v>1</v>
      </c>
      <c r="S21" s="43">
        <v>1</v>
      </c>
      <c r="T21" s="43">
        <v>1</v>
      </c>
      <c r="U21" s="43">
        <v>1</v>
      </c>
      <c r="V21" s="43">
        <v>1</v>
      </c>
      <c r="W21" s="43">
        <v>1</v>
      </c>
      <c r="X21" s="43">
        <v>1</v>
      </c>
      <c r="Y21" s="43">
        <v>1</v>
      </c>
      <c r="Z21" s="43">
        <v>1</v>
      </c>
      <c r="AA21" s="43">
        <v>1</v>
      </c>
      <c r="AB21" s="43">
        <v>1</v>
      </c>
    </row>
    <row r="22" spans="1:28" x14ac:dyDescent="0.25">
      <c r="A22" s="38">
        <v>3000</v>
      </c>
      <c r="B22" s="43">
        <v>1</v>
      </c>
      <c r="C22" s="43">
        <v>1</v>
      </c>
      <c r="D22" s="43">
        <v>1</v>
      </c>
      <c r="E22" s="43">
        <v>1</v>
      </c>
      <c r="F22" s="43">
        <v>1</v>
      </c>
      <c r="G22" s="43">
        <v>1</v>
      </c>
      <c r="H22" s="43">
        <v>1</v>
      </c>
      <c r="I22" s="43">
        <v>1</v>
      </c>
      <c r="J22" s="43">
        <v>1</v>
      </c>
      <c r="K22" s="43">
        <v>1</v>
      </c>
      <c r="L22" s="43">
        <v>1</v>
      </c>
      <c r="M22" s="43">
        <v>1</v>
      </c>
      <c r="N22" s="43">
        <v>1</v>
      </c>
      <c r="O22" s="43">
        <v>1</v>
      </c>
      <c r="P22" s="43">
        <v>1</v>
      </c>
      <c r="Q22" s="43">
        <v>1</v>
      </c>
      <c r="R22" s="43">
        <v>1</v>
      </c>
      <c r="S22" s="43">
        <v>1</v>
      </c>
      <c r="T22" s="43">
        <v>1</v>
      </c>
      <c r="U22" s="43">
        <v>1</v>
      </c>
      <c r="V22" s="43">
        <v>1</v>
      </c>
      <c r="W22" s="43">
        <v>1</v>
      </c>
      <c r="X22" s="43">
        <v>1</v>
      </c>
      <c r="Y22" s="43">
        <v>1</v>
      </c>
      <c r="Z22" s="43">
        <v>1</v>
      </c>
      <c r="AA22" s="43">
        <v>1</v>
      </c>
      <c r="AB22" s="43">
        <v>1</v>
      </c>
    </row>
    <row r="23" spans="1:28" x14ac:dyDescent="0.25">
      <c r="A23" s="38">
        <v>3500</v>
      </c>
      <c r="B23" s="43">
        <v>1</v>
      </c>
      <c r="C23" s="43">
        <v>1</v>
      </c>
      <c r="D23" s="43">
        <v>1</v>
      </c>
      <c r="E23" s="43">
        <v>1</v>
      </c>
      <c r="F23" s="43">
        <v>1</v>
      </c>
      <c r="G23" s="43">
        <v>1</v>
      </c>
      <c r="H23" s="43">
        <v>1</v>
      </c>
      <c r="I23" s="43">
        <v>1</v>
      </c>
      <c r="J23" s="43">
        <v>1</v>
      </c>
      <c r="K23" s="43">
        <v>1</v>
      </c>
      <c r="L23" s="43">
        <v>1</v>
      </c>
      <c r="M23" s="43">
        <v>1</v>
      </c>
      <c r="N23" s="43">
        <v>1</v>
      </c>
      <c r="O23" s="43">
        <v>1</v>
      </c>
      <c r="P23" s="43">
        <v>1</v>
      </c>
      <c r="Q23" s="43">
        <v>1</v>
      </c>
      <c r="R23" s="43">
        <v>1</v>
      </c>
      <c r="S23" s="43">
        <v>1</v>
      </c>
      <c r="T23" s="43">
        <v>1</v>
      </c>
      <c r="U23" s="43">
        <v>1</v>
      </c>
      <c r="V23" s="43">
        <v>1</v>
      </c>
      <c r="W23" s="43">
        <v>1</v>
      </c>
      <c r="X23" s="43">
        <v>1</v>
      </c>
      <c r="Y23" s="43">
        <v>1</v>
      </c>
      <c r="Z23" s="43">
        <v>1</v>
      </c>
      <c r="AA23" s="43">
        <v>1</v>
      </c>
      <c r="AB23" s="43">
        <v>1</v>
      </c>
    </row>
    <row r="24" spans="1:28" x14ac:dyDescent="0.25">
      <c r="A24" s="38">
        <v>4000</v>
      </c>
      <c r="B24" s="43">
        <v>1</v>
      </c>
      <c r="C24" s="43">
        <v>1</v>
      </c>
      <c r="D24" s="43">
        <v>1</v>
      </c>
      <c r="E24" s="43">
        <v>1</v>
      </c>
      <c r="F24" s="43">
        <v>1</v>
      </c>
      <c r="G24" s="43">
        <v>1</v>
      </c>
      <c r="H24" s="43">
        <v>1</v>
      </c>
      <c r="I24" s="43">
        <v>1</v>
      </c>
      <c r="J24" s="43">
        <v>1</v>
      </c>
      <c r="K24" s="43">
        <v>1</v>
      </c>
      <c r="L24" s="43">
        <v>1</v>
      </c>
      <c r="M24" s="43">
        <v>1</v>
      </c>
      <c r="N24" s="43">
        <v>1</v>
      </c>
      <c r="O24" s="43">
        <v>1</v>
      </c>
      <c r="P24" s="43">
        <v>1</v>
      </c>
      <c r="Q24" s="43">
        <v>1</v>
      </c>
      <c r="R24" s="43">
        <v>1</v>
      </c>
      <c r="S24" s="43">
        <v>1</v>
      </c>
      <c r="T24" s="43">
        <v>1</v>
      </c>
      <c r="U24" s="43">
        <v>1</v>
      </c>
      <c r="V24" s="43">
        <v>1</v>
      </c>
      <c r="W24" s="43">
        <v>1</v>
      </c>
      <c r="X24" s="43">
        <v>1</v>
      </c>
      <c r="Y24" s="43">
        <v>1</v>
      </c>
      <c r="Z24" s="43">
        <v>1</v>
      </c>
      <c r="AA24" s="43">
        <v>1</v>
      </c>
      <c r="AB24" s="43">
        <v>1</v>
      </c>
    </row>
    <row r="25" spans="1:28" x14ac:dyDescent="0.25">
      <c r="A25" s="38">
        <v>4500</v>
      </c>
      <c r="B25" s="43">
        <v>1</v>
      </c>
      <c r="C25" s="43">
        <v>1</v>
      </c>
      <c r="D25" s="43">
        <v>1</v>
      </c>
      <c r="E25" s="43">
        <v>1</v>
      </c>
      <c r="F25" s="43">
        <v>1</v>
      </c>
      <c r="G25" s="43">
        <v>1</v>
      </c>
      <c r="H25" s="43">
        <v>1</v>
      </c>
      <c r="I25" s="43">
        <v>1</v>
      </c>
      <c r="J25" s="43">
        <v>1</v>
      </c>
      <c r="K25" s="43">
        <v>1</v>
      </c>
      <c r="L25" s="43">
        <v>1</v>
      </c>
      <c r="M25" s="43">
        <v>1</v>
      </c>
      <c r="N25" s="43">
        <v>1</v>
      </c>
      <c r="O25" s="43">
        <v>1</v>
      </c>
      <c r="P25" s="43">
        <v>1</v>
      </c>
      <c r="Q25" s="43">
        <v>1</v>
      </c>
      <c r="R25" s="43">
        <v>1</v>
      </c>
      <c r="S25" s="43">
        <v>1</v>
      </c>
      <c r="T25" s="43">
        <v>1</v>
      </c>
      <c r="U25" s="43">
        <v>1</v>
      </c>
      <c r="V25" s="43">
        <v>1</v>
      </c>
      <c r="W25" s="43">
        <v>1</v>
      </c>
      <c r="X25" s="43">
        <v>1</v>
      </c>
      <c r="Y25" s="43">
        <v>1</v>
      </c>
      <c r="Z25" s="43">
        <v>1</v>
      </c>
      <c r="AA25" s="43">
        <v>1</v>
      </c>
      <c r="AB25" s="43">
        <v>1</v>
      </c>
    </row>
    <row r="26" spans="1:28" x14ac:dyDescent="0.25">
      <c r="A26" s="38">
        <v>5000</v>
      </c>
      <c r="B26" s="43">
        <v>1</v>
      </c>
      <c r="C26" s="43">
        <v>1</v>
      </c>
      <c r="D26" s="43">
        <v>1</v>
      </c>
      <c r="E26" s="43">
        <v>1</v>
      </c>
      <c r="F26" s="43">
        <v>1</v>
      </c>
      <c r="G26" s="43">
        <v>1</v>
      </c>
      <c r="H26" s="43">
        <v>1</v>
      </c>
      <c r="I26" s="43">
        <v>1</v>
      </c>
      <c r="J26" s="43">
        <v>1</v>
      </c>
      <c r="K26" s="43">
        <v>1</v>
      </c>
      <c r="L26" s="43">
        <v>1</v>
      </c>
      <c r="M26" s="43">
        <v>1</v>
      </c>
      <c r="N26" s="43">
        <v>1</v>
      </c>
      <c r="O26" s="43">
        <v>1</v>
      </c>
      <c r="P26" s="43">
        <v>1</v>
      </c>
      <c r="Q26" s="43">
        <v>1</v>
      </c>
      <c r="R26" s="43">
        <v>1</v>
      </c>
      <c r="S26" s="43">
        <v>1</v>
      </c>
      <c r="T26" s="43">
        <v>1</v>
      </c>
      <c r="U26" s="43">
        <v>1</v>
      </c>
      <c r="V26" s="43">
        <v>1</v>
      </c>
      <c r="W26" s="43">
        <v>1</v>
      </c>
      <c r="X26" s="43">
        <v>1</v>
      </c>
      <c r="Y26" s="43">
        <v>1</v>
      </c>
      <c r="Z26" s="43">
        <v>1</v>
      </c>
      <c r="AA26" s="43">
        <v>1</v>
      </c>
      <c r="AB26" s="43">
        <v>1</v>
      </c>
    </row>
    <row r="27" spans="1:28" x14ac:dyDescent="0.25">
      <c r="A27" s="38">
        <v>5500</v>
      </c>
      <c r="B27" s="43">
        <v>1</v>
      </c>
      <c r="C27" s="43">
        <v>1</v>
      </c>
      <c r="D27" s="43">
        <v>1</v>
      </c>
      <c r="E27" s="43">
        <v>1</v>
      </c>
      <c r="F27" s="43">
        <v>1</v>
      </c>
      <c r="G27" s="43">
        <v>1</v>
      </c>
      <c r="H27" s="43">
        <v>1</v>
      </c>
      <c r="I27" s="43">
        <v>1</v>
      </c>
      <c r="J27" s="43">
        <v>1</v>
      </c>
      <c r="K27" s="43">
        <v>1</v>
      </c>
      <c r="L27" s="43">
        <v>1</v>
      </c>
      <c r="M27" s="43">
        <v>1</v>
      </c>
      <c r="N27" s="43">
        <v>1</v>
      </c>
      <c r="O27" s="43">
        <v>1</v>
      </c>
      <c r="P27" s="43">
        <v>1</v>
      </c>
      <c r="Q27" s="43">
        <v>1</v>
      </c>
      <c r="R27" s="43">
        <v>1</v>
      </c>
      <c r="S27" s="43">
        <v>1</v>
      </c>
      <c r="T27" s="43">
        <v>1</v>
      </c>
      <c r="U27" s="43">
        <v>1</v>
      </c>
      <c r="V27" s="43">
        <v>1</v>
      </c>
      <c r="W27" s="43">
        <v>1</v>
      </c>
      <c r="X27" s="43">
        <v>1</v>
      </c>
      <c r="Y27" s="43">
        <v>1</v>
      </c>
      <c r="Z27" s="43">
        <v>1</v>
      </c>
      <c r="AA27" s="43">
        <v>1</v>
      </c>
      <c r="AB27" s="43">
        <v>1</v>
      </c>
    </row>
    <row r="28" spans="1:28" x14ac:dyDescent="0.25">
      <c r="A28" s="38">
        <v>6000</v>
      </c>
      <c r="B28" s="43">
        <v>1</v>
      </c>
      <c r="C28" s="43">
        <v>1</v>
      </c>
      <c r="D28" s="43">
        <v>1</v>
      </c>
      <c r="E28" s="43">
        <v>1</v>
      </c>
      <c r="F28" s="43">
        <v>1</v>
      </c>
      <c r="G28" s="43">
        <v>1</v>
      </c>
      <c r="H28" s="43">
        <v>1</v>
      </c>
      <c r="I28" s="43">
        <v>1</v>
      </c>
      <c r="J28" s="43">
        <v>1</v>
      </c>
      <c r="K28" s="43">
        <v>1</v>
      </c>
      <c r="L28" s="43">
        <v>1</v>
      </c>
      <c r="M28" s="43">
        <v>1</v>
      </c>
      <c r="N28" s="43">
        <v>1</v>
      </c>
      <c r="O28" s="43">
        <v>1</v>
      </c>
      <c r="P28" s="43">
        <v>1</v>
      </c>
      <c r="Q28" s="43">
        <v>1</v>
      </c>
      <c r="R28" s="43">
        <v>1</v>
      </c>
      <c r="S28" s="43">
        <v>1</v>
      </c>
      <c r="T28" s="43">
        <v>1</v>
      </c>
      <c r="U28" s="43">
        <v>1</v>
      </c>
      <c r="V28" s="43">
        <v>1</v>
      </c>
      <c r="W28" s="43">
        <v>1</v>
      </c>
      <c r="X28" s="43">
        <v>1</v>
      </c>
      <c r="Y28" s="43">
        <v>1</v>
      </c>
      <c r="Z28" s="43">
        <v>1</v>
      </c>
      <c r="AA28" s="43">
        <v>1</v>
      </c>
      <c r="AB28" s="43">
        <v>1</v>
      </c>
    </row>
    <row r="29" spans="1:28" x14ac:dyDescent="0.25">
      <c r="A29" s="38">
        <v>8000</v>
      </c>
      <c r="B29" s="43">
        <v>1</v>
      </c>
      <c r="C29" s="43">
        <v>1</v>
      </c>
      <c r="D29" s="43">
        <v>1</v>
      </c>
      <c r="E29" s="43">
        <v>1</v>
      </c>
      <c r="F29" s="43">
        <v>1</v>
      </c>
      <c r="G29" s="43">
        <v>1</v>
      </c>
      <c r="H29" s="43">
        <v>1</v>
      </c>
      <c r="I29" s="43">
        <v>1</v>
      </c>
      <c r="J29" s="43">
        <v>1</v>
      </c>
      <c r="K29" s="43">
        <v>1</v>
      </c>
      <c r="L29" s="43">
        <v>1</v>
      </c>
      <c r="M29" s="43">
        <v>1</v>
      </c>
      <c r="N29" s="43">
        <v>1</v>
      </c>
      <c r="O29" s="43">
        <v>1</v>
      </c>
      <c r="P29" s="43">
        <v>1</v>
      </c>
      <c r="Q29" s="43">
        <v>1</v>
      </c>
      <c r="R29" s="43">
        <v>1</v>
      </c>
      <c r="S29" s="43">
        <v>1</v>
      </c>
      <c r="T29" s="43">
        <v>1</v>
      </c>
      <c r="U29" s="43">
        <v>1</v>
      </c>
      <c r="V29" s="43">
        <v>1</v>
      </c>
      <c r="W29" s="43">
        <v>1</v>
      </c>
      <c r="X29" s="43">
        <v>1</v>
      </c>
      <c r="Y29" s="43">
        <v>1</v>
      </c>
      <c r="Z29" s="43">
        <v>1</v>
      </c>
      <c r="AA29" s="43">
        <v>1</v>
      </c>
      <c r="AB29" s="43">
        <v>1</v>
      </c>
    </row>
  </sheetData>
  <mergeCells count="1">
    <mergeCell ref="A1:AB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27AB0-E4ED-4CAE-AD15-1D91A887B126}">
  <sheetPr codeName="工作表57"/>
  <dimension ref="A1:AB29"/>
  <sheetViews>
    <sheetView zoomScale="85" zoomScaleNormal="85" workbookViewId="0">
      <selection activeCell="U38" sqref="U38"/>
    </sheetView>
  </sheetViews>
  <sheetFormatPr defaultRowHeight="15" x14ac:dyDescent="0.25"/>
  <sheetData>
    <row r="1" spans="1:28" ht="16.5" x14ac:dyDescent="0.25">
      <c r="A1" s="149" t="s">
        <v>349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</row>
    <row r="2" spans="1:28" ht="16.5" x14ac:dyDescent="0.25">
      <c r="A2" s="39"/>
      <c r="B2" s="40">
        <v>-100</v>
      </c>
      <c r="C2" s="40">
        <v>0</v>
      </c>
      <c r="D2" s="41">
        <v>50</v>
      </c>
      <c r="E2" s="41">
        <v>100</v>
      </c>
      <c r="F2" s="40">
        <v>150</v>
      </c>
      <c r="G2" s="40">
        <v>200</v>
      </c>
      <c r="H2" s="42">
        <v>250</v>
      </c>
      <c r="I2" s="40">
        <v>300</v>
      </c>
      <c r="J2" s="40">
        <v>350</v>
      </c>
      <c r="K2" s="40">
        <v>400</v>
      </c>
      <c r="L2" s="40">
        <v>450</v>
      </c>
      <c r="M2" s="40">
        <v>500</v>
      </c>
      <c r="N2" s="40">
        <v>550</v>
      </c>
      <c r="O2" s="40">
        <v>600</v>
      </c>
      <c r="P2" s="40">
        <v>650</v>
      </c>
      <c r="Q2" s="40">
        <v>700</v>
      </c>
      <c r="R2" s="40">
        <v>750</v>
      </c>
      <c r="S2" s="40">
        <v>800</v>
      </c>
      <c r="T2" s="40">
        <v>850</v>
      </c>
      <c r="U2" s="40">
        <v>900</v>
      </c>
      <c r="V2" s="40">
        <v>950</v>
      </c>
      <c r="W2" s="40">
        <v>1000</v>
      </c>
      <c r="X2" s="40">
        <v>1050</v>
      </c>
      <c r="Y2" s="40">
        <v>1100</v>
      </c>
      <c r="Z2" s="40">
        <v>1150</v>
      </c>
      <c r="AA2" s="40">
        <v>1200</v>
      </c>
      <c r="AB2" s="40">
        <v>1250</v>
      </c>
    </row>
    <row r="3" spans="1:28" x14ac:dyDescent="0.25">
      <c r="A3" s="38">
        <v>-6700</v>
      </c>
      <c r="B3" s="29">
        <f>1</f>
        <v>1</v>
      </c>
      <c r="C3" s="29">
        <f>1</f>
        <v>1</v>
      </c>
      <c r="D3" s="29">
        <f>1</f>
        <v>1</v>
      </c>
      <c r="E3" s="29">
        <f>1</f>
        <v>1</v>
      </c>
      <c r="F3" s="29">
        <f>1</f>
        <v>1</v>
      </c>
      <c r="G3" s="29">
        <f>1</f>
        <v>1</v>
      </c>
      <c r="H3" s="29">
        <f>1</f>
        <v>1</v>
      </c>
      <c r="I3" s="29">
        <f>1</f>
        <v>1</v>
      </c>
      <c r="J3" s="29">
        <f>1</f>
        <v>1</v>
      </c>
      <c r="K3" s="29">
        <f>1</f>
        <v>1</v>
      </c>
      <c r="L3" s="29">
        <f>1</f>
        <v>1</v>
      </c>
      <c r="M3" s="29">
        <f>1</f>
        <v>1</v>
      </c>
      <c r="N3" s="29">
        <f>1</f>
        <v>1</v>
      </c>
      <c r="O3" s="29">
        <f>1</f>
        <v>1</v>
      </c>
      <c r="P3" s="29">
        <f>1</f>
        <v>1</v>
      </c>
      <c r="Q3" s="29">
        <f>1</f>
        <v>1</v>
      </c>
      <c r="R3" s="29">
        <f>1</f>
        <v>1</v>
      </c>
      <c r="S3" s="29">
        <f>1</f>
        <v>1</v>
      </c>
      <c r="T3" s="29">
        <f>1</f>
        <v>1</v>
      </c>
      <c r="U3" s="29">
        <f>1</f>
        <v>1</v>
      </c>
      <c r="V3" s="29">
        <f>1</f>
        <v>1</v>
      </c>
      <c r="W3" s="29">
        <f>1</f>
        <v>1</v>
      </c>
      <c r="X3" s="29">
        <f>1</f>
        <v>1</v>
      </c>
      <c r="Y3" s="29">
        <f>1</f>
        <v>1</v>
      </c>
      <c r="Z3" s="29">
        <f>1</f>
        <v>1</v>
      </c>
      <c r="AA3" s="29">
        <f>1</f>
        <v>1</v>
      </c>
      <c r="AB3" s="29">
        <f>1</f>
        <v>1</v>
      </c>
    </row>
    <row r="4" spans="1:28" x14ac:dyDescent="0.25">
      <c r="A4" s="38">
        <v>-6000</v>
      </c>
      <c r="B4" s="29">
        <f>1</f>
        <v>1</v>
      </c>
      <c r="C4" s="29">
        <f>1</f>
        <v>1</v>
      </c>
      <c r="D4" s="29">
        <f>1</f>
        <v>1</v>
      </c>
      <c r="E4" s="29">
        <f>1</f>
        <v>1</v>
      </c>
      <c r="F4" s="29">
        <f>1</f>
        <v>1</v>
      </c>
      <c r="G4" s="29">
        <f>1</f>
        <v>1</v>
      </c>
      <c r="H4" s="29">
        <f>1</f>
        <v>1</v>
      </c>
      <c r="I4" s="29">
        <f>1</f>
        <v>1</v>
      </c>
      <c r="J4" s="29">
        <f>1</f>
        <v>1</v>
      </c>
      <c r="K4" s="29">
        <f>1</f>
        <v>1</v>
      </c>
      <c r="L4" s="29">
        <f>1</f>
        <v>1</v>
      </c>
      <c r="M4" s="29">
        <f>1</f>
        <v>1</v>
      </c>
      <c r="N4" s="29">
        <f>1</f>
        <v>1</v>
      </c>
      <c r="O4" s="29">
        <f>1</f>
        <v>1</v>
      </c>
      <c r="P4" s="29">
        <f>1</f>
        <v>1</v>
      </c>
      <c r="Q4" s="29">
        <f>1</f>
        <v>1</v>
      </c>
      <c r="R4" s="29">
        <f>1</f>
        <v>1</v>
      </c>
      <c r="S4" s="29">
        <f>1</f>
        <v>1</v>
      </c>
      <c r="T4" s="29">
        <f>1</f>
        <v>1</v>
      </c>
      <c r="U4" s="29">
        <f>1</f>
        <v>1</v>
      </c>
      <c r="V4" s="29">
        <f>1</f>
        <v>1</v>
      </c>
      <c r="W4" s="29">
        <f>1</f>
        <v>1</v>
      </c>
      <c r="X4" s="29">
        <f>1</f>
        <v>1</v>
      </c>
      <c r="Y4" s="29">
        <f>1</f>
        <v>1</v>
      </c>
      <c r="Z4" s="29">
        <f>1</f>
        <v>1</v>
      </c>
      <c r="AA4" s="29">
        <f>1</f>
        <v>1</v>
      </c>
      <c r="AB4" s="29">
        <f>1</f>
        <v>1</v>
      </c>
    </row>
    <row r="5" spans="1:28" x14ac:dyDescent="0.25">
      <c r="A5" s="38">
        <v>-5500</v>
      </c>
      <c r="B5" s="29">
        <f>1</f>
        <v>1</v>
      </c>
      <c r="C5" s="29">
        <f>1</f>
        <v>1</v>
      </c>
      <c r="D5" s="29">
        <f>1</f>
        <v>1</v>
      </c>
      <c r="E5" s="29">
        <f>1</f>
        <v>1</v>
      </c>
      <c r="F5" s="29">
        <f>1</f>
        <v>1</v>
      </c>
      <c r="G5" s="29">
        <f>1</f>
        <v>1</v>
      </c>
      <c r="H5" s="29">
        <f>1</f>
        <v>1</v>
      </c>
      <c r="I5" s="29">
        <f>1</f>
        <v>1</v>
      </c>
      <c r="J5" s="29">
        <f>1</f>
        <v>1</v>
      </c>
      <c r="K5" s="29">
        <f>1</f>
        <v>1</v>
      </c>
      <c r="L5" s="29">
        <f>1</f>
        <v>1</v>
      </c>
      <c r="M5" s="29">
        <f>1</f>
        <v>1</v>
      </c>
      <c r="N5" s="29">
        <f>1</f>
        <v>1</v>
      </c>
      <c r="O5" s="29">
        <f>1</f>
        <v>1</v>
      </c>
      <c r="P5" s="29">
        <f>1</f>
        <v>1</v>
      </c>
      <c r="Q5" s="29">
        <f>1</f>
        <v>1</v>
      </c>
      <c r="R5" s="29">
        <f>1</f>
        <v>1</v>
      </c>
      <c r="S5" s="29">
        <f>1</f>
        <v>1</v>
      </c>
      <c r="T5" s="29">
        <f>1</f>
        <v>1</v>
      </c>
      <c r="U5" s="29">
        <f>1</f>
        <v>1</v>
      </c>
      <c r="V5" s="29">
        <f>1</f>
        <v>1</v>
      </c>
      <c r="W5" s="29">
        <f>1</f>
        <v>1</v>
      </c>
      <c r="X5" s="29">
        <f>1</f>
        <v>1</v>
      </c>
      <c r="Y5" s="29">
        <f>1</f>
        <v>1</v>
      </c>
      <c r="Z5" s="29">
        <f>1</f>
        <v>1</v>
      </c>
      <c r="AA5" s="29">
        <f>1</f>
        <v>1</v>
      </c>
      <c r="AB5" s="29">
        <f>1</f>
        <v>1</v>
      </c>
    </row>
    <row r="6" spans="1:28" x14ac:dyDescent="0.25">
      <c r="A6" s="38">
        <v>-5000</v>
      </c>
      <c r="B6" s="29">
        <f>1</f>
        <v>1</v>
      </c>
      <c r="C6" s="29">
        <f>1</f>
        <v>1</v>
      </c>
      <c r="D6" s="29">
        <f>1</f>
        <v>1</v>
      </c>
      <c r="E6" s="29">
        <f>1</f>
        <v>1</v>
      </c>
      <c r="F6" s="29">
        <f>1</f>
        <v>1</v>
      </c>
      <c r="G6" s="29">
        <f>1</f>
        <v>1</v>
      </c>
      <c r="H6" s="29">
        <f>1</f>
        <v>1</v>
      </c>
      <c r="I6" s="29">
        <f>1</f>
        <v>1</v>
      </c>
      <c r="J6" s="29">
        <f>1</f>
        <v>1</v>
      </c>
      <c r="K6" s="29">
        <f>1</f>
        <v>1</v>
      </c>
      <c r="L6" s="29">
        <f>1</f>
        <v>1</v>
      </c>
      <c r="M6" s="29">
        <f>1</f>
        <v>1</v>
      </c>
      <c r="N6" s="29">
        <f>1</f>
        <v>1</v>
      </c>
      <c r="O6" s="29">
        <f>1</f>
        <v>1</v>
      </c>
      <c r="P6" s="29">
        <f>1</f>
        <v>1</v>
      </c>
      <c r="Q6" s="29">
        <f>1</f>
        <v>1</v>
      </c>
      <c r="R6" s="29">
        <f>1</f>
        <v>1</v>
      </c>
      <c r="S6" s="29">
        <f>1</f>
        <v>1</v>
      </c>
      <c r="T6" s="29">
        <f>1</f>
        <v>1</v>
      </c>
      <c r="U6" s="29">
        <f>1</f>
        <v>1</v>
      </c>
      <c r="V6" s="29">
        <f>1</f>
        <v>1</v>
      </c>
      <c r="W6" s="29">
        <f>1</f>
        <v>1</v>
      </c>
      <c r="X6" s="29">
        <f>1</f>
        <v>1</v>
      </c>
      <c r="Y6" s="29">
        <f>1</f>
        <v>1</v>
      </c>
      <c r="Z6" s="29">
        <f>1</f>
        <v>1</v>
      </c>
      <c r="AA6" s="29">
        <f>1</f>
        <v>1</v>
      </c>
      <c r="AB6" s="29">
        <f>1</f>
        <v>1</v>
      </c>
    </row>
    <row r="7" spans="1:28" x14ac:dyDescent="0.25">
      <c r="A7" s="38">
        <v>-4500</v>
      </c>
      <c r="B7" s="29">
        <f>1</f>
        <v>1</v>
      </c>
      <c r="C7" s="29">
        <f>1</f>
        <v>1</v>
      </c>
      <c r="D7" s="29">
        <f>1</f>
        <v>1</v>
      </c>
      <c r="E7" s="29">
        <f>1</f>
        <v>1</v>
      </c>
      <c r="F7" s="29">
        <f>1</f>
        <v>1</v>
      </c>
      <c r="G7" s="29">
        <f>1</f>
        <v>1</v>
      </c>
      <c r="H7" s="29">
        <f>1</f>
        <v>1</v>
      </c>
      <c r="I7" s="29">
        <f>1</f>
        <v>1</v>
      </c>
      <c r="J7" s="29">
        <f>1</f>
        <v>1</v>
      </c>
      <c r="K7" s="29">
        <f>1</f>
        <v>1</v>
      </c>
      <c r="L7" s="29">
        <f>1</f>
        <v>1</v>
      </c>
      <c r="M7" s="29">
        <f>1</f>
        <v>1</v>
      </c>
      <c r="N7" s="29">
        <f>1</f>
        <v>1</v>
      </c>
      <c r="O7" s="29">
        <f>1</f>
        <v>1</v>
      </c>
      <c r="P7" s="29">
        <f>1</f>
        <v>1</v>
      </c>
      <c r="Q7" s="29">
        <f>1</f>
        <v>1</v>
      </c>
      <c r="R7" s="29">
        <f>1</f>
        <v>1</v>
      </c>
      <c r="S7" s="29">
        <f>1</f>
        <v>1</v>
      </c>
      <c r="T7" s="29">
        <f>1</f>
        <v>1</v>
      </c>
      <c r="U7" s="29">
        <f>1</f>
        <v>1</v>
      </c>
      <c r="V7" s="29">
        <f>1</f>
        <v>1</v>
      </c>
      <c r="W7" s="29">
        <f>1</f>
        <v>1</v>
      </c>
      <c r="X7" s="29">
        <f>1</f>
        <v>1</v>
      </c>
      <c r="Y7" s="29">
        <f>1</f>
        <v>1</v>
      </c>
      <c r="Z7" s="29">
        <f>1</f>
        <v>1</v>
      </c>
      <c r="AA7" s="29">
        <f>1</f>
        <v>1</v>
      </c>
      <c r="AB7" s="29">
        <f>1</f>
        <v>1</v>
      </c>
    </row>
    <row r="8" spans="1:28" x14ac:dyDescent="0.25">
      <c r="A8" s="38">
        <v>-4000</v>
      </c>
      <c r="B8" s="29">
        <f>1</f>
        <v>1</v>
      </c>
      <c r="C8" s="29">
        <f>1</f>
        <v>1</v>
      </c>
      <c r="D8" s="29">
        <f>1</f>
        <v>1</v>
      </c>
      <c r="E8" s="29">
        <f>1</f>
        <v>1</v>
      </c>
      <c r="F8" s="29">
        <f>1</f>
        <v>1</v>
      </c>
      <c r="G8" s="29">
        <f>1</f>
        <v>1</v>
      </c>
      <c r="H8" s="29">
        <f>1</f>
        <v>1</v>
      </c>
      <c r="I8" s="29">
        <f>1</f>
        <v>1</v>
      </c>
      <c r="J8" s="29">
        <f>1</f>
        <v>1</v>
      </c>
      <c r="K8" s="29">
        <f>1</f>
        <v>1</v>
      </c>
      <c r="L8" s="29">
        <f>1</f>
        <v>1</v>
      </c>
      <c r="M8" s="29">
        <f>1</f>
        <v>1</v>
      </c>
      <c r="N8" s="29">
        <f>1</f>
        <v>1</v>
      </c>
      <c r="O8" s="29">
        <f>1</f>
        <v>1</v>
      </c>
      <c r="P8" s="29">
        <f>1</f>
        <v>1</v>
      </c>
      <c r="Q8" s="29">
        <f>1</f>
        <v>1</v>
      </c>
      <c r="R8" s="29">
        <f>1</f>
        <v>1</v>
      </c>
      <c r="S8" s="29">
        <f>1</f>
        <v>1</v>
      </c>
      <c r="T8" s="29">
        <f>1</f>
        <v>1</v>
      </c>
      <c r="U8" s="29">
        <f>1</f>
        <v>1</v>
      </c>
      <c r="V8" s="29">
        <f>1</f>
        <v>1</v>
      </c>
      <c r="W8" s="29">
        <f>1</f>
        <v>1</v>
      </c>
      <c r="X8" s="29">
        <f>1</f>
        <v>1</v>
      </c>
      <c r="Y8" s="29">
        <f>1</f>
        <v>1</v>
      </c>
      <c r="Z8" s="29">
        <f>1</f>
        <v>1</v>
      </c>
      <c r="AA8" s="29">
        <f>1</f>
        <v>1</v>
      </c>
      <c r="AB8" s="29">
        <f>1</f>
        <v>1</v>
      </c>
    </row>
    <row r="9" spans="1:28" x14ac:dyDescent="0.25">
      <c r="A9" s="38">
        <v>-3500</v>
      </c>
      <c r="B9" s="29">
        <f>1</f>
        <v>1</v>
      </c>
      <c r="C9" s="29">
        <f>1</f>
        <v>1</v>
      </c>
      <c r="D9" s="29">
        <f>1</f>
        <v>1</v>
      </c>
      <c r="E9" s="29">
        <f>1</f>
        <v>1</v>
      </c>
      <c r="F9" s="29">
        <f>1</f>
        <v>1</v>
      </c>
      <c r="G9" s="29">
        <f>1</f>
        <v>1</v>
      </c>
      <c r="H9" s="29">
        <f>1</f>
        <v>1</v>
      </c>
      <c r="I9" s="29">
        <f>1</f>
        <v>1</v>
      </c>
      <c r="J9" s="29">
        <f>1</f>
        <v>1</v>
      </c>
      <c r="K9" s="29">
        <f>1</f>
        <v>1</v>
      </c>
      <c r="L9" s="29">
        <f>1</f>
        <v>1</v>
      </c>
      <c r="M9" s="29">
        <f>1</f>
        <v>1</v>
      </c>
      <c r="N9" s="29">
        <f>1</f>
        <v>1</v>
      </c>
      <c r="O9" s="29">
        <f>1</f>
        <v>1</v>
      </c>
      <c r="P9" s="29">
        <f>1</f>
        <v>1</v>
      </c>
      <c r="Q9" s="29">
        <f>1</f>
        <v>1</v>
      </c>
      <c r="R9" s="29">
        <f>1</f>
        <v>1</v>
      </c>
      <c r="S9" s="29">
        <f>1</f>
        <v>1</v>
      </c>
      <c r="T9" s="29">
        <f>1</f>
        <v>1</v>
      </c>
      <c r="U9" s="29">
        <f>1</f>
        <v>1</v>
      </c>
      <c r="V9" s="29">
        <f>1</f>
        <v>1</v>
      </c>
      <c r="W9" s="29">
        <f>1</f>
        <v>1</v>
      </c>
      <c r="X9" s="29">
        <f>1</f>
        <v>1</v>
      </c>
      <c r="Y9" s="29">
        <f>1</f>
        <v>1</v>
      </c>
      <c r="Z9" s="29">
        <f>1</f>
        <v>1</v>
      </c>
      <c r="AA9" s="29">
        <f>1</f>
        <v>1</v>
      </c>
      <c r="AB9" s="29">
        <f>1</f>
        <v>1</v>
      </c>
    </row>
    <row r="10" spans="1:28" x14ac:dyDescent="0.25">
      <c r="A10" s="38">
        <v>-3000</v>
      </c>
      <c r="B10" s="29">
        <f>1</f>
        <v>1</v>
      </c>
      <c r="C10" s="29">
        <f>1</f>
        <v>1</v>
      </c>
      <c r="D10" s="29">
        <f>1</f>
        <v>1</v>
      </c>
      <c r="E10" s="29">
        <f>1</f>
        <v>1</v>
      </c>
      <c r="F10" s="29">
        <f>1</f>
        <v>1</v>
      </c>
      <c r="G10" s="29">
        <f>1</f>
        <v>1</v>
      </c>
      <c r="H10" s="29">
        <f>1</f>
        <v>1</v>
      </c>
      <c r="I10" s="29">
        <f>1</f>
        <v>1</v>
      </c>
      <c r="J10" s="29">
        <f>1</f>
        <v>1</v>
      </c>
      <c r="K10" s="29">
        <f>1</f>
        <v>1</v>
      </c>
      <c r="L10" s="29">
        <f>1</f>
        <v>1</v>
      </c>
      <c r="M10" s="29">
        <f>1</f>
        <v>1</v>
      </c>
      <c r="N10" s="29">
        <f>1</f>
        <v>1</v>
      </c>
      <c r="O10" s="29">
        <f>1</f>
        <v>1</v>
      </c>
      <c r="P10" s="29">
        <f>1</f>
        <v>1</v>
      </c>
      <c r="Q10" s="29">
        <f>1</f>
        <v>1</v>
      </c>
      <c r="R10" s="29">
        <f>1</f>
        <v>1</v>
      </c>
      <c r="S10" s="29">
        <f>1</f>
        <v>1</v>
      </c>
      <c r="T10" s="29">
        <f>1</f>
        <v>1</v>
      </c>
      <c r="U10" s="29">
        <f>1</f>
        <v>1</v>
      </c>
      <c r="V10" s="29">
        <f>1</f>
        <v>1</v>
      </c>
      <c r="W10" s="29">
        <f>1</f>
        <v>1</v>
      </c>
      <c r="X10" s="29">
        <f>1</f>
        <v>1</v>
      </c>
      <c r="Y10" s="29">
        <f>1</f>
        <v>1</v>
      </c>
      <c r="Z10" s="29">
        <f>1</f>
        <v>1</v>
      </c>
      <c r="AA10" s="29">
        <f>1</f>
        <v>1</v>
      </c>
      <c r="AB10" s="29">
        <f>1</f>
        <v>1</v>
      </c>
    </row>
    <row r="11" spans="1:28" x14ac:dyDescent="0.25">
      <c r="A11" s="38">
        <v>-2500</v>
      </c>
      <c r="B11" s="29">
        <f>1</f>
        <v>1</v>
      </c>
      <c r="C11" s="29">
        <f>1</f>
        <v>1</v>
      </c>
      <c r="D11" s="29">
        <f>1</f>
        <v>1</v>
      </c>
      <c r="E11" s="29">
        <f>1</f>
        <v>1</v>
      </c>
      <c r="F11" s="29">
        <f>1</f>
        <v>1</v>
      </c>
      <c r="G11" s="29">
        <f>1</f>
        <v>1</v>
      </c>
      <c r="H11" s="29">
        <f>1</f>
        <v>1</v>
      </c>
      <c r="I11" s="29">
        <f>1</f>
        <v>1</v>
      </c>
      <c r="J11" s="29">
        <f>1</f>
        <v>1</v>
      </c>
      <c r="K11" s="29">
        <f>1</f>
        <v>1</v>
      </c>
      <c r="L11" s="29">
        <f>1</f>
        <v>1</v>
      </c>
      <c r="M11" s="29">
        <f>1</f>
        <v>1</v>
      </c>
      <c r="N11" s="29">
        <f>1</f>
        <v>1</v>
      </c>
      <c r="O11" s="29">
        <f>1</f>
        <v>1</v>
      </c>
      <c r="P11" s="29">
        <f>1</f>
        <v>1</v>
      </c>
      <c r="Q11" s="29">
        <f>1</f>
        <v>1</v>
      </c>
      <c r="R11" s="29">
        <f>1</f>
        <v>1</v>
      </c>
      <c r="S11" s="29">
        <f>1</f>
        <v>1</v>
      </c>
      <c r="T11" s="29">
        <f>1</f>
        <v>1</v>
      </c>
      <c r="U11" s="29">
        <f>1</f>
        <v>1</v>
      </c>
      <c r="V11" s="29">
        <f>1</f>
        <v>1</v>
      </c>
      <c r="W11" s="29">
        <f>1</f>
        <v>1</v>
      </c>
      <c r="X11" s="29">
        <f>1</f>
        <v>1</v>
      </c>
      <c r="Y11" s="29">
        <f>1</f>
        <v>1</v>
      </c>
      <c r="Z11" s="29">
        <f>1</f>
        <v>1</v>
      </c>
      <c r="AA11" s="29">
        <f>1</f>
        <v>1</v>
      </c>
      <c r="AB11" s="29">
        <f>1</f>
        <v>1</v>
      </c>
    </row>
    <row r="12" spans="1:28" x14ac:dyDescent="0.25">
      <c r="A12" s="38">
        <v>-2000</v>
      </c>
      <c r="B12" s="29">
        <f>1</f>
        <v>1</v>
      </c>
      <c r="C12" s="29">
        <f>1</f>
        <v>1</v>
      </c>
      <c r="D12" s="29">
        <f>1</f>
        <v>1</v>
      </c>
      <c r="E12" s="29">
        <f>1</f>
        <v>1</v>
      </c>
      <c r="F12" s="29">
        <f>1</f>
        <v>1</v>
      </c>
      <c r="G12" s="29">
        <f>1</f>
        <v>1</v>
      </c>
      <c r="H12" s="29">
        <f>1</f>
        <v>1</v>
      </c>
      <c r="I12" s="29">
        <f>1</f>
        <v>1</v>
      </c>
      <c r="J12" s="29">
        <f>1</f>
        <v>1</v>
      </c>
      <c r="K12" s="29">
        <f>1</f>
        <v>1</v>
      </c>
      <c r="L12" s="29">
        <f>1</f>
        <v>1</v>
      </c>
      <c r="M12" s="29">
        <f>1</f>
        <v>1</v>
      </c>
      <c r="N12" s="29">
        <f>1</f>
        <v>1</v>
      </c>
      <c r="O12" s="29">
        <f>1</f>
        <v>1</v>
      </c>
      <c r="P12" s="29">
        <f>1</f>
        <v>1</v>
      </c>
      <c r="Q12" s="29">
        <f>1</f>
        <v>1</v>
      </c>
      <c r="R12" s="29">
        <f>1</f>
        <v>1</v>
      </c>
      <c r="S12" s="29">
        <f>1</f>
        <v>1</v>
      </c>
      <c r="T12" s="29">
        <f>1</f>
        <v>1</v>
      </c>
      <c r="U12" s="29">
        <f>1</f>
        <v>1</v>
      </c>
      <c r="V12" s="29">
        <f>1</f>
        <v>1</v>
      </c>
      <c r="W12" s="29">
        <f>1</f>
        <v>1</v>
      </c>
      <c r="X12" s="29">
        <f>1</f>
        <v>1</v>
      </c>
      <c r="Y12" s="29">
        <f>1</f>
        <v>1</v>
      </c>
      <c r="Z12" s="29">
        <f>1</f>
        <v>1</v>
      </c>
      <c r="AA12" s="29">
        <f>1</f>
        <v>1</v>
      </c>
      <c r="AB12" s="29">
        <f>1</f>
        <v>1</v>
      </c>
    </row>
    <row r="13" spans="1:28" x14ac:dyDescent="0.25">
      <c r="A13" s="38">
        <v>-1500</v>
      </c>
      <c r="B13" s="29">
        <f>1</f>
        <v>1</v>
      </c>
      <c r="C13" s="29">
        <f>1</f>
        <v>1</v>
      </c>
      <c r="D13" s="29">
        <f>1</f>
        <v>1</v>
      </c>
      <c r="E13" s="29">
        <f>1</f>
        <v>1</v>
      </c>
      <c r="F13" s="29">
        <f>1</f>
        <v>1</v>
      </c>
      <c r="G13" s="29">
        <f>1</f>
        <v>1</v>
      </c>
      <c r="H13" s="29">
        <f>1</f>
        <v>1</v>
      </c>
      <c r="I13" s="29">
        <f>1</f>
        <v>1</v>
      </c>
      <c r="J13" s="29">
        <f>1</f>
        <v>1</v>
      </c>
      <c r="K13" s="29">
        <f>1</f>
        <v>1</v>
      </c>
      <c r="L13" s="29">
        <f>1</f>
        <v>1</v>
      </c>
      <c r="M13" s="29">
        <f>1</f>
        <v>1</v>
      </c>
      <c r="N13" s="29">
        <f>1</f>
        <v>1</v>
      </c>
      <c r="O13" s="29">
        <f>1</f>
        <v>1</v>
      </c>
      <c r="P13" s="29">
        <f>1</f>
        <v>1</v>
      </c>
      <c r="Q13" s="29">
        <f>1</f>
        <v>1</v>
      </c>
      <c r="R13" s="29">
        <f>1</f>
        <v>1</v>
      </c>
      <c r="S13" s="29">
        <f>1</f>
        <v>1</v>
      </c>
      <c r="T13" s="29">
        <f>1</f>
        <v>1</v>
      </c>
      <c r="U13" s="29">
        <f>1</f>
        <v>1</v>
      </c>
      <c r="V13" s="29">
        <f>1</f>
        <v>1</v>
      </c>
      <c r="W13" s="29">
        <f>1</f>
        <v>1</v>
      </c>
      <c r="X13" s="29">
        <f>1</f>
        <v>1</v>
      </c>
      <c r="Y13" s="29">
        <f>1</f>
        <v>1</v>
      </c>
      <c r="Z13" s="29">
        <f>1</f>
        <v>1</v>
      </c>
      <c r="AA13" s="29">
        <f>1</f>
        <v>1</v>
      </c>
      <c r="AB13" s="29">
        <f>1</f>
        <v>1</v>
      </c>
    </row>
    <row r="14" spans="1:28" x14ac:dyDescent="0.25">
      <c r="A14" s="38">
        <v>-1000</v>
      </c>
      <c r="B14" s="29">
        <f>1</f>
        <v>1</v>
      </c>
      <c r="C14" s="29">
        <f>1</f>
        <v>1</v>
      </c>
      <c r="D14" s="29">
        <f>1</f>
        <v>1</v>
      </c>
      <c r="E14" s="29">
        <f>1</f>
        <v>1</v>
      </c>
      <c r="F14" s="29">
        <f>1</f>
        <v>1</v>
      </c>
      <c r="G14" s="29">
        <f>1</f>
        <v>1</v>
      </c>
      <c r="H14" s="29">
        <f>1</f>
        <v>1</v>
      </c>
      <c r="I14" s="29">
        <f>1</f>
        <v>1</v>
      </c>
      <c r="J14" s="29">
        <f>1</f>
        <v>1</v>
      </c>
      <c r="K14" s="29">
        <f>1</f>
        <v>1</v>
      </c>
      <c r="L14" s="29">
        <f>1</f>
        <v>1</v>
      </c>
      <c r="M14" s="29">
        <f>1</f>
        <v>1</v>
      </c>
      <c r="N14" s="29">
        <f>1</f>
        <v>1</v>
      </c>
      <c r="O14" s="29">
        <f>1</f>
        <v>1</v>
      </c>
      <c r="P14" s="29">
        <f>1</f>
        <v>1</v>
      </c>
      <c r="Q14" s="29">
        <f>1</f>
        <v>1</v>
      </c>
      <c r="R14" s="29">
        <f>1</f>
        <v>1</v>
      </c>
      <c r="S14" s="29">
        <f>1</f>
        <v>1</v>
      </c>
      <c r="T14" s="29">
        <f>1</f>
        <v>1</v>
      </c>
      <c r="U14" s="29">
        <f>1</f>
        <v>1</v>
      </c>
      <c r="V14" s="29">
        <f>1</f>
        <v>1</v>
      </c>
      <c r="W14" s="29">
        <f>1</f>
        <v>1</v>
      </c>
      <c r="X14" s="29">
        <f>1</f>
        <v>1</v>
      </c>
      <c r="Y14" s="29">
        <f>1</f>
        <v>1</v>
      </c>
      <c r="Z14" s="29">
        <f>1</f>
        <v>1</v>
      </c>
      <c r="AA14" s="29">
        <f>1</f>
        <v>1</v>
      </c>
      <c r="AB14" s="29">
        <f>1</f>
        <v>1</v>
      </c>
    </row>
    <row r="15" spans="1:28" x14ac:dyDescent="0.25">
      <c r="A15" s="38">
        <v>-500</v>
      </c>
      <c r="B15" s="29">
        <f>1</f>
        <v>1</v>
      </c>
      <c r="C15" s="29">
        <f>1</f>
        <v>1</v>
      </c>
      <c r="D15" s="29">
        <f>1</f>
        <v>1</v>
      </c>
      <c r="E15" s="29">
        <f>1</f>
        <v>1</v>
      </c>
      <c r="F15" s="29">
        <f>1</f>
        <v>1</v>
      </c>
      <c r="G15" s="29">
        <f>1</f>
        <v>1</v>
      </c>
      <c r="H15" s="29">
        <f>1</f>
        <v>1</v>
      </c>
      <c r="I15" s="29">
        <f>1</f>
        <v>1</v>
      </c>
      <c r="J15" s="29">
        <f>1</f>
        <v>1</v>
      </c>
      <c r="K15" s="29">
        <f>1</f>
        <v>1</v>
      </c>
      <c r="L15" s="29">
        <f>1</f>
        <v>1</v>
      </c>
      <c r="M15" s="29">
        <f>1</f>
        <v>1</v>
      </c>
      <c r="N15" s="29">
        <f>1</f>
        <v>1</v>
      </c>
      <c r="O15" s="29">
        <f>1</f>
        <v>1</v>
      </c>
      <c r="P15" s="29">
        <f>1</f>
        <v>1</v>
      </c>
      <c r="Q15" s="29">
        <f>1</f>
        <v>1</v>
      </c>
      <c r="R15" s="29">
        <f>1</f>
        <v>1</v>
      </c>
      <c r="S15" s="29">
        <f>1</f>
        <v>1</v>
      </c>
      <c r="T15" s="29">
        <f>1</f>
        <v>1</v>
      </c>
      <c r="U15" s="29">
        <f>1</f>
        <v>1</v>
      </c>
      <c r="V15" s="29">
        <f>1</f>
        <v>1</v>
      </c>
      <c r="W15" s="29">
        <f>1</f>
        <v>1</v>
      </c>
      <c r="X15" s="29">
        <f>1</f>
        <v>1</v>
      </c>
      <c r="Y15" s="29">
        <f>1</f>
        <v>1</v>
      </c>
      <c r="Z15" s="29">
        <f>1</f>
        <v>1</v>
      </c>
      <c r="AA15" s="29">
        <f>1</f>
        <v>1</v>
      </c>
      <c r="AB15" s="29">
        <f>1</f>
        <v>1</v>
      </c>
    </row>
    <row r="16" spans="1:28" x14ac:dyDescent="0.25">
      <c r="A16" s="38">
        <v>0</v>
      </c>
      <c r="B16" s="29">
        <f>1</f>
        <v>1</v>
      </c>
      <c r="C16" s="29">
        <f>1</f>
        <v>1</v>
      </c>
      <c r="D16" s="29">
        <f>1</f>
        <v>1</v>
      </c>
      <c r="E16" s="29">
        <f>1</f>
        <v>1</v>
      </c>
      <c r="F16" s="29">
        <f>1</f>
        <v>1</v>
      </c>
      <c r="G16" s="29">
        <f>1</f>
        <v>1</v>
      </c>
      <c r="H16" s="29">
        <f>1</f>
        <v>1</v>
      </c>
      <c r="I16" s="29">
        <f>1</f>
        <v>1</v>
      </c>
      <c r="J16" s="29">
        <f>1</f>
        <v>1</v>
      </c>
      <c r="K16" s="29">
        <f>1</f>
        <v>1</v>
      </c>
      <c r="L16" s="29">
        <f>1</f>
        <v>1</v>
      </c>
      <c r="M16" s="29">
        <f>1</f>
        <v>1</v>
      </c>
      <c r="N16" s="29">
        <f>1</f>
        <v>1</v>
      </c>
      <c r="O16" s="29">
        <f>1</f>
        <v>1</v>
      </c>
      <c r="P16" s="29">
        <f>1</f>
        <v>1</v>
      </c>
      <c r="Q16" s="29">
        <f>1</f>
        <v>1</v>
      </c>
      <c r="R16" s="29">
        <f>1</f>
        <v>1</v>
      </c>
      <c r="S16" s="29">
        <f>1</f>
        <v>1</v>
      </c>
      <c r="T16" s="29">
        <f>1</f>
        <v>1</v>
      </c>
      <c r="U16" s="29">
        <f>1</f>
        <v>1</v>
      </c>
      <c r="V16" s="29">
        <f>1</f>
        <v>1</v>
      </c>
      <c r="W16" s="29">
        <f>1</f>
        <v>1</v>
      </c>
      <c r="X16" s="29">
        <f>1</f>
        <v>1</v>
      </c>
      <c r="Y16" s="29">
        <f>1</f>
        <v>1</v>
      </c>
      <c r="Z16" s="29">
        <f>1</f>
        <v>1</v>
      </c>
      <c r="AA16" s="29">
        <f>1</f>
        <v>1</v>
      </c>
      <c r="AB16" s="29">
        <f>1</f>
        <v>1</v>
      </c>
    </row>
    <row r="17" spans="1:28" x14ac:dyDescent="0.25">
      <c r="A17" s="38">
        <v>500</v>
      </c>
      <c r="B17" s="29">
        <f>1</f>
        <v>1</v>
      </c>
      <c r="C17" s="29">
        <f>1</f>
        <v>1</v>
      </c>
      <c r="D17" s="29">
        <f>1</f>
        <v>1</v>
      </c>
      <c r="E17" s="29">
        <f>1</f>
        <v>1</v>
      </c>
      <c r="F17" s="29">
        <f>1</f>
        <v>1</v>
      </c>
      <c r="G17" s="29">
        <f>1</f>
        <v>1</v>
      </c>
      <c r="H17" s="29">
        <f>1</f>
        <v>1</v>
      </c>
      <c r="I17" s="29">
        <f>1</f>
        <v>1</v>
      </c>
      <c r="J17" s="29">
        <f>1</f>
        <v>1</v>
      </c>
      <c r="K17" s="29">
        <f>1</f>
        <v>1</v>
      </c>
      <c r="L17" s="29">
        <f>1</f>
        <v>1</v>
      </c>
      <c r="M17" s="29">
        <f>1</f>
        <v>1</v>
      </c>
      <c r="N17" s="29">
        <f>1</f>
        <v>1</v>
      </c>
      <c r="O17" s="29">
        <f>1</f>
        <v>1</v>
      </c>
      <c r="P17" s="29">
        <f>1</f>
        <v>1</v>
      </c>
      <c r="Q17" s="29">
        <f>1</f>
        <v>1</v>
      </c>
      <c r="R17" s="29">
        <f>1</f>
        <v>1</v>
      </c>
      <c r="S17" s="29">
        <f>1</f>
        <v>1</v>
      </c>
      <c r="T17" s="29">
        <f>1</f>
        <v>1</v>
      </c>
      <c r="U17" s="29">
        <f>1</f>
        <v>1</v>
      </c>
      <c r="V17" s="29">
        <f>1</f>
        <v>1</v>
      </c>
      <c r="W17" s="29">
        <f>1</f>
        <v>1</v>
      </c>
      <c r="X17" s="29">
        <f>1</f>
        <v>1</v>
      </c>
      <c r="Y17" s="29">
        <f>1</f>
        <v>1</v>
      </c>
      <c r="Z17" s="29">
        <f>1</f>
        <v>1</v>
      </c>
      <c r="AA17" s="29">
        <f>1</f>
        <v>1</v>
      </c>
      <c r="AB17" s="29">
        <f>1</f>
        <v>1</v>
      </c>
    </row>
    <row r="18" spans="1:28" x14ac:dyDescent="0.25">
      <c r="A18" s="38">
        <v>1000</v>
      </c>
      <c r="B18" s="29">
        <f>1</f>
        <v>1</v>
      </c>
      <c r="C18" s="29">
        <f>1</f>
        <v>1</v>
      </c>
      <c r="D18" s="29">
        <f>1</f>
        <v>1</v>
      </c>
      <c r="E18" s="29">
        <f>1</f>
        <v>1</v>
      </c>
      <c r="F18" s="29">
        <f>1</f>
        <v>1</v>
      </c>
      <c r="G18" s="29">
        <f>1</f>
        <v>1</v>
      </c>
      <c r="H18" s="29">
        <f>1</f>
        <v>1</v>
      </c>
      <c r="I18" s="29">
        <f>1</f>
        <v>1</v>
      </c>
      <c r="J18" s="29">
        <f>1</f>
        <v>1</v>
      </c>
      <c r="K18" s="29">
        <f>1</f>
        <v>1</v>
      </c>
      <c r="L18" s="29">
        <f>1</f>
        <v>1</v>
      </c>
      <c r="M18" s="29">
        <f>1</f>
        <v>1</v>
      </c>
      <c r="N18" s="29">
        <f>1</f>
        <v>1</v>
      </c>
      <c r="O18" s="29">
        <f>1</f>
        <v>1</v>
      </c>
      <c r="P18" s="29">
        <f>1</f>
        <v>1</v>
      </c>
      <c r="Q18" s="29">
        <f>1</f>
        <v>1</v>
      </c>
      <c r="R18" s="29">
        <f>1</f>
        <v>1</v>
      </c>
      <c r="S18" s="29">
        <f>1</f>
        <v>1</v>
      </c>
      <c r="T18" s="29">
        <f>1</f>
        <v>1</v>
      </c>
      <c r="U18" s="29">
        <f>1</f>
        <v>1</v>
      </c>
      <c r="V18" s="29">
        <f>1</f>
        <v>1</v>
      </c>
      <c r="W18" s="29">
        <f>1</f>
        <v>1</v>
      </c>
      <c r="X18" s="29">
        <f>1</f>
        <v>1</v>
      </c>
      <c r="Y18" s="29">
        <f>1</f>
        <v>1</v>
      </c>
      <c r="Z18" s="29">
        <f>1</f>
        <v>1</v>
      </c>
      <c r="AA18" s="29">
        <f>1</f>
        <v>1</v>
      </c>
      <c r="AB18" s="29">
        <f>1</f>
        <v>1</v>
      </c>
    </row>
    <row r="19" spans="1:28" x14ac:dyDescent="0.25">
      <c r="A19" s="38">
        <v>1500</v>
      </c>
      <c r="B19" s="29">
        <f>1</f>
        <v>1</v>
      </c>
      <c r="C19" s="29">
        <f>1</f>
        <v>1</v>
      </c>
      <c r="D19" s="29">
        <f>1</f>
        <v>1</v>
      </c>
      <c r="E19" s="29">
        <f>1</f>
        <v>1</v>
      </c>
      <c r="F19" s="29">
        <f>1</f>
        <v>1</v>
      </c>
      <c r="G19" s="29">
        <f>1</f>
        <v>1</v>
      </c>
      <c r="H19" s="29">
        <f>1</f>
        <v>1</v>
      </c>
      <c r="I19" s="29">
        <f>1</f>
        <v>1</v>
      </c>
      <c r="J19" s="29">
        <f>1</f>
        <v>1</v>
      </c>
      <c r="K19" s="29">
        <f>1</f>
        <v>1</v>
      </c>
      <c r="L19" s="29">
        <f>1</f>
        <v>1</v>
      </c>
      <c r="M19" s="29">
        <f>1</f>
        <v>1</v>
      </c>
      <c r="N19" s="29">
        <f>1</f>
        <v>1</v>
      </c>
      <c r="O19" s="29">
        <f>1</f>
        <v>1</v>
      </c>
      <c r="P19" s="29">
        <f>1</f>
        <v>1</v>
      </c>
      <c r="Q19" s="29">
        <f>1</f>
        <v>1</v>
      </c>
      <c r="R19" s="29">
        <f>1</f>
        <v>1</v>
      </c>
      <c r="S19" s="29">
        <f>1</f>
        <v>1</v>
      </c>
      <c r="T19" s="29">
        <f>1</f>
        <v>1</v>
      </c>
      <c r="U19" s="29">
        <f>1</f>
        <v>1</v>
      </c>
      <c r="V19" s="29">
        <f>1</f>
        <v>1</v>
      </c>
      <c r="W19" s="29">
        <f>1</f>
        <v>1</v>
      </c>
      <c r="X19" s="29">
        <f>1</f>
        <v>1</v>
      </c>
      <c r="Y19" s="29">
        <f>1</f>
        <v>1</v>
      </c>
      <c r="Z19" s="29">
        <f>1</f>
        <v>1</v>
      </c>
      <c r="AA19" s="29">
        <f>1</f>
        <v>1</v>
      </c>
      <c r="AB19" s="29">
        <f>1</f>
        <v>1</v>
      </c>
    </row>
    <row r="20" spans="1:28" x14ac:dyDescent="0.25">
      <c r="A20" s="38">
        <v>2000</v>
      </c>
      <c r="B20" s="29">
        <f>1</f>
        <v>1</v>
      </c>
      <c r="C20" s="29">
        <f>1</f>
        <v>1</v>
      </c>
      <c r="D20" s="29">
        <f>1</f>
        <v>1</v>
      </c>
      <c r="E20" s="29">
        <f>1</f>
        <v>1</v>
      </c>
      <c r="F20" s="29">
        <f>1</f>
        <v>1</v>
      </c>
      <c r="G20" s="29">
        <f>1</f>
        <v>1</v>
      </c>
      <c r="H20" s="29">
        <f>1</f>
        <v>1</v>
      </c>
      <c r="I20" s="29">
        <f>1</f>
        <v>1</v>
      </c>
      <c r="J20" s="29">
        <f>1</f>
        <v>1</v>
      </c>
      <c r="K20" s="29">
        <f>1</f>
        <v>1</v>
      </c>
      <c r="L20" s="29">
        <f>1</f>
        <v>1</v>
      </c>
      <c r="M20" s="29">
        <f>1</f>
        <v>1</v>
      </c>
      <c r="N20" s="29">
        <f>1</f>
        <v>1</v>
      </c>
      <c r="O20" s="29">
        <f>1</f>
        <v>1</v>
      </c>
      <c r="P20" s="29">
        <f>1</f>
        <v>1</v>
      </c>
      <c r="Q20" s="29">
        <f>1</f>
        <v>1</v>
      </c>
      <c r="R20" s="29">
        <f>1</f>
        <v>1</v>
      </c>
      <c r="S20" s="29">
        <f>1</f>
        <v>1</v>
      </c>
      <c r="T20" s="29">
        <f>1</f>
        <v>1</v>
      </c>
      <c r="U20" s="29">
        <f>1</f>
        <v>1</v>
      </c>
      <c r="V20" s="29">
        <f>1</f>
        <v>1</v>
      </c>
      <c r="W20" s="29">
        <f>1</f>
        <v>1</v>
      </c>
      <c r="X20" s="29">
        <f>1</f>
        <v>1</v>
      </c>
      <c r="Y20" s="29">
        <f>1</f>
        <v>1</v>
      </c>
      <c r="Z20" s="29">
        <f>1</f>
        <v>1</v>
      </c>
      <c r="AA20" s="29">
        <f>1</f>
        <v>1</v>
      </c>
      <c r="AB20" s="29">
        <f>1</f>
        <v>1</v>
      </c>
    </row>
    <row r="21" spans="1:28" x14ac:dyDescent="0.25">
      <c r="A21" s="38">
        <v>2500</v>
      </c>
      <c r="B21" s="29">
        <f>1</f>
        <v>1</v>
      </c>
      <c r="C21" s="29">
        <f>1</f>
        <v>1</v>
      </c>
      <c r="D21" s="29">
        <f>1</f>
        <v>1</v>
      </c>
      <c r="E21" s="29">
        <f>1</f>
        <v>1</v>
      </c>
      <c r="F21" s="29">
        <f>1</f>
        <v>1</v>
      </c>
      <c r="G21" s="29">
        <f>1</f>
        <v>1</v>
      </c>
      <c r="H21" s="29">
        <f>1</f>
        <v>1</v>
      </c>
      <c r="I21" s="29">
        <f>1</f>
        <v>1</v>
      </c>
      <c r="J21" s="29">
        <f>1</f>
        <v>1</v>
      </c>
      <c r="K21" s="29">
        <f>1</f>
        <v>1</v>
      </c>
      <c r="L21" s="29">
        <f>1</f>
        <v>1</v>
      </c>
      <c r="M21" s="29">
        <f>1</f>
        <v>1</v>
      </c>
      <c r="N21" s="29">
        <f>1</f>
        <v>1</v>
      </c>
      <c r="O21" s="29">
        <f>1</f>
        <v>1</v>
      </c>
      <c r="P21" s="29">
        <f>1</f>
        <v>1</v>
      </c>
      <c r="Q21" s="29">
        <f>1</f>
        <v>1</v>
      </c>
      <c r="R21" s="29">
        <f>1</f>
        <v>1</v>
      </c>
      <c r="S21" s="29">
        <f>1</f>
        <v>1</v>
      </c>
      <c r="T21" s="29">
        <f>1</f>
        <v>1</v>
      </c>
      <c r="U21" s="29">
        <f>1</f>
        <v>1</v>
      </c>
      <c r="V21" s="29">
        <f>1</f>
        <v>1</v>
      </c>
      <c r="W21" s="29">
        <f>1</f>
        <v>1</v>
      </c>
      <c r="X21" s="29">
        <f>1</f>
        <v>1</v>
      </c>
      <c r="Y21" s="29">
        <f>1</f>
        <v>1</v>
      </c>
      <c r="Z21" s="29">
        <f>1</f>
        <v>1</v>
      </c>
      <c r="AA21" s="29">
        <f>1</f>
        <v>1</v>
      </c>
      <c r="AB21" s="29">
        <f>1</f>
        <v>1</v>
      </c>
    </row>
    <row r="22" spans="1:28" x14ac:dyDescent="0.25">
      <c r="A22" s="38">
        <v>3000</v>
      </c>
      <c r="B22" s="29">
        <f>1</f>
        <v>1</v>
      </c>
      <c r="C22" s="29">
        <f>1</f>
        <v>1</v>
      </c>
      <c r="D22" s="29">
        <f>1</f>
        <v>1</v>
      </c>
      <c r="E22" s="29">
        <f>1</f>
        <v>1</v>
      </c>
      <c r="F22" s="29">
        <f>1</f>
        <v>1</v>
      </c>
      <c r="G22" s="29">
        <f>1</f>
        <v>1</v>
      </c>
      <c r="H22" s="29">
        <f>1</f>
        <v>1</v>
      </c>
      <c r="I22" s="29">
        <f>1</f>
        <v>1</v>
      </c>
      <c r="J22" s="29">
        <f>1</f>
        <v>1</v>
      </c>
      <c r="K22" s="29">
        <f>1</f>
        <v>1</v>
      </c>
      <c r="L22" s="29">
        <f>1</f>
        <v>1</v>
      </c>
      <c r="M22" s="29">
        <f>1</f>
        <v>1</v>
      </c>
      <c r="N22" s="29">
        <f>1</f>
        <v>1</v>
      </c>
      <c r="O22" s="29">
        <f>1</f>
        <v>1</v>
      </c>
      <c r="P22" s="29">
        <f>1</f>
        <v>1</v>
      </c>
      <c r="Q22" s="29">
        <f>1</f>
        <v>1</v>
      </c>
      <c r="R22" s="29">
        <f>1</f>
        <v>1</v>
      </c>
      <c r="S22" s="29">
        <f>1</f>
        <v>1</v>
      </c>
      <c r="T22" s="29">
        <f>1</f>
        <v>1</v>
      </c>
      <c r="U22" s="29">
        <f>1</f>
        <v>1</v>
      </c>
      <c r="V22" s="29">
        <f>1</f>
        <v>1</v>
      </c>
      <c r="W22" s="29">
        <f>1</f>
        <v>1</v>
      </c>
      <c r="X22" s="29">
        <f>1</f>
        <v>1</v>
      </c>
      <c r="Y22" s="29">
        <f>1</f>
        <v>1</v>
      </c>
      <c r="Z22" s="29">
        <f>1</f>
        <v>1</v>
      </c>
      <c r="AA22" s="29">
        <f>1</f>
        <v>1</v>
      </c>
      <c r="AB22" s="29">
        <f>1</f>
        <v>1</v>
      </c>
    </row>
    <row r="23" spans="1:28" x14ac:dyDescent="0.25">
      <c r="A23" s="38">
        <v>3500</v>
      </c>
      <c r="B23" s="29">
        <f>1</f>
        <v>1</v>
      </c>
      <c r="C23" s="29">
        <f>1</f>
        <v>1</v>
      </c>
      <c r="D23" s="29">
        <f>1</f>
        <v>1</v>
      </c>
      <c r="E23" s="29">
        <f>1</f>
        <v>1</v>
      </c>
      <c r="F23" s="29">
        <f>1</f>
        <v>1</v>
      </c>
      <c r="G23" s="29">
        <f>1</f>
        <v>1</v>
      </c>
      <c r="H23" s="29">
        <f>1</f>
        <v>1</v>
      </c>
      <c r="I23" s="29">
        <f>1</f>
        <v>1</v>
      </c>
      <c r="J23" s="29">
        <f>1</f>
        <v>1</v>
      </c>
      <c r="K23" s="29">
        <f>1</f>
        <v>1</v>
      </c>
      <c r="L23" s="29">
        <f>1</f>
        <v>1</v>
      </c>
      <c r="M23" s="29">
        <f>1</f>
        <v>1</v>
      </c>
      <c r="N23" s="29">
        <f>1</f>
        <v>1</v>
      </c>
      <c r="O23" s="29">
        <f>1</f>
        <v>1</v>
      </c>
      <c r="P23" s="29">
        <f>1</f>
        <v>1</v>
      </c>
      <c r="Q23" s="29">
        <f>1</f>
        <v>1</v>
      </c>
      <c r="R23" s="29">
        <f>1</f>
        <v>1</v>
      </c>
      <c r="S23" s="29">
        <f>1</f>
        <v>1</v>
      </c>
      <c r="T23" s="29">
        <f>1</f>
        <v>1</v>
      </c>
      <c r="U23" s="29">
        <f>1</f>
        <v>1</v>
      </c>
      <c r="V23" s="29">
        <f>1</f>
        <v>1</v>
      </c>
      <c r="W23" s="29">
        <f>1</f>
        <v>1</v>
      </c>
      <c r="X23" s="29">
        <f>1</f>
        <v>1</v>
      </c>
      <c r="Y23" s="29">
        <f>1</f>
        <v>1</v>
      </c>
      <c r="Z23" s="29">
        <f>1</f>
        <v>1</v>
      </c>
      <c r="AA23" s="29">
        <f>1</f>
        <v>1</v>
      </c>
      <c r="AB23" s="29">
        <f>1</f>
        <v>1</v>
      </c>
    </row>
    <row r="24" spans="1:28" x14ac:dyDescent="0.25">
      <c r="A24" s="38">
        <v>4000</v>
      </c>
      <c r="B24" s="29">
        <f>1</f>
        <v>1</v>
      </c>
      <c r="C24" s="29">
        <f>1</f>
        <v>1</v>
      </c>
      <c r="D24" s="29">
        <f>1</f>
        <v>1</v>
      </c>
      <c r="E24" s="29">
        <f>1</f>
        <v>1</v>
      </c>
      <c r="F24" s="29">
        <f>1</f>
        <v>1</v>
      </c>
      <c r="G24" s="29">
        <f>1</f>
        <v>1</v>
      </c>
      <c r="H24" s="29">
        <f>1</f>
        <v>1</v>
      </c>
      <c r="I24" s="29">
        <f>1</f>
        <v>1</v>
      </c>
      <c r="J24" s="29">
        <f>1</f>
        <v>1</v>
      </c>
      <c r="K24" s="29">
        <f>1</f>
        <v>1</v>
      </c>
      <c r="L24" s="29">
        <f>1</f>
        <v>1</v>
      </c>
      <c r="M24" s="29">
        <f>1</f>
        <v>1</v>
      </c>
      <c r="N24" s="29">
        <f>1</f>
        <v>1</v>
      </c>
      <c r="O24" s="29">
        <f>1</f>
        <v>1</v>
      </c>
      <c r="P24" s="29">
        <f>1</f>
        <v>1</v>
      </c>
      <c r="Q24" s="29">
        <f>1</f>
        <v>1</v>
      </c>
      <c r="R24" s="29">
        <f>1</f>
        <v>1</v>
      </c>
      <c r="S24" s="29">
        <f>1</f>
        <v>1</v>
      </c>
      <c r="T24" s="29">
        <f>1</f>
        <v>1</v>
      </c>
      <c r="U24" s="29">
        <f>1</f>
        <v>1</v>
      </c>
      <c r="V24" s="29">
        <f>1</f>
        <v>1</v>
      </c>
      <c r="W24" s="29">
        <f>1</f>
        <v>1</v>
      </c>
      <c r="X24" s="29">
        <f>1</f>
        <v>1</v>
      </c>
      <c r="Y24" s="29">
        <f>1</f>
        <v>1</v>
      </c>
      <c r="Z24" s="29">
        <f>1</f>
        <v>1</v>
      </c>
      <c r="AA24" s="29">
        <f>1</f>
        <v>1</v>
      </c>
      <c r="AB24" s="29">
        <f>1</f>
        <v>1</v>
      </c>
    </row>
    <row r="25" spans="1:28" x14ac:dyDescent="0.25">
      <c r="A25" s="38">
        <v>4500</v>
      </c>
      <c r="B25" s="29">
        <f>1</f>
        <v>1</v>
      </c>
      <c r="C25" s="29">
        <f>1</f>
        <v>1</v>
      </c>
      <c r="D25" s="29">
        <f>1</f>
        <v>1</v>
      </c>
      <c r="E25" s="29">
        <f>1</f>
        <v>1</v>
      </c>
      <c r="F25" s="29">
        <f>1</f>
        <v>1</v>
      </c>
      <c r="G25" s="29">
        <f>1</f>
        <v>1</v>
      </c>
      <c r="H25" s="29">
        <f>1</f>
        <v>1</v>
      </c>
      <c r="I25" s="29">
        <f>1</f>
        <v>1</v>
      </c>
      <c r="J25" s="29">
        <f>1</f>
        <v>1</v>
      </c>
      <c r="K25" s="29">
        <f>1</f>
        <v>1</v>
      </c>
      <c r="L25" s="29">
        <f>1</f>
        <v>1</v>
      </c>
      <c r="M25" s="29">
        <f>1</f>
        <v>1</v>
      </c>
      <c r="N25" s="29">
        <f>1</f>
        <v>1</v>
      </c>
      <c r="O25" s="29">
        <f>1</f>
        <v>1</v>
      </c>
      <c r="P25" s="29">
        <f>1</f>
        <v>1</v>
      </c>
      <c r="Q25" s="29">
        <f>1</f>
        <v>1</v>
      </c>
      <c r="R25" s="29">
        <f>1</f>
        <v>1</v>
      </c>
      <c r="S25" s="29">
        <f>1</f>
        <v>1</v>
      </c>
      <c r="T25" s="29">
        <f>1</f>
        <v>1</v>
      </c>
      <c r="U25" s="29">
        <f>1</f>
        <v>1</v>
      </c>
      <c r="V25" s="29">
        <f>1</f>
        <v>1</v>
      </c>
      <c r="W25" s="29">
        <f>1</f>
        <v>1</v>
      </c>
      <c r="X25" s="29">
        <f>1</f>
        <v>1</v>
      </c>
      <c r="Y25" s="29">
        <f>1</f>
        <v>1</v>
      </c>
      <c r="Z25" s="29">
        <f>1</f>
        <v>1</v>
      </c>
      <c r="AA25" s="29">
        <f>1</f>
        <v>1</v>
      </c>
      <c r="AB25" s="29">
        <f>1</f>
        <v>1</v>
      </c>
    </row>
    <row r="26" spans="1:28" x14ac:dyDescent="0.25">
      <c r="A26" s="38">
        <v>5000</v>
      </c>
      <c r="B26" s="29">
        <f>1</f>
        <v>1</v>
      </c>
      <c r="C26" s="29">
        <f>1</f>
        <v>1</v>
      </c>
      <c r="D26" s="29">
        <f>1</f>
        <v>1</v>
      </c>
      <c r="E26" s="29">
        <f>1</f>
        <v>1</v>
      </c>
      <c r="F26" s="29">
        <f>1</f>
        <v>1</v>
      </c>
      <c r="G26" s="29">
        <f>1</f>
        <v>1</v>
      </c>
      <c r="H26" s="29">
        <f>1</f>
        <v>1</v>
      </c>
      <c r="I26" s="29">
        <f>1</f>
        <v>1</v>
      </c>
      <c r="J26" s="29">
        <f>1</f>
        <v>1</v>
      </c>
      <c r="K26" s="29">
        <f>1</f>
        <v>1</v>
      </c>
      <c r="L26" s="29">
        <f>1</f>
        <v>1</v>
      </c>
      <c r="M26" s="29">
        <f>1</f>
        <v>1</v>
      </c>
      <c r="N26" s="29">
        <f>1</f>
        <v>1</v>
      </c>
      <c r="O26" s="29">
        <f>1</f>
        <v>1</v>
      </c>
      <c r="P26" s="29">
        <f>1</f>
        <v>1</v>
      </c>
      <c r="Q26" s="29">
        <f>1</f>
        <v>1</v>
      </c>
      <c r="R26" s="29">
        <f>1</f>
        <v>1</v>
      </c>
      <c r="S26" s="29">
        <f>1</f>
        <v>1</v>
      </c>
      <c r="T26" s="29">
        <f>1</f>
        <v>1</v>
      </c>
      <c r="U26" s="29">
        <f>1</f>
        <v>1</v>
      </c>
      <c r="V26" s="29">
        <f>1</f>
        <v>1</v>
      </c>
      <c r="W26" s="29">
        <f>1</f>
        <v>1</v>
      </c>
      <c r="X26" s="29">
        <f>1</f>
        <v>1</v>
      </c>
      <c r="Y26" s="29">
        <f>1</f>
        <v>1</v>
      </c>
      <c r="Z26" s="29">
        <f>1</f>
        <v>1</v>
      </c>
      <c r="AA26" s="29">
        <f>1</f>
        <v>1</v>
      </c>
      <c r="AB26" s="29">
        <f>1</f>
        <v>1</v>
      </c>
    </row>
    <row r="27" spans="1:28" x14ac:dyDescent="0.25">
      <c r="A27" s="38">
        <v>5500</v>
      </c>
      <c r="B27" s="29">
        <f>1</f>
        <v>1</v>
      </c>
      <c r="C27" s="29">
        <f>1</f>
        <v>1</v>
      </c>
      <c r="D27" s="29">
        <f>1</f>
        <v>1</v>
      </c>
      <c r="E27" s="29">
        <f>1</f>
        <v>1</v>
      </c>
      <c r="F27" s="29">
        <f>1</f>
        <v>1</v>
      </c>
      <c r="G27" s="29">
        <f>1</f>
        <v>1</v>
      </c>
      <c r="H27" s="29">
        <f>1</f>
        <v>1</v>
      </c>
      <c r="I27" s="29">
        <f>1</f>
        <v>1</v>
      </c>
      <c r="J27" s="29">
        <f>1</f>
        <v>1</v>
      </c>
      <c r="K27" s="29">
        <f>1</f>
        <v>1</v>
      </c>
      <c r="L27" s="29">
        <f>1</f>
        <v>1</v>
      </c>
      <c r="M27" s="29">
        <f>1</f>
        <v>1</v>
      </c>
      <c r="N27" s="29">
        <f>1</f>
        <v>1</v>
      </c>
      <c r="O27" s="29">
        <f>1</f>
        <v>1</v>
      </c>
      <c r="P27" s="29">
        <f>1</f>
        <v>1</v>
      </c>
      <c r="Q27" s="29">
        <f>1</f>
        <v>1</v>
      </c>
      <c r="R27" s="29">
        <f>1</f>
        <v>1</v>
      </c>
      <c r="S27" s="29">
        <f>1</f>
        <v>1</v>
      </c>
      <c r="T27" s="29">
        <f>1</f>
        <v>1</v>
      </c>
      <c r="U27" s="29">
        <f>1</f>
        <v>1</v>
      </c>
      <c r="V27" s="29">
        <f>1</f>
        <v>1</v>
      </c>
      <c r="W27" s="29">
        <f>1</f>
        <v>1</v>
      </c>
      <c r="X27" s="29">
        <f>1</f>
        <v>1</v>
      </c>
      <c r="Y27" s="29">
        <f>1</f>
        <v>1</v>
      </c>
      <c r="Z27" s="29">
        <f>1</f>
        <v>1</v>
      </c>
      <c r="AA27" s="29">
        <f>1</f>
        <v>1</v>
      </c>
      <c r="AB27" s="29">
        <f>1</f>
        <v>1</v>
      </c>
    </row>
    <row r="28" spans="1:28" x14ac:dyDescent="0.25">
      <c r="A28" s="38">
        <v>6000</v>
      </c>
      <c r="B28" s="29">
        <f>1</f>
        <v>1</v>
      </c>
      <c r="C28" s="29">
        <f>1</f>
        <v>1</v>
      </c>
      <c r="D28" s="29">
        <f>1</f>
        <v>1</v>
      </c>
      <c r="E28" s="29">
        <f>1</f>
        <v>1</v>
      </c>
      <c r="F28" s="29">
        <f>1</f>
        <v>1</v>
      </c>
      <c r="G28" s="29">
        <f>1</f>
        <v>1</v>
      </c>
      <c r="H28" s="29">
        <f>1</f>
        <v>1</v>
      </c>
      <c r="I28" s="29">
        <f>1</f>
        <v>1</v>
      </c>
      <c r="J28" s="29">
        <f>1</f>
        <v>1</v>
      </c>
      <c r="K28" s="29">
        <f>1</f>
        <v>1</v>
      </c>
      <c r="L28" s="29">
        <f>1</f>
        <v>1</v>
      </c>
      <c r="M28" s="29">
        <f>1</f>
        <v>1</v>
      </c>
      <c r="N28" s="29">
        <f>1</f>
        <v>1</v>
      </c>
      <c r="O28" s="29">
        <f>1</f>
        <v>1</v>
      </c>
      <c r="P28" s="29">
        <f>1</f>
        <v>1</v>
      </c>
      <c r="Q28" s="29">
        <f>1</f>
        <v>1</v>
      </c>
      <c r="R28" s="29">
        <f>1</f>
        <v>1</v>
      </c>
      <c r="S28" s="29">
        <f>1</f>
        <v>1</v>
      </c>
      <c r="T28" s="29">
        <f>1</f>
        <v>1</v>
      </c>
      <c r="U28" s="29">
        <f>1</f>
        <v>1</v>
      </c>
      <c r="V28" s="29">
        <f>1</f>
        <v>1</v>
      </c>
      <c r="W28" s="29">
        <f>1</f>
        <v>1</v>
      </c>
      <c r="X28" s="29">
        <f>1</f>
        <v>1</v>
      </c>
      <c r="Y28" s="29">
        <f>1</f>
        <v>1</v>
      </c>
      <c r="Z28" s="29">
        <f>1</f>
        <v>1</v>
      </c>
      <c r="AA28" s="29">
        <f>1</f>
        <v>1</v>
      </c>
      <c r="AB28" s="29">
        <f>1</f>
        <v>1</v>
      </c>
    </row>
    <row r="29" spans="1:28" x14ac:dyDescent="0.25">
      <c r="A29" s="38">
        <v>8000</v>
      </c>
      <c r="B29" s="29">
        <f>1</f>
        <v>1</v>
      </c>
      <c r="C29" s="29">
        <f>1</f>
        <v>1</v>
      </c>
      <c r="D29" s="29">
        <f>1</f>
        <v>1</v>
      </c>
      <c r="E29" s="29">
        <f>1</f>
        <v>1</v>
      </c>
      <c r="F29" s="29">
        <f>1</f>
        <v>1</v>
      </c>
      <c r="G29" s="29">
        <f>1</f>
        <v>1</v>
      </c>
      <c r="H29" s="29">
        <f>1</f>
        <v>1</v>
      </c>
      <c r="I29" s="29">
        <f>1</f>
        <v>1</v>
      </c>
      <c r="J29" s="29">
        <f>1</f>
        <v>1</v>
      </c>
      <c r="K29" s="29">
        <f>1</f>
        <v>1</v>
      </c>
      <c r="L29" s="29">
        <f>1</f>
        <v>1</v>
      </c>
      <c r="M29" s="29">
        <f>1</f>
        <v>1</v>
      </c>
      <c r="N29" s="29">
        <f>1</f>
        <v>1</v>
      </c>
      <c r="O29" s="29">
        <f>1</f>
        <v>1</v>
      </c>
      <c r="P29" s="29">
        <f>1</f>
        <v>1</v>
      </c>
      <c r="Q29" s="29">
        <f>1</f>
        <v>1</v>
      </c>
      <c r="R29" s="29">
        <f>1</f>
        <v>1</v>
      </c>
      <c r="S29" s="29">
        <f>1</f>
        <v>1</v>
      </c>
      <c r="T29" s="29">
        <f>1</f>
        <v>1</v>
      </c>
      <c r="U29" s="29">
        <f>1</f>
        <v>1</v>
      </c>
      <c r="V29" s="29">
        <f>1</f>
        <v>1</v>
      </c>
      <c r="W29" s="29">
        <f>1</f>
        <v>1</v>
      </c>
      <c r="X29" s="29">
        <f>1</f>
        <v>1</v>
      </c>
      <c r="Y29" s="29">
        <f>1</f>
        <v>1</v>
      </c>
      <c r="Z29" s="29">
        <f>1</f>
        <v>1</v>
      </c>
      <c r="AA29" s="29">
        <f>1</f>
        <v>1</v>
      </c>
      <c r="AB29" s="29">
        <f>1</f>
        <v>1</v>
      </c>
    </row>
  </sheetData>
  <mergeCells count="1">
    <mergeCell ref="A1:AB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57412-E5EA-4096-B3A4-8C3D7A78BB21}">
  <sheetPr codeName="工作表58"/>
  <dimension ref="A1:AB29"/>
  <sheetViews>
    <sheetView zoomScale="70" zoomScaleNormal="70" workbookViewId="0">
      <selection activeCell="O17" sqref="O17"/>
    </sheetView>
  </sheetViews>
  <sheetFormatPr defaultRowHeight="15" x14ac:dyDescent="0.25"/>
  <sheetData>
    <row r="1" spans="1:28" ht="17.25" thickBot="1" x14ac:dyDescent="0.3">
      <c r="A1" s="148" t="s">
        <v>622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</row>
    <row r="2" spans="1:28" ht="17.25" thickBot="1" x14ac:dyDescent="0.3">
      <c r="A2" s="30"/>
      <c r="B2" s="34">
        <v>-100</v>
      </c>
      <c r="C2" s="34">
        <v>0</v>
      </c>
      <c r="D2" s="35">
        <v>50</v>
      </c>
      <c r="E2" s="35">
        <v>100</v>
      </c>
      <c r="F2" s="36">
        <v>150</v>
      </c>
      <c r="G2" s="36">
        <v>200</v>
      </c>
      <c r="H2" s="37">
        <v>250</v>
      </c>
      <c r="I2" s="36">
        <v>300</v>
      </c>
      <c r="J2" s="36">
        <v>350</v>
      </c>
      <c r="K2" s="36">
        <v>400</v>
      </c>
      <c r="L2" s="36">
        <v>450</v>
      </c>
      <c r="M2" s="36">
        <v>500</v>
      </c>
      <c r="N2" s="36">
        <v>550</v>
      </c>
      <c r="O2" s="36">
        <v>600</v>
      </c>
      <c r="P2" s="36">
        <v>650</v>
      </c>
      <c r="Q2" s="36">
        <v>700</v>
      </c>
      <c r="R2" s="36">
        <v>750</v>
      </c>
      <c r="S2" s="36">
        <v>800</v>
      </c>
      <c r="T2" s="36">
        <v>850</v>
      </c>
      <c r="U2" s="36">
        <v>900</v>
      </c>
      <c r="V2" s="36">
        <v>950</v>
      </c>
      <c r="W2" s="36">
        <v>1000</v>
      </c>
      <c r="X2" s="36">
        <v>1050</v>
      </c>
      <c r="Y2" s="36">
        <v>1100</v>
      </c>
      <c r="Z2" s="36">
        <v>1150</v>
      </c>
      <c r="AA2" s="36">
        <v>1200</v>
      </c>
      <c r="AB2" s="36">
        <v>1250</v>
      </c>
    </row>
    <row r="3" spans="1:28" x14ac:dyDescent="0.25">
      <c r="A3" s="31">
        <v>-6700</v>
      </c>
      <c r="B3" s="43">
        <v>1</v>
      </c>
      <c r="C3" s="43">
        <v>1</v>
      </c>
      <c r="D3" s="43">
        <v>1</v>
      </c>
      <c r="E3" s="43">
        <v>1</v>
      </c>
      <c r="F3" s="43">
        <v>1</v>
      </c>
      <c r="G3" s="43">
        <v>1</v>
      </c>
      <c r="H3" s="43">
        <v>1</v>
      </c>
      <c r="I3" s="43">
        <v>1</v>
      </c>
      <c r="J3" s="43">
        <v>1</v>
      </c>
      <c r="K3" s="43">
        <v>1</v>
      </c>
      <c r="L3" s="43">
        <v>1</v>
      </c>
      <c r="M3" s="43">
        <v>1</v>
      </c>
      <c r="N3" s="43">
        <v>1</v>
      </c>
      <c r="O3" s="43">
        <v>1</v>
      </c>
      <c r="P3" s="43">
        <v>1</v>
      </c>
      <c r="Q3" s="43">
        <v>1</v>
      </c>
      <c r="R3" s="43">
        <v>1</v>
      </c>
      <c r="S3" s="43">
        <v>1</v>
      </c>
      <c r="T3" s="43">
        <v>1</v>
      </c>
      <c r="U3" s="43">
        <v>1</v>
      </c>
      <c r="V3" s="43">
        <v>1</v>
      </c>
      <c r="W3" s="43">
        <v>1</v>
      </c>
      <c r="X3" s="43">
        <v>1</v>
      </c>
      <c r="Y3" s="43">
        <v>1</v>
      </c>
      <c r="Z3" s="43">
        <v>1</v>
      </c>
      <c r="AA3" s="43">
        <v>1</v>
      </c>
      <c r="AB3" s="43">
        <v>1</v>
      </c>
    </row>
    <row r="4" spans="1:28" x14ac:dyDescent="0.25">
      <c r="A4" s="32">
        <v>-6000</v>
      </c>
      <c r="B4" s="43">
        <v>1</v>
      </c>
      <c r="C4" s="43">
        <v>1</v>
      </c>
      <c r="D4" s="43">
        <v>1</v>
      </c>
      <c r="E4" s="43">
        <v>1</v>
      </c>
      <c r="F4" s="43">
        <v>1</v>
      </c>
      <c r="G4" s="43">
        <v>1</v>
      </c>
      <c r="H4" s="43">
        <v>1</v>
      </c>
      <c r="I4" s="43">
        <v>1</v>
      </c>
      <c r="J4" s="43">
        <v>1</v>
      </c>
      <c r="K4" s="43">
        <v>1</v>
      </c>
      <c r="L4" s="43">
        <v>1</v>
      </c>
      <c r="M4" s="43">
        <v>1</v>
      </c>
      <c r="N4" s="43">
        <v>1</v>
      </c>
      <c r="O4" s="43">
        <v>1</v>
      </c>
      <c r="P4" s="43">
        <v>1</v>
      </c>
      <c r="Q4" s="43">
        <v>1</v>
      </c>
      <c r="R4" s="43">
        <v>1</v>
      </c>
      <c r="S4" s="43">
        <v>1</v>
      </c>
      <c r="T4" s="43">
        <v>1</v>
      </c>
      <c r="U4" s="43">
        <v>1</v>
      </c>
      <c r="V4" s="43">
        <v>1</v>
      </c>
      <c r="W4" s="43">
        <v>1</v>
      </c>
      <c r="X4" s="43">
        <v>1</v>
      </c>
      <c r="Y4" s="43">
        <v>1</v>
      </c>
      <c r="Z4" s="43">
        <v>1</v>
      </c>
      <c r="AA4" s="43">
        <v>1</v>
      </c>
      <c r="AB4" s="43">
        <v>1</v>
      </c>
    </row>
    <row r="5" spans="1:28" x14ac:dyDescent="0.25">
      <c r="A5" s="32">
        <v>-5500</v>
      </c>
      <c r="B5" s="43">
        <v>1</v>
      </c>
      <c r="C5" s="43">
        <v>1</v>
      </c>
      <c r="D5" s="43">
        <v>1</v>
      </c>
      <c r="E5" s="43">
        <v>1</v>
      </c>
      <c r="F5" s="43">
        <v>1</v>
      </c>
      <c r="G5" s="43">
        <v>1</v>
      </c>
      <c r="H5" s="43">
        <v>1</v>
      </c>
      <c r="I5" s="43">
        <v>1</v>
      </c>
      <c r="J5" s="43">
        <v>1</v>
      </c>
      <c r="K5" s="43">
        <v>1</v>
      </c>
      <c r="L5" s="43">
        <v>1</v>
      </c>
      <c r="M5" s="43">
        <v>1</v>
      </c>
      <c r="N5" s="43">
        <v>1</v>
      </c>
      <c r="O5" s="43">
        <v>1</v>
      </c>
      <c r="P5" s="43">
        <v>1</v>
      </c>
      <c r="Q5" s="43">
        <v>1</v>
      </c>
      <c r="R5" s="43">
        <v>1</v>
      </c>
      <c r="S5" s="43">
        <v>1</v>
      </c>
      <c r="T5" s="43">
        <v>1</v>
      </c>
      <c r="U5" s="43">
        <v>1</v>
      </c>
      <c r="V5" s="43">
        <v>1</v>
      </c>
      <c r="W5" s="43">
        <v>1</v>
      </c>
      <c r="X5" s="43">
        <v>1</v>
      </c>
      <c r="Y5" s="43">
        <v>1</v>
      </c>
      <c r="Z5" s="43">
        <v>1</v>
      </c>
      <c r="AA5" s="43">
        <v>1</v>
      </c>
      <c r="AB5" s="43">
        <v>1</v>
      </c>
    </row>
    <row r="6" spans="1:28" x14ac:dyDescent="0.25">
      <c r="A6" s="32">
        <v>-5000</v>
      </c>
      <c r="B6" s="43">
        <v>1</v>
      </c>
      <c r="C6" s="43">
        <v>1</v>
      </c>
      <c r="D6" s="43">
        <v>1</v>
      </c>
      <c r="E6" s="43">
        <v>1</v>
      </c>
      <c r="F6" s="43">
        <v>1</v>
      </c>
      <c r="G6" s="43">
        <v>1</v>
      </c>
      <c r="H6" s="43">
        <v>1</v>
      </c>
      <c r="I6" s="43">
        <v>1</v>
      </c>
      <c r="J6" s="43">
        <v>1</v>
      </c>
      <c r="K6" s="43">
        <v>1</v>
      </c>
      <c r="L6" s="43">
        <v>1</v>
      </c>
      <c r="M6" s="43">
        <v>1</v>
      </c>
      <c r="N6" s="43">
        <v>1</v>
      </c>
      <c r="O6" s="43">
        <v>1</v>
      </c>
      <c r="P6" s="43">
        <v>1</v>
      </c>
      <c r="Q6" s="43">
        <v>1</v>
      </c>
      <c r="R6" s="43">
        <v>1</v>
      </c>
      <c r="S6" s="43">
        <v>1</v>
      </c>
      <c r="T6" s="43">
        <v>1</v>
      </c>
      <c r="U6" s="43">
        <v>1</v>
      </c>
      <c r="V6" s="43">
        <v>1</v>
      </c>
      <c r="W6" s="43">
        <v>1</v>
      </c>
      <c r="X6" s="43">
        <v>1</v>
      </c>
      <c r="Y6" s="43">
        <v>1</v>
      </c>
      <c r="Z6" s="43">
        <v>1</v>
      </c>
      <c r="AA6" s="43">
        <v>1</v>
      </c>
      <c r="AB6" s="43">
        <v>1</v>
      </c>
    </row>
    <row r="7" spans="1:28" x14ac:dyDescent="0.25">
      <c r="A7" s="32">
        <v>-4500</v>
      </c>
      <c r="B7" s="43">
        <v>1</v>
      </c>
      <c r="C7" s="43">
        <v>1</v>
      </c>
      <c r="D7" s="43">
        <v>1</v>
      </c>
      <c r="E7" s="43">
        <v>1</v>
      </c>
      <c r="F7" s="43">
        <v>1</v>
      </c>
      <c r="G7" s="43">
        <v>1</v>
      </c>
      <c r="H7" s="43">
        <v>1</v>
      </c>
      <c r="I7" s="43">
        <v>1</v>
      </c>
      <c r="J7" s="43">
        <v>1</v>
      </c>
      <c r="K7" s="43">
        <v>1</v>
      </c>
      <c r="L7" s="43">
        <v>1</v>
      </c>
      <c r="M7" s="43">
        <v>1</v>
      </c>
      <c r="N7" s="43">
        <v>1</v>
      </c>
      <c r="O7" s="43">
        <v>1</v>
      </c>
      <c r="P7" s="43">
        <v>1</v>
      </c>
      <c r="Q7" s="43">
        <v>1</v>
      </c>
      <c r="R7" s="43">
        <v>1</v>
      </c>
      <c r="S7" s="43">
        <v>1</v>
      </c>
      <c r="T7" s="43">
        <v>1</v>
      </c>
      <c r="U7" s="43">
        <v>1</v>
      </c>
      <c r="V7" s="43">
        <v>1</v>
      </c>
      <c r="W7" s="43">
        <v>1</v>
      </c>
      <c r="X7" s="43">
        <v>1</v>
      </c>
      <c r="Y7" s="43">
        <v>1</v>
      </c>
      <c r="Z7" s="43">
        <v>1</v>
      </c>
      <c r="AA7" s="43">
        <v>1</v>
      </c>
      <c r="AB7" s="43">
        <v>1</v>
      </c>
    </row>
    <row r="8" spans="1:28" x14ac:dyDescent="0.25">
      <c r="A8" s="32">
        <v>-4000</v>
      </c>
      <c r="B8" s="43">
        <v>1</v>
      </c>
      <c r="C8" s="43">
        <v>1</v>
      </c>
      <c r="D8" s="43">
        <v>1</v>
      </c>
      <c r="E8" s="43">
        <v>1</v>
      </c>
      <c r="F8" s="43">
        <v>1</v>
      </c>
      <c r="G8" s="43">
        <v>1</v>
      </c>
      <c r="H8" s="43">
        <v>1</v>
      </c>
      <c r="I8" s="43">
        <v>1</v>
      </c>
      <c r="J8" s="43">
        <v>1</v>
      </c>
      <c r="K8" s="43">
        <v>1</v>
      </c>
      <c r="L8" s="43">
        <v>1</v>
      </c>
      <c r="M8" s="43">
        <v>1</v>
      </c>
      <c r="N8" s="43">
        <v>1</v>
      </c>
      <c r="O8" s="43">
        <v>1</v>
      </c>
      <c r="P8" s="43">
        <v>1</v>
      </c>
      <c r="Q8" s="43">
        <v>1</v>
      </c>
      <c r="R8" s="43">
        <v>1</v>
      </c>
      <c r="S8" s="43">
        <v>1</v>
      </c>
      <c r="T8" s="43">
        <v>1</v>
      </c>
      <c r="U8" s="43">
        <v>1</v>
      </c>
      <c r="V8" s="43">
        <v>1</v>
      </c>
      <c r="W8" s="43">
        <v>1</v>
      </c>
      <c r="X8" s="43">
        <v>1</v>
      </c>
      <c r="Y8" s="43">
        <v>1</v>
      </c>
      <c r="Z8" s="43">
        <v>1</v>
      </c>
      <c r="AA8" s="43">
        <v>1</v>
      </c>
      <c r="AB8" s="43">
        <v>1</v>
      </c>
    </row>
    <row r="9" spans="1:28" x14ac:dyDescent="0.25">
      <c r="A9" s="32">
        <v>-3500</v>
      </c>
      <c r="B9" s="43">
        <v>1</v>
      </c>
      <c r="C9" s="43">
        <v>1</v>
      </c>
      <c r="D9" s="43">
        <v>1</v>
      </c>
      <c r="E9" s="43">
        <v>1</v>
      </c>
      <c r="F9" s="43">
        <v>1</v>
      </c>
      <c r="G9" s="43">
        <v>1</v>
      </c>
      <c r="H9" s="43">
        <v>1</v>
      </c>
      <c r="I9" s="43">
        <v>1</v>
      </c>
      <c r="J9" s="43">
        <v>1</v>
      </c>
      <c r="K9" s="43">
        <v>1</v>
      </c>
      <c r="L9" s="43">
        <v>1</v>
      </c>
      <c r="M9" s="43">
        <v>1</v>
      </c>
      <c r="N9" s="43">
        <v>1</v>
      </c>
      <c r="O9" s="43">
        <v>1</v>
      </c>
      <c r="P9" s="43">
        <v>1</v>
      </c>
      <c r="Q9" s="43">
        <v>1</v>
      </c>
      <c r="R9" s="43">
        <v>1</v>
      </c>
      <c r="S9" s="43">
        <v>1</v>
      </c>
      <c r="T9" s="43">
        <v>1</v>
      </c>
      <c r="U9" s="43">
        <v>1</v>
      </c>
      <c r="V9" s="43">
        <v>1</v>
      </c>
      <c r="W9" s="43">
        <v>1</v>
      </c>
      <c r="X9" s="43">
        <v>1</v>
      </c>
      <c r="Y9" s="43">
        <v>1</v>
      </c>
      <c r="Z9" s="43">
        <v>1</v>
      </c>
      <c r="AA9" s="43">
        <v>1</v>
      </c>
      <c r="AB9" s="43">
        <v>1</v>
      </c>
    </row>
    <row r="10" spans="1:28" x14ac:dyDescent="0.25">
      <c r="A10" s="32">
        <v>-3000</v>
      </c>
      <c r="B10" s="43">
        <v>1</v>
      </c>
      <c r="C10" s="43">
        <v>1</v>
      </c>
      <c r="D10" s="43">
        <v>1</v>
      </c>
      <c r="E10" s="43">
        <v>1</v>
      </c>
      <c r="F10" s="43">
        <v>1</v>
      </c>
      <c r="G10" s="43">
        <v>1</v>
      </c>
      <c r="H10" s="43">
        <v>1</v>
      </c>
      <c r="I10" s="43">
        <v>1</v>
      </c>
      <c r="J10" s="43">
        <v>1</v>
      </c>
      <c r="K10" s="43">
        <v>1</v>
      </c>
      <c r="L10" s="43">
        <v>1</v>
      </c>
      <c r="M10" s="43">
        <v>1</v>
      </c>
      <c r="N10" s="43">
        <v>1</v>
      </c>
      <c r="O10" s="43">
        <v>1</v>
      </c>
      <c r="P10" s="43">
        <v>1</v>
      </c>
      <c r="Q10" s="43">
        <v>1</v>
      </c>
      <c r="R10" s="43">
        <v>1</v>
      </c>
      <c r="S10" s="43">
        <v>1</v>
      </c>
      <c r="T10" s="43">
        <v>1</v>
      </c>
      <c r="U10" s="43">
        <v>1</v>
      </c>
      <c r="V10" s="43">
        <v>1</v>
      </c>
      <c r="W10" s="43">
        <v>1</v>
      </c>
      <c r="X10" s="43">
        <v>1</v>
      </c>
      <c r="Y10" s="43">
        <v>1</v>
      </c>
      <c r="Z10" s="43">
        <v>1</v>
      </c>
      <c r="AA10" s="43">
        <v>1</v>
      </c>
      <c r="AB10" s="43">
        <v>1</v>
      </c>
    </row>
    <row r="11" spans="1:28" x14ac:dyDescent="0.25">
      <c r="A11" s="32">
        <v>-2500</v>
      </c>
      <c r="B11" s="43">
        <v>1</v>
      </c>
      <c r="C11" s="43">
        <v>1</v>
      </c>
      <c r="D11" s="43">
        <v>1</v>
      </c>
      <c r="E11" s="43">
        <v>1</v>
      </c>
      <c r="F11" s="43">
        <v>1</v>
      </c>
      <c r="G11" s="43">
        <v>1</v>
      </c>
      <c r="H11" s="43">
        <v>1</v>
      </c>
      <c r="I11" s="43">
        <v>1</v>
      </c>
      <c r="J11" s="43">
        <v>1</v>
      </c>
      <c r="K11" s="43">
        <v>1</v>
      </c>
      <c r="L11" s="43">
        <v>1</v>
      </c>
      <c r="M11" s="43">
        <v>1</v>
      </c>
      <c r="N11" s="43">
        <v>1</v>
      </c>
      <c r="O11" s="43">
        <v>1</v>
      </c>
      <c r="P11" s="43">
        <v>1</v>
      </c>
      <c r="Q11" s="43">
        <v>1</v>
      </c>
      <c r="R11" s="43">
        <v>1</v>
      </c>
      <c r="S11" s="43">
        <v>1</v>
      </c>
      <c r="T11" s="43">
        <v>1</v>
      </c>
      <c r="U11" s="43">
        <v>1</v>
      </c>
      <c r="V11" s="43">
        <v>1</v>
      </c>
      <c r="W11" s="43">
        <v>1</v>
      </c>
      <c r="X11" s="43">
        <v>1</v>
      </c>
      <c r="Y11" s="43">
        <v>1</v>
      </c>
      <c r="Z11" s="43">
        <v>1</v>
      </c>
      <c r="AA11" s="43">
        <v>1</v>
      </c>
      <c r="AB11" s="43">
        <v>1</v>
      </c>
    </row>
    <row r="12" spans="1:28" x14ac:dyDescent="0.25">
      <c r="A12" s="32">
        <v>-2000</v>
      </c>
      <c r="B12" s="43">
        <v>1</v>
      </c>
      <c r="C12" s="43">
        <v>1</v>
      </c>
      <c r="D12" s="43">
        <v>1</v>
      </c>
      <c r="E12" s="43">
        <v>1</v>
      </c>
      <c r="F12" s="43">
        <v>1</v>
      </c>
      <c r="G12" s="43">
        <v>1</v>
      </c>
      <c r="H12" s="43">
        <v>1</v>
      </c>
      <c r="I12" s="43">
        <v>1</v>
      </c>
      <c r="J12" s="43">
        <v>1</v>
      </c>
      <c r="K12" s="43">
        <v>1</v>
      </c>
      <c r="L12" s="43">
        <v>1</v>
      </c>
      <c r="M12" s="43">
        <v>1</v>
      </c>
      <c r="N12" s="43">
        <v>1</v>
      </c>
      <c r="O12" s="43">
        <v>1</v>
      </c>
      <c r="P12" s="43">
        <v>1</v>
      </c>
      <c r="Q12" s="43">
        <v>1</v>
      </c>
      <c r="R12" s="43">
        <v>1</v>
      </c>
      <c r="S12" s="43">
        <v>1</v>
      </c>
      <c r="T12" s="43">
        <v>1</v>
      </c>
      <c r="U12" s="43">
        <v>1</v>
      </c>
      <c r="V12" s="43">
        <v>1</v>
      </c>
      <c r="W12" s="43">
        <v>1</v>
      </c>
      <c r="X12" s="43">
        <v>1</v>
      </c>
      <c r="Y12" s="43">
        <v>1</v>
      </c>
      <c r="Z12" s="43">
        <v>1</v>
      </c>
      <c r="AA12" s="43">
        <v>1</v>
      </c>
      <c r="AB12" s="43">
        <v>1</v>
      </c>
    </row>
    <row r="13" spans="1:28" x14ac:dyDescent="0.25">
      <c r="A13" s="32">
        <v>-1500</v>
      </c>
      <c r="B13" s="43">
        <v>1</v>
      </c>
      <c r="C13" s="43">
        <v>1</v>
      </c>
      <c r="D13" s="43">
        <v>1</v>
      </c>
      <c r="E13" s="43">
        <v>1</v>
      </c>
      <c r="F13" s="43">
        <v>1</v>
      </c>
      <c r="G13" s="43">
        <v>1</v>
      </c>
      <c r="H13" s="43">
        <v>1</v>
      </c>
      <c r="I13" s="43">
        <v>1</v>
      </c>
      <c r="J13" s="43">
        <v>1</v>
      </c>
      <c r="K13" s="43">
        <v>1</v>
      </c>
      <c r="L13" s="43">
        <v>1</v>
      </c>
      <c r="M13" s="43">
        <v>1</v>
      </c>
      <c r="N13" s="43">
        <v>1</v>
      </c>
      <c r="O13" s="43">
        <v>1</v>
      </c>
      <c r="P13" s="43">
        <v>1</v>
      </c>
      <c r="Q13" s="43">
        <v>1</v>
      </c>
      <c r="R13" s="43">
        <v>1</v>
      </c>
      <c r="S13" s="43">
        <v>1</v>
      </c>
      <c r="T13" s="43">
        <v>1</v>
      </c>
      <c r="U13" s="43">
        <v>1</v>
      </c>
      <c r="V13" s="43">
        <v>1</v>
      </c>
      <c r="W13" s="43">
        <v>1</v>
      </c>
      <c r="X13" s="43">
        <v>1</v>
      </c>
      <c r="Y13" s="43">
        <v>1</v>
      </c>
      <c r="Z13" s="43">
        <v>1</v>
      </c>
      <c r="AA13" s="43">
        <v>1</v>
      </c>
      <c r="AB13" s="43">
        <v>1</v>
      </c>
    </row>
    <row r="14" spans="1:28" x14ac:dyDescent="0.25">
      <c r="A14" s="32">
        <v>-1000</v>
      </c>
      <c r="B14" s="43">
        <v>1</v>
      </c>
      <c r="C14" s="43">
        <v>1</v>
      </c>
      <c r="D14" s="43">
        <v>1</v>
      </c>
      <c r="E14" s="43">
        <v>1</v>
      </c>
      <c r="F14" s="43">
        <v>1</v>
      </c>
      <c r="G14" s="43">
        <v>1</v>
      </c>
      <c r="H14" s="43">
        <v>1</v>
      </c>
      <c r="I14" s="43">
        <v>1</v>
      </c>
      <c r="J14" s="43">
        <v>1</v>
      </c>
      <c r="K14" s="43">
        <v>1</v>
      </c>
      <c r="L14" s="43">
        <v>1</v>
      </c>
      <c r="M14" s="43">
        <v>1</v>
      </c>
      <c r="N14" s="43">
        <v>1</v>
      </c>
      <c r="O14" s="43">
        <v>1</v>
      </c>
      <c r="P14" s="43">
        <v>1</v>
      </c>
      <c r="Q14" s="43">
        <v>1</v>
      </c>
      <c r="R14" s="43">
        <v>1</v>
      </c>
      <c r="S14" s="43">
        <v>1</v>
      </c>
      <c r="T14" s="43">
        <v>1</v>
      </c>
      <c r="U14" s="43">
        <v>1</v>
      </c>
      <c r="V14" s="43">
        <v>1</v>
      </c>
      <c r="W14" s="43">
        <v>1</v>
      </c>
      <c r="X14" s="43">
        <v>1</v>
      </c>
      <c r="Y14" s="43">
        <v>1</v>
      </c>
      <c r="Z14" s="43">
        <v>1</v>
      </c>
      <c r="AA14" s="43">
        <v>1</v>
      </c>
      <c r="AB14" s="43">
        <v>1</v>
      </c>
    </row>
    <row r="15" spans="1:28" x14ac:dyDescent="0.25">
      <c r="A15" s="32">
        <v>-500</v>
      </c>
      <c r="B15" s="43">
        <v>1</v>
      </c>
      <c r="C15" s="43">
        <v>1</v>
      </c>
      <c r="D15" s="43">
        <v>1</v>
      </c>
      <c r="E15" s="43">
        <v>1</v>
      </c>
      <c r="F15" s="43">
        <v>1</v>
      </c>
      <c r="G15" s="43">
        <v>1</v>
      </c>
      <c r="H15" s="43">
        <v>1</v>
      </c>
      <c r="I15" s="43">
        <v>1</v>
      </c>
      <c r="J15" s="43">
        <v>1</v>
      </c>
      <c r="K15" s="43">
        <v>1</v>
      </c>
      <c r="L15" s="43">
        <v>1</v>
      </c>
      <c r="M15" s="43">
        <v>1</v>
      </c>
      <c r="N15" s="43">
        <v>1</v>
      </c>
      <c r="O15" s="43">
        <v>1</v>
      </c>
      <c r="P15" s="43">
        <v>1</v>
      </c>
      <c r="Q15" s="43">
        <v>1</v>
      </c>
      <c r="R15" s="43">
        <v>1</v>
      </c>
      <c r="S15" s="43">
        <v>1</v>
      </c>
      <c r="T15" s="43">
        <v>1</v>
      </c>
      <c r="U15" s="43">
        <v>1</v>
      </c>
      <c r="V15" s="43">
        <v>1</v>
      </c>
      <c r="W15" s="43">
        <v>1</v>
      </c>
      <c r="X15" s="43">
        <v>1</v>
      </c>
      <c r="Y15" s="43">
        <v>1</v>
      </c>
      <c r="Z15" s="43">
        <v>1</v>
      </c>
      <c r="AA15" s="43">
        <v>1</v>
      </c>
      <c r="AB15" s="43">
        <v>1</v>
      </c>
    </row>
    <row r="16" spans="1:28" x14ac:dyDescent="0.25">
      <c r="A16" s="32">
        <v>0</v>
      </c>
      <c r="B16" s="43">
        <v>1</v>
      </c>
      <c r="C16" s="43">
        <v>1</v>
      </c>
      <c r="D16" s="43">
        <v>1</v>
      </c>
      <c r="E16" s="43">
        <v>1</v>
      </c>
      <c r="F16" s="43">
        <v>1</v>
      </c>
      <c r="G16" s="43">
        <v>1</v>
      </c>
      <c r="H16" s="43">
        <v>1</v>
      </c>
      <c r="I16" s="43">
        <v>1</v>
      </c>
      <c r="J16" s="43">
        <v>1</v>
      </c>
      <c r="K16" s="43">
        <v>1</v>
      </c>
      <c r="L16" s="43">
        <v>1</v>
      </c>
      <c r="M16" s="43">
        <v>1</v>
      </c>
      <c r="N16" s="43">
        <v>1</v>
      </c>
      <c r="O16" s="43">
        <v>1</v>
      </c>
      <c r="P16" s="43">
        <v>1</v>
      </c>
      <c r="Q16" s="43">
        <v>1</v>
      </c>
      <c r="R16" s="43">
        <v>1</v>
      </c>
      <c r="S16" s="43">
        <v>1</v>
      </c>
      <c r="T16" s="43">
        <v>1</v>
      </c>
      <c r="U16" s="43">
        <v>1</v>
      </c>
      <c r="V16" s="43">
        <v>1</v>
      </c>
      <c r="W16" s="43">
        <v>1</v>
      </c>
      <c r="X16" s="43">
        <v>1</v>
      </c>
      <c r="Y16" s="43">
        <v>1</v>
      </c>
      <c r="Z16" s="43">
        <v>1</v>
      </c>
      <c r="AA16" s="43">
        <v>1</v>
      </c>
      <c r="AB16" s="43">
        <v>1</v>
      </c>
    </row>
    <row r="17" spans="1:28" x14ac:dyDescent="0.25">
      <c r="A17" s="32">
        <v>500</v>
      </c>
      <c r="B17" s="43">
        <v>1</v>
      </c>
      <c r="C17" s="43">
        <v>1</v>
      </c>
      <c r="D17" s="43">
        <v>1</v>
      </c>
      <c r="E17" s="43">
        <v>1</v>
      </c>
      <c r="F17" s="43">
        <v>1</v>
      </c>
      <c r="G17" s="43">
        <v>1</v>
      </c>
      <c r="H17" s="43">
        <v>1</v>
      </c>
      <c r="I17" s="43">
        <v>1</v>
      </c>
      <c r="J17" s="43">
        <v>1</v>
      </c>
      <c r="K17" s="43">
        <v>1</v>
      </c>
      <c r="L17" s="43">
        <v>1</v>
      </c>
      <c r="M17" s="43">
        <v>1</v>
      </c>
      <c r="N17" s="43">
        <v>1</v>
      </c>
      <c r="O17" s="43">
        <v>1</v>
      </c>
      <c r="P17" s="43">
        <v>1</v>
      </c>
      <c r="Q17" s="43">
        <v>1</v>
      </c>
      <c r="R17" s="43">
        <v>1</v>
      </c>
      <c r="S17" s="43">
        <v>1</v>
      </c>
      <c r="T17" s="43">
        <v>1</v>
      </c>
      <c r="U17" s="43">
        <v>1</v>
      </c>
      <c r="V17" s="43">
        <v>1</v>
      </c>
      <c r="W17" s="43">
        <v>1</v>
      </c>
      <c r="X17" s="43">
        <v>1</v>
      </c>
      <c r="Y17" s="43">
        <v>1</v>
      </c>
      <c r="Z17" s="43">
        <v>1</v>
      </c>
      <c r="AA17" s="43">
        <v>1</v>
      </c>
      <c r="AB17" s="43">
        <v>1</v>
      </c>
    </row>
    <row r="18" spans="1:28" x14ac:dyDescent="0.25">
      <c r="A18" s="32">
        <v>1000</v>
      </c>
      <c r="B18" s="43">
        <v>1</v>
      </c>
      <c r="C18" s="43">
        <v>1</v>
      </c>
      <c r="D18" s="43">
        <v>1</v>
      </c>
      <c r="E18" s="43">
        <v>1</v>
      </c>
      <c r="F18" s="43">
        <v>1</v>
      </c>
      <c r="G18" s="43">
        <v>1</v>
      </c>
      <c r="H18" s="43">
        <v>1</v>
      </c>
      <c r="I18" s="43">
        <v>1</v>
      </c>
      <c r="J18" s="43">
        <v>1</v>
      </c>
      <c r="K18" s="43">
        <v>1</v>
      </c>
      <c r="L18" s="43">
        <v>1</v>
      </c>
      <c r="M18" s="43">
        <v>1</v>
      </c>
      <c r="N18" s="43">
        <v>1</v>
      </c>
      <c r="O18" s="43">
        <v>1</v>
      </c>
      <c r="P18" s="43">
        <v>1</v>
      </c>
      <c r="Q18" s="43">
        <v>1</v>
      </c>
      <c r="R18" s="43">
        <v>1</v>
      </c>
      <c r="S18" s="43">
        <v>1</v>
      </c>
      <c r="T18" s="43">
        <v>1</v>
      </c>
      <c r="U18" s="43">
        <v>1</v>
      </c>
      <c r="V18" s="43">
        <v>1</v>
      </c>
      <c r="W18" s="43">
        <v>1</v>
      </c>
      <c r="X18" s="43">
        <v>1</v>
      </c>
      <c r="Y18" s="43">
        <v>1</v>
      </c>
      <c r="Z18" s="43">
        <v>1</v>
      </c>
      <c r="AA18" s="43">
        <v>1</v>
      </c>
      <c r="AB18" s="43">
        <v>1</v>
      </c>
    </row>
    <row r="19" spans="1:28" ht="15.75" thickBot="1" x14ac:dyDescent="0.3">
      <c r="A19" s="33">
        <v>1500</v>
      </c>
      <c r="B19" s="43">
        <v>1</v>
      </c>
      <c r="C19" s="43">
        <v>1</v>
      </c>
      <c r="D19" s="43">
        <v>1</v>
      </c>
      <c r="E19" s="43">
        <v>1</v>
      </c>
      <c r="F19" s="43">
        <v>1</v>
      </c>
      <c r="G19" s="43">
        <v>1</v>
      </c>
      <c r="H19" s="43">
        <v>1</v>
      </c>
      <c r="I19" s="43">
        <v>1</v>
      </c>
      <c r="J19" s="43">
        <v>1</v>
      </c>
      <c r="K19" s="43">
        <v>1</v>
      </c>
      <c r="L19" s="43">
        <v>1</v>
      </c>
      <c r="M19" s="43">
        <v>1</v>
      </c>
      <c r="N19" s="43">
        <v>1</v>
      </c>
      <c r="O19" s="43">
        <v>1</v>
      </c>
      <c r="P19" s="43">
        <v>1</v>
      </c>
      <c r="Q19" s="43">
        <v>1</v>
      </c>
      <c r="R19" s="43">
        <v>1</v>
      </c>
      <c r="S19" s="43">
        <v>1</v>
      </c>
      <c r="T19" s="43">
        <v>1</v>
      </c>
      <c r="U19" s="43">
        <v>1</v>
      </c>
      <c r="V19" s="43">
        <v>1</v>
      </c>
      <c r="W19" s="43">
        <v>1</v>
      </c>
      <c r="X19" s="43">
        <v>1</v>
      </c>
      <c r="Y19" s="43">
        <v>1</v>
      </c>
      <c r="Z19" s="43">
        <v>1</v>
      </c>
      <c r="AA19" s="43">
        <v>1</v>
      </c>
      <c r="AB19" s="43">
        <v>1</v>
      </c>
    </row>
    <row r="20" spans="1:28" ht="15.75" thickBot="1" x14ac:dyDescent="0.3">
      <c r="A20" s="33">
        <v>2000</v>
      </c>
      <c r="B20" s="43">
        <v>1</v>
      </c>
      <c r="C20" s="43">
        <v>1</v>
      </c>
      <c r="D20" s="43">
        <v>1</v>
      </c>
      <c r="E20" s="43">
        <v>1</v>
      </c>
      <c r="F20" s="43">
        <v>1</v>
      </c>
      <c r="G20" s="43">
        <v>1</v>
      </c>
      <c r="H20" s="43">
        <v>1</v>
      </c>
      <c r="I20" s="43">
        <v>1</v>
      </c>
      <c r="J20" s="43">
        <v>1</v>
      </c>
      <c r="K20" s="43">
        <v>1</v>
      </c>
      <c r="L20" s="43">
        <v>1</v>
      </c>
      <c r="M20" s="43">
        <v>1</v>
      </c>
      <c r="N20" s="43">
        <v>1</v>
      </c>
      <c r="O20" s="43">
        <v>1</v>
      </c>
      <c r="P20" s="43">
        <v>1</v>
      </c>
      <c r="Q20" s="43">
        <v>1</v>
      </c>
      <c r="R20" s="43">
        <v>1</v>
      </c>
      <c r="S20" s="43">
        <v>1</v>
      </c>
      <c r="T20" s="43">
        <v>1</v>
      </c>
      <c r="U20" s="43">
        <v>1</v>
      </c>
      <c r="V20" s="43">
        <v>1</v>
      </c>
      <c r="W20" s="43">
        <v>1</v>
      </c>
      <c r="X20" s="43">
        <v>1</v>
      </c>
      <c r="Y20" s="43">
        <v>1</v>
      </c>
      <c r="Z20" s="43">
        <v>1</v>
      </c>
      <c r="AA20" s="43">
        <v>1</v>
      </c>
      <c r="AB20" s="43">
        <v>1</v>
      </c>
    </row>
    <row r="21" spans="1:28" ht="15.75" thickBot="1" x14ac:dyDescent="0.3">
      <c r="A21" s="33">
        <v>2500</v>
      </c>
      <c r="B21" s="43">
        <v>1</v>
      </c>
      <c r="C21" s="43">
        <v>1</v>
      </c>
      <c r="D21" s="43">
        <v>1</v>
      </c>
      <c r="E21" s="43">
        <v>1</v>
      </c>
      <c r="F21" s="43">
        <v>1</v>
      </c>
      <c r="G21" s="43">
        <v>1</v>
      </c>
      <c r="H21" s="43">
        <v>1</v>
      </c>
      <c r="I21" s="43">
        <v>1</v>
      </c>
      <c r="J21" s="43">
        <v>1</v>
      </c>
      <c r="K21" s="43">
        <v>1</v>
      </c>
      <c r="L21" s="43">
        <v>1</v>
      </c>
      <c r="M21" s="43">
        <v>1</v>
      </c>
      <c r="N21" s="43">
        <v>1</v>
      </c>
      <c r="O21" s="43">
        <v>1</v>
      </c>
      <c r="P21" s="43">
        <v>1</v>
      </c>
      <c r="Q21" s="43">
        <v>1</v>
      </c>
      <c r="R21" s="43">
        <v>1</v>
      </c>
      <c r="S21" s="43">
        <v>1</v>
      </c>
      <c r="T21" s="43">
        <v>1</v>
      </c>
      <c r="U21" s="43">
        <v>1</v>
      </c>
      <c r="V21" s="43">
        <v>1</v>
      </c>
      <c r="W21" s="43">
        <v>1</v>
      </c>
      <c r="X21" s="43">
        <v>1</v>
      </c>
      <c r="Y21" s="43">
        <v>1</v>
      </c>
      <c r="Z21" s="43">
        <v>1</v>
      </c>
      <c r="AA21" s="43">
        <v>1</v>
      </c>
      <c r="AB21" s="43">
        <v>1</v>
      </c>
    </row>
    <row r="22" spans="1:28" ht="15.75" thickBot="1" x14ac:dyDescent="0.3">
      <c r="A22" s="33">
        <v>3000</v>
      </c>
      <c r="B22" s="43">
        <v>1</v>
      </c>
      <c r="C22" s="43">
        <v>1</v>
      </c>
      <c r="D22" s="43">
        <v>1</v>
      </c>
      <c r="E22" s="43">
        <v>1</v>
      </c>
      <c r="F22" s="43">
        <v>1</v>
      </c>
      <c r="G22" s="43">
        <v>1</v>
      </c>
      <c r="H22" s="43">
        <v>1</v>
      </c>
      <c r="I22" s="43">
        <v>1</v>
      </c>
      <c r="J22" s="43">
        <v>1</v>
      </c>
      <c r="K22" s="43">
        <v>1</v>
      </c>
      <c r="L22" s="43">
        <v>1</v>
      </c>
      <c r="M22" s="43">
        <v>1</v>
      </c>
      <c r="N22" s="43">
        <v>1</v>
      </c>
      <c r="O22" s="43">
        <v>1</v>
      </c>
      <c r="P22" s="43">
        <v>1</v>
      </c>
      <c r="Q22" s="43">
        <v>1</v>
      </c>
      <c r="R22" s="43">
        <v>1</v>
      </c>
      <c r="S22" s="43">
        <v>1</v>
      </c>
      <c r="T22" s="43">
        <v>1</v>
      </c>
      <c r="U22" s="43">
        <v>1</v>
      </c>
      <c r="V22" s="43">
        <v>1</v>
      </c>
      <c r="W22" s="43">
        <v>1</v>
      </c>
      <c r="X22" s="43">
        <v>1</v>
      </c>
      <c r="Y22" s="43">
        <v>1</v>
      </c>
      <c r="Z22" s="43">
        <v>1</v>
      </c>
      <c r="AA22" s="43">
        <v>1</v>
      </c>
      <c r="AB22" s="43">
        <v>1</v>
      </c>
    </row>
    <row r="23" spans="1:28" ht="15.75" thickBot="1" x14ac:dyDescent="0.3">
      <c r="A23" s="33">
        <v>3500</v>
      </c>
      <c r="B23" s="43">
        <v>1</v>
      </c>
      <c r="C23" s="43">
        <v>1</v>
      </c>
      <c r="D23" s="43">
        <v>1</v>
      </c>
      <c r="E23" s="43">
        <v>1</v>
      </c>
      <c r="F23" s="43">
        <v>1</v>
      </c>
      <c r="G23" s="43">
        <v>1</v>
      </c>
      <c r="H23" s="43">
        <v>1</v>
      </c>
      <c r="I23" s="43">
        <v>1</v>
      </c>
      <c r="J23" s="43">
        <v>1</v>
      </c>
      <c r="K23" s="43">
        <v>1</v>
      </c>
      <c r="L23" s="43">
        <v>1</v>
      </c>
      <c r="M23" s="43">
        <v>1</v>
      </c>
      <c r="N23" s="43">
        <v>1</v>
      </c>
      <c r="O23" s="43">
        <v>1</v>
      </c>
      <c r="P23" s="43">
        <v>1</v>
      </c>
      <c r="Q23" s="43">
        <v>1</v>
      </c>
      <c r="R23" s="43">
        <v>1</v>
      </c>
      <c r="S23" s="43">
        <v>1</v>
      </c>
      <c r="T23" s="43">
        <v>1</v>
      </c>
      <c r="U23" s="43">
        <v>1</v>
      </c>
      <c r="V23" s="43">
        <v>1</v>
      </c>
      <c r="W23" s="43">
        <v>1</v>
      </c>
      <c r="X23" s="43">
        <v>1</v>
      </c>
      <c r="Y23" s="43">
        <v>1</v>
      </c>
      <c r="Z23" s="43">
        <v>1</v>
      </c>
      <c r="AA23" s="43">
        <v>1</v>
      </c>
      <c r="AB23" s="43">
        <v>1</v>
      </c>
    </row>
    <row r="24" spans="1:28" ht="15.75" thickBot="1" x14ac:dyDescent="0.3">
      <c r="A24" s="33">
        <v>4000</v>
      </c>
      <c r="B24" s="43">
        <v>1</v>
      </c>
      <c r="C24" s="43">
        <v>1</v>
      </c>
      <c r="D24" s="43">
        <v>1</v>
      </c>
      <c r="E24" s="43">
        <v>1</v>
      </c>
      <c r="F24" s="43">
        <v>1</v>
      </c>
      <c r="G24" s="43">
        <v>1</v>
      </c>
      <c r="H24" s="43">
        <v>1</v>
      </c>
      <c r="I24" s="43">
        <v>1</v>
      </c>
      <c r="J24" s="43">
        <v>1</v>
      </c>
      <c r="K24" s="43">
        <v>1</v>
      </c>
      <c r="L24" s="43">
        <v>1</v>
      </c>
      <c r="M24" s="43">
        <v>1</v>
      </c>
      <c r="N24" s="43">
        <v>1</v>
      </c>
      <c r="O24" s="43">
        <v>1</v>
      </c>
      <c r="P24" s="43">
        <v>1</v>
      </c>
      <c r="Q24" s="43">
        <v>1</v>
      </c>
      <c r="R24" s="43">
        <v>1</v>
      </c>
      <c r="S24" s="43">
        <v>1</v>
      </c>
      <c r="T24" s="43">
        <v>1</v>
      </c>
      <c r="U24" s="43">
        <v>1</v>
      </c>
      <c r="V24" s="43">
        <v>1</v>
      </c>
      <c r="W24" s="43">
        <v>1</v>
      </c>
      <c r="X24" s="43">
        <v>1</v>
      </c>
      <c r="Y24" s="43">
        <v>1</v>
      </c>
      <c r="Z24" s="43">
        <v>1</v>
      </c>
      <c r="AA24" s="43">
        <v>1</v>
      </c>
      <c r="AB24" s="43">
        <v>1</v>
      </c>
    </row>
    <row r="25" spans="1:28" ht="15.75" thickBot="1" x14ac:dyDescent="0.3">
      <c r="A25" s="33">
        <v>4500</v>
      </c>
      <c r="B25" s="43">
        <v>1</v>
      </c>
      <c r="C25" s="43">
        <v>1</v>
      </c>
      <c r="D25" s="43">
        <v>1</v>
      </c>
      <c r="E25" s="43">
        <v>1</v>
      </c>
      <c r="F25" s="43">
        <v>1</v>
      </c>
      <c r="G25" s="43">
        <v>1</v>
      </c>
      <c r="H25" s="43">
        <v>1</v>
      </c>
      <c r="I25" s="43">
        <v>1</v>
      </c>
      <c r="J25" s="43">
        <v>1</v>
      </c>
      <c r="K25" s="43">
        <v>1</v>
      </c>
      <c r="L25" s="43">
        <v>1</v>
      </c>
      <c r="M25" s="43">
        <v>1</v>
      </c>
      <c r="N25" s="43">
        <v>1</v>
      </c>
      <c r="O25" s="43">
        <v>1</v>
      </c>
      <c r="P25" s="43">
        <v>1</v>
      </c>
      <c r="Q25" s="43">
        <v>1</v>
      </c>
      <c r="R25" s="43">
        <v>1</v>
      </c>
      <c r="S25" s="43">
        <v>1</v>
      </c>
      <c r="T25" s="43">
        <v>1</v>
      </c>
      <c r="U25" s="43">
        <v>1</v>
      </c>
      <c r="V25" s="43">
        <v>1</v>
      </c>
      <c r="W25" s="43">
        <v>1</v>
      </c>
      <c r="X25" s="43">
        <v>1</v>
      </c>
      <c r="Y25" s="43">
        <v>1</v>
      </c>
      <c r="Z25" s="43">
        <v>1</v>
      </c>
      <c r="AA25" s="43">
        <v>1</v>
      </c>
      <c r="AB25" s="43">
        <v>1</v>
      </c>
    </row>
    <row r="26" spans="1:28" ht="15.75" thickBot="1" x14ac:dyDescent="0.3">
      <c r="A26" s="33">
        <v>5000</v>
      </c>
      <c r="B26" s="43">
        <v>1</v>
      </c>
      <c r="C26" s="43">
        <v>1</v>
      </c>
      <c r="D26" s="43">
        <v>1</v>
      </c>
      <c r="E26" s="43">
        <v>1</v>
      </c>
      <c r="F26" s="43">
        <v>1</v>
      </c>
      <c r="G26" s="43">
        <v>1</v>
      </c>
      <c r="H26" s="43">
        <v>1</v>
      </c>
      <c r="I26" s="43">
        <v>1</v>
      </c>
      <c r="J26" s="43">
        <v>1</v>
      </c>
      <c r="K26" s="43">
        <v>1</v>
      </c>
      <c r="L26" s="43">
        <v>1</v>
      </c>
      <c r="M26" s="43">
        <v>1</v>
      </c>
      <c r="N26" s="43">
        <v>1</v>
      </c>
      <c r="O26" s="43">
        <v>1</v>
      </c>
      <c r="P26" s="43">
        <v>1</v>
      </c>
      <c r="Q26" s="43">
        <v>1</v>
      </c>
      <c r="R26" s="43">
        <v>1</v>
      </c>
      <c r="S26" s="43">
        <v>1</v>
      </c>
      <c r="T26" s="43">
        <v>1</v>
      </c>
      <c r="U26" s="43">
        <v>1</v>
      </c>
      <c r="V26" s="43">
        <v>1</v>
      </c>
      <c r="W26" s="43">
        <v>1</v>
      </c>
      <c r="X26" s="43">
        <v>1</v>
      </c>
      <c r="Y26" s="43">
        <v>1</v>
      </c>
      <c r="Z26" s="43">
        <v>1</v>
      </c>
      <c r="AA26" s="43">
        <v>1</v>
      </c>
      <c r="AB26" s="43">
        <v>1</v>
      </c>
    </row>
    <row r="27" spans="1:28" ht="15.75" thickBot="1" x14ac:dyDescent="0.3">
      <c r="A27" s="33">
        <v>5500</v>
      </c>
      <c r="B27" s="43">
        <v>1</v>
      </c>
      <c r="C27" s="43">
        <v>1</v>
      </c>
      <c r="D27" s="43">
        <v>1</v>
      </c>
      <c r="E27" s="43">
        <v>1</v>
      </c>
      <c r="F27" s="43">
        <v>1</v>
      </c>
      <c r="G27" s="43">
        <v>1</v>
      </c>
      <c r="H27" s="43">
        <v>1</v>
      </c>
      <c r="I27" s="43">
        <v>1</v>
      </c>
      <c r="J27" s="43">
        <v>1</v>
      </c>
      <c r="K27" s="43">
        <v>1</v>
      </c>
      <c r="L27" s="43">
        <v>1</v>
      </c>
      <c r="M27" s="43">
        <v>1</v>
      </c>
      <c r="N27" s="43">
        <v>1</v>
      </c>
      <c r="O27" s="43">
        <v>1</v>
      </c>
      <c r="P27" s="43">
        <v>1</v>
      </c>
      <c r="Q27" s="43">
        <v>1</v>
      </c>
      <c r="R27" s="43">
        <v>1</v>
      </c>
      <c r="S27" s="43">
        <v>1</v>
      </c>
      <c r="T27" s="43">
        <v>1</v>
      </c>
      <c r="U27" s="43">
        <v>1</v>
      </c>
      <c r="V27" s="43">
        <v>1</v>
      </c>
      <c r="W27" s="43">
        <v>1</v>
      </c>
      <c r="X27" s="43">
        <v>1</v>
      </c>
      <c r="Y27" s="43">
        <v>1</v>
      </c>
      <c r="Z27" s="43">
        <v>1</v>
      </c>
      <c r="AA27" s="43">
        <v>1</v>
      </c>
      <c r="AB27" s="43">
        <v>1</v>
      </c>
    </row>
    <row r="28" spans="1:28" ht="15.75" thickBot="1" x14ac:dyDescent="0.3">
      <c r="A28" s="33">
        <v>6000</v>
      </c>
      <c r="B28" s="43">
        <v>1</v>
      </c>
      <c r="C28" s="43">
        <v>1</v>
      </c>
      <c r="D28" s="43">
        <v>1</v>
      </c>
      <c r="E28" s="43">
        <v>1</v>
      </c>
      <c r="F28" s="43">
        <v>1</v>
      </c>
      <c r="G28" s="43">
        <v>1</v>
      </c>
      <c r="H28" s="43">
        <v>1</v>
      </c>
      <c r="I28" s="43">
        <v>1</v>
      </c>
      <c r="J28" s="43">
        <v>1</v>
      </c>
      <c r="K28" s="43">
        <v>1</v>
      </c>
      <c r="L28" s="43">
        <v>1</v>
      </c>
      <c r="M28" s="43">
        <v>1</v>
      </c>
      <c r="N28" s="43">
        <v>1</v>
      </c>
      <c r="O28" s="43">
        <v>1</v>
      </c>
      <c r="P28" s="43">
        <v>1</v>
      </c>
      <c r="Q28" s="43">
        <v>1</v>
      </c>
      <c r="R28" s="43">
        <v>1</v>
      </c>
      <c r="S28" s="43">
        <v>1</v>
      </c>
      <c r="T28" s="43">
        <v>1</v>
      </c>
      <c r="U28" s="43">
        <v>1</v>
      </c>
      <c r="V28" s="43">
        <v>1</v>
      </c>
      <c r="W28" s="43">
        <v>1</v>
      </c>
      <c r="X28" s="43">
        <v>1</v>
      </c>
      <c r="Y28" s="43">
        <v>1</v>
      </c>
      <c r="Z28" s="43">
        <v>1</v>
      </c>
      <c r="AA28" s="43">
        <v>1</v>
      </c>
      <c r="AB28" s="43">
        <v>1</v>
      </c>
    </row>
    <row r="29" spans="1:28" ht="15.75" thickBot="1" x14ac:dyDescent="0.3">
      <c r="A29" s="33">
        <v>8000</v>
      </c>
      <c r="B29" s="43">
        <v>1</v>
      </c>
      <c r="C29" s="43">
        <v>1</v>
      </c>
      <c r="D29" s="43">
        <v>1</v>
      </c>
      <c r="E29" s="43">
        <v>1</v>
      </c>
      <c r="F29" s="43">
        <v>1</v>
      </c>
      <c r="G29" s="43">
        <v>1</v>
      </c>
      <c r="H29" s="43">
        <v>1</v>
      </c>
      <c r="I29" s="43">
        <v>1</v>
      </c>
      <c r="J29" s="43">
        <v>1</v>
      </c>
      <c r="K29" s="43">
        <v>1</v>
      </c>
      <c r="L29" s="43">
        <v>1</v>
      </c>
      <c r="M29" s="43">
        <v>1</v>
      </c>
      <c r="N29" s="43">
        <v>1</v>
      </c>
      <c r="O29" s="43">
        <v>1</v>
      </c>
      <c r="P29" s="43">
        <v>1</v>
      </c>
      <c r="Q29" s="43">
        <v>1</v>
      </c>
      <c r="R29" s="43">
        <v>1</v>
      </c>
      <c r="S29" s="43">
        <v>1</v>
      </c>
      <c r="T29" s="43">
        <v>1</v>
      </c>
      <c r="U29" s="43">
        <v>1</v>
      </c>
      <c r="V29" s="43">
        <v>1</v>
      </c>
      <c r="W29" s="43">
        <v>1</v>
      </c>
      <c r="X29" s="43">
        <v>1</v>
      </c>
      <c r="Y29" s="43">
        <v>1</v>
      </c>
      <c r="Z29" s="43">
        <v>1</v>
      </c>
      <c r="AA29" s="43">
        <v>1</v>
      </c>
      <c r="AB29" s="43">
        <v>1</v>
      </c>
    </row>
  </sheetData>
  <mergeCells count="1">
    <mergeCell ref="A1:AB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5F82C-270A-448D-A396-F58FAEA76C8B}">
  <sheetPr codeName="工作表59"/>
  <dimension ref="A1:V3"/>
  <sheetViews>
    <sheetView workbookViewId="0">
      <selection activeCell="H22" sqref="H22"/>
    </sheetView>
  </sheetViews>
  <sheetFormatPr defaultRowHeight="15" x14ac:dyDescent="0.25"/>
  <cols>
    <col min="1" max="1" width="25.5703125" bestFit="1" customWidth="1"/>
  </cols>
  <sheetData>
    <row r="1" spans="1:22" x14ac:dyDescent="0.25">
      <c r="A1" s="43"/>
      <c r="B1" s="44" t="s">
        <v>410</v>
      </c>
      <c r="C1" s="44"/>
      <c r="D1" s="44"/>
      <c r="E1" s="44"/>
      <c r="F1" s="44"/>
      <c r="G1" s="44"/>
      <c r="H1" s="44"/>
      <c r="I1" s="44"/>
      <c r="J1" s="44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</row>
    <row r="2" spans="1:22" x14ac:dyDescent="0.25">
      <c r="A2" s="29"/>
      <c r="B2" s="45">
        <v>-10</v>
      </c>
      <c r="C2" s="45">
        <v>-9</v>
      </c>
      <c r="D2" s="45">
        <v>-8</v>
      </c>
      <c r="E2" s="45">
        <v>-7</v>
      </c>
      <c r="F2" s="45">
        <v>-6</v>
      </c>
      <c r="G2" s="45">
        <v>-5</v>
      </c>
      <c r="H2" s="45">
        <v>-4</v>
      </c>
      <c r="I2" s="45">
        <v>-3</v>
      </c>
      <c r="J2" s="45">
        <v>-2</v>
      </c>
      <c r="K2" s="45">
        <v>-1</v>
      </c>
      <c r="L2" s="45">
        <v>0</v>
      </c>
      <c r="M2" s="45">
        <v>1</v>
      </c>
      <c r="N2" s="45">
        <v>2</v>
      </c>
      <c r="O2" s="45">
        <v>3</v>
      </c>
      <c r="P2" s="45">
        <v>4</v>
      </c>
      <c r="Q2" s="45">
        <v>5</v>
      </c>
      <c r="R2" s="45">
        <v>6</v>
      </c>
      <c r="S2" s="45">
        <v>7</v>
      </c>
      <c r="T2" s="45">
        <v>8</v>
      </c>
      <c r="U2" s="45">
        <v>9</v>
      </c>
      <c r="V2" s="45">
        <v>10</v>
      </c>
    </row>
    <row r="3" spans="1:22" x14ac:dyDescent="0.25">
      <c r="A3" s="45" t="s">
        <v>415</v>
      </c>
      <c r="B3" s="8">
        <v>0</v>
      </c>
      <c r="C3" s="8">
        <v>500</v>
      </c>
      <c r="D3" s="8">
        <v>500</v>
      </c>
      <c r="E3" s="8">
        <v>500</v>
      </c>
      <c r="F3" s="8">
        <v>500</v>
      </c>
      <c r="G3" s="29">
        <v>500</v>
      </c>
      <c r="H3" s="29">
        <v>500</v>
      </c>
      <c r="I3" s="29">
        <v>500</v>
      </c>
      <c r="J3" s="29">
        <v>500</v>
      </c>
      <c r="K3" s="29">
        <v>500</v>
      </c>
      <c r="L3" s="29">
        <v>300</v>
      </c>
      <c r="M3" s="29">
        <v>200</v>
      </c>
      <c r="N3" s="29">
        <v>100</v>
      </c>
      <c r="O3" s="29">
        <v>100</v>
      </c>
      <c r="P3" s="8">
        <v>50</v>
      </c>
      <c r="Q3" s="8">
        <v>50</v>
      </c>
      <c r="R3" s="8">
        <v>0</v>
      </c>
      <c r="S3" s="8">
        <v>0</v>
      </c>
      <c r="T3" s="8">
        <v>0</v>
      </c>
      <c r="U3" s="8">
        <v>0</v>
      </c>
      <c r="V3" s="8">
        <v>0</v>
      </c>
    </row>
  </sheetData>
  <phoneticPr fontId="24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AF62D-2FF7-4CF4-863B-C3E7562CEDAE}">
  <sheetPr codeName="工作表60"/>
  <dimension ref="A1:AP3"/>
  <sheetViews>
    <sheetView workbookViewId="0">
      <selection activeCell="L34" sqref="L34"/>
    </sheetView>
  </sheetViews>
  <sheetFormatPr defaultRowHeight="15" x14ac:dyDescent="0.25"/>
  <cols>
    <col min="1" max="1" width="26" bestFit="1" customWidth="1"/>
  </cols>
  <sheetData>
    <row r="1" spans="1:42" x14ac:dyDescent="0.25">
      <c r="A1" s="43"/>
      <c r="B1" s="44" t="s">
        <v>418</v>
      </c>
      <c r="C1" s="44"/>
      <c r="D1" s="44"/>
      <c r="E1" s="44"/>
      <c r="F1" s="44"/>
      <c r="G1" s="44"/>
      <c r="H1" s="44"/>
      <c r="I1" s="44"/>
      <c r="J1" s="44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</row>
    <row r="2" spans="1:42" x14ac:dyDescent="0.25">
      <c r="A2" s="29"/>
      <c r="B2" s="45">
        <v>-20</v>
      </c>
      <c r="C2" s="45">
        <v>-19</v>
      </c>
      <c r="D2" s="45">
        <v>-18</v>
      </c>
      <c r="E2" s="45">
        <v>-17</v>
      </c>
      <c r="F2" s="45">
        <v>-16</v>
      </c>
      <c r="G2" s="45">
        <v>-15</v>
      </c>
      <c r="H2" s="45">
        <v>-14</v>
      </c>
      <c r="I2" s="45">
        <v>-13</v>
      </c>
      <c r="J2" s="45">
        <v>-12</v>
      </c>
      <c r="K2" s="45">
        <v>-11</v>
      </c>
      <c r="L2" s="45">
        <v>-10</v>
      </c>
      <c r="M2" s="45">
        <v>-9</v>
      </c>
      <c r="N2" s="45">
        <v>-8</v>
      </c>
      <c r="O2" s="45">
        <v>-7</v>
      </c>
      <c r="P2" s="45">
        <v>-6</v>
      </c>
      <c r="Q2" s="45">
        <v>-5</v>
      </c>
      <c r="R2" s="45">
        <v>-4</v>
      </c>
      <c r="S2" s="45">
        <v>-3</v>
      </c>
      <c r="T2" s="45">
        <v>-2</v>
      </c>
      <c r="U2" s="45">
        <v>-1</v>
      </c>
      <c r="V2" s="45">
        <v>0</v>
      </c>
      <c r="W2" s="45">
        <v>1</v>
      </c>
      <c r="X2" s="45">
        <v>2</v>
      </c>
      <c r="Y2" s="45">
        <v>3</v>
      </c>
      <c r="Z2" s="45">
        <v>4</v>
      </c>
      <c r="AA2" s="45">
        <v>5</v>
      </c>
      <c r="AB2" s="45">
        <v>6</v>
      </c>
      <c r="AC2" s="45">
        <v>7</v>
      </c>
      <c r="AD2" s="45">
        <v>8</v>
      </c>
      <c r="AE2" s="45">
        <v>9</v>
      </c>
      <c r="AF2" s="45">
        <v>10</v>
      </c>
      <c r="AG2" s="45">
        <v>11</v>
      </c>
      <c r="AH2" s="45">
        <v>12</v>
      </c>
      <c r="AI2" s="45">
        <v>13</v>
      </c>
      <c r="AJ2" s="45">
        <v>14</v>
      </c>
      <c r="AK2" s="45">
        <v>15</v>
      </c>
      <c r="AL2" s="45">
        <v>16</v>
      </c>
      <c r="AM2" s="45">
        <v>17</v>
      </c>
      <c r="AN2" s="45">
        <v>18</v>
      </c>
      <c r="AO2" s="45">
        <v>19</v>
      </c>
      <c r="AP2" s="45">
        <v>20</v>
      </c>
    </row>
    <row r="3" spans="1:42" x14ac:dyDescent="0.25">
      <c r="A3" s="45" t="s">
        <v>420</v>
      </c>
      <c r="B3" s="29">
        <v>0</v>
      </c>
      <c r="C3" s="29">
        <v>0</v>
      </c>
      <c r="D3" s="29">
        <v>0</v>
      </c>
      <c r="E3" s="29">
        <v>0</v>
      </c>
      <c r="F3" s="29">
        <v>0</v>
      </c>
      <c r="G3" s="29">
        <v>0</v>
      </c>
      <c r="H3" s="29">
        <v>0</v>
      </c>
      <c r="I3" s="29">
        <v>0</v>
      </c>
      <c r="J3" s="29">
        <v>0</v>
      </c>
      <c r="K3" s="29">
        <v>0</v>
      </c>
      <c r="L3" s="29">
        <v>0</v>
      </c>
      <c r="M3" s="29">
        <v>0</v>
      </c>
      <c r="N3" s="29">
        <v>0</v>
      </c>
      <c r="O3" s="29">
        <v>0</v>
      </c>
      <c r="P3" s="29">
        <v>0</v>
      </c>
      <c r="Q3" s="29">
        <v>0</v>
      </c>
      <c r="R3" s="29">
        <v>0</v>
      </c>
      <c r="S3" s="29">
        <v>0</v>
      </c>
      <c r="T3" s="29">
        <v>0</v>
      </c>
      <c r="U3" s="29">
        <v>0</v>
      </c>
      <c r="V3" s="29">
        <v>0</v>
      </c>
      <c r="W3" s="29">
        <v>0</v>
      </c>
      <c r="X3" s="29">
        <v>0</v>
      </c>
      <c r="Y3" s="29">
        <v>0</v>
      </c>
      <c r="Z3" s="29">
        <v>0</v>
      </c>
      <c r="AA3" s="29">
        <v>0</v>
      </c>
      <c r="AB3" s="29">
        <v>0</v>
      </c>
      <c r="AC3" s="29">
        <v>0</v>
      </c>
      <c r="AD3" s="29">
        <v>0</v>
      </c>
      <c r="AE3" s="29">
        <v>0</v>
      </c>
      <c r="AF3" s="29">
        <v>0</v>
      </c>
      <c r="AG3" s="29">
        <v>0</v>
      </c>
      <c r="AH3" s="29">
        <v>0</v>
      </c>
      <c r="AI3" s="29">
        <v>0</v>
      </c>
      <c r="AJ3" s="29">
        <v>0</v>
      </c>
      <c r="AK3" s="29">
        <v>0</v>
      </c>
      <c r="AL3" s="29">
        <v>0</v>
      </c>
      <c r="AM3" s="29">
        <v>0</v>
      </c>
      <c r="AN3" s="29">
        <v>0</v>
      </c>
      <c r="AO3" s="29">
        <v>0</v>
      </c>
      <c r="AP3" s="29">
        <v>0</v>
      </c>
    </row>
  </sheetData>
  <phoneticPr fontId="24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F903A-67B2-41D7-9BE9-36CD6EEF2632}">
  <sheetPr codeName="工作表61"/>
  <dimension ref="A1:V29"/>
  <sheetViews>
    <sheetView workbookViewId="0">
      <selection activeCell="L34" sqref="L34"/>
    </sheetView>
  </sheetViews>
  <sheetFormatPr defaultRowHeight="15" x14ac:dyDescent="0.25"/>
  <sheetData>
    <row r="1" spans="1:22" ht="17.25" thickBot="1" x14ac:dyDescent="0.3">
      <c r="A1" s="148" t="s">
        <v>623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</row>
    <row r="2" spans="1:22" ht="17.25" thickBot="1" x14ac:dyDescent="0.3">
      <c r="A2" s="30"/>
      <c r="B2" s="34">
        <v>-10</v>
      </c>
      <c r="C2" s="34">
        <v>-9</v>
      </c>
      <c r="D2" s="34">
        <v>-8</v>
      </c>
      <c r="E2" s="34">
        <v>-7</v>
      </c>
      <c r="F2" s="34">
        <v>-6</v>
      </c>
      <c r="G2" s="34">
        <v>-5</v>
      </c>
      <c r="H2" s="34">
        <v>-4</v>
      </c>
      <c r="I2" s="34">
        <v>-3</v>
      </c>
      <c r="J2" s="34">
        <v>-2</v>
      </c>
      <c r="K2" s="34">
        <v>-0.5</v>
      </c>
      <c r="L2" s="34">
        <v>0.5</v>
      </c>
      <c r="M2" s="34">
        <v>2</v>
      </c>
      <c r="N2" s="34">
        <v>2.5</v>
      </c>
      <c r="O2" s="34">
        <v>3</v>
      </c>
      <c r="P2" s="34">
        <v>4</v>
      </c>
      <c r="Q2" s="34">
        <v>5</v>
      </c>
      <c r="R2" s="34">
        <v>6</v>
      </c>
      <c r="S2" s="34">
        <v>7</v>
      </c>
      <c r="T2" s="34">
        <v>8</v>
      </c>
      <c r="U2" s="34">
        <v>9</v>
      </c>
      <c r="V2" s="34">
        <v>10</v>
      </c>
    </row>
    <row r="3" spans="1:22" x14ac:dyDescent="0.25">
      <c r="A3" s="32">
        <v>-25</v>
      </c>
      <c r="B3" s="43">
        <v>3450</v>
      </c>
      <c r="C3" s="43">
        <v>3450</v>
      </c>
      <c r="D3" s="43">
        <v>3450</v>
      </c>
      <c r="E3" s="43">
        <v>3450</v>
      </c>
      <c r="F3" s="43">
        <v>3450</v>
      </c>
      <c r="G3" s="43">
        <v>3450</v>
      </c>
      <c r="H3" s="43">
        <v>3450</v>
      </c>
      <c r="I3" s="43">
        <v>3450</v>
      </c>
      <c r="J3" s="43">
        <v>3450</v>
      </c>
      <c r="K3" s="43">
        <v>3450</v>
      </c>
      <c r="L3" s="43">
        <v>3450</v>
      </c>
      <c r="M3" s="43">
        <v>3450</v>
      </c>
      <c r="N3" s="43">
        <v>1725</v>
      </c>
      <c r="O3" s="43">
        <v>0</v>
      </c>
      <c r="P3" s="43">
        <v>0</v>
      </c>
      <c r="Q3" s="43">
        <v>0</v>
      </c>
      <c r="R3" s="43">
        <v>0</v>
      </c>
      <c r="S3" s="43">
        <v>0</v>
      </c>
      <c r="T3" s="43">
        <v>0</v>
      </c>
      <c r="U3" s="43">
        <v>0</v>
      </c>
      <c r="V3" s="43">
        <v>0</v>
      </c>
    </row>
    <row r="4" spans="1:22" x14ac:dyDescent="0.25">
      <c r="A4" s="32">
        <v>-22.5</v>
      </c>
      <c r="B4" s="43">
        <v>3100</v>
      </c>
      <c r="C4" s="43">
        <v>3100</v>
      </c>
      <c r="D4" s="43">
        <v>3100</v>
      </c>
      <c r="E4" s="43">
        <v>3100</v>
      </c>
      <c r="F4" s="43">
        <v>3100</v>
      </c>
      <c r="G4" s="43">
        <v>3100</v>
      </c>
      <c r="H4" s="43">
        <v>3100</v>
      </c>
      <c r="I4" s="43">
        <v>3100</v>
      </c>
      <c r="J4" s="43">
        <v>3100</v>
      </c>
      <c r="K4" s="43">
        <v>3100</v>
      </c>
      <c r="L4" s="43">
        <v>3100</v>
      </c>
      <c r="M4" s="43">
        <v>3100</v>
      </c>
      <c r="N4" s="43">
        <v>1550</v>
      </c>
      <c r="O4" s="43">
        <v>0</v>
      </c>
      <c r="P4" s="43">
        <v>0</v>
      </c>
      <c r="Q4" s="43">
        <v>0</v>
      </c>
      <c r="R4" s="43">
        <v>0</v>
      </c>
      <c r="S4" s="43">
        <v>0</v>
      </c>
      <c r="T4" s="43">
        <v>0</v>
      </c>
      <c r="U4" s="43">
        <v>0</v>
      </c>
      <c r="V4" s="43">
        <v>0</v>
      </c>
    </row>
    <row r="5" spans="1:22" x14ac:dyDescent="0.25">
      <c r="A5" s="32">
        <v>-20</v>
      </c>
      <c r="B5" s="43">
        <v>2750</v>
      </c>
      <c r="C5" s="43">
        <v>2750</v>
      </c>
      <c r="D5" s="43">
        <v>2750</v>
      </c>
      <c r="E5" s="43">
        <v>2750</v>
      </c>
      <c r="F5" s="43">
        <v>2750</v>
      </c>
      <c r="G5" s="43">
        <v>2750</v>
      </c>
      <c r="H5" s="43">
        <v>2750</v>
      </c>
      <c r="I5" s="43">
        <v>2750</v>
      </c>
      <c r="J5" s="43">
        <v>2750</v>
      </c>
      <c r="K5" s="43">
        <v>2750</v>
      </c>
      <c r="L5" s="43">
        <v>2750</v>
      </c>
      <c r="M5" s="43">
        <v>2750</v>
      </c>
      <c r="N5" s="43">
        <v>1375</v>
      </c>
      <c r="O5" s="43">
        <v>0</v>
      </c>
      <c r="P5" s="43">
        <v>0</v>
      </c>
      <c r="Q5" s="43">
        <v>0</v>
      </c>
      <c r="R5" s="43">
        <v>0</v>
      </c>
      <c r="S5" s="43">
        <v>0</v>
      </c>
      <c r="T5" s="43">
        <v>0</v>
      </c>
      <c r="U5" s="43">
        <v>0</v>
      </c>
      <c r="V5" s="43">
        <v>0</v>
      </c>
    </row>
    <row r="6" spans="1:22" x14ac:dyDescent="0.25">
      <c r="A6" s="32">
        <v>-17.5</v>
      </c>
      <c r="B6" s="43">
        <v>2500</v>
      </c>
      <c r="C6" s="43">
        <v>2500</v>
      </c>
      <c r="D6" s="43">
        <v>2500</v>
      </c>
      <c r="E6" s="43">
        <v>2500</v>
      </c>
      <c r="F6" s="43">
        <v>2500</v>
      </c>
      <c r="G6" s="43">
        <v>2500</v>
      </c>
      <c r="H6" s="43">
        <v>2500</v>
      </c>
      <c r="I6" s="43">
        <v>2500</v>
      </c>
      <c r="J6" s="43">
        <v>2500</v>
      </c>
      <c r="K6" s="43">
        <v>2500</v>
      </c>
      <c r="L6" s="43">
        <v>2500</v>
      </c>
      <c r="M6" s="43">
        <v>2500</v>
      </c>
      <c r="N6" s="43">
        <v>1250</v>
      </c>
      <c r="O6" s="43">
        <v>0</v>
      </c>
      <c r="P6" s="43">
        <v>0</v>
      </c>
      <c r="Q6" s="43">
        <v>0</v>
      </c>
      <c r="R6" s="43">
        <v>0</v>
      </c>
      <c r="S6" s="43">
        <v>0</v>
      </c>
      <c r="T6" s="43">
        <v>0</v>
      </c>
      <c r="U6" s="43">
        <v>0</v>
      </c>
      <c r="V6" s="43">
        <v>0</v>
      </c>
    </row>
    <row r="7" spans="1:22" x14ac:dyDescent="0.25">
      <c r="A7" s="32">
        <v>-15</v>
      </c>
      <c r="B7" s="43">
        <v>2250</v>
      </c>
      <c r="C7" s="43">
        <v>2250</v>
      </c>
      <c r="D7" s="43">
        <v>2250</v>
      </c>
      <c r="E7" s="43">
        <v>2250</v>
      </c>
      <c r="F7" s="43">
        <v>2250</v>
      </c>
      <c r="G7" s="43">
        <v>2250</v>
      </c>
      <c r="H7" s="43">
        <v>2250</v>
      </c>
      <c r="I7" s="43">
        <v>2250</v>
      </c>
      <c r="J7" s="43">
        <v>2250</v>
      </c>
      <c r="K7" s="43">
        <v>2250</v>
      </c>
      <c r="L7" s="43">
        <v>2250</v>
      </c>
      <c r="M7" s="43">
        <v>2250</v>
      </c>
      <c r="N7" s="43">
        <v>1125</v>
      </c>
      <c r="O7" s="43">
        <v>0</v>
      </c>
      <c r="P7" s="43">
        <v>0</v>
      </c>
      <c r="Q7" s="43">
        <v>0</v>
      </c>
      <c r="R7" s="43">
        <v>0</v>
      </c>
      <c r="S7" s="43">
        <v>0</v>
      </c>
      <c r="T7" s="43">
        <v>0</v>
      </c>
      <c r="U7" s="43">
        <v>0</v>
      </c>
      <c r="V7" s="43">
        <v>0</v>
      </c>
    </row>
    <row r="8" spans="1:22" x14ac:dyDescent="0.25">
      <c r="A8" s="32">
        <v>-14</v>
      </c>
      <c r="B8" s="43">
        <v>2030</v>
      </c>
      <c r="C8" s="43">
        <v>2030</v>
      </c>
      <c r="D8" s="43">
        <v>2030</v>
      </c>
      <c r="E8" s="43">
        <v>2030</v>
      </c>
      <c r="F8" s="43">
        <v>2030</v>
      </c>
      <c r="G8" s="43">
        <v>2030</v>
      </c>
      <c r="H8" s="43">
        <v>2030</v>
      </c>
      <c r="I8" s="43">
        <v>2030</v>
      </c>
      <c r="J8" s="43">
        <v>2030</v>
      </c>
      <c r="K8" s="43">
        <v>2030</v>
      </c>
      <c r="L8" s="43">
        <v>2030</v>
      </c>
      <c r="M8" s="43">
        <v>2030</v>
      </c>
      <c r="N8" s="43">
        <v>1015</v>
      </c>
      <c r="O8" s="43">
        <v>0</v>
      </c>
      <c r="P8" s="43">
        <v>0</v>
      </c>
      <c r="Q8" s="43">
        <v>0</v>
      </c>
      <c r="R8" s="43">
        <v>0</v>
      </c>
      <c r="S8" s="43">
        <v>0</v>
      </c>
      <c r="T8" s="43">
        <v>0</v>
      </c>
      <c r="U8" s="43">
        <v>0</v>
      </c>
      <c r="V8" s="43">
        <v>0</v>
      </c>
    </row>
    <row r="9" spans="1:22" x14ac:dyDescent="0.25">
      <c r="A9" s="32">
        <v>-13</v>
      </c>
      <c r="B9" s="43">
        <v>1810</v>
      </c>
      <c r="C9" s="43">
        <v>1810</v>
      </c>
      <c r="D9" s="43">
        <v>1810</v>
      </c>
      <c r="E9" s="43">
        <v>1810</v>
      </c>
      <c r="F9" s="43">
        <v>1810</v>
      </c>
      <c r="G9" s="43">
        <v>1810</v>
      </c>
      <c r="H9" s="43">
        <v>1810</v>
      </c>
      <c r="I9" s="43">
        <v>1810</v>
      </c>
      <c r="J9" s="43">
        <v>1810</v>
      </c>
      <c r="K9" s="43">
        <v>1810</v>
      </c>
      <c r="L9" s="43">
        <v>1810</v>
      </c>
      <c r="M9" s="43">
        <v>1810</v>
      </c>
      <c r="N9" s="43">
        <v>905</v>
      </c>
      <c r="O9" s="43">
        <v>0</v>
      </c>
      <c r="P9" s="43">
        <v>0</v>
      </c>
      <c r="Q9" s="43">
        <v>0</v>
      </c>
      <c r="R9" s="43">
        <v>0</v>
      </c>
      <c r="S9" s="43">
        <v>0</v>
      </c>
      <c r="T9" s="43">
        <v>0</v>
      </c>
      <c r="U9" s="43">
        <v>0</v>
      </c>
      <c r="V9" s="43">
        <v>0</v>
      </c>
    </row>
    <row r="10" spans="1:22" x14ac:dyDescent="0.25">
      <c r="A10" s="32">
        <v>-12</v>
      </c>
      <c r="B10" s="43">
        <v>1590</v>
      </c>
      <c r="C10" s="43">
        <v>1590</v>
      </c>
      <c r="D10" s="43">
        <v>1590</v>
      </c>
      <c r="E10" s="43">
        <v>1590</v>
      </c>
      <c r="F10" s="43">
        <v>1590</v>
      </c>
      <c r="G10" s="43">
        <v>1590</v>
      </c>
      <c r="H10" s="43">
        <v>1590</v>
      </c>
      <c r="I10" s="43">
        <v>1590</v>
      </c>
      <c r="J10" s="43">
        <v>1590</v>
      </c>
      <c r="K10" s="43">
        <v>1590</v>
      </c>
      <c r="L10" s="43">
        <v>1590</v>
      </c>
      <c r="M10" s="43">
        <v>1590</v>
      </c>
      <c r="N10" s="43">
        <v>795</v>
      </c>
      <c r="O10" s="43">
        <v>0</v>
      </c>
      <c r="P10" s="43">
        <v>0</v>
      </c>
      <c r="Q10" s="43">
        <v>0</v>
      </c>
      <c r="R10" s="43">
        <v>0</v>
      </c>
      <c r="S10" s="43">
        <v>0</v>
      </c>
      <c r="T10" s="43">
        <v>0</v>
      </c>
      <c r="U10" s="43">
        <v>0</v>
      </c>
      <c r="V10" s="43">
        <v>0</v>
      </c>
    </row>
    <row r="11" spans="1:22" x14ac:dyDescent="0.25">
      <c r="A11" s="32">
        <v>-11</v>
      </c>
      <c r="B11" s="43">
        <v>1370</v>
      </c>
      <c r="C11" s="43">
        <v>1370</v>
      </c>
      <c r="D11" s="43">
        <v>1370</v>
      </c>
      <c r="E11" s="43">
        <v>1370</v>
      </c>
      <c r="F11" s="43">
        <v>1370</v>
      </c>
      <c r="G11" s="43">
        <v>1370</v>
      </c>
      <c r="H11" s="43">
        <v>1370</v>
      </c>
      <c r="I11" s="43">
        <v>1370</v>
      </c>
      <c r="J11" s="43">
        <v>1370</v>
      </c>
      <c r="K11" s="43">
        <v>1370</v>
      </c>
      <c r="L11" s="43">
        <v>1370</v>
      </c>
      <c r="M11" s="43">
        <v>1370</v>
      </c>
      <c r="N11" s="43">
        <v>685</v>
      </c>
      <c r="O11" s="43">
        <v>0</v>
      </c>
      <c r="P11" s="43">
        <v>0</v>
      </c>
      <c r="Q11" s="43">
        <v>0</v>
      </c>
      <c r="R11" s="43">
        <v>0</v>
      </c>
      <c r="S11" s="43">
        <v>0</v>
      </c>
      <c r="T11" s="43">
        <v>0</v>
      </c>
      <c r="U11" s="43">
        <v>0</v>
      </c>
      <c r="V11" s="43">
        <v>0</v>
      </c>
    </row>
    <row r="12" spans="1:22" x14ac:dyDescent="0.25">
      <c r="A12" s="32">
        <v>-10</v>
      </c>
      <c r="B12" s="43">
        <v>1150</v>
      </c>
      <c r="C12" s="43">
        <v>1150</v>
      </c>
      <c r="D12" s="43">
        <v>1150</v>
      </c>
      <c r="E12" s="43">
        <v>1150</v>
      </c>
      <c r="F12" s="43">
        <v>1150</v>
      </c>
      <c r="G12" s="43">
        <v>1150</v>
      </c>
      <c r="H12" s="43">
        <v>1150</v>
      </c>
      <c r="I12" s="43">
        <v>1150</v>
      </c>
      <c r="J12" s="43">
        <v>1150</v>
      </c>
      <c r="K12" s="43">
        <v>1150</v>
      </c>
      <c r="L12" s="43">
        <v>1150</v>
      </c>
      <c r="M12" s="43">
        <v>1150</v>
      </c>
      <c r="N12" s="43">
        <v>575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T12" s="43">
        <v>0</v>
      </c>
      <c r="U12" s="43">
        <v>0</v>
      </c>
      <c r="V12" s="43">
        <v>0</v>
      </c>
    </row>
    <row r="13" spans="1:22" x14ac:dyDescent="0.25">
      <c r="A13" s="32">
        <v>-9</v>
      </c>
      <c r="B13" s="43">
        <v>1110</v>
      </c>
      <c r="C13" s="43">
        <v>1110</v>
      </c>
      <c r="D13" s="43">
        <v>1110</v>
      </c>
      <c r="E13" s="43">
        <v>1110</v>
      </c>
      <c r="F13" s="43">
        <v>1110</v>
      </c>
      <c r="G13" s="43">
        <v>1110</v>
      </c>
      <c r="H13" s="43">
        <v>1110</v>
      </c>
      <c r="I13" s="43">
        <v>1110</v>
      </c>
      <c r="J13" s="43">
        <v>1110</v>
      </c>
      <c r="K13" s="43">
        <v>1110</v>
      </c>
      <c r="L13" s="43">
        <v>1110</v>
      </c>
      <c r="M13" s="43">
        <v>1110</v>
      </c>
      <c r="N13" s="43">
        <v>555</v>
      </c>
      <c r="O13" s="43">
        <v>0</v>
      </c>
      <c r="P13" s="43">
        <v>0</v>
      </c>
      <c r="Q13" s="43">
        <v>0</v>
      </c>
      <c r="R13" s="43">
        <v>0</v>
      </c>
      <c r="S13" s="43">
        <v>0</v>
      </c>
      <c r="T13" s="43">
        <v>0</v>
      </c>
      <c r="U13" s="43">
        <v>0</v>
      </c>
      <c r="V13" s="43">
        <v>0</v>
      </c>
    </row>
    <row r="14" spans="1:22" x14ac:dyDescent="0.25">
      <c r="A14" s="32">
        <v>-8</v>
      </c>
      <c r="B14" s="43">
        <v>1070</v>
      </c>
      <c r="C14" s="43">
        <v>1070</v>
      </c>
      <c r="D14" s="43">
        <v>1070</v>
      </c>
      <c r="E14" s="43">
        <v>1070</v>
      </c>
      <c r="F14" s="43">
        <v>1070</v>
      </c>
      <c r="G14" s="43">
        <v>1070</v>
      </c>
      <c r="H14" s="43">
        <v>1070</v>
      </c>
      <c r="I14" s="43">
        <v>1070</v>
      </c>
      <c r="J14" s="43">
        <v>1070</v>
      </c>
      <c r="K14" s="43">
        <v>1070</v>
      </c>
      <c r="L14" s="43">
        <v>1070</v>
      </c>
      <c r="M14" s="43">
        <v>1070</v>
      </c>
      <c r="N14" s="43">
        <v>535</v>
      </c>
      <c r="O14" s="43">
        <v>0</v>
      </c>
      <c r="P14" s="43">
        <v>0</v>
      </c>
      <c r="Q14" s="43">
        <v>0</v>
      </c>
      <c r="R14" s="43">
        <v>0</v>
      </c>
      <c r="S14" s="43">
        <v>0</v>
      </c>
      <c r="T14" s="43">
        <v>0</v>
      </c>
      <c r="U14" s="43">
        <v>0</v>
      </c>
      <c r="V14" s="43">
        <v>0</v>
      </c>
    </row>
    <row r="15" spans="1:22" x14ac:dyDescent="0.25">
      <c r="A15" s="32">
        <v>-7</v>
      </c>
      <c r="B15" s="43">
        <v>1030</v>
      </c>
      <c r="C15" s="43">
        <v>1030</v>
      </c>
      <c r="D15" s="43">
        <v>1030</v>
      </c>
      <c r="E15" s="43">
        <v>1030</v>
      </c>
      <c r="F15" s="43">
        <v>1030</v>
      </c>
      <c r="G15" s="43">
        <v>1030</v>
      </c>
      <c r="H15" s="43">
        <v>1030</v>
      </c>
      <c r="I15" s="43">
        <v>1030</v>
      </c>
      <c r="J15" s="43">
        <v>1030</v>
      </c>
      <c r="K15" s="43">
        <v>1030</v>
      </c>
      <c r="L15" s="43">
        <v>1030</v>
      </c>
      <c r="M15" s="43">
        <v>1030</v>
      </c>
      <c r="N15" s="43">
        <v>515</v>
      </c>
      <c r="O15" s="43">
        <v>0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0</v>
      </c>
      <c r="V15" s="43">
        <v>0</v>
      </c>
    </row>
    <row r="16" spans="1:22" x14ac:dyDescent="0.25">
      <c r="A16" s="32">
        <v>-6</v>
      </c>
      <c r="B16" s="43">
        <v>990</v>
      </c>
      <c r="C16" s="43">
        <v>990</v>
      </c>
      <c r="D16" s="43">
        <v>990</v>
      </c>
      <c r="E16" s="43">
        <v>990</v>
      </c>
      <c r="F16" s="43">
        <v>990</v>
      </c>
      <c r="G16" s="43">
        <v>990</v>
      </c>
      <c r="H16" s="43">
        <v>990</v>
      </c>
      <c r="I16" s="43">
        <v>990</v>
      </c>
      <c r="J16" s="43">
        <v>990</v>
      </c>
      <c r="K16" s="43">
        <v>990</v>
      </c>
      <c r="L16" s="43">
        <v>990</v>
      </c>
      <c r="M16" s="43">
        <v>990</v>
      </c>
      <c r="N16" s="43">
        <v>495</v>
      </c>
      <c r="O16" s="43">
        <v>0</v>
      </c>
      <c r="P16" s="43">
        <v>0</v>
      </c>
      <c r="Q16" s="43">
        <v>0</v>
      </c>
      <c r="R16" s="43">
        <v>0</v>
      </c>
      <c r="S16" s="43">
        <v>0</v>
      </c>
      <c r="T16" s="43">
        <v>0</v>
      </c>
      <c r="U16" s="43">
        <v>0</v>
      </c>
      <c r="V16" s="43">
        <v>0</v>
      </c>
    </row>
    <row r="17" spans="1:22" x14ac:dyDescent="0.25">
      <c r="A17" s="32">
        <v>-5</v>
      </c>
      <c r="B17" s="43">
        <v>950</v>
      </c>
      <c r="C17" s="43">
        <v>950</v>
      </c>
      <c r="D17" s="43">
        <v>950</v>
      </c>
      <c r="E17" s="43">
        <v>950</v>
      </c>
      <c r="F17" s="43">
        <v>950</v>
      </c>
      <c r="G17" s="43">
        <v>950</v>
      </c>
      <c r="H17" s="43">
        <v>950</v>
      </c>
      <c r="I17" s="43">
        <v>950</v>
      </c>
      <c r="J17" s="43">
        <v>950</v>
      </c>
      <c r="K17" s="43">
        <v>950</v>
      </c>
      <c r="L17" s="43">
        <v>950</v>
      </c>
      <c r="M17" s="43">
        <v>950</v>
      </c>
      <c r="N17" s="43">
        <v>475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  <c r="V17" s="43">
        <v>0</v>
      </c>
    </row>
    <row r="18" spans="1:22" x14ac:dyDescent="0.25">
      <c r="A18" s="32">
        <v>-4.5</v>
      </c>
      <c r="B18" s="43">
        <v>870</v>
      </c>
      <c r="C18" s="43">
        <v>870</v>
      </c>
      <c r="D18" s="43">
        <v>870</v>
      </c>
      <c r="E18" s="43">
        <v>870</v>
      </c>
      <c r="F18" s="43">
        <v>870</v>
      </c>
      <c r="G18" s="43">
        <v>870</v>
      </c>
      <c r="H18" s="43">
        <v>870</v>
      </c>
      <c r="I18" s="43">
        <v>870</v>
      </c>
      <c r="J18" s="43">
        <v>870</v>
      </c>
      <c r="K18" s="43">
        <v>870</v>
      </c>
      <c r="L18" s="43">
        <v>870</v>
      </c>
      <c r="M18" s="43">
        <v>870</v>
      </c>
      <c r="N18" s="43">
        <v>435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  <c r="V18" s="43">
        <v>0</v>
      </c>
    </row>
    <row r="19" spans="1:22" x14ac:dyDescent="0.25">
      <c r="A19" s="32">
        <v>-4</v>
      </c>
      <c r="B19" s="43">
        <v>790</v>
      </c>
      <c r="C19" s="43">
        <v>790</v>
      </c>
      <c r="D19" s="43">
        <v>790</v>
      </c>
      <c r="E19" s="43">
        <v>790</v>
      </c>
      <c r="F19" s="43">
        <v>790</v>
      </c>
      <c r="G19" s="43">
        <v>790</v>
      </c>
      <c r="H19" s="43">
        <v>790</v>
      </c>
      <c r="I19" s="43">
        <v>790</v>
      </c>
      <c r="J19" s="43">
        <v>790</v>
      </c>
      <c r="K19" s="43">
        <v>790</v>
      </c>
      <c r="L19" s="43">
        <v>790</v>
      </c>
      <c r="M19" s="43">
        <v>790</v>
      </c>
      <c r="N19" s="43">
        <v>395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0</v>
      </c>
      <c r="V19" s="43">
        <v>0</v>
      </c>
    </row>
    <row r="20" spans="1:22" x14ac:dyDescent="0.25">
      <c r="A20" s="32">
        <v>-3.5</v>
      </c>
      <c r="B20" s="43">
        <v>710</v>
      </c>
      <c r="C20" s="43">
        <v>710</v>
      </c>
      <c r="D20" s="43">
        <v>710</v>
      </c>
      <c r="E20" s="43">
        <v>710</v>
      </c>
      <c r="F20" s="43">
        <v>710</v>
      </c>
      <c r="G20" s="43">
        <v>710</v>
      </c>
      <c r="H20" s="43">
        <v>710</v>
      </c>
      <c r="I20" s="43">
        <v>710</v>
      </c>
      <c r="J20" s="43">
        <v>710</v>
      </c>
      <c r="K20" s="43">
        <v>710</v>
      </c>
      <c r="L20" s="43">
        <v>710</v>
      </c>
      <c r="M20" s="43">
        <v>710</v>
      </c>
      <c r="N20" s="43">
        <v>355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  <c r="V20" s="43">
        <v>0</v>
      </c>
    </row>
    <row r="21" spans="1:22" x14ac:dyDescent="0.25">
      <c r="A21" s="32">
        <v>-3</v>
      </c>
      <c r="B21" s="43">
        <v>630</v>
      </c>
      <c r="C21" s="43">
        <v>630</v>
      </c>
      <c r="D21" s="43">
        <v>630</v>
      </c>
      <c r="E21" s="43">
        <v>630</v>
      </c>
      <c r="F21" s="43">
        <v>630</v>
      </c>
      <c r="G21" s="43">
        <v>630</v>
      </c>
      <c r="H21" s="43">
        <v>630</v>
      </c>
      <c r="I21" s="43">
        <v>630</v>
      </c>
      <c r="J21" s="43">
        <v>630</v>
      </c>
      <c r="K21" s="43">
        <v>630</v>
      </c>
      <c r="L21" s="43">
        <v>630</v>
      </c>
      <c r="M21" s="43">
        <v>630</v>
      </c>
      <c r="N21" s="43">
        <v>315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  <c r="V21" s="43">
        <v>0</v>
      </c>
    </row>
    <row r="22" spans="1:22" x14ac:dyDescent="0.25">
      <c r="A22" s="32">
        <v>-2.5</v>
      </c>
      <c r="B22" s="43">
        <v>550</v>
      </c>
      <c r="C22" s="43">
        <v>550</v>
      </c>
      <c r="D22" s="43">
        <v>550</v>
      </c>
      <c r="E22" s="43">
        <v>550</v>
      </c>
      <c r="F22" s="43">
        <v>550</v>
      </c>
      <c r="G22" s="43">
        <v>550</v>
      </c>
      <c r="H22" s="43">
        <v>550</v>
      </c>
      <c r="I22" s="43">
        <v>550</v>
      </c>
      <c r="J22" s="43">
        <v>550</v>
      </c>
      <c r="K22" s="43">
        <v>550</v>
      </c>
      <c r="L22" s="43">
        <v>550</v>
      </c>
      <c r="M22" s="43">
        <v>550</v>
      </c>
      <c r="N22" s="43">
        <v>275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  <c r="V22" s="43">
        <v>0</v>
      </c>
    </row>
    <row r="23" spans="1:22" x14ac:dyDescent="0.25">
      <c r="A23" s="32">
        <v>-2</v>
      </c>
      <c r="B23" s="43">
        <v>470</v>
      </c>
      <c r="C23" s="43">
        <v>470</v>
      </c>
      <c r="D23" s="43">
        <v>470</v>
      </c>
      <c r="E23" s="43">
        <v>470</v>
      </c>
      <c r="F23" s="43">
        <v>470</v>
      </c>
      <c r="G23" s="43">
        <v>470</v>
      </c>
      <c r="H23" s="43">
        <v>470</v>
      </c>
      <c r="I23" s="43">
        <v>470</v>
      </c>
      <c r="J23" s="43">
        <v>470</v>
      </c>
      <c r="K23" s="43">
        <v>470</v>
      </c>
      <c r="L23" s="43">
        <v>470</v>
      </c>
      <c r="M23" s="43">
        <v>470</v>
      </c>
      <c r="N23" s="43">
        <v>235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  <c r="V23" s="43">
        <v>0</v>
      </c>
    </row>
    <row r="24" spans="1:22" x14ac:dyDescent="0.25">
      <c r="A24" s="32">
        <v>-1.5</v>
      </c>
      <c r="B24" s="43">
        <v>390</v>
      </c>
      <c r="C24" s="43">
        <v>390</v>
      </c>
      <c r="D24" s="43">
        <v>390</v>
      </c>
      <c r="E24" s="43">
        <v>390</v>
      </c>
      <c r="F24" s="43">
        <v>390</v>
      </c>
      <c r="G24" s="43">
        <v>390</v>
      </c>
      <c r="H24" s="43">
        <v>390</v>
      </c>
      <c r="I24" s="43">
        <v>390</v>
      </c>
      <c r="J24" s="43">
        <v>390</v>
      </c>
      <c r="K24" s="43">
        <v>390</v>
      </c>
      <c r="L24" s="43">
        <v>390</v>
      </c>
      <c r="M24" s="43">
        <v>390</v>
      </c>
      <c r="N24" s="43">
        <v>195</v>
      </c>
      <c r="O24" s="43">
        <v>0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  <c r="V24" s="43">
        <v>0</v>
      </c>
    </row>
    <row r="25" spans="1:22" x14ac:dyDescent="0.25">
      <c r="A25" s="32">
        <v>-1</v>
      </c>
      <c r="B25" s="43">
        <v>250</v>
      </c>
      <c r="C25" s="43">
        <v>250</v>
      </c>
      <c r="D25" s="43">
        <v>250</v>
      </c>
      <c r="E25" s="43">
        <v>250</v>
      </c>
      <c r="F25" s="43">
        <v>250</v>
      </c>
      <c r="G25" s="43">
        <v>250</v>
      </c>
      <c r="H25" s="43">
        <v>250</v>
      </c>
      <c r="I25" s="43">
        <v>250</v>
      </c>
      <c r="J25" s="43">
        <v>250</v>
      </c>
      <c r="K25" s="43">
        <v>250</v>
      </c>
      <c r="L25" s="43">
        <v>250</v>
      </c>
      <c r="M25" s="43">
        <v>250</v>
      </c>
      <c r="N25" s="43">
        <v>125</v>
      </c>
      <c r="O25" s="43">
        <v>0</v>
      </c>
      <c r="P25" s="43">
        <v>0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  <c r="V25" s="43">
        <v>0</v>
      </c>
    </row>
    <row r="26" spans="1:22" x14ac:dyDescent="0.25">
      <c r="A26" s="32">
        <v>-0.5</v>
      </c>
      <c r="B26" s="43">
        <v>100</v>
      </c>
      <c r="C26" s="43">
        <v>100</v>
      </c>
      <c r="D26" s="43">
        <v>100</v>
      </c>
      <c r="E26" s="43">
        <v>100</v>
      </c>
      <c r="F26" s="43">
        <v>100</v>
      </c>
      <c r="G26" s="43">
        <v>100</v>
      </c>
      <c r="H26" s="43">
        <v>100</v>
      </c>
      <c r="I26" s="43">
        <v>100</v>
      </c>
      <c r="J26" s="43">
        <v>100</v>
      </c>
      <c r="K26" s="43">
        <v>100</v>
      </c>
      <c r="L26" s="43">
        <v>100</v>
      </c>
      <c r="M26" s="43">
        <v>100</v>
      </c>
      <c r="N26" s="43">
        <v>50</v>
      </c>
      <c r="O26" s="43">
        <v>0</v>
      </c>
      <c r="P26" s="43">
        <v>0</v>
      </c>
      <c r="Q26" s="43">
        <v>0</v>
      </c>
      <c r="R26" s="43">
        <v>0</v>
      </c>
      <c r="S26" s="43">
        <v>0</v>
      </c>
      <c r="T26" s="43">
        <v>0</v>
      </c>
      <c r="U26" s="43">
        <v>0</v>
      </c>
      <c r="V26" s="43">
        <v>0</v>
      </c>
    </row>
    <row r="27" spans="1:22" x14ac:dyDescent="0.25">
      <c r="A27" s="32">
        <v>0</v>
      </c>
      <c r="B27" s="43">
        <v>100</v>
      </c>
      <c r="C27" s="43">
        <v>100</v>
      </c>
      <c r="D27" s="43">
        <v>100</v>
      </c>
      <c r="E27" s="43">
        <v>100</v>
      </c>
      <c r="F27" s="43">
        <v>100</v>
      </c>
      <c r="G27" s="43">
        <v>100</v>
      </c>
      <c r="H27" s="43">
        <v>100</v>
      </c>
      <c r="I27" s="43">
        <v>100</v>
      </c>
      <c r="J27" s="43">
        <v>100</v>
      </c>
      <c r="K27" s="43">
        <v>100</v>
      </c>
      <c r="L27" s="43">
        <v>100</v>
      </c>
      <c r="M27" s="43">
        <v>100</v>
      </c>
      <c r="N27" s="43">
        <v>50</v>
      </c>
      <c r="O27" s="43">
        <v>0</v>
      </c>
      <c r="P27" s="43">
        <v>0</v>
      </c>
      <c r="Q27" s="43">
        <v>0</v>
      </c>
      <c r="R27" s="43">
        <v>0</v>
      </c>
      <c r="S27" s="43">
        <v>0</v>
      </c>
      <c r="T27" s="43">
        <v>0</v>
      </c>
      <c r="U27" s="43">
        <v>0</v>
      </c>
      <c r="V27" s="43">
        <v>0</v>
      </c>
    </row>
    <row r="28" spans="1:22" x14ac:dyDescent="0.25">
      <c r="A28" s="32">
        <v>5</v>
      </c>
      <c r="B28" s="43">
        <v>0</v>
      </c>
      <c r="C28" s="43">
        <v>0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v>0</v>
      </c>
      <c r="O28" s="43">
        <v>0</v>
      </c>
      <c r="P28" s="43">
        <v>0</v>
      </c>
      <c r="Q28" s="43">
        <v>0</v>
      </c>
      <c r="R28" s="43">
        <v>0</v>
      </c>
      <c r="S28" s="43">
        <v>0</v>
      </c>
      <c r="T28" s="43">
        <v>0</v>
      </c>
      <c r="U28" s="43">
        <v>0</v>
      </c>
      <c r="V28" s="43">
        <v>0</v>
      </c>
    </row>
    <row r="29" spans="1:22" x14ac:dyDescent="0.25">
      <c r="A29" s="32">
        <v>10</v>
      </c>
      <c r="B29" s="43">
        <v>0</v>
      </c>
      <c r="C29" s="43">
        <v>0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  <c r="V29" s="43">
        <v>0</v>
      </c>
    </row>
  </sheetData>
  <mergeCells count="1">
    <mergeCell ref="A1:V1"/>
  </mergeCells>
  <phoneticPr fontId="24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AB8EC-452A-4018-9E79-E4965C527E21}">
  <sheetPr codeName="工作表62"/>
  <dimension ref="A1:V29"/>
  <sheetViews>
    <sheetView workbookViewId="0">
      <selection activeCell="J17" sqref="J17"/>
    </sheetView>
  </sheetViews>
  <sheetFormatPr defaultRowHeight="15" x14ac:dyDescent="0.25"/>
  <sheetData>
    <row r="1" spans="1:22" ht="17.25" thickBot="1" x14ac:dyDescent="0.3">
      <c r="A1" s="148" t="s">
        <v>624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</row>
    <row r="2" spans="1:22" ht="17.25" thickBot="1" x14ac:dyDescent="0.3">
      <c r="A2" s="30"/>
      <c r="B2" s="34">
        <v>-10</v>
      </c>
      <c r="C2" s="34">
        <v>-9</v>
      </c>
      <c r="D2" s="34">
        <v>-8</v>
      </c>
      <c r="E2" s="34">
        <v>-7</v>
      </c>
      <c r="F2" s="34">
        <v>-6</v>
      </c>
      <c r="G2" s="34">
        <v>-5</v>
      </c>
      <c r="H2" s="34">
        <v>-4</v>
      </c>
      <c r="I2" s="34">
        <v>-3</v>
      </c>
      <c r="J2" s="34">
        <v>-2</v>
      </c>
      <c r="K2" s="34">
        <v>-0.5</v>
      </c>
      <c r="L2" s="34">
        <v>0.5</v>
      </c>
      <c r="M2" s="34">
        <v>2</v>
      </c>
      <c r="N2" s="34">
        <v>2.5</v>
      </c>
      <c r="O2" s="34">
        <v>3</v>
      </c>
      <c r="P2" s="34">
        <v>4</v>
      </c>
      <c r="Q2" s="34">
        <v>5</v>
      </c>
      <c r="R2" s="34">
        <v>6</v>
      </c>
      <c r="S2" s="34">
        <v>7</v>
      </c>
      <c r="T2" s="34">
        <v>8</v>
      </c>
      <c r="U2" s="34">
        <v>9</v>
      </c>
      <c r="V2" s="34">
        <v>10</v>
      </c>
    </row>
    <row r="3" spans="1:22" x14ac:dyDescent="0.25">
      <c r="A3" s="32">
        <v>-10</v>
      </c>
      <c r="B3" s="43">
        <v>0</v>
      </c>
      <c r="C3" s="43">
        <v>0</v>
      </c>
      <c r="D3" s="43">
        <v>0</v>
      </c>
      <c r="E3" s="43">
        <v>0</v>
      </c>
      <c r="F3" s="43">
        <v>0</v>
      </c>
      <c r="G3" s="43">
        <v>0</v>
      </c>
      <c r="H3" s="43">
        <v>0</v>
      </c>
      <c r="I3" s="43">
        <v>0</v>
      </c>
      <c r="J3" s="43">
        <v>0</v>
      </c>
      <c r="K3" s="43">
        <v>0</v>
      </c>
      <c r="L3" s="43">
        <v>0</v>
      </c>
      <c r="M3" s="43">
        <v>0</v>
      </c>
      <c r="N3" s="43">
        <v>0</v>
      </c>
      <c r="O3" s="43">
        <v>0</v>
      </c>
      <c r="P3" s="43">
        <v>0</v>
      </c>
      <c r="Q3" s="43">
        <v>0</v>
      </c>
      <c r="R3" s="43">
        <v>0</v>
      </c>
      <c r="S3" s="43">
        <v>0</v>
      </c>
      <c r="T3" s="43">
        <v>0</v>
      </c>
      <c r="U3" s="43">
        <v>0</v>
      </c>
      <c r="V3" s="43">
        <v>0</v>
      </c>
    </row>
    <row r="4" spans="1:22" x14ac:dyDescent="0.25">
      <c r="A4" s="32">
        <v>-5</v>
      </c>
      <c r="B4" s="43">
        <v>0</v>
      </c>
      <c r="C4" s="43">
        <v>0</v>
      </c>
      <c r="D4" s="43">
        <v>0</v>
      </c>
      <c r="E4" s="43">
        <v>0</v>
      </c>
      <c r="F4" s="43">
        <v>0</v>
      </c>
      <c r="G4" s="43">
        <v>0</v>
      </c>
      <c r="H4" s="43">
        <v>0</v>
      </c>
      <c r="I4" s="43">
        <v>0</v>
      </c>
      <c r="J4" s="43">
        <v>0</v>
      </c>
      <c r="K4" s="43">
        <v>0</v>
      </c>
      <c r="L4" s="43">
        <v>0</v>
      </c>
      <c r="M4" s="43">
        <v>0</v>
      </c>
      <c r="N4" s="43">
        <v>0</v>
      </c>
      <c r="O4" s="43">
        <v>0</v>
      </c>
      <c r="P4" s="43">
        <v>0</v>
      </c>
      <c r="Q4" s="43">
        <v>0</v>
      </c>
      <c r="R4" s="43">
        <v>0</v>
      </c>
      <c r="S4" s="43">
        <v>0</v>
      </c>
      <c r="T4" s="43">
        <v>0</v>
      </c>
      <c r="U4" s="43">
        <v>0</v>
      </c>
      <c r="V4" s="43">
        <v>0</v>
      </c>
    </row>
    <row r="5" spans="1:22" x14ac:dyDescent="0.25">
      <c r="A5" s="32">
        <v>0</v>
      </c>
      <c r="B5" s="43">
        <v>100</v>
      </c>
      <c r="C5" s="43">
        <v>100</v>
      </c>
      <c r="D5" s="43">
        <v>100</v>
      </c>
      <c r="E5" s="43">
        <v>100</v>
      </c>
      <c r="F5" s="43">
        <v>100</v>
      </c>
      <c r="G5" s="43">
        <v>100</v>
      </c>
      <c r="H5" s="43">
        <v>100</v>
      </c>
      <c r="I5" s="43">
        <v>100</v>
      </c>
      <c r="J5" s="43">
        <v>100</v>
      </c>
      <c r="K5" s="43">
        <v>100</v>
      </c>
      <c r="L5" s="43">
        <v>100</v>
      </c>
      <c r="M5" s="43">
        <v>100</v>
      </c>
      <c r="N5" s="43">
        <v>100</v>
      </c>
      <c r="O5" s="43">
        <v>50</v>
      </c>
      <c r="P5" s="43">
        <v>50</v>
      </c>
      <c r="Q5" s="43">
        <v>25</v>
      </c>
      <c r="R5" s="43">
        <v>0</v>
      </c>
      <c r="S5" s="43">
        <v>0</v>
      </c>
      <c r="T5" s="43">
        <v>0</v>
      </c>
      <c r="U5" s="43">
        <v>0</v>
      </c>
      <c r="V5" s="43">
        <v>0</v>
      </c>
    </row>
    <row r="6" spans="1:22" x14ac:dyDescent="0.25">
      <c r="A6" s="32">
        <v>0.5</v>
      </c>
      <c r="B6" s="43">
        <v>100</v>
      </c>
      <c r="C6" s="43">
        <v>100</v>
      </c>
      <c r="D6" s="43">
        <v>100</v>
      </c>
      <c r="E6" s="43">
        <v>100</v>
      </c>
      <c r="F6" s="43">
        <v>100</v>
      </c>
      <c r="G6" s="43">
        <v>100</v>
      </c>
      <c r="H6" s="43">
        <v>100</v>
      </c>
      <c r="I6" s="43">
        <v>100</v>
      </c>
      <c r="J6" s="43">
        <v>100</v>
      </c>
      <c r="K6" s="43">
        <v>100</v>
      </c>
      <c r="L6" s="43">
        <v>100</v>
      </c>
      <c r="M6" s="43">
        <v>100</v>
      </c>
      <c r="N6" s="43">
        <v>100</v>
      </c>
      <c r="O6" s="43">
        <v>50</v>
      </c>
      <c r="P6" s="43">
        <v>50</v>
      </c>
      <c r="Q6" s="43">
        <v>25</v>
      </c>
      <c r="R6" s="43">
        <v>0</v>
      </c>
      <c r="S6" s="43">
        <v>0</v>
      </c>
      <c r="T6" s="43">
        <v>0</v>
      </c>
      <c r="U6" s="43">
        <v>0</v>
      </c>
      <c r="V6" s="43">
        <v>0</v>
      </c>
    </row>
    <row r="7" spans="1:22" x14ac:dyDescent="0.25">
      <c r="A7" s="32">
        <v>1</v>
      </c>
      <c r="B7" s="43">
        <v>250</v>
      </c>
      <c r="C7" s="43">
        <v>250</v>
      </c>
      <c r="D7" s="43">
        <v>250</v>
      </c>
      <c r="E7" s="43">
        <v>250</v>
      </c>
      <c r="F7" s="43">
        <v>250</v>
      </c>
      <c r="G7" s="43">
        <v>250</v>
      </c>
      <c r="H7" s="43">
        <v>250</v>
      </c>
      <c r="I7" s="43">
        <v>250</v>
      </c>
      <c r="J7" s="43">
        <v>250</v>
      </c>
      <c r="K7" s="43">
        <v>250</v>
      </c>
      <c r="L7" s="43">
        <v>250</v>
      </c>
      <c r="M7" s="43">
        <v>250</v>
      </c>
      <c r="N7" s="43">
        <v>200</v>
      </c>
      <c r="O7" s="43">
        <v>150</v>
      </c>
      <c r="P7" s="43">
        <v>100</v>
      </c>
      <c r="Q7" s="43">
        <v>50</v>
      </c>
      <c r="R7" s="43">
        <v>0</v>
      </c>
      <c r="S7" s="43">
        <v>0</v>
      </c>
      <c r="T7" s="43">
        <v>0</v>
      </c>
      <c r="U7" s="43">
        <v>0</v>
      </c>
      <c r="V7" s="43">
        <v>0</v>
      </c>
    </row>
    <row r="8" spans="1:22" x14ac:dyDescent="0.25">
      <c r="A8" s="32">
        <v>1.5</v>
      </c>
      <c r="B8" s="43">
        <v>350</v>
      </c>
      <c r="C8" s="43">
        <v>350</v>
      </c>
      <c r="D8" s="43">
        <v>350</v>
      </c>
      <c r="E8" s="43">
        <v>350</v>
      </c>
      <c r="F8" s="43">
        <v>350</v>
      </c>
      <c r="G8" s="43">
        <v>350</v>
      </c>
      <c r="H8" s="43">
        <v>350</v>
      </c>
      <c r="I8" s="43">
        <v>350</v>
      </c>
      <c r="J8" s="43">
        <v>350</v>
      </c>
      <c r="K8" s="43">
        <v>350</v>
      </c>
      <c r="L8" s="43">
        <v>350</v>
      </c>
      <c r="M8" s="43">
        <v>350</v>
      </c>
      <c r="N8" s="43">
        <v>250</v>
      </c>
      <c r="O8" s="43">
        <v>200</v>
      </c>
      <c r="P8" s="43">
        <v>150</v>
      </c>
      <c r="Q8" s="43">
        <v>75</v>
      </c>
      <c r="R8" s="43">
        <v>0</v>
      </c>
      <c r="S8" s="43">
        <v>0</v>
      </c>
      <c r="T8" s="43">
        <v>0</v>
      </c>
      <c r="U8" s="43">
        <v>0</v>
      </c>
      <c r="V8" s="43">
        <v>0</v>
      </c>
    </row>
    <row r="9" spans="1:22" x14ac:dyDescent="0.25">
      <c r="A9" s="32">
        <v>2</v>
      </c>
      <c r="B9" s="43">
        <v>400</v>
      </c>
      <c r="C9" s="43">
        <v>400</v>
      </c>
      <c r="D9" s="43">
        <v>400</v>
      </c>
      <c r="E9" s="43">
        <v>400</v>
      </c>
      <c r="F9" s="43">
        <v>400</v>
      </c>
      <c r="G9" s="43">
        <v>400</v>
      </c>
      <c r="H9" s="43">
        <v>400</v>
      </c>
      <c r="I9" s="43">
        <v>400</v>
      </c>
      <c r="J9" s="43">
        <v>400</v>
      </c>
      <c r="K9" s="43">
        <v>400</v>
      </c>
      <c r="L9" s="43">
        <v>400</v>
      </c>
      <c r="M9" s="43">
        <v>400</v>
      </c>
      <c r="N9" s="43">
        <v>300</v>
      </c>
      <c r="O9" s="43">
        <v>250</v>
      </c>
      <c r="P9" s="43">
        <v>200</v>
      </c>
      <c r="Q9" s="43">
        <v>100</v>
      </c>
      <c r="R9" s="43">
        <v>0</v>
      </c>
      <c r="S9" s="43">
        <v>0</v>
      </c>
      <c r="T9" s="43">
        <v>0</v>
      </c>
      <c r="U9" s="43">
        <v>0</v>
      </c>
      <c r="V9" s="43">
        <v>0</v>
      </c>
    </row>
    <row r="10" spans="1:22" x14ac:dyDescent="0.25">
      <c r="A10" s="32">
        <v>2.5</v>
      </c>
      <c r="B10" s="43">
        <v>450</v>
      </c>
      <c r="C10" s="43">
        <v>450</v>
      </c>
      <c r="D10" s="43">
        <v>450</v>
      </c>
      <c r="E10" s="43">
        <v>450</v>
      </c>
      <c r="F10" s="43">
        <v>450</v>
      </c>
      <c r="G10" s="43">
        <v>450</v>
      </c>
      <c r="H10" s="43">
        <v>450</v>
      </c>
      <c r="I10" s="43">
        <v>450</v>
      </c>
      <c r="J10" s="43">
        <v>450</v>
      </c>
      <c r="K10" s="43">
        <v>450</v>
      </c>
      <c r="L10" s="43">
        <v>450</v>
      </c>
      <c r="M10" s="43">
        <v>450</v>
      </c>
      <c r="N10" s="43">
        <v>350</v>
      </c>
      <c r="O10" s="43">
        <v>300</v>
      </c>
      <c r="P10" s="43">
        <v>250</v>
      </c>
      <c r="Q10" s="43">
        <v>125</v>
      </c>
      <c r="R10" s="43">
        <v>0</v>
      </c>
      <c r="S10" s="43">
        <v>0</v>
      </c>
      <c r="T10" s="43">
        <v>0</v>
      </c>
      <c r="U10" s="43">
        <v>0</v>
      </c>
      <c r="V10" s="43">
        <v>0</v>
      </c>
    </row>
    <row r="11" spans="1:22" x14ac:dyDescent="0.25">
      <c r="A11" s="32">
        <v>3</v>
      </c>
      <c r="B11" s="43">
        <v>500</v>
      </c>
      <c r="C11" s="43">
        <v>500</v>
      </c>
      <c r="D11" s="43">
        <v>500</v>
      </c>
      <c r="E11" s="43">
        <v>500</v>
      </c>
      <c r="F11" s="43">
        <v>500</v>
      </c>
      <c r="G11" s="43">
        <v>500</v>
      </c>
      <c r="H11" s="43">
        <v>500</v>
      </c>
      <c r="I11" s="43">
        <v>500</v>
      </c>
      <c r="J11" s="43">
        <v>500</v>
      </c>
      <c r="K11" s="43">
        <v>500</v>
      </c>
      <c r="L11" s="43">
        <v>500</v>
      </c>
      <c r="M11" s="43">
        <v>500</v>
      </c>
      <c r="N11" s="43">
        <v>400</v>
      </c>
      <c r="O11" s="43">
        <v>350</v>
      </c>
      <c r="P11" s="43">
        <v>300</v>
      </c>
      <c r="Q11" s="43">
        <v>150</v>
      </c>
      <c r="R11" s="43">
        <v>0</v>
      </c>
      <c r="S11" s="43">
        <v>0</v>
      </c>
      <c r="T11" s="43">
        <v>0</v>
      </c>
      <c r="U11" s="43">
        <v>0</v>
      </c>
      <c r="V11" s="43">
        <v>0</v>
      </c>
    </row>
    <row r="12" spans="1:22" x14ac:dyDescent="0.25">
      <c r="A12" s="32">
        <v>3.5</v>
      </c>
      <c r="B12" s="43">
        <v>550</v>
      </c>
      <c r="C12" s="43">
        <v>550</v>
      </c>
      <c r="D12" s="43">
        <v>550</v>
      </c>
      <c r="E12" s="43">
        <v>550</v>
      </c>
      <c r="F12" s="43">
        <v>550</v>
      </c>
      <c r="G12" s="43">
        <v>550</v>
      </c>
      <c r="H12" s="43">
        <v>550</v>
      </c>
      <c r="I12" s="43">
        <v>550</v>
      </c>
      <c r="J12" s="43">
        <v>550</v>
      </c>
      <c r="K12" s="43">
        <v>550</v>
      </c>
      <c r="L12" s="43">
        <v>550</v>
      </c>
      <c r="M12" s="43">
        <v>550</v>
      </c>
      <c r="N12" s="43">
        <v>450</v>
      </c>
      <c r="O12" s="43">
        <v>400</v>
      </c>
      <c r="P12" s="43">
        <v>350</v>
      </c>
      <c r="Q12" s="43">
        <v>175</v>
      </c>
      <c r="R12" s="43">
        <v>0</v>
      </c>
      <c r="S12" s="43">
        <v>0</v>
      </c>
      <c r="T12" s="43">
        <v>0</v>
      </c>
      <c r="U12" s="43">
        <v>0</v>
      </c>
      <c r="V12" s="43">
        <v>0</v>
      </c>
    </row>
    <row r="13" spans="1:22" x14ac:dyDescent="0.25">
      <c r="A13" s="32">
        <v>4</v>
      </c>
      <c r="B13" s="43">
        <v>600</v>
      </c>
      <c r="C13" s="43">
        <v>600</v>
      </c>
      <c r="D13" s="43">
        <v>600</v>
      </c>
      <c r="E13" s="43">
        <v>600</v>
      </c>
      <c r="F13" s="43">
        <v>600</v>
      </c>
      <c r="G13" s="43">
        <v>600</v>
      </c>
      <c r="H13" s="43">
        <v>600</v>
      </c>
      <c r="I13" s="43">
        <v>600</v>
      </c>
      <c r="J13" s="43">
        <v>600</v>
      </c>
      <c r="K13" s="43">
        <v>600</v>
      </c>
      <c r="L13" s="43">
        <v>600</v>
      </c>
      <c r="M13" s="43">
        <v>600</v>
      </c>
      <c r="N13" s="43">
        <v>500</v>
      </c>
      <c r="O13" s="43">
        <v>450</v>
      </c>
      <c r="P13" s="43">
        <v>400</v>
      </c>
      <c r="Q13" s="43">
        <v>200</v>
      </c>
      <c r="R13" s="43">
        <v>0</v>
      </c>
      <c r="S13" s="43">
        <v>0</v>
      </c>
      <c r="T13" s="43">
        <v>0</v>
      </c>
      <c r="U13" s="43">
        <v>0</v>
      </c>
      <c r="V13" s="43">
        <v>0</v>
      </c>
    </row>
    <row r="14" spans="1:22" x14ac:dyDescent="0.25">
      <c r="A14" s="32">
        <v>4.5</v>
      </c>
      <c r="B14" s="43">
        <v>650</v>
      </c>
      <c r="C14" s="43">
        <v>650</v>
      </c>
      <c r="D14" s="43">
        <v>650</v>
      </c>
      <c r="E14" s="43">
        <v>650</v>
      </c>
      <c r="F14" s="43">
        <v>650</v>
      </c>
      <c r="G14" s="43">
        <v>650</v>
      </c>
      <c r="H14" s="43">
        <v>650</v>
      </c>
      <c r="I14" s="43">
        <v>650</v>
      </c>
      <c r="J14" s="43">
        <v>650</v>
      </c>
      <c r="K14" s="43">
        <v>650</v>
      </c>
      <c r="L14" s="43">
        <v>650</v>
      </c>
      <c r="M14" s="43">
        <v>650</v>
      </c>
      <c r="N14" s="43">
        <v>550</v>
      </c>
      <c r="O14" s="43">
        <v>500</v>
      </c>
      <c r="P14" s="43">
        <v>450</v>
      </c>
      <c r="Q14" s="43">
        <v>225</v>
      </c>
      <c r="R14" s="43">
        <v>0</v>
      </c>
      <c r="S14" s="43">
        <v>0</v>
      </c>
      <c r="T14" s="43">
        <v>0</v>
      </c>
      <c r="U14" s="43">
        <v>0</v>
      </c>
      <c r="V14" s="43">
        <v>0</v>
      </c>
    </row>
    <row r="15" spans="1:22" x14ac:dyDescent="0.25">
      <c r="A15" s="32">
        <v>5</v>
      </c>
      <c r="B15" s="43">
        <v>700</v>
      </c>
      <c r="C15" s="43">
        <v>700</v>
      </c>
      <c r="D15" s="43">
        <v>700</v>
      </c>
      <c r="E15" s="43">
        <v>700</v>
      </c>
      <c r="F15" s="43">
        <v>700</v>
      </c>
      <c r="G15" s="43">
        <v>700</v>
      </c>
      <c r="H15" s="43">
        <v>700</v>
      </c>
      <c r="I15" s="43">
        <v>700</v>
      </c>
      <c r="J15" s="43">
        <v>700</v>
      </c>
      <c r="K15" s="43">
        <v>700</v>
      </c>
      <c r="L15" s="43">
        <v>700</v>
      </c>
      <c r="M15" s="43">
        <v>700</v>
      </c>
      <c r="N15" s="43">
        <v>600</v>
      </c>
      <c r="O15" s="43">
        <v>550</v>
      </c>
      <c r="P15" s="43">
        <v>500</v>
      </c>
      <c r="Q15" s="43">
        <v>250</v>
      </c>
      <c r="R15" s="43">
        <v>0</v>
      </c>
      <c r="S15" s="43">
        <v>0</v>
      </c>
      <c r="T15" s="43">
        <v>0</v>
      </c>
      <c r="U15" s="43">
        <v>0</v>
      </c>
      <c r="V15" s="43">
        <v>0</v>
      </c>
    </row>
    <row r="16" spans="1:22" x14ac:dyDescent="0.25">
      <c r="A16" s="32">
        <v>6</v>
      </c>
      <c r="B16" s="43">
        <v>760</v>
      </c>
      <c r="C16" s="43">
        <v>760</v>
      </c>
      <c r="D16" s="43">
        <v>760</v>
      </c>
      <c r="E16" s="43">
        <v>760</v>
      </c>
      <c r="F16" s="43">
        <v>760</v>
      </c>
      <c r="G16" s="43">
        <v>760</v>
      </c>
      <c r="H16" s="43">
        <v>760</v>
      </c>
      <c r="I16" s="43">
        <v>760</v>
      </c>
      <c r="J16" s="43">
        <v>760</v>
      </c>
      <c r="K16" s="43">
        <v>760</v>
      </c>
      <c r="L16" s="43">
        <v>760</v>
      </c>
      <c r="M16" s="43">
        <v>760</v>
      </c>
      <c r="N16" s="43">
        <v>660</v>
      </c>
      <c r="O16" s="43">
        <v>610</v>
      </c>
      <c r="P16" s="43">
        <v>560</v>
      </c>
      <c r="Q16" s="43">
        <v>280</v>
      </c>
      <c r="R16" s="43">
        <v>0</v>
      </c>
      <c r="S16" s="43">
        <v>0</v>
      </c>
      <c r="T16" s="43">
        <v>0</v>
      </c>
      <c r="U16" s="43">
        <v>0</v>
      </c>
      <c r="V16" s="43">
        <v>0</v>
      </c>
    </row>
    <row r="17" spans="1:22" x14ac:dyDescent="0.25">
      <c r="A17" s="32">
        <v>7</v>
      </c>
      <c r="B17" s="43">
        <v>820</v>
      </c>
      <c r="C17" s="43">
        <v>820</v>
      </c>
      <c r="D17" s="43">
        <v>820</v>
      </c>
      <c r="E17" s="43">
        <v>820</v>
      </c>
      <c r="F17" s="43">
        <v>820</v>
      </c>
      <c r="G17" s="43">
        <v>820</v>
      </c>
      <c r="H17" s="43">
        <v>820</v>
      </c>
      <c r="I17" s="43">
        <v>820</v>
      </c>
      <c r="J17" s="43">
        <v>820</v>
      </c>
      <c r="K17" s="43">
        <v>820</v>
      </c>
      <c r="L17" s="43">
        <v>820</v>
      </c>
      <c r="M17" s="43">
        <v>820</v>
      </c>
      <c r="N17" s="43">
        <v>720</v>
      </c>
      <c r="O17" s="43">
        <v>670</v>
      </c>
      <c r="P17" s="43">
        <v>620</v>
      </c>
      <c r="Q17" s="43">
        <v>310</v>
      </c>
      <c r="R17" s="43">
        <v>0</v>
      </c>
      <c r="S17" s="43">
        <v>0</v>
      </c>
      <c r="T17" s="43">
        <v>0</v>
      </c>
      <c r="U17" s="43">
        <v>0</v>
      </c>
      <c r="V17" s="43">
        <v>0</v>
      </c>
    </row>
    <row r="18" spans="1:22" x14ac:dyDescent="0.25">
      <c r="A18" s="32">
        <v>8</v>
      </c>
      <c r="B18" s="43">
        <v>880</v>
      </c>
      <c r="C18" s="43">
        <v>880</v>
      </c>
      <c r="D18" s="43">
        <v>880</v>
      </c>
      <c r="E18" s="43">
        <v>880</v>
      </c>
      <c r="F18" s="43">
        <v>880</v>
      </c>
      <c r="G18" s="43">
        <v>880</v>
      </c>
      <c r="H18" s="43">
        <v>880</v>
      </c>
      <c r="I18" s="43">
        <v>880</v>
      </c>
      <c r="J18" s="43">
        <v>880</v>
      </c>
      <c r="K18" s="43">
        <v>880</v>
      </c>
      <c r="L18" s="43">
        <v>880</v>
      </c>
      <c r="M18" s="43">
        <v>880</v>
      </c>
      <c r="N18" s="43">
        <v>780</v>
      </c>
      <c r="O18" s="43">
        <v>730</v>
      </c>
      <c r="P18" s="43">
        <v>680</v>
      </c>
      <c r="Q18" s="43">
        <v>340</v>
      </c>
      <c r="R18" s="43">
        <v>0</v>
      </c>
      <c r="S18" s="43">
        <v>0</v>
      </c>
      <c r="T18" s="43">
        <v>0</v>
      </c>
      <c r="U18" s="43">
        <v>0</v>
      </c>
      <c r="V18" s="43">
        <v>0</v>
      </c>
    </row>
    <row r="19" spans="1:22" x14ac:dyDescent="0.25">
      <c r="A19" s="32">
        <v>9</v>
      </c>
      <c r="B19" s="43">
        <v>940</v>
      </c>
      <c r="C19" s="43">
        <v>940</v>
      </c>
      <c r="D19" s="43">
        <v>940</v>
      </c>
      <c r="E19" s="43">
        <v>940</v>
      </c>
      <c r="F19" s="43">
        <v>940</v>
      </c>
      <c r="G19" s="43">
        <v>940</v>
      </c>
      <c r="H19" s="43">
        <v>940</v>
      </c>
      <c r="I19" s="43">
        <v>940</v>
      </c>
      <c r="J19" s="43">
        <v>940</v>
      </c>
      <c r="K19" s="43">
        <v>940</v>
      </c>
      <c r="L19" s="43">
        <v>940</v>
      </c>
      <c r="M19" s="43">
        <v>940</v>
      </c>
      <c r="N19" s="43">
        <v>840</v>
      </c>
      <c r="O19" s="43">
        <v>790</v>
      </c>
      <c r="P19" s="43">
        <v>740</v>
      </c>
      <c r="Q19" s="43">
        <v>370</v>
      </c>
      <c r="R19" s="43">
        <v>0</v>
      </c>
      <c r="S19" s="43">
        <v>0</v>
      </c>
      <c r="T19" s="43">
        <v>0</v>
      </c>
      <c r="U19" s="43">
        <v>0</v>
      </c>
      <c r="V19" s="43">
        <v>0</v>
      </c>
    </row>
    <row r="20" spans="1:22" x14ac:dyDescent="0.25">
      <c r="A20" s="32">
        <v>10</v>
      </c>
      <c r="B20" s="43">
        <v>1000</v>
      </c>
      <c r="C20" s="43">
        <v>1000</v>
      </c>
      <c r="D20" s="43">
        <v>1000</v>
      </c>
      <c r="E20" s="43">
        <v>1000</v>
      </c>
      <c r="F20" s="43">
        <v>1000</v>
      </c>
      <c r="G20" s="43">
        <v>1000</v>
      </c>
      <c r="H20" s="43">
        <v>1000</v>
      </c>
      <c r="I20" s="43">
        <v>1000</v>
      </c>
      <c r="J20" s="43">
        <v>1000</v>
      </c>
      <c r="K20" s="43">
        <v>1000</v>
      </c>
      <c r="L20" s="43">
        <v>1000</v>
      </c>
      <c r="M20" s="43">
        <v>1000</v>
      </c>
      <c r="N20" s="43">
        <v>900</v>
      </c>
      <c r="O20" s="43">
        <v>850</v>
      </c>
      <c r="P20" s="43">
        <v>800</v>
      </c>
      <c r="Q20" s="43">
        <v>400</v>
      </c>
      <c r="R20" s="43">
        <v>0</v>
      </c>
      <c r="S20" s="43">
        <v>0</v>
      </c>
      <c r="T20" s="43">
        <v>0</v>
      </c>
      <c r="U20" s="43">
        <v>0</v>
      </c>
      <c r="V20" s="43">
        <v>0</v>
      </c>
    </row>
    <row r="21" spans="1:22" x14ac:dyDescent="0.25">
      <c r="A21" s="32">
        <v>11</v>
      </c>
      <c r="B21" s="43">
        <v>1200</v>
      </c>
      <c r="C21" s="43">
        <v>1200</v>
      </c>
      <c r="D21" s="43">
        <v>1200</v>
      </c>
      <c r="E21" s="43">
        <v>1200</v>
      </c>
      <c r="F21" s="43">
        <v>1200</v>
      </c>
      <c r="G21" s="43">
        <v>1200</v>
      </c>
      <c r="H21" s="43">
        <v>1200</v>
      </c>
      <c r="I21" s="43">
        <v>1200</v>
      </c>
      <c r="J21" s="43">
        <v>1200</v>
      </c>
      <c r="K21" s="43">
        <v>1200</v>
      </c>
      <c r="L21" s="43">
        <v>1200</v>
      </c>
      <c r="M21" s="43">
        <v>1200</v>
      </c>
      <c r="N21" s="43">
        <v>1100</v>
      </c>
      <c r="O21" s="43">
        <v>1050</v>
      </c>
      <c r="P21" s="43">
        <v>1000</v>
      </c>
      <c r="Q21" s="43">
        <v>500</v>
      </c>
      <c r="R21" s="43">
        <v>0</v>
      </c>
      <c r="S21" s="43">
        <v>0</v>
      </c>
      <c r="T21" s="43">
        <v>0</v>
      </c>
      <c r="U21" s="43">
        <v>0</v>
      </c>
      <c r="V21" s="43">
        <v>0</v>
      </c>
    </row>
    <row r="22" spans="1:22" x14ac:dyDescent="0.25">
      <c r="A22" s="32">
        <v>12</v>
      </c>
      <c r="B22" s="43">
        <v>1400</v>
      </c>
      <c r="C22" s="43">
        <v>1400</v>
      </c>
      <c r="D22" s="43">
        <v>1400</v>
      </c>
      <c r="E22" s="43">
        <v>1400</v>
      </c>
      <c r="F22" s="43">
        <v>1400</v>
      </c>
      <c r="G22" s="43">
        <v>1400</v>
      </c>
      <c r="H22" s="43">
        <v>1400</v>
      </c>
      <c r="I22" s="43">
        <v>1400</v>
      </c>
      <c r="J22" s="43">
        <v>1400</v>
      </c>
      <c r="K22" s="43">
        <v>1400</v>
      </c>
      <c r="L22" s="43">
        <v>1400</v>
      </c>
      <c r="M22" s="43">
        <v>1400</v>
      </c>
      <c r="N22" s="43">
        <v>1300</v>
      </c>
      <c r="O22" s="43">
        <v>1250</v>
      </c>
      <c r="P22" s="43">
        <v>1200</v>
      </c>
      <c r="Q22" s="43">
        <v>600</v>
      </c>
      <c r="R22" s="43">
        <v>0</v>
      </c>
      <c r="S22" s="43">
        <v>0</v>
      </c>
      <c r="T22" s="43">
        <v>0</v>
      </c>
      <c r="U22" s="43">
        <v>0</v>
      </c>
      <c r="V22" s="43">
        <v>0</v>
      </c>
    </row>
    <row r="23" spans="1:22" x14ac:dyDescent="0.25">
      <c r="A23" s="32">
        <v>13</v>
      </c>
      <c r="B23" s="43">
        <v>1600</v>
      </c>
      <c r="C23" s="43">
        <v>1600</v>
      </c>
      <c r="D23" s="43">
        <v>1600</v>
      </c>
      <c r="E23" s="43">
        <v>1600</v>
      </c>
      <c r="F23" s="43">
        <v>1600</v>
      </c>
      <c r="G23" s="43">
        <v>1600</v>
      </c>
      <c r="H23" s="43">
        <v>1600</v>
      </c>
      <c r="I23" s="43">
        <v>1600</v>
      </c>
      <c r="J23" s="43">
        <v>1600</v>
      </c>
      <c r="K23" s="43">
        <v>1600</v>
      </c>
      <c r="L23" s="43">
        <v>1600</v>
      </c>
      <c r="M23" s="43">
        <v>1600</v>
      </c>
      <c r="N23" s="43">
        <v>1500</v>
      </c>
      <c r="O23" s="43">
        <v>1450</v>
      </c>
      <c r="P23" s="43">
        <v>1400</v>
      </c>
      <c r="Q23" s="43">
        <v>700</v>
      </c>
      <c r="R23" s="43">
        <v>0</v>
      </c>
      <c r="S23" s="43">
        <v>0</v>
      </c>
      <c r="T23" s="43">
        <v>0</v>
      </c>
      <c r="U23" s="43">
        <v>0</v>
      </c>
      <c r="V23" s="43">
        <v>0</v>
      </c>
    </row>
    <row r="24" spans="1:22" x14ac:dyDescent="0.25">
      <c r="A24" s="32">
        <v>14</v>
      </c>
      <c r="B24" s="43">
        <v>1800</v>
      </c>
      <c r="C24" s="43">
        <v>1800</v>
      </c>
      <c r="D24" s="43">
        <v>1800</v>
      </c>
      <c r="E24" s="43">
        <v>1800</v>
      </c>
      <c r="F24" s="43">
        <v>1800</v>
      </c>
      <c r="G24" s="43">
        <v>1800</v>
      </c>
      <c r="H24" s="43">
        <v>1800</v>
      </c>
      <c r="I24" s="43">
        <v>1800</v>
      </c>
      <c r="J24" s="43">
        <v>1800</v>
      </c>
      <c r="K24" s="43">
        <v>1800</v>
      </c>
      <c r="L24" s="43">
        <v>1800</v>
      </c>
      <c r="M24" s="43">
        <v>1800</v>
      </c>
      <c r="N24" s="43">
        <v>1700</v>
      </c>
      <c r="O24" s="43">
        <v>1650</v>
      </c>
      <c r="P24" s="43">
        <v>1600</v>
      </c>
      <c r="Q24" s="43">
        <v>800</v>
      </c>
      <c r="R24" s="43">
        <v>0</v>
      </c>
      <c r="S24" s="43">
        <v>0</v>
      </c>
      <c r="T24" s="43">
        <v>0</v>
      </c>
      <c r="U24" s="43">
        <v>0</v>
      </c>
      <c r="V24" s="43">
        <v>0</v>
      </c>
    </row>
    <row r="25" spans="1:22" x14ac:dyDescent="0.25">
      <c r="A25" s="32">
        <v>15</v>
      </c>
      <c r="B25" s="43">
        <v>2000</v>
      </c>
      <c r="C25" s="43">
        <v>2000</v>
      </c>
      <c r="D25" s="43">
        <v>2000</v>
      </c>
      <c r="E25" s="43">
        <v>2000</v>
      </c>
      <c r="F25" s="43">
        <v>2000</v>
      </c>
      <c r="G25" s="43">
        <v>2000</v>
      </c>
      <c r="H25" s="43">
        <v>2000</v>
      </c>
      <c r="I25" s="43">
        <v>2000</v>
      </c>
      <c r="J25" s="43">
        <v>2000</v>
      </c>
      <c r="K25" s="43">
        <v>2000</v>
      </c>
      <c r="L25" s="43">
        <v>2000</v>
      </c>
      <c r="M25" s="43">
        <v>2000</v>
      </c>
      <c r="N25" s="43">
        <v>1900</v>
      </c>
      <c r="O25" s="43">
        <v>1850</v>
      </c>
      <c r="P25" s="43">
        <v>1800</v>
      </c>
      <c r="Q25" s="43">
        <v>900</v>
      </c>
      <c r="R25" s="43">
        <v>0</v>
      </c>
      <c r="S25" s="43">
        <v>0</v>
      </c>
      <c r="T25" s="43">
        <v>0</v>
      </c>
      <c r="U25" s="43">
        <v>0</v>
      </c>
      <c r="V25" s="43">
        <v>0</v>
      </c>
    </row>
    <row r="26" spans="1:22" x14ac:dyDescent="0.25">
      <c r="A26" s="32">
        <v>17.5</v>
      </c>
      <c r="B26" s="43">
        <v>2250</v>
      </c>
      <c r="C26" s="43">
        <v>2250</v>
      </c>
      <c r="D26" s="43">
        <v>2250</v>
      </c>
      <c r="E26" s="43">
        <v>2250</v>
      </c>
      <c r="F26" s="43">
        <v>2250</v>
      </c>
      <c r="G26" s="43">
        <v>2250</v>
      </c>
      <c r="H26" s="43">
        <v>2250</v>
      </c>
      <c r="I26" s="43">
        <v>2250</v>
      </c>
      <c r="J26" s="43">
        <v>2250</v>
      </c>
      <c r="K26" s="43">
        <v>2250</v>
      </c>
      <c r="L26" s="43">
        <v>2250</v>
      </c>
      <c r="M26" s="43">
        <v>2250</v>
      </c>
      <c r="N26" s="43">
        <v>2150</v>
      </c>
      <c r="O26" s="43">
        <v>2100</v>
      </c>
      <c r="P26" s="43">
        <v>2050</v>
      </c>
      <c r="Q26" s="43">
        <v>1025</v>
      </c>
      <c r="R26" s="43">
        <v>0</v>
      </c>
      <c r="S26" s="43">
        <v>0</v>
      </c>
      <c r="T26" s="43">
        <v>0</v>
      </c>
      <c r="U26" s="43">
        <v>0</v>
      </c>
      <c r="V26" s="43">
        <v>0</v>
      </c>
    </row>
    <row r="27" spans="1:22" x14ac:dyDescent="0.25">
      <c r="A27" s="32">
        <v>20</v>
      </c>
      <c r="B27" s="43">
        <v>2500</v>
      </c>
      <c r="C27" s="43">
        <v>2500</v>
      </c>
      <c r="D27" s="43">
        <v>2500</v>
      </c>
      <c r="E27" s="43">
        <v>2500</v>
      </c>
      <c r="F27" s="43">
        <v>2500</v>
      </c>
      <c r="G27" s="43">
        <v>2500</v>
      </c>
      <c r="H27" s="43">
        <v>2500</v>
      </c>
      <c r="I27" s="43">
        <v>2500</v>
      </c>
      <c r="J27" s="43">
        <v>2500</v>
      </c>
      <c r="K27" s="43">
        <v>2500</v>
      </c>
      <c r="L27" s="43">
        <v>2500</v>
      </c>
      <c r="M27" s="43">
        <v>2500</v>
      </c>
      <c r="N27" s="43">
        <v>2400</v>
      </c>
      <c r="O27" s="43">
        <v>2350</v>
      </c>
      <c r="P27" s="43">
        <v>2300</v>
      </c>
      <c r="Q27" s="43">
        <v>1150</v>
      </c>
      <c r="R27" s="43">
        <v>0</v>
      </c>
      <c r="S27" s="43">
        <v>0</v>
      </c>
      <c r="T27" s="43">
        <v>0</v>
      </c>
      <c r="U27" s="43">
        <v>0</v>
      </c>
      <c r="V27" s="43">
        <v>0</v>
      </c>
    </row>
    <row r="28" spans="1:22" x14ac:dyDescent="0.25">
      <c r="A28" s="32">
        <v>22.5</v>
      </c>
      <c r="B28" s="43">
        <v>2850</v>
      </c>
      <c r="C28" s="43">
        <v>2850</v>
      </c>
      <c r="D28" s="43">
        <v>2850</v>
      </c>
      <c r="E28" s="43">
        <v>2850</v>
      </c>
      <c r="F28" s="43">
        <v>2850</v>
      </c>
      <c r="G28" s="43">
        <v>2850</v>
      </c>
      <c r="H28" s="43">
        <v>2850</v>
      </c>
      <c r="I28" s="43">
        <v>2850</v>
      </c>
      <c r="J28" s="43">
        <v>2850</v>
      </c>
      <c r="K28" s="43">
        <v>2850</v>
      </c>
      <c r="L28" s="43">
        <v>2850</v>
      </c>
      <c r="M28" s="43">
        <v>2850</v>
      </c>
      <c r="N28" s="43">
        <v>2750</v>
      </c>
      <c r="O28" s="43">
        <v>2700</v>
      </c>
      <c r="P28" s="43">
        <v>2650</v>
      </c>
      <c r="Q28" s="43">
        <v>1325</v>
      </c>
      <c r="R28" s="43">
        <v>0</v>
      </c>
      <c r="S28" s="43">
        <v>0</v>
      </c>
      <c r="T28" s="43">
        <v>0</v>
      </c>
      <c r="U28" s="43">
        <v>0</v>
      </c>
      <c r="V28" s="43">
        <v>0</v>
      </c>
    </row>
    <row r="29" spans="1:22" x14ac:dyDescent="0.25">
      <c r="A29" s="32">
        <v>25</v>
      </c>
      <c r="B29" s="43">
        <v>3200</v>
      </c>
      <c r="C29" s="43">
        <v>3200</v>
      </c>
      <c r="D29" s="43">
        <v>3200</v>
      </c>
      <c r="E29" s="43">
        <v>3200</v>
      </c>
      <c r="F29" s="43">
        <v>3200</v>
      </c>
      <c r="G29" s="43">
        <v>3200</v>
      </c>
      <c r="H29" s="43">
        <v>3200</v>
      </c>
      <c r="I29" s="43">
        <v>3200</v>
      </c>
      <c r="J29" s="43">
        <v>3200</v>
      </c>
      <c r="K29" s="43">
        <v>3200</v>
      </c>
      <c r="L29" s="43">
        <v>3200</v>
      </c>
      <c r="M29" s="43">
        <v>3200</v>
      </c>
      <c r="N29" s="43">
        <v>3100</v>
      </c>
      <c r="O29" s="43">
        <v>3050</v>
      </c>
      <c r="P29" s="43">
        <v>3000</v>
      </c>
      <c r="Q29" s="43">
        <v>1500</v>
      </c>
      <c r="R29" s="43">
        <v>0</v>
      </c>
      <c r="S29" s="43">
        <v>0</v>
      </c>
      <c r="T29" s="43">
        <v>0</v>
      </c>
      <c r="U29" s="43">
        <v>0</v>
      </c>
      <c r="V29" s="43">
        <v>0</v>
      </c>
    </row>
  </sheetData>
  <mergeCells count="1">
    <mergeCell ref="A1:V1"/>
  </mergeCells>
  <phoneticPr fontId="24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533D3-ADCB-4F66-A99F-4A6BA1C3BC89}">
  <sheetPr codeName="工作表63"/>
  <dimension ref="A1:AP3"/>
  <sheetViews>
    <sheetView workbookViewId="0">
      <selection activeCell="J17" sqref="J17"/>
    </sheetView>
  </sheetViews>
  <sheetFormatPr defaultRowHeight="15" x14ac:dyDescent="0.25"/>
  <cols>
    <col min="1" max="1" width="24.5703125" bestFit="1" customWidth="1"/>
  </cols>
  <sheetData>
    <row r="1" spans="1:42" x14ac:dyDescent="0.25">
      <c r="A1" s="43"/>
      <c r="B1" s="44" t="s">
        <v>625</v>
      </c>
      <c r="C1" s="44"/>
      <c r="D1" s="44"/>
      <c r="E1" s="44"/>
      <c r="F1" s="44"/>
      <c r="G1" s="44"/>
      <c r="H1" s="44"/>
      <c r="I1" s="44"/>
      <c r="J1" s="44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</row>
    <row r="2" spans="1:42" x14ac:dyDescent="0.25">
      <c r="A2" s="29"/>
      <c r="B2" s="45">
        <v>-20</v>
      </c>
      <c r="C2" s="45">
        <v>-19</v>
      </c>
      <c r="D2" s="45">
        <v>-18</v>
      </c>
      <c r="E2" s="45">
        <v>-17</v>
      </c>
      <c r="F2" s="45">
        <v>-16</v>
      </c>
      <c r="G2" s="45">
        <v>-15</v>
      </c>
      <c r="H2" s="45">
        <v>-14</v>
      </c>
      <c r="I2" s="45">
        <v>-13</v>
      </c>
      <c r="J2" s="45">
        <v>-12</v>
      </c>
      <c r="K2" s="45">
        <v>-10</v>
      </c>
      <c r="L2" s="45">
        <v>-9</v>
      </c>
      <c r="M2" s="45">
        <v>-8</v>
      </c>
      <c r="N2" s="45">
        <v>-7</v>
      </c>
      <c r="O2" s="45">
        <v>-6</v>
      </c>
      <c r="P2" s="45">
        <v>-5</v>
      </c>
      <c r="Q2" s="45">
        <v>-3</v>
      </c>
      <c r="R2" s="45">
        <v>-2</v>
      </c>
      <c r="S2" s="45">
        <v>-1</v>
      </c>
      <c r="T2" s="45">
        <v>-0.5</v>
      </c>
      <c r="U2" s="45">
        <v>-0.25</v>
      </c>
      <c r="V2" s="45">
        <v>0.25</v>
      </c>
      <c r="W2" s="45">
        <v>0.5</v>
      </c>
      <c r="X2" s="45">
        <v>0.60000002384185702</v>
      </c>
      <c r="Y2" s="45">
        <v>0.980000019073486</v>
      </c>
      <c r="Z2" s="45">
        <v>0.99000000953674305</v>
      </c>
      <c r="AA2" s="45">
        <v>1</v>
      </c>
      <c r="AB2" s="45">
        <v>1.04999995231628</v>
      </c>
      <c r="AC2" s="45">
        <v>1.0599999427795399</v>
      </c>
      <c r="AD2" s="45">
        <v>2</v>
      </c>
      <c r="AE2" s="45">
        <v>2.5</v>
      </c>
      <c r="AF2" s="45">
        <v>3</v>
      </c>
      <c r="AG2" s="45">
        <v>4</v>
      </c>
      <c r="AH2" s="45">
        <v>5</v>
      </c>
      <c r="AI2" s="45">
        <v>6</v>
      </c>
      <c r="AJ2" s="45">
        <v>7</v>
      </c>
      <c r="AK2" s="45">
        <v>14</v>
      </c>
      <c r="AL2" s="45">
        <v>15</v>
      </c>
      <c r="AM2" s="45">
        <v>16</v>
      </c>
      <c r="AN2" s="45">
        <v>17</v>
      </c>
      <c r="AO2" s="45">
        <v>18</v>
      </c>
      <c r="AP2" s="45">
        <v>19</v>
      </c>
    </row>
    <row r="3" spans="1:42" x14ac:dyDescent="0.25">
      <c r="A3" s="45" t="s">
        <v>626</v>
      </c>
      <c r="B3" s="8">
        <v>-550</v>
      </c>
      <c r="C3" s="8">
        <v>-550</v>
      </c>
      <c r="D3" s="8">
        <v>-550</v>
      </c>
      <c r="E3" s="8">
        <v>-550</v>
      </c>
      <c r="F3" s="8">
        <v>-550</v>
      </c>
      <c r="G3" s="8">
        <v>-550</v>
      </c>
      <c r="H3" s="8">
        <v>-550</v>
      </c>
      <c r="I3" s="8">
        <v>-550</v>
      </c>
      <c r="J3" s="8">
        <v>-550</v>
      </c>
      <c r="K3" s="8">
        <v>-550</v>
      </c>
      <c r="L3" s="8">
        <v>-550</v>
      </c>
      <c r="M3" s="8">
        <v>-550</v>
      </c>
      <c r="N3" s="8">
        <v>-550</v>
      </c>
      <c r="O3" s="8">
        <v>-550</v>
      </c>
      <c r="P3" s="8">
        <v>-550</v>
      </c>
      <c r="Q3" s="8">
        <v>-550</v>
      </c>
      <c r="R3" s="8">
        <v>-550</v>
      </c>
      <c r="S3" s="8">
        <v>-220</v>
      </c>
      <c r="T3" s="8">
        <v>-88</v>
      </c>
      <c r="U3" s="8">
        <v>-33</v>
      </c>
      <c r="V3" s="8">
        <v>55</v>
      </c>
      <c r="W3" s="8">
        <v>88</v>
      </c>
      <c r="X3" s="8">
        <v>110</v>
      </c>
      <c r="Y3" s="8">
        <v>55</v>
      </c>
      <c r="Z3" s="8">
        <v>0</v>
      </c>
      <c r="AA3" s="8">
        <v>0</v>
      </c>
      <c r="AB3" s="8">
        <v>0</v>
      </c>
      <c r="AC3" s="8">
        <v>0</v>
      </c>
      <c r="AD3" s="8">
        <v>106.597938537597</v>
      </c>
      <c r="AE3" s="8">
        <v>163.29896545410099</v>
      </c>
      <c r="AF3" s="8">
        <v>220</v>
      </c>
      <c r="AG3" s="8">
        <v>220</v>
      </c>
      <c r="AH3" s="8">
        <v>220</v>
      </c>
      <c r="AI3" s="8">
        <v>330</v>
      </c>
      <c r="AJ3" s="8">
        <v>550</v>
      </c>
      <c r="AK3" s="8">
        <v>550</v>
      </c>
      <c r="AL3" s="8">
        <v>550</v>
      </c>
      <c r="AM3" s="8">
        <v>550</v>
      </c>
      <c r="AN3" s="8">
        <v>550</v>
      </c>
      <c r="AO3" s="8">
        <v>550</v>
      </c>
      <c r="AP3" s="8">
        <v>550</v>
      </c>
    </row>
  </sheetData>
  <dataConsolidate>
    <dataRefs count="1">
      <dataRef ref="K13" sheet="MTQD_CreepPterm_Y_Nm"/>
    </dataRefs>
  </dataConsolidate>
  <phoneticPr fontId="24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04F6F-1665-48C9-8C55-6B4343D92CC3}">
  <sheetPr codeName="工作表64"/>
  <dimension ref="A1:AP3"/>
  <sheetViews>
    <sheetView workbookViewId="0">
      <selection activeCell="J17" sqref="J17"/>
    </sheetView>
  </sheetViews>
  <sheetFormatPr defaultRowHeight="15" x14ac:dyDescent="0.25"/>
  <cols>
    <col min="1" max="1" width="23.28515625" customWidth="1"/>
  </cols>
  <sheetData>
    <row r="1" spans="1:42" x14ac:dyDescent="0.25">
      <c r="A1" s="43"/>
      <c r="B1" s="44" t="s">
        <v>627</v>
      </c>
      <c r="C1" s="44"/>
      <c r="D1" s="44"/>
      <c r="E1" s="44"/>
      <c r="F1" s="44"/>
      <c r="G1" s="44"/>
      <c r="H1" s="44"/>
      <c r="I1" s="44"/>
      <c r="J1" s="44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</row>
    <row r="2" spans="1:42" x14ac:dyDescent="0.25">
      <c r="A2" s="29"/>
      <c r="B2" s="45">
        <v>-20</v>
      </c>
      <c r="C2" s="45">
        <v>-19</v>
      </c>
      <c r="D2" s="45">
        <v>-18</v>
      </c>
      <c r="E2" s="45">
        <v>-17</v>
      </c>
      <c r="F2" s="45">
        <v>-16</v>
      </c>
      <c r="G2" s="45">
        <v>-15</v>
      </c>
      <c r="H2" s="45">
        <v>-14</v>
      </c>
      <c r="I2" s="45">
        <v>-13</v>
      </c>
      <c r="J2" s="45">
        <v>-12</v>
      </c>
      <c r="K2" s="45">
        <v>-10</v>
      </c>
      <c r="L2" s="45">
        <v>-9</v>
      </c>
      <c r="M2" s="45">
        <v>-8</v>
      </c>
      <c r="N2" s="45">
        <v>-7</v>
      </c>
      <c r="O2" s="45">
        <v>-6</v>
      </c>
      <c r="P2" s="45">
        <v>-5</v>
      </c>
      <c r="Q2" s="45">
        <v>-4</v>
      </c>
      <c r="R2" s="45">
        <v>-2</v>
      </c>
      <c r="S2" s="45">
        <v>-1</v>
      </c>
      <c r="T2" s="45">
        <v>-0.5</v>
      </c>
      <c r="U2" s="45">
        <v>-0.10000000149011599</v>
      </c>
      <c r="V2" s="45">
        <v>0</v>
      </c>
      <c r="W2" s="45">
        <v>0.10000000149011599</v>
      </c>
      <c r="X2" s="45">
        <v>0.5</v>
      </c>
      <c r="Y2" s="45">
        <v>0.94999998807907104</v>
      </c>
      <c r="Z2" s="45">
        <v>1.04999995231628</v>
      </c>
      <c r="AA2" s="45">
        <v>4</v>
      </c>
      <c r="AB2" s="45">
        <v>5</v>
      </c>
      <c r="AC2" s="45">
        <v>6</v>
      </c>
      <c r="AD2" s="45">
        <v>7</v>
      </c>
      <c r="AE2" s="45">
        <v>8</v>
      </c>
      <c r="AF2" s="45">
        <v>9</v>
      </c>
      <c r="AG2" s="45">
        <v>10</v>
      </c>
      <c r="AH2" s="45">
        <v>12</v>
      </c>
      <c r="AI2" s="45">
        <v>13</v>
      </c>
      <c r="AJ2" s="45">
        <v>14</v>
      </c>
      <c r="AK2" s="45">
        <v>15</v>
      </c>
      <c r="AL2" s="45">
        <v>16</v>
      </c>
      <c r="AM2" s="45">
        <v>17</v>
      </c>
      <c r="AN2" s="45">
        <v>18</v>
      </c>
      <c r="AO2" s="45">
        <v>19</v>
      </c>
      <c r="AP2" s="45">
        <v>20</v>
      </c>
    </row>
    <row r="3" spans="1:42" x14ac:dyDescent="0.25">
      <c r="A3" s="45" t="s">
        <v>628</v>
      </c>
      <c r="B3" s="8">
        <v>-5.0000000745057997E-2</v>
      </c>
      <c r="C3" s="8">
        <v>-5.0000000745057997E-2</v>
      </c>
      <c r="D3" s="8">
        <v>-5.0000000745057997E-2</v>
      </c>
      <c r="E3" s="8">
        <v>-5.0000000745057997E-2</v>
      </c>
      <c r="F3" s="8">
        <v>-5.0000000745057997E-2</v>
      </c>
      <c r="G3" s="8">
        <v>-5.0000000745057997E-2</v>
      </c>
      <c r="H3" s="8">
        <v>-5.0000000745057997E-2</v>
      </c>
      <c r="I3" s="8">
        <v>-5.0000000745057997E-2</v>
      </c>
      <c r="J3" s="8">
        <v>-5.0000000745057997E-2</v>
      </c>
      <c r="K3" s="8">
        <v>-5.0000000745057997E-2</v>
      </c>
      <c r="L3" s="8">
        <v>-5.0000000745057997E-2</v>
      </c>
      <c r="M3" s="8">
        <v>-5.0000000745057997E-2</v>
      </c>
      <c r="N3" s="8">
        <v>-5.0000000745057997E-2</v>
      </c>
      <c r="O3" s="8">
        <v>-5.0000000745057997E-2</v>
      </c>
      <c r="P3" s="8">
        <v>-5.0000000745057997E-2</v>
      </c>
      <c r="Q3" s="8">
        <v>-5.0000000745057997E-2</v>
      </c>
      <c r="R3" s="8">
        <v>-5.0000000745057997E-2</v>
      </c>
      <c r="S3" s="8">
        <v>-5.0000000745057997E-2</v>
      </c>
      <c r="T3" s="8">
        <v>-3.5000000149011598E-2</v>
      </c>
      <c r="U3" s="8">
        <v>-9.9999997764825804E-3</v>
      </c>
      <c r="V3" s="8">
        <v>0</v>
      </c>
      <c r="W3" s="8">
        <v>2.9999999329447701E-2</v>
      </c>
      <c r="X3" s="8">
        <v>2.9999999329447701E-2</v>
      </c>
      <c r="Y3" s="8">
        <v>3.5000000149011598E-2</v>
      </c>
      <c r="Z3" s="8">
        <v>5.0000000745057997E-2</v>
      </c>
      <c r="AA3" s="8">
        <v>5.0000000745057997E-2</v>
      </c>
      <c r="AB3" s="8">
        <v>5.0000000745057997E-2</v>
      </c>
      <c r="AC3" s="8">
        <v>5.0000000745057997E-2</v>
      </c>
      <c r="AD3" s="8">
        <v>5.0000000745057997E-2</v>
      </c>
      <c r="AE3" s="8">
        <v>5.0000000745057997E-2</v>
      </c>
      <c r="AF3" s="8">
        <v>5.0000000745057997E-2</v>
      </c>
      <c r="AG3" s="8">
        <v>5.0000000745057997E-2</v>
      </c>
      <c r="AH3" s="8">
        <v>5.0000000745057997E-2</v>
      </c>
      <c r="AI3" s="8">
        <v>5.0000000745057997E-2</v>
      </c>
      <c r="AJ3" s="8">
        <v>5.0000000745057997E-2</v>
      </c>
      <c r="AK3" s="8">
        <v>5.0000000745057997E-2</v>
      </c>
      <c r="AL3" s="8">
        <v>5.0000000745057997E-2</v>
      </c>
      <c r="AM3" s="8">
        <v>5.0000000745057997E-2</v>
      </c>
      <c r="AN3" s="8">
        <v>5.0000000745057997E-2</v>
      </c>
      <c r="AO3" s="8">
        <v>5.0000000745057997E-2</v>
      </c>
      <c r="AP3" s="8">
        <v>5.0000000745057997E-2</v>
      </c>
    </row>
  </sheetData>
  <phoneticPr fontId="24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B93DF-4E7B-4AA8-BE31-2A9DE72A0875}">
  <sheetPr codeName="工作表65"/>
  <dimension ref="A1:V29"/>
  <sheetViews>
    <sheetView workbookViewId="0">
      <selection activeCell="J17" sqref="J17"/>
    </sheetView>
  </sheetViews>
  <sheetFormatPr defaultRowHeight="15" x14ac:dyDescent="0.25"/>
  <sheetData>
    <row r="1" spans="1:22" ht="17.25" thickBot="1" x14ac:dyDescent="0.3">
      <c r="A1" s="148" t="s">
        <v>629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</row>
    <row r="2" spans="1:22" ht="17.25" thickBot="1" x14ac:dyDescent="0.3">
      <c r="A2" s="30"/>
      <c r="B2" s="34">
        <v>0</v>
      </c>
      <c r="C2" s="34">
        <v>10</v>
      </c>
      <c r="D2" s="34">
        <v>20</v>
      </c>
      <c r="E2" s="34">
        <v>30</v>
      </c>
      <c r="F2" s="34">
        <v>40</v>
      </c>
      <c r="G2" s="34">
        <v>50</v>
      </c>
      <c r="H2" s="34">
        <v>60</v>
      </c>
      <c r="I2" s="34">
        <v>70</v>
      </c>
      <c r="J2" s="34">
        <v>80</v>
      </c>
      <c r="K2" s="34">
        <v>90</v>
      </c>
      <c r="L2" s="34">
        <v>100</v>
      </c>
      <c r="M2" s="34">
        <v>110</v>
      </c>
      <c r="N2" s="34">
        <v>120</v>
      </c>
      <c r="O2" s="34">
        <v>130</v>
      </c>
      <c r="P2" s="34">
        <v>140</v>
      </c>
      <c r="Q2" s="34">
        <v>150</v>
      </c>
      <c r="R2" s="34">
        <v>160</v>
      </c>
      <c r="S2" s="34">
        <v>170</v>
      </c>
      <c r="T2" s="34">
        <v>180</v>
      </c>
      <c r="U2" s="34">
        <v>190</v>
      </c>
      <c r="V2" s="34">
        <v>200</v>
      </c>
    </row>
    <row r="3" spans="1:22" x14ac:dyDescent="0.25">
      <c r="A3" s="32">
        <v>-60</v>
      </c>
      <c r="B3" s="43">
        <v>3300</v>
      </c>
      <c r="C3" s="43">
        <v>3300</v>
      </c>
      <c r="D3" s="43">
        <v>3300</v>
      </c>
      <c r="E3" s="43">
        <v>3300</v>
      </c>
      <c r="F3" s="43">
        <v>3300</v>
      </c>
      <c r="G3" s="43">
        <v>3300</v>
      </c>
      <c r="H3" s="43">
        <v>3300</v>
      </c>
      <c r="I3" s="43">
        <v>3450</v>
      </c>
      <c r="J3" s="43">
        <v>3600</v>
      </c>
      <c r="K3" s="43">
        <v>3750</v>
      </c>
      <c r="L3" s="43">
        <v>3900</v>
      </c>
      <c r="M3" s="43">
        <v>3900</v>
      </c>
      <c r="N3" s="43">
        <v>3900</v>
      </c>
      <c r="O3" s="43">
        <v>3900</v>
      </c>
      <c r="P3" s="43">
        <v>3900</v>
      </c>
      <c r="Q3" s="43">
        <v>3900</v>
      </c>
      <c r="R3" s="43">
        <v>3900</v>
      </c>
      <c r="S3" s="43">
        <v>3900</v>
      </c>
      <c r="T3" s="43">
        <v>3900</v>
      </c>
      <c r="U3" s="43">
        <v>3900</v>
      </c>
      <c r="V3" s="43">
        <v>3900</v>
      </c>
    </row>
    <row r="4" spans="1:22" x14ac:dyDescent="0.25">
      <c r="A4" s="32">
        <v>-55</v>
      </c>
      <c r="B4" s="43">
        <v>3300</v>
      </c>
      <c r="C4" s="43">
        <v>3300</v>
      </c>
      <c r="D4" s="43">
        <v>3300</v>
      </c>
      <c r="E4" s="43">
        <v>3300</v>
      </c>
      <c r="F4" s="43">
        <v>3300</v>
      </c>
      <c r="G4" s="43">
        <v>3300</v>
      </c>
      <c r="H4" s="43">
        <v>3300</v>
      </c>
      <c r="I4" s="43">
        <v>3450</v>
      </c>
      <c r="J4" s="43">
        <v>3600</v>
      </c>
      <c r="K4" s="43">
        <v>3750</v>
      </c>
      <c r="L4" s="43">
        <v>3900</v>
      </c>
      <c r="M4" s="43">
        <v>3900</v>
      </c>
      <c r="N4" s="43">
        <v>3900</v>
      </c>
      <c r="O4" s="43">
        <v>3900</v>
      </c>
      <c r="P4" s="43">
        <v>3900</v>
      </c>
      <c r="Q4" s="43">
        <v>3900</v>
      </c>
      <c r="R4" s="43">
        <v>3900</v>
      </c>
      <c r="S4" s="43">
        <v>3900</v>
      </c>
      <c r="T4" s="43">
        <v>3900</v>
      </c>
      <c r="U4" s="43">
        <v>3900</v>
      </c>
      <c r="V4" s="43">
        <v>3900</v>
      </c>
    </row>
    <row r="5" spans="1:22" x14ac:dyDescent="0.25">
      <c r="A5" s="32">
        <v>-50</v>
      </c>
      <c r="B5" s="43">
        <v>3300</v>
      </c>
      <c r="C5" s="43">
        <v>3300</v>
      </c>
      <c r="D5" s="43">
        <v>3300</v>
      </c>
      <c r="E5" s="43">
        <v>3300</v>
      </c>
      <c r="F5" s="43">
        <v>3300</v>
      </c>
      <c r="G5" s="43">
        <v>3300</v>
      </c>
      <c r="H5" s="43">
        <v>3300</v>
      </c>
      <c r="I5" s="43">
        <v>3450</v>
      </c>
      <c r="J5" s="43">
        <v>3600</v>
      </c>
      <c r="K5" s="43">
        <v>3750</v>
      </c>
      <c r="L5" s="43">
        <v>3900</v>
      </c>
      <c r="M5" s="43">
        <v>3900</v>
      </c>
      <c r="N5" s="43">
        <v>3900</v>
      </c>
      <c r="O5" s="43">
        <v>3900</v>
      </c>
      <c r="P5" s="43">
        <v>3900</v>
      </c>
      <c r="Q5" s="43">
        <v>3900</v>
      </c>
      <c r="R5" s="43">
        <v>3900</v>
      </c>
      <c r="S5" s="43">
        <v>3900</v>
      </c>
      <c r="T5" s="43">
        <v>3900</v>
      </c>
      <c r="U5" s="43">
        <v>3900</v>
      </c>
      <c r="V5" s="43">
        <v>3900</v>
      </c>
    </row>
    <row r="6" spans="1:22" x14ac:dyDescent="0.25">
      <c r="A6" s="32">
        <v>-45</v>
      </c>
      <c r="B6" s="43">
        <v>3300</v>
      </c>
      <c r="C6" s="43">
        <v>3300</v>
      </c>
      <c r="D6" s="43">
        <v>3300</v>
      </c>
      <c r="E6" s="43">
        <v>3300</v>
      </c>
      <c r="F6" s="43">
        <v>3300</v>
      </c>
      <c r="G6" s="43">
        <v>3300</v>
      </c>
      <c r="H6" s="43">
        <v>3300</v>
      </c>
      <c r="I6" s="43">
        <v>3450</v>
      </c>
      <c r="J6" s="43">
        <v>3600</v>
      </c>
      <c r="K6" s="43">
        <v>3750</v>
      </c>
      <c r="L6" s="43">
        <v>3900</v>
      </c>
      <c r="M6" s="43">
        <v>3900</v>
      </c>
      <c r="N6" s="43">
        <v>3900</v>
      </c>
      <c r="O6" s="43">
        <v>3900</v>
      </c>
      <c r="P6" s="43">
        <v>3900</v>
      </c>
      <c r="Q6" s="43">
        <v>3900</v>
      </c>
      <c r="R6" s="43">
        <v>3900</v>
      </c>
      <c r="S6" s="43">
        <v>3900</v>
      </c>
      <c r="T6" s="43">
        <v>3900</v>
      </c>
      <c r="U6" s="43">
        <v>3900</v>
      </c>
      <c r="V6" s="43">
        <v>3900</v>
      </c>
    </row>
    <row r="7" spans="1:22" x14ac:dyDescent="0.25">
      <c r="A7" s="32">
        <v>-40</v>
      </c>
      <c r="B7" s="43">
        <v>3300</v>
      </c>
      <c r="C7" s="43">
        <v>3300</v>
      </c>
      <c r="D7" s="43">
        <v>3300</v>
      </c>
      <c r="E7" s="43">
        <v>3300</v>
      </c>
      <c r="F7" s="43">
        <v>3300</v>
      </c>
      <c r="G7" s="43">
        <v>3300</v>
      </c>
      <c r="H7" s="43">
        <v>3300</v>
      </c>
      <c r="I7" s="43">
        <v>3450</v>
      </c>
      <c r="J7" s="43">
        <v>3600</v>
      </c>
      <c r="K7" s="43">
        <v>3750</v>
      </c>
      <c r="L7" s="43">
        <v>3900</v>
      </c>
      <c r="M7" s="43">
        <v>3900</v>
      </c>
      <c r="N7" s="43">
        <v>3900</v>
      </c>
      <c r="O7" s="43">
        <v>3900</v>
      </c>
      <c r="P7" s="43">
        <v>3900</v>
      </c>
      <c r="Q7" s="43">
        <v>3900</v>
      </c>
      <c r="R7" s="43">
        <v>3900</v>
      </c>
      <c r="S7" s="43">
        <v>3900</v>
      </c>
      <c r="T7" s="43">
        <v>3900</v>
      </c>
      <c r="U7" s="43">
        <v>3900</v>
      </c>
      <c r="V7" s="43">
        <v>3900</v>
      </c>
    </row>
    <row r="8" spans="1:22" x14ac:dyDescent="0.25">
      <c r="A8" s="32">
        <v>-35</v>
      </c>
      <c r="B8" s="43">
        <v>3300</v>
      </c>
      <c r="C8" s="43">
        <v>3300</v>
      </c>
      <c r="D8" s="43">
        <v>3300</v>
      </c>
      <c r="E8" s="43">
        <v>3300</v>
      </c>
      <c r="F8" s="43">
        <v>3300</v>
      </c>
      <c r="G8" s="43">
        <v>3300</v>
      </c>
      <c r="H8" s="43">
        <v>3300</v>
      </c>
      <c r="I8" s="43">
        <v>3450</v>
      </c>
      <c r="J8" s="43">
        <v>3600</v>
      </c>
      <c r="K8" s="43">
        <v>3750</v>
      </c>
      <c r="L8" s="43">
        <v>3900</v>
      </c>
      <c r="M8" s="43">
        <v>3900</v>
      </c>
      <c r="N8" s="43">
        <v>3900</v>
      </c>
      <c r="O8" s="43">
        <v>3900</v>
      </c>
      <c r="P8" s="43">
        <v>3900</v>
      </c>
      <c r="Q8" s="43">
        <v>3900</v>
      </c>
      <c r="R8" s="43">
        <v>3900</v>
      </c>
      <c r="S8" s="43">
        <v>3900</v>
      </c>
      <c r="T8" s="43">
        <v>3900</v>
      </c>
      <c r="U8" s="43">
        <v>3900</v>
      </c>
      <c r="V8" s="43">
        <v>3900</v>
      </c>
    </row>
    <row r="9" spans="1:22" x14ac:dyDescent="0.25">
      <c r="A9" s="32">
        <v>-30</v>
      </c>
      <c r="B9" s="43">
        <v>3300</v>
      </c>
      <c r="C9" s="43">
        <v>3300</v>
      </c>
      <c r="D9" s="43">
        <v>3300</v>
      </c>
      <c r="E9" s="43">
        <v>3300</v>
      </c>
      <c r="F9" s="43">
        <v>3300</v>
      </c>
      <c r="G9" s="43">
        <v>3300</v>
      </c>
      <c r="H9" s="43">
        <v>3300</v>
      </c>
      <c r="I9" s="43">
        <v>3450</v>
      </c>
      <c r="J9" s="43">
        <v>3600</v>
      </c>
      <c r="K9" s="43">
        <v>3750</v>
      </c>
      <c r="L9" s="43">
        <v>3900</v>
      </c>
      <c r="M9" s="43">
        <v>3900</v>
      </c>
      <c r="N9" s="43">
        <v>3900</v>
      </c>
      <c r="O9" s="43">
        <v>3900</v>
      </c>
      <c r="P9" s="43">
        <v>3900</v>
      </c>
      <c r="Q9" s="43">
        <v>3900</v>
      </c>
      <c r="R9" s="43">
        <v>3900</v>
      </c>
      <c r="S9" s="43">
        <v>3900</v>
      </c>
      <c r="T9" s="43">
        <v>3900</v>
      </c>
      <c r="U9" s="43">
        <v>3900</v>
      </c>
      <c r="V9" s="43">
        <v>3900</v>
      </c>
    </row>
    <row r="10" spans="1:22" x14ac:dyDescent="0.25">
      <c r="A10" s="32">
        <v>-25</v>
      </c>
      <c r="B10" s="43">
        <v>3300</v>
      </c>
      <c r="C10" s="43">
        <v>3300</v>
      </c>
      <c r="D10" s="43">
        <v>3300</v>
      </c>
      <c r="E10" s="43">
        <v>3300</v>
      </c>
      <c r="F10" s="43">
        <v>3300</v>
      </c>
      <c r="G10" s="43">
        <v>3300</v>
      </c>
      <c r="H10" s="43">
        <v>3300</v>
      </c>
      <c r="I10" s="43">
        <v>3450</v>
      </c>
      <c r="J10" s="43">
        <v>3600</v>
      </c>
      <c r="K10" s="43">
        <v>3750</v>
      </c>
      <c r="L10" s="43">
        <v>3900</v>
      </c>
      <c r="M10" s="43">
        <v>3900</v>
      </c>
      <c r="N10" s="43">
        <v>3900</v>
      </c>
      <c r="O10" s="43">
        <v>3900</v>
      </c>
      <c r="P10" s="43">
        <v>3900</v>
      </c>
      <c r="Q10" s="43">
        <v>3900</v>
      </c>
      <c r="R10" s="43">
        <v>3900</v>
      </c>
      <c r="S10" s="43">
        <v>3900</v>
      </c>
      <c r="T10" s="43">
        <v>3900</v>
      </c>
      <c r="U10" s="43">
        <v>3900</v>
      </c>
      <c r="V10" s="43">
        <v>3900</v>
      </c>
    </row>
    <row r="11" spans="1:22" x14ac:dyDescent="0.25">
      <c r="A11" s="32">
        <v>-20</v>
      </c>
      <c r="B11" s="43">
        <v>3300</v>
      </c>
      <c r="C11" s="43">
        <v>3300</v>
      </c>
      <c r="D11" s="43">
        <v>3300</v>
      </c>
      <c r="E11" s="43">
        <v>3300</v>
      </c>
      <c r="F11" s="43">
        <v>3300</v>
      </c>
      <c r="G11" s="43">
        <v>3300</v>
      </c>
      <c r="H11" s="43">
        <v>3300</v>
      </c>
      <c r="I11" s="43">
        <v>3450</v>
      </c>
      <c r="J11" s="43">
        <v>3600</v>
      </c>
      <c r="K11" s="43">
        <v>3750</v>
      </c>
      <c r="L11" s="43">
        <v>3900</v>
      </c>
      <c r="M11" s="43">
        <v>3900</v>
      </c>
      <c r="N11" s="43">
        <v>3900</v>
      </c>
      <c r="O11" s="43">
        <v>3900</v>
      </c>
      <c r="P11" s="43">
        <v>3900</v>
      </c>
      <c r="Q11" s="43">
        <v>3900</v>
      </c>
      <c r="R11" s="43">
        <v>3900</v>
      </c>
      <c r="S11" s="43">
        <v>3900</v>
      </c>
      <c r="T11" s="43">
        <v>3900</v>
      </c>
      <c r="U11" s="43">
        <v>3900</v>
      </c>
      <c r="V11" s="43">
        <v>3900</v>
      </c>
    </row>
    <row r="12" spans="1:22" x14ac:dyDescent="0.25">
      <c r="A12" s="32">
        <v>-15</v>
      </c>
      <c r="B12" s="43">
        <v>3300</v>
      </c>
      <c r="C12" s="43">
        <v>3300</v>
      </c>
      <c r="D12" s="43">
        <v>3300</v>
      </c>
      <c r="E12" s="43">
        <v>3300</v>
      </c>
      <c r="F12" s="43">
        <v>3300</v>
      </c>
      <c r="G12" s="43">
        <v>3300</v>
      </c>
      <c r="H12" s="43">
        <v>3300</v>
      </c>
      <c r="I12" s="43">
        <v>3450</v>
      </c>
      <c r="J12" s="43">
        <v>3600</v>
      </c>
      <c r="K12" s="43">
        <v>3750</v>
      </c>
      <c r="L12" s="43">
        <v>3900</v>
      </c>
      <c r="M12" s="43">
        <v>3900</v>
      </c>
      <c r="N12" s="43">
        <v>3900</v>
      </c>
      <c r="O12" s="43">
        <v>3900</v>
      </c>
      <c r="P12" s="43">
        <v>3900</v>
      </c>
      <c r="Q12" s="43">
        <v>3900</v>
      </c>
      <c r="R12" s="43">
        <v>3900</v>
      </c>
      <c r="S12" s="43">
        <v>3900</v>
      </c>
      <c r="T12" s="43">
        <v>3900</v>
      </c>
      <c r="U12" s="43">
        <v>3900</v>
      </c>
      <c r="V12" s="43">
        <v>3900</v>
      </c>
    </row>
    <row r="13" spans="1:22" x14ac:dyDescent="0.25">
      <c r="A13" s="32">
        <v>-10</v>
      </c>
      <c r="B13" s="43">
        <v>3500</v>
      </c>
      <c r="C13" s="43">
        <v>3500</v>
      </c>
      <c r="D13" s="43">
        <v>3500</v>
      </c>
      <c r="E13" s="43">
        <v>3500</v>
      </c>
      <c r="F13" s="43">
        <v>3500</v>
      </c>
      <c r="G13" s="43">
        <v>3500</v>
      </c>
      <c r="H13" s="43">
        <v>3500</v>
      </c>
      <c r="I13" s="43">
        <v>3600</v>
      </c>
      <c r="J13" s="43">
        <v>3700</v>
      </c>
      <c r="K13" s="43">
        <v>3800</v>
      </c>
      <c r="L13" s="43">
        <v>3900</v>
      </c>
      <c r="M13" s="43">
        <v>3900</v>
      </c>
      <c r="N13" s="43">
        <v>3900</v>
      </c>
      <c r="O13" s="43">
        <v>3900</v>
      </c>
      <c r="P13" s="43">
        <v>3900</v>
      </c>
      <c r="Q13" s="43">
        <v>3900</v>
      </c>
      <c r="R13" s="43">
        <v>3900</v>
      </c>
      <c r="S13" s="43">
        <v>3900</v>
      </c>
      <c r="T13" s="43">
        <v>3900</v>
      </c>
      <c r="U13" s="43">
        <v>3900</v>
      </c>
      <c r="V13" s="43">
        <v>3900</v>
      </c>
    </row>
    <row r="14" spans="1:22" x14ac:dyDescent="0.25">
      <c r="A14" s="32">
        <v>-5</v>
      </c>
      <c r="B14" s="43">
        <v>3700</v>
      </c>
      <c r="C14" s="43">
        <v>3700</v>
      </c>
      <c r="D14" s="43">
        <v>3700</v>
      </c>
      <c r="E14" s="43">
        <v>3700</v>
      </c>
      <c r="F14" s="43">
        <v>3700</v>
      </c>
      <c r="G14" s="43">
        <v>3700</v>
      </c>
      <c r="H14" s="43">
        <v>3700</v>
      </c>
      <c r="I14" s="43">
        <v>3750</v>
      </c>
      <c r="J14" s="43">
        <v>3800</v>
      </c>
      <c r="K14" s="43">
        <v>3850</v>
      </c>
      <c r="L14" s="43">
        <v>3900</v>
      </c>
      <c r="M14" s="43">
        <v>3900</v>
      </c>
      <c r="N14" s="43">
        <v>3900</v>
      </c>
      <c r="O14" s="43">
        <v>3900</v>
      </c>
      <c r="P14" s="43">
        <v>3900</v>
      </c>
      <c r="Q14" s="43">
        <v>3900</v>
      </c>
      <c r="R14" s="43">
        <v>3900</v>
      </c>
      <c r="S14" s="43">
        <v>3900</v>
      </c>
      <c r="T14" s="43">
        <v>3900</v>
      </c>
      <c r="U14" s="43">
        <v>3900</v>
      </c>
      <c r="V14" s="43">
        <v>3900</v>
      </c>
    </row>
    <row r="15" spans="1:22" x14ac:dyDescent="0.25">
      <c r="A15" s="32">
        <v>-2.5</v>
      </c>
      <c r="B15" s="43">
        <v>3900</v>
      </c>
      <c r="C15" s="43">
        <v>3900</v>
      </c>
      <c r="D15" s="43">
        <v>3900</v>
      </c>
      <c r="E15" s="43">
        <v>3900</v>
      </c>
      <c r="F15" s="43">
        <v>3900</v>
      </c>
      <c r="G15" s="43">
        <v>3900</v>
      </c>
      <c r="H15" s="43">
        <v>3900</v>
      </c>
      <c r="I15" s="43">
        <v>3900</v>
      </c>
      <c r="J15" s="43">
        <v>3900</v>
      </c>
      <c r="K15" s="43">
        <v>3900</v>
      </c>
      <c r="L15" s="43">
        <v>3900</v>
      </c>
      <c r="M15" s="43">
        <v>3900</v>
      </c>
      <c r="N15" s="43">
        <v>3900</v>
      </c>
      <c r="O15" s="43">
        <v>3900</v>
      </c>
      <c r="P15" s="43">
        <v>3900</v>
      </c>
      <c r="Q15" s="43">
        <v>3900</v>
      </c>
      <c r="R15" s="43">
        <v>3900</v>
      </c>
      <c r="S15" s="43">
        <v>3900</v>
      </c>
      <c r="T15" s="43">
        <v>3900</v>
      </c>
      <c r="U15" s="43">
        <v>3900</v>
      </c>
      <c r="V15" s="43">
        <v>3900</v>
      </c>
    </row>
    <row r="16" spans="1:22" x14ac:dyDescent="0.25">
      <c r="A16" s="32">
        <v>0</v>
      </c>
      <c r="B16" s="43">
        <v>3900</v>
      </c>
      <c r="C16" s="43">
        <v>3900</v>
      </c>
      <c r="D16" s="43">
        <v>3900</v>
      </c>
      <c r="E16" s="43">
        <v>3900</v>
      </c>
      <c r="F16" s="43">
        <v>3900</v>
      </c>
      <c r="G16" s="43">
        <v>3900</v>
      </c>
      <c r="H16" s="43">
        <v>3900</v>
      </c>
      <c r="I16" s="43">
        <v>3900</v>
      </c>
      <c r="J16" s="43">
        <v>3900</v>
      </c>
      <c r="K16" s="43">
        <v>3900</v>
      </c>
      <c r="L16" s="43">
        <v>3900</v>
      </c>
      <c r="M16" s="43">
        <v>3900</v>
      </c>
      <c r="N16" s="43">
        <v>3900</v>
      </c>
      <c r="O16" s="43">
        <v>3900</v>
      </c>
      <c r="P16" s="43">
        <v>3900</v>
      </c>
      <c r="Q16" s="43">
        <v>3900</v>
      </c>
      <c r="R16" s="43">
        <v>3900</v>
      </c>
      <c r="S16" s="43">
        <v>3900</v>
      </c>
      <c r="T16" s="43">
        <v>3900</v>
      </c>
      <c r="U16" s="43">
        <v>3900</v>
      </c>
      <c r="V16" s="43">
        <v>3900</v>
      </c>
    </row>
    <row r="17" spans="1:22" x14ac:dyDescent="0.25">
      <c r="A17" s="32">
        <v>2.5</v>
      </c>
      <c r="B17" s="43">
        <v>3900</v>
      </c>
      <c r="C17" s="43">
        <v>3900</v>
      </c>
      <c r="D17" s="43">
        <v>3900</v>
      </c>
      <c r="E17" s="43">
        <v>3900</v>
      </c>
      <c r="F17" s="43">
        <v>3900</v>
      </c>
      <c r="G17" s="43">
        <v>3900</v>
      </c>
      <c r="H17" s="43">
        <v>3900</v>
      </c>
      <c r="I17" s="43">
        <v>3900</v>
      </c>
      <c r="J17" s="43">
        <v>3900</v>
      </c>
      <c r="K17" s="43">
        <v>3900</v>
      </c>
      <c r="L17" s="43">
        <v>3900</v>
      </c>
      <c r="M17" s="43">
        <v>3900</v>
      </c>
      <c r="N17" s="43">
        <v>3900</v>
      </c>
      <c r="O17" s="43">
        <v>3900</v>
      </c>
      <c r="P17" s="43">
        <v>3900</v>
      </c>
      <c r="Q17" s="43">
        <v>3900</v>
      </c>
      <c r="R17" s="43">
        <v>3900</v>
      </c>
      <c r="S17" s="43">
        <v>3900</v>
      </c>
      <c r="T17" s="43">
        <v>3900</v>
      </c>
      <c r="U17" s="43">
        <v>3900</v>
      </c>
      <c r="V17" s="43">
        <v>3900</v>
      </c>
    </row>
    <row r="18" spans="1:22" x14ac:dyDescent="0.25">
      <c r="A18" s="32">
        <v>5</v>
      </c>
      <c r="B18" s="43">
        <v>3700</v>
      </c>
      <c r="C18" s="43">
        <v>3700</v>
      </c>
      <c r="D18" s="43">
        <v>3700</v>
      </c>
      <c r="E18" s="43">
        <v>3700</v>
      </c>
      <c r="F18" s="43">
        <v>3700</v>
      </c>
      <c r="G18" s="43">
        <v>3700</v>
      </c>
      <c r="H18" s="43">
        <v>3700</v>
      </c>
      <c r="I18" s="43">
        <v>3750</v>
      </c>
      <c r="J18" s="43">
        <v>3800</v>
      </c>
      <c r="K18" s="43">
        <v>3850</v>
      </c>
      <c r="L18" s="43">
        <v>3900</v>
      </c>
      <c r="M18" s="43">
        <v>3900</v>
      </c>
      <c r="N18" s="43">
        <v>3900</v>
      </c>
      <c r="O18" s="43">
        <v>3900</v>
      </c>
      <c r="P18" s="43">
        <v>3900</v>
      </c>
      <c r="Q18" s="43">
        <v>3900</v>
      </c>
      <c r="R18" s="43">
        <v>3900</v>
      </c>
      <c r="S18" s="43">
        <v>3900</v>
      </c>
      <c r="T18" s="43">
        <v>3900</v>
      </c>
      <c r="U18" s="43">
        <v>3900</v>
      </c>
      <c r="V18" s="43">
        <v>3900</v>
      </c>
    </row>
    <row r="19" spans="1:22" x14ac:dyDescent="0.25">
      <c r="A19" s="32">
        <v>10</v>
      </c>
      <c r="B19" s="43">
        <v>3500</v>
      </c>
      <c r="C19" s="43">
        <v>3500</v>
      </c>
      <c r="D19" s="43">
        <v>3500</v>
      </c>
      <c r="E19" s="43">
        <v>3500</v>
      </c>
      <c r="F19" s="43">
        <v>3500</v>
      </c>
      <c r="G19" s="43">
        <v>3500</v>
      </c>
      <c r="H19" s="43">
        <v>3500</v>
      </c>
      <c r="I19" s="43">
        <v>3600</v>
      </c>
      <c r="J19" s="43">
        <v>3700</v>
      </c>
      <c r="K19" s="43">
        <v>3800</v>
      </c>
      <c r="L19" s="43">
        <v>3900</v>
      </c>
      <c r="M19" s="43">
        <v>3900</v>
      </c>
      <c r="N19" s="43">
        <v>3900</v>
      </c>
      <c r="O19" s="43">
        <v>3900</v>
      </c>
      <c r="P19" s="43">
        <v>3900</v>
      </c>
      <c r="Q19" s="43">
        <v>3900</v>
      </c>
      <c r="R19" s="43">
        <v>3900</v>
      </c>
      <c r="S19" s="43">
        <v>3900</v>
      </c>
      <c r="T19" s="43">
        <v>3900</v>
      </c>
      <c r="U19" s="43">
        <v>3900</v>
      </c>
      <c r="V19" s="43">
        <v>3900</v>
      </c>
    </row>
    <row r="20" spans="1:22" x14ac:dyDescent="0.25">
      <c r="A20" s="32">
        <v>15</v>
      </c>
      <c r="B20" s="43">
        <v>3300</v>
      </c>
      <c r="C20" s="43">
        <v>3300</v>
      </c>
      <c r="D20" s="43">
        <v>3300</v>
      </c>
      <c r="E20" s="43">
        <v>3300</v>
      </c>
      <c r="F20" s="43">
        <v>3300</v>
      </c>
      <c r="G20" s="43">
        <v>3300</v>
      </c>
      <c r="H20" s="43">
        <v>3300</v>
      </c>
      <c r="I20" s="43">
        <v>3450</v>
      </c>
      <c r="J20" s="43">
        <v>3600</v>
      </c>
      <c r="K20" s="43">
        <v>3750</v>
      </c>
      <c r="L20" s="43">
        <v>3900</v>
      </c>
      <c r="M20" s="43">
        <v>3900</v>
      </c>
      <c r="N20" s="43">
        <v>3900</v>
      </c>
      <c r="O20" s="43">
        <v>3900</v>
      </c>
      <c r="P20" s="43">
        <v>3900</v>
      </c>
      <c r="Q20" s="43">
        <v>3900</v>
      </c>
      <c r="R20" s="43">
        <v>3900</v>
      </c>
      <c r="S20" s="43">
        <v>3900</v>
      </c>
      <c r="T20" s="43">
        <v>3900</v>
      </c>
      <c r="U20" s="43">
        <v>3900</v>
      </c>
      <c r="V20" s="43">
        <v>3900</v>
      </c>
    </row>
    <row r="21" spans="1:22" x14ac:dyDescent="0.25">
      <c r="A21" s="32">
        <v>20</v>
      </c>
      <c r="B21" s="43">
        <v>3300</v>
      </c>
      <c r="C21" s="43">
        <v>3300</v>
      </c>
      <c r="D21" s="43">
        <v>3300</v>
      </c>
      <c r="E21" s="43">
        <v>3300</v>
      </c>
      <c r="F21" s="43">
        <v>3300</v>
      </c>
      <c r="G21" s="43">
        <v>3300</v>
      </c>
      <c r="H21" s="43">
        <v>3300</v>
      </c>
      <c r="I21" s="43">
        <v>3450</v>
      </c>
      <c r="J21" s="43">
        <v>3600</v>
      </c>
      <c r="K21" s="43">
        <v>3750</v>
      </c>
      <c r="L21" s="43">
        <v>3900</v>
      </c>
      <c r="M21" s="43">
        <v>3900</v>
      </c>
      <c r="N21" s="43">
        <v>3900</v>
      </c>
      <c r="O21" s="43">
        <v>3900</v>
      </c>
      <c r="P21" s="43">
        <v>3900</v>
      </c>
      <c r="Q21" s="43">
        <v>3900</v>
      </c>
      <c r="R21" s="43">
        <v>3900</v>
      </c>
      <c r="S21" s="43">
        <v>3900</v>
      </c>
      <c r="T21" s="43">
        <v>3900</v>
      </c>
      <c r="U21" s="43">
        <v>3900</v>
      </c>
      <c r="V21" s="43">
        <v>3900</v>
      </c>
    </row>
    <row r="22" spans="1:22" x14ac:dyDescent="0.25">
      <c r="A22" s="32">
        <v>25</v>
      </c>
      <c r="B22" s="43">
        <v>3300</v>
      </c>
      <c r="C22" s="43">
        <v>3300</v>
      </c>
      <c r="D22" s="43">
        <v>3300</v>
      </c>
      <c r="E22" s="43">
        <v>3300</v>
      </c>
      <c r="F22" s="43">
        <v>3300</v>
      </c>
      <c r="G22" s="43">
        <v>3300</v>
      </c>
      <c r="H22" s="43">
        <v>3300</v>
      </c>
      <c r="I22" s="43">
        <v>3450</v>
      </c>
      <c r="J22" s="43">
        <v>3600</v>
      </c>
      <c r="K22" s="43">
        <v>3750</v>
      </c>
      <c r="L22" s="43">
        <v>3900</v>
      </c>
      <c r="M22" s="43">
        <v>3900</v>
      </c>
      <c r="N22" s="43">
        <v>3900</v>
      </c>
      <c r="O22" s="43">
        <v>3900</v>
      </c>
      <c r="P22" s="43">
        <v>3900</v>
      </c>
      <c r="Q22" s="43">
        <v>3900</v>
      </c>
      <c r="R22" s="43">
        <v>3900</v>
      </c>
      <c r="S22" s="43">
        <v>3900</v>
      </c>
      <c r="T22" s="43">
        <v>3900</v>
      </c>
      <c r="U22" s="43">
        <v>3900</v>
      </c>
      <c r="V22" s="43">
        <v>3900</v>
      </c>
    </row>
    <row r="23" spans="1:22" x14ac:dyDescent="0.25">
      <c r="A23" s="32">
        <v>30</v>
      </c>
      <c r="B23" s="43">
        <v>3300</v>
      </c>
      <c r="C23" s="43">
        <v>3300</v>
      </c>
      <c r="D23" s="43">
        <v>3300</v>
      </c>
      <c r="E23" s="43">
        <v>3300</v>
      </c>
      <c r="F23" s="43">
        <v>3300</v>
      </c>
      <c r="G23" s="43">
        <v>3300</v>
      </c>
      <c r="H23" s="43">
        <v>3300</v>
      </c>
      <c r="I23" s="43">
        <v>3450</v>
      </c>
      <c r="J23" s="43">
        <v>3600</v>
      </c>
      <c r="K23" s="43">
        <v>3750</v>
      </c>
      <c r="L23" s="43">
        <v>3900</v>
      </c>
      <c r="M23" s="43">
        <v>3900</v>
      </c>
      <c r="N23" s="43">
        <v>3900</v>
      </c>
      <c r="O23" s="43">
        <v>3900</v>
      </c>
      <c r="P23" s="43">
        <v>3900</v>
      </c>
      <c r="Q23" s="43">
        <v>3900</v>
      </c>
      <c r="R23" s="43">
        <v>3900</v>
      </c>
      <c r="S23" s="43">
        <v>3900</v>
      </c>
      <c r="T23" s="43">
        <v>3900</v>
      </c>
      <c r="U23" s="43">
        <v>3900</v>
      </c>
      <c r="V23" s="43">
        <v>3900</v>
      </c>
    </row>
    <row r="24" spans="1:22" x14ac:dyDescent="0.25">
      <c r="A24" s="32">
        <v>35</v>
      </c>
      <c r="B24" s="43">
        <v>3300</v>
      </c>
      <c r="C24" s="43">
        <v>3300</v>
      </c>
      <c r="D24" s="43">
        <v>3300</v>
      </c>
      <c r="E24" s="43">
        <v>3300</v>
      </c>
      <c r="F24" s="43">
        <v>3300</v>
      </c>
      <c r="G24" s="43">
        <v>3300</v>
      </c>
      <c r="H24" s="43">
        <v>3300</v>
      </c>
      <c r="I24" s="43">
        <v>3450</v>
      </c>
      <c r="J24" s="43">
        <v>3600</v>
      </c>
      <c r="K24" s="43">
        <v>3750</v>
      </c>
      <c r="L24" s="43">
        <v>3900</v>
      </c>
      <c r="M24" s="43">
        <v>3900</v>
      </c>
      <c r="N24" s="43">
        <v>3900</v>
      </c>
      <c r="O24" s="43">
        <v>3900</v>
      </c>
      <c r="P24" s="43">
        <v>3900</v>
      </c>
      <c r="Q24" s="43">
        <v>3900</v>
      </c>
      <c r="R24" s="43">
        <v>3900</v>
      </c>
      <c r="S24" s="43">
        <v>3900</v>
      </c>
      <c r="T24" s="43">
        <v>3900</v>
      </c>
      <c r="U24" s="43">
        <v>3900</v>
      </c>
      <c r="V24" s="43">
        <v>3900</v>
      </c>
    </row>
    <row r="25" spans="1:22" x14ac:dyDescent="0.25">
      <c r="A25" s="32">
        <v>40</v>
      </c>
      <c r="B25" s="43">
        <v>3300</v>
      </c>
      <c r="C25" s="43">
        <v>3300</v>
      </c>
      <c r="D25" s="43">
        <v>3300</v>
      </c>
      <c r="E25" s="43">
        <v>3300</v>
      </c>
      <c r="F25" s="43">
        <v>3300</v>
      </c>
      <c r="G25" s="43">
        <v>3300</v>
      </c>
      <c r="H25" s="43">
        <v>3300</v>
      </c>
      <c r="I25" s="43">
        <v>3450</v>
      </c>
      <c r="J25" s="43">
        <v>3600</v>
      </c>
      <c r="K25" s="43">
        <v>3750</v>
      </c>
      <c r="L25" s="43">
        <v>3900</v>
      </c>
      <c r="M25" s="43">
        <v>3900</v>
      </c>
      <c r="N25" s="43">
        <v>3900</v>
      </c>
      <c r="O25" s="43">
        <v>3900</v>
      </c>
      <c r="P25" s="43">
        <v>3900</v>
      </c>
      <c r="Q25" s="43">
        <v>3900</v>
      </c>
      <c r="R25" s="43">
        <v>3900</v>
      </c>
      <c r="S25" s="43">
        <v>3900</v>
      </c>
      <c r="T25" s="43">
        <v>3900</v>
      </c>
      <c r="U25" s="43">
        <v>3900</v>
      </c>
      <c r="V25" s="43">
        <v>3900</v>
      </c>
    </row>
    <row r="26" spans="1:22" x14ac:dyDescent="0.25">
      <c r="A26" s="32">
        <v>45</v>
      </c>
      <c r="B26" s="43">
        <v>3300</v>
      </c>
      <c r="C26" s="43">
        <v>3300</v>
      </c>
      <c r="D26" s="43">
        <v>3300</v>
      </c>
      <c r="E26" s="43">
        <v>3300</v>
      </c>
      <c r="F26" s="43">
        <v>3300</v>
      </c>
      <c r="G26" s="43">
        <v>3300</v>
      </c>
      <c r="H26" s="43">
        <v>3300</v>
      </c>
      <c r="I26" s="43">
        <v>3450</v>
      </c>
      <c r="J26" s="43">
        <v>3600</v>
      </c>
      <c r="K26" s="43">
        <v>3750</v>
      </c>
      <c r="L26" s="43">
        <v>3900</v>
      </c>
      <c r="M26" s="43">
        <v>3900</v>
      </c>
      <c r="N26" s="43">
        <v>3900</v>
      </c>
      <c r="O26" s="43">
        <v>3900</v>
      </c>
      <c r="P26" s="43">
        <v>3900</v>
      </c>
      <c r="Q26" s="43">
        <v>3900</v>
      </c>
      <c r="R26" s="43">
        <v>3900</v>
      </c>
      <c r="S26" s="43">
        <v>3900</v>
      </c>
      <c r="T26" s="43">
        <v>3900</v>
      </c>
      <c r="U26" s="43">
        <v>3900</v>
      </c>
      <c r="V26" s="43">
        <v>3900</v>
      </c>
    </row>
    <row r="27" spans="1:22" x14ac:dyDescent="0.25">
      <c r="A27" s="32">
        <v>50</v>
      </c>
      <c r="B27" s="43">
        <v>3300</v>
      </c>
      <c r="C27" s="43">
        <v>3300</v>
      </c>
      <c r="D27" s="43">
        <v>3300</v>
      </c>
      <c r="E27" s="43">
        <v>3300</v>
      </c>
      <c r="F27" s="43">
        <v>3300</v>
      </c>
      <c r="G27" s="43">
        <v>3300</v>
      </c>
      <c r="H27" s="43">
        <v>3300</v>
      </c>
      <c r="I27" s="43">
        <v>3450</v>
      </c>
      <c r="J27" s="43">
        <v>3600</v>
      </c>
      <c r="K27" s="43">
        <v>3750</v>
      </c>
      <c r="L27" s="43">
        <v>3900</v>
      </c>
      <c r="M27" s="43">
        <v>3900</v>
      </c>
      <c r="N27" s="43">
        <v>3900</v>
      </c>
      <c r="O27" s="43">
        <v>3900</v>
      </c>
      <c r="P27" s="43">
        <v>3900</v>
      </c>
      <c r="Q27" s="43">
        <v>3900</v>
      </c>
      <c r="R27" s="43">
        <v>3900</v>
      </c>
      <c r="S27" s="43">
        <v>3900</v>
      </c>
      <c r="T27" s="43">
        <v>3900</v>
      </c>
      <c r="U27" s="43">
        <v>3900</v>
      </c>
      <c r="V27" s="43">
        <v>3900</v>
      </c>
    </row>
    <row r="28" spans="1:22" x14ac:dyDescent="0.25">
      <c r="A28" s="32">
        <v>55</v>
      </c>
      <c r="B28" s="43">
        <v>3300</v>
      </c>
      <c r="C28" s="43">
        <v>3300</v>
      </c>
      <c r="D28" s="43">
        <v>3300</v>
      </c>
      <c r="E28" s="43">
        <v>3300</v>
      </c>
      <c r="F28" s="43">
        <v>3300</v>
      </c>
      <c r="G28" s="43">
        <v>3300</v>
      </c>
      <c r="H28" s="43">
        <v>3300</v>
      </c>
      <c r="I28" s="43">
        <v>3450</v>
      </c>
      <c r="J28" s="43">
        <v>3600</v>
      </c>
      <c r="K28" s="43">
        <v>3750</v>
      </c>
      <c r="L28" s="43">
        <v>3900</v>
      </c>
      <c r="M28" s="43">
        <v>3900</v>
      </c>
      <c r="N28" s="43">
        <v>3900</v>
      </c>
      <c r="O28" s="43">
        <v>3900</v>
      </c>
      <c r="P28" s="43">
        <v>3900</v>
      </c>
      <c r="Q28" s="43">
        <v>3900</v>
      </c>
      <c r="R28" s="43">
        <v>3900</v>
      </c>
      <c r="S28" s="43">
        <v>3900</v>
      </c>
      <c r="T28" s="43">
        <v>3900</v>
      </c>
      <c r="U28" s="43">
        <v>3900</v>
      </c>
      <c r="V28" s="43">
        <v>3900</v>
      </c>
    </row>
    <row r="29" spans="1:22" x14ac:dyDescent="0.25">
      <c r="A29" s="32">
        <v>60</v>
      </c>
      <c r="B29" s="43">
        <v>3300</v>
      </c>
      <c r="C29" s="43">
        <v>3300</v>
      </c>
      <c r="D29" s="43">
        <v>3300</v>
      </c>
      <c r="E29" s="43">
        <v>3300</v>
      </c>
      <c r="F29" s="43">
        <v>3300</v>
      </c>
      <c r="G29" s="43">
        <v>3300</v>
      </c>
      <c r="H29" s="43">
        <v>3300</v>
      </c>
      <c r="I29" s="43">
        <v>3450</v>
      </c>
      <c r="J29" s="43">
        <v>3600</v>
      </c>
      <c r="K29" s="43">
        <v>3750</v>
      </c>
      <c r="L29" s="43">
        <v>3900</v>
      </c>
      <c r="M29" s="43">
        <v>3900</v>
      </c>
      <c r="N29" s="43">
        <v>3900</v>
      </c>
      <c r="O29" s="43">
        <v>3900</v>
      </c>
      <c r="P29" s="43">
        <v>3900</v>
      </c>
      <c r="Q29" s="43">
        <v>3900</v>
      </c>
      <c r="R29" s="43">
        <v>3900</v>
      </c>
      <c r="S29" s="43">
        <v>3900</v>
      </c>
      <c r="T29" s="43">
        <v>3900</v>
      </c>
      <c r="U29" s="43">
        <v>3900</v>
      </c>
      <c r="V29" s="43">
        <v>3900</v>
      </c>
    </row>
  </sheetData>
  <mergeCells count="1">
    <mergeCell ref="A1:V1"/>
  </mergeCells>
  <phoneticPr fontId="24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A1:F1"/>
  <sheetViews>
    <sheetView workbookViewId="0">
      <selection activeCell="N24" sqref="N24"/>
    </sheetView>
  </sheetViews>
  <sheetFormatPr defaultRowHeight="15" x14ac:dyDescent="0.25"/>
  <cols>
    <col min="1" max="1" width="38" customWidth="1"/>
    <col min="2" max="2" width="13.28515625" customWidth="1"/>
    <col min="6" max="6" width="42.7109375" customWidth="1"/>
  </cols>
  <sheetData>
    <row r="1" spans="1:6" x14ac:dyDescent="0.25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630</v>
      </c>
    </row>
  </sheetData>
  <phoneticPr fontId="24" type="noConversion"/>
  <conditionalFormatting sqref="A1">
    <cfRule type="duplicateValues" dxfId="1" priority="1" stopIfTrue="1"/>
    <cfRule type="expression" dxfId="0" priority="2" stopIfTrue="1">
      <formula>LEN(A1)&gt;31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3"/>
  <dimension ref="A1:P86"/>
  <sheetViews>
    <sheetView workbookViewId="0">
      <selection activeCell="D10" sqref="D10"/>
    </sheetView>
  </sheetViews>
  <sheetFormatPr defaultColWidth="26.5703125" defaultRowHeight="15" x14ac:dyDescent="0.25"/>
  <cols>
    <col min="1" max="1" width="10.7109375" bestFit="1" customWidth="1"/>
    <col min="2" max="2" width="10.5703125" customWidth="1"/>
    <col min="3" max="3" width="15.42578125" bestFit="1" customWidth="1"/>
    <col min="4" max="4" width="19.28515625" customWidth="1"/>
    <col min="5" max="5" width="42.28515625" customWidth="1"/>
    <col min="6" max="6" width="36" customWidth="1"/>
    <col min="7" max="7" width="9.7109375" bestFit="1" customWidth="1"/>
    <col min="8" max="8" width="11" bestFit="1" customWidth="1"/>
    <col min="9" max="9" width="5" bestFit="1" customWidth="1"/>
    <col min="10" max="10" width="5.5703125" bestFit="1" customWidth="1"/>
    <col min="11" max="11" width="7.7109375" customWidth="1"/>
    <col min="12" max="12" width="39.7109375" customWidth="1"/>
    <col min="13" max="13" width="33.28515625" customWidth="1"/>
    <col min="14" max="14" width="19.5703125" bestFit="1" customWidth="1"/>
    <col min="15" max="15" width="34" customWidth="1"/>
    <col min="16" max="16" width="41.7109375" customWidth="1"/>
    <col min="17" max="17" width="6.42578125" bestFit="1" customWidth="1"/>
    <col min="18" max="18" width="10.28515625" bestFit="1" customWidth="1"/>
  </cols>
  <sheetData>
    <row r="1" spans="1:16" s="4" customFormat="1" ht="25.5" x14ac:dyDescent="0.25">
      <c r="A1" s="5" t="s">
        <v>631</v>
      </c>
      <c r="B1" s="6" t="s">
        <v>632</v>
      </c>
      <c r="C1" s="6" t="s">
        <v>633</v>
      </c>
      <c r="D1" s="6" t="s">
        <v>634</v>
      </c>
      <c r="E1" s="6" t="s">
        <v>635</v>
      </c>
      <c r="F1" s="7" t="s">
        <v>636</v>
      </c>
      <c r="G1" s="7" t="s">
        <v>1</v>
      </c>
      <c r="H1" s="7" t="s">
        <v>2</v>
      </c>
      <c r="I1" s="7" t="s">
        <v>3</v>
      </c>
      <c r="J1" s="7" t="s">
        <v>4</v>
      </c>
      <c r="K1" s="7" t="s">
        <v>5</v>
      </c>
      <c r="L1" s="7" t="s">
        <v>7</v>
      </c>
      <c r="M1" s="3" t="s">
        <v>336</v>
      </c>
      <c r="N1" s="7" t="s">
        <v>8</v>
      </c>
      <c r="O1" s="7" t="s">
        <v>9</v>
      </c>
      <c r="P1" s="7" t="s">
        <v>10</v>
      </c>
    </row>
    <row r="2" spans="1:16" s="8" customFormat="1" x14ac:dyDescent="0.25">
      <c r="A2" s="20" t="s">
        <v>637</v>
      </c>
      <c r="B2" s="20" t="s">
        <v>638</v>
      </c>
      <c r="C2" s="20" t="s">
        <v>639</v>
      </c>
      <c r="D2" s="20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8" customFormat="1" x14ac:dyDescent="0.25">
      <c r="A3" s="20" t="s">
        <v>640</v>
      </c>
      <c r="B3" s="20" t="s">
        <v>546</v>
      </c>
      <c r="C3" s="20" t="s">
        <v>641</v>
      </c>
      <c r="D3" s="20"/>
      <c r="E3" s="20"/>
      <c r="F3" s="2"/>
      <c r="G3" s="10"/>
      <c r="H3" s="2"/>
      <c r="I3" s="2"/>
      <c r="J3" s="2"/>
      <c r="K3" s="10"/>
      <c r="L3" s="2"/>
      <c r="M3" s="2"/>
      <c r="N3" s="20"/>
      <c r="O3" s="10"/>
      <c r="P3" s="2"/>
    </row>
    <row r="4" spans="1:16" s="8" customFormat="1" x14ac:dyDescent="0.25">
      <c r="A4" s="20"/>
      <c r="B4" s="20"/>
      <c r="C4" s="20"/>
      <c r="D4" s="20"/>
      <c r="E4" s="20"/>
      <c r="F4" s="2"/>
      <c r="G4" s="10"/>
      <c r="H4" s="2"/>
      <c r="I4" s="2"/>
      <c r="J4" s="2"/>
      <c r="K4" s="10"/>
      <c r="L4" s="2"/>
      <c r="M4" s="2"/>
      <c r="N4" s="20"/>
      <c r="O4" s="10"/>
      <c r="P4" s="2"/>
    </row>
    <row r="5" spans="1:16" s="8" customFormat="1" x14ac:dyDescent="0.25">
      <c r="A5" s="20"/>
      <c r="B5" s="20"/>
      <c r="C5" s="20"/>
      <c r="D5" s="20"/>
      <c r="E5" s="9"/>
      <c r="F5" s="2"/>
      <c r="G5" s="10"/>
      <c r="H5" s="2"/>
      <c r="I5" s="2"/>
      <c r="J5" s="2"/>
      <c r="K5" s="10"/>
      <c r="L5" s="2"/>
      <c r="M5" s="2"/>
      <c r="N5" s="2"/>
      <c r="O5" s="2"/>
      <c r="P5" s="2"/>
    </row>
    <row r="6" spans="1:16" s="8" customFormat="1" x14ac:dyDescent="0.25">
      <c r="A6" s="20"/>
      <c r="B6" s="20"/>
      <c r="C6" s="20"/>
      <c r="D6" s="20"/>
      <c r="E6" s="2"/>
      <c r="F6" s="2"/>
      <c r="G6" s="10"/>
      <c r="H6" s="2"/>
      <c r="I6" s="2"/>
      <c r="J6" s="2"/>
      <c r="K6" s="10"/>
      <c r="L6" s="2"/>
      <c r="M6" s="2"/>
      <c r="N6" s="2"/>
      <c r="O6" s="2"/>
      <c r="P6" s="2"/>
    </row>
    <row r="7" spans="1:16" s="8" customFormat="1" x14ac:dyDescent="0.25">
      <c r="A7" s="20"/>
      <c r="B7" s="20"/>
      <c r="C7" s="20"/>
      <c r="D7" s="20"/>
      <c r="E7" s="20"/>
      <c r="F7" s="2"/>
      <c r="G7" s="2"/>
      <c r="H7" s="2"/>
      <c r="I7" s="2"/>
      <c r="J7" s="2"/>
      <c r="K7" s="2"/>
      <c r="L7" s="1"/>
      <c r="M7" s="2"/>
      <c r="N7" s="2"/>
      <c r="O7" s="2"/>
      <c r="P7" s="20"/>
    </row>
    <row r="8" spans="1:16" s="8" customFormat="1" x14ac:dyDescent="0.25">
      <c r="A8" s="20"/>
      <c r="B8" s="20"/>
      <c r="C8" s="20"/>
      <c r="D8" s="20"/>
      <c r="E8" s="20"/>
      <c r="F8" s="19"/>
      <c r="G8" s="19"/>
      <c r="H8" s="1"/>
      <c r="I8" s="1"/>
      <c r="J8" s="1"/>
      <c r="K8" s="1"/>
      <c r="L8" s="1"/>
      <c r="M8" s="1"/>
      <c r="N8" s="1"/>
      <c r="O8" s="1"/>
      <c r="P8" s="2"/>
    </row>
    <row r="9" spans="1:16" s="8" customFormat="1" x14ac:dyDescent="0.25">
      <c r="A9" s="20"/>
      <c r="B9" s="20"/>
      <c r="C9" s="20"/>
      <c r="D9" s="20"/>
      <c r="E9" s="20"/>
      <c r="F9" s="19"/>
      <c r="G9" s="19"/>
      <c r="H9" s="1"/>
      <c r="I9" s="1"/>
      <c r="J9" s="1"/>
      <c r="K9" s="1"/>
      <c r="L9" s="1"/>
      <c r="M9" s="1"/>
      <c r="N9" s="1"/>
      <c r="O9" s="1"/>
      <c r="P9" s="2"/>
    </row>
    <row r="10" spans="1:16" s="8" customFormat="1" x14ac:dyDescent="0.25">
      <c r="A10" s="20"/>
      <c r="B10" s="20"/>
      <c r="C10" s="20"/>
      <c r="D10" s="20"/>
      <c r="E10" s="20"/>
      <c r="F10" s="20"/>
      <c r="G10" s="19"/>
      <c r="H10" s="1"/>
      <c r="I10" s="1"/>
      <c r="J10" s="1"/>
      <c r="K10" s="1"/>
      <c r="L10" s="1"/>
      <c r="M10" s="1"/>
      <c r="N10" s="1"/>
      <c r="O10" s="1"/>
      <c r="P10" s="2"/>
    </row>
    <row r="11" spans="1:16" s="8" customFormat="1" x14ac:dyDescent="0.25">
      <c r="A11" s="20"/>
      <c r="B11" s="20"/>
      <c r="C11" s="20"/>
      <c r="D11" s="20"/>
      <c r="E11" s="20"/>
      <c r="F11" s="2"/>
      <c r="G11" s="10"/>
      <c r="H11" s="2"/>
      <c r="I11" s="2"/>
      <c r="J11" s="2"/>
      <c r="K11" s="10"/>
      <c r="L11" s="2"/>
      <c r="M11" s="2"/>
      <c r="N11" s="2"/>
      <c r="O11" s="2"/>
      <c r="P11" s="2"/>
    </row>
    <row r="12" spans="1:16" s="8" customFormat="1" x14ac:dyDescent="0.25">
      <c r="A12" s="20"/>
      <c r="B12" s="20"/>
      <c r="C12" s="20"/>
      <c r="D12" s="20"/>
      <c r="E12" s="20"/>
      <c r="F12" s="2"/>
      <c r="G12" s="1"/>
      <c r="H12" s="1"/>
      <c r="I12" s="1"/>
      <c r="J12" s="1"/>
      <c r="K12" s="1"/>
      <c r="L12" s="1"/>
      <c r="M12" s="20"/>
      <c r="N12" s="1"/>
      <c r="O12" s="1"/>
      <c r="P12" s="2"/>
    </row>
    <row r="13" spans="1:16" s="8" customFormat="1" x14ac:dyDescent="0.25">
      <c r="A13" s="20"/>
      <c r="B13" s="20"/>
      <c r="C13" s="20"/>
      <c r="D13" s="20"/>
      <c r="E13" s="20"/>
      <c r="F13" s="2"/>
      <c r="G13" s="1"/>
      <c r="H13" s="1"/>
      <c r="I13" s="1"/>
      <c r="J13" s="1"/>
      <c r="K13" s="1"/>
      <c r="L13" s="1"/>
      <c r="M13" s="20"/>
      <c r="N13" s="1"/>
      <c r="O13" s="1"/>
      <c r="P13" s="10"/>
    </row>
    <row r="14" spans="1:16" s="8" customFormat="1" x14ac:dyDescent="0.25">
      <c r="A14" s="20"/>
      <c r="B14" s="20"/>
      <c r="C14" s="20"/>
      <c r="D14" s="20"/>
      <c r="E14" s="20"/>
      <c r="F14" s="19"/>
      <c r="G14" s="1"/>
      <c r="H14" s="1"/>
      <c r="I14" s="1"/>
      <c r="J14" s="1"/>
      <c r="K14" s="1"/>
      <c r="L14" s="1"/>
      <c r="M14" s="1"/>
      <c r="N14" s="1"/>
      <c r="O14" s="1"/>
      <c r="P14" s="10"/>
    </row>
    <row r="15" spans="1:16" s="8" customFormat="1" x14ac:dyDescent="0.25">
      <c r="A15" s="20"/>
      <c r="B15" s="20"/>
      <c r="C15" s="20"/>
      <c r="D15" s="20"/>
      <c r="E15" s="20"/>
      <c r="F15" s="19"/>
      <c r="G15" s="1"/>
      <c r="H15" s="1"/>
      <c r="I15" s="1"/>
      <c r="J15" s="1"/>
      <c r="K15" s="1"/>
      <c r="L15" s="1"/>
      <c r="M15" s="1"/>
      <c r="N15" s="1"/>
      <c r="O15" s="1"/>
      <c r="P15" s="10"/>
    </row>
    <row r="16" spans="1:16" s="8" customFormat="1" x14ac:dyDescent="0.25">
      <c r="A16" s="20"/>
      <c r="B16" s="20"/>
      <c r="C16" s="20"/>
      <c r="D16" s="20"/>
      <c r="E16" s="21"/>
      <c r="F16" s="2"/>
      <c r="G16" s="10"/>
      <c r="H16" s="2"/>
      <c r="I16" s="10"/>
      <c r="J16" s="10"/>
      <c r="K16" s="2"/>
      <c r="L16" s="2"/>
      <c r="M16" s="2"/>
      <c r="N16" s="2"/>
      <c r="O16" s="2"/>
      <c r="P16" s="10"/>
    </row>
    <row r="17" spans="1:16" s="8" customFormat="1" x14ac:dyDescent="0.25">
      <c r="A17" s="20"/>
      <c r="B17" s="20"/>
      <c r="C17" s="20"/>
      <c r="D17" s="20"/>
      <c r="E17" s="21"/>
      <c r="F17" s="9"/>
      <c r="G17" s="10"/>
      <c r="H17" s="2"/>
      <c r="I17" s="10"/>
      <c r="J17" s="10"/>
      <c r="K17" s="2"/>
      <c r="L17" s="2"/>
      <c r="M17" s="2"/>
      <c r="N17" s="2"/>
      <c r="O17" s="2"/>
      <c r="P17" s="10"/>
    </row>
    <row r="18" spans="1:16" s="8" customFormat="1" x14ac:dyDescent="0.25">
      <c r="F18" s="9"/>
      <c r="G18" s="10"/>
      <c r="H18" s="2"/>
      <c r="I18" s="2"/>
      <c r="J18" s="2"/>
      <c r="K18" s="2"/>
      <c r="L18" s="9"/>
      <c r="M18" s="9"/>
      <c r="N18" s="2"/>
      <c r="O18" s="2"/>
      <c r="P18" s="11"/>
    </row>
    <row r="19" spans="1:16" s="8" customFormat="1" x14ac:dyDescent="0.25">
      <c r="F19" s="9"/>
      <c r="G19" s="10"/>
      <c r="H19" s="2"/>
      <c r="I19" s="2"/>
      <c r="J19" s="2"/>
      <c r="K19" s="2"/>
      <c r="L19" s="2"/>
      <c r="M19" s="2"/>
      <c r="N19" s="2"/>
      <c r="O19" s="2"/>
      <c r="P19" s="2"/>
    </row>
    <row r="20" spans="1:16" s="8" customFormat="1" x14ac:dyDescent="0.25">
      <c r="F20" s="2"/>
      <c r="G20" s="2"/>
      <c r="H20" s="2"/>
      <c r="I20" s="2"/>
      <c r="J20" s="2"/>
      <c r="K20" s="2"/>
      <c r="L20" s="2"/>
      <c r="M20" s="2"/>
      <c r="N20" s="2"/>
      <c r="O20" s="2"/>
      <c r="P20" s="12"/>
    </row>
    <row r="21" spans="1:16" s="8" customFormat="1" x14ac:dyDescent="0.25">
      <c r="F21" s="2"/>
      <c r="G21" s="2"/>
      <c r="H21" s="2"/>
      <c r="I21" s="2"/>
      <c r="J21" s="2"/>
      <c r="K21" s="2"/>
      <c r="L21" s="2"/>
      <c r="M21" s="2"/>
      <c r="N21" s="2"/>
      <c r="O21" s="2"/>
      <c r="P21" s="12"/>
    </row>
    <row r="22" spans="1:16" s="8" customFormat="1" x14ac:dyDescent="0.25">
      <c r="F22" s="2"/>
      <c r="G22" s="2"/>
      <c r="H22" s="2"/>
      <c r="I22" s="2"/>
      <c r="J22" s="2"/>
      <c r="K22" s="2"/>
      <c r="L22" s="2"/>
      <c r="M22" s="2"/>
      <c r="N22" s="2"/>
      <c r="O22" s="2"/>
      <c r="P22" s="12"/>
    </row>
    <row r="23" spans="1:16" s="8" customFormat="1" x14ac:dyDescent="0.25">
      <c r="F23" s="9"/>
      <c r="G23" s="10"/>
      <c r="H23" s="2"/>
      <c r="I23" s="10"/>
      <c r="J23" s="10"/>
      <c r="K23" s="2"/>
      <c r="L23" s="2"/>
      <c r="M23" s="2"/>
      <c r="N23" s="2"/>
      <c r="O23" s="2"/>
      <c r="P23" s="10"/>
    </row>
    <row r="24" spans="1:16" s="8" customFormat="1" x14ac:dyDescent="0.25">
      <c r="F24" s="9"/>
      <c r="G24" s="10"/>
      <c r="H24" s="2"/>
      <c r="I24" s="10"/>
      <c r="J24" s="10"/>
      <c r="K24" s="2"/>
      <c r="L24" s="2"/>
      <c r="M24" s="2"/>
      <c r="N24" s="2"/>
      <c r="O24" s="2"/>
      <c r="P24" s="10"/>
    </row>
    <row r="25" spans="1:16" s="8" customFormat="1" x14ac:dyDescent="0.25">
      <c r="F25" s="9"/>
      <c r="G25" s="10"/>
      <c r="H25" s="2"/>
      <c r="I25" s="10"/>
      <c r="J25" s="10"/>
      <c r="K25" s="2"/>
      <c r="L25" s="2"/>
      <c r="M25" s="2"/>
      <c r="N25" s="2"/>
      <c r="O25" s="2"/>
      <c r="P25" s="10"/>
    </row>
    <row r="26" spans="1:16" s="8" customFormat="1" x14ac:dyDescent="0.25">
      <c r="F26" s="13"/>
      <c r="G26" s="10"/>
      <c r="H26" s="2"/>
      <c r="I26" s="10"/>
      <c r="J26" s="10"/>
      <c r="K26" s="2"/>
      <c r="L26" s="2"/>
      <c r="M26" s="2"/>
      <c r="N26" s="2"/>
      <c r="O26" s="2"/>
      <c r="P26" s="10"/>
    </row>
    <row r="27" spans="1:16" s="8" customFormat="1" x14ac:dyDescent="0.25">
      <c r="F27" s="9"/>
      <c r="G27" s="10"/>
      <c r="H27" s="2"/>
      <c r="I27" s="10"/>
      <c r="J27" s="10"/>
      <c r="K27" s="2"/>
      <c r="L27" s="2"/>
      <c r="M27" s="2"/>
      <c r="N27" s="2"/>
      <c r="O27" s="2"/>
      <c r="P27" s="10"/>
    </row>
    <row r="28" spans="1:16" s="8" customFormat="1" x14ac:dyDescent="0.25">
      <c r="F28" s="14"/>
      <c r="G28" s="2"/>
      <c r="H28" s="2"/>
      <c r="I28" s="10"/>
      <c r="J28" s="10"/>
      <c r="K28" s="10"/>
      <c r="L28" s="2"/>
      <c r="M28" s="2"/>
      <c r="N28" s="10"/>
      <c r="O28" s="15"/>
    </row>
    <row r="29" spans="1:16" s="8" customFormat="1" x14ac:dyDescent="0.25">
      <c r="F29" s="2"/>
      <c r="G29" s="10"/>
      <c r="H29" s="10"/>
      <c r="I29" s="10"/>
      <c r="J29" s="10"/>
      <c r="K29" s="10"/>
      <c r="L29" s="2"/>
      <c r="M29" s="2"/>
      <c r="N29" s="10"/>
      <c r="O29" s="15"/>
    </row>
    <row r="30" spans="1:16" s="8" customFormat="1" x14ac:dyDescent="0.25">
      <c r="F30" s="2"/>
      <c r="G30" s="10"/>
      <c r="H30" s="10"/>
      <c r="I30" s="10"/>
      <c r="J30" s="10"/>
      <c r="K30" s="10"/>
      <c r="L30" s="2"/>
      <c r="M30" s="2"/>
      <c r="N30" s="10"/>
      <c r="O30" s="15"/>
    </row>
    <row r="31" spans="1:16" s="8" customFormat="1" x14ac:dyDescent="0.25">
      <c r="F31" s="2"/>
      <c r="G31" s="10"/>
      <c r="H31" s="10"/>
      <c r="I31" s="10"/>
      <c r="J31" s="10"/>
      <c r="K31" s="10"/>
      <c r="L31" s="2"/>
      <c r="M31" s="2"/>
      <c r="N31" s="10"/>
      <c r="O31" s="15"/>
    </row>
    <row r="32" spans="1:16" s="8" customFormat="1" x14ac:dyDescent="0.25">
      <c r="F32" s="2"/>
      <c r="G32" s="10"/>
      <c r="H32" s="10"/>
      <c r="I32" s="10"/>
      <c r="J32" s="10"/>
      <c r="K32" s="10"/>
      <c r="L32" s="2"/>
      <c r="M32" s="2"/>
      <c r="N32" s="10"/>
      <c r="O32" s="15"/>
    </row>
    <row r="33" spans="6:15" s="8" customFormat="1" x14ac:dyDescent="0.25">
      <c r="F33" s="2"/>
      <c r="G33" s="2"/>
      <c r="H33" s="2"/>
      <c r="I33" s="2"/>
      <c r="J33" s="2"/>
      <c r="K33" s="2"/>
      <c r="L33" s="2"/>
      <c r="M33" s="2"/>
      <c r="N33" s="2"/>
      <c r="O33" s="15"/>
    </row>
    <row r="34" spans="6:15" s="8" customFormat="1" x14ac:dyDescent="0.25">
      <c r="F34" s="2"/>
      <c r="G34" s="10"/>
      <c r="H34" s="10"/>
      <c r="I34" s="10"/>
      <c r="J34" s="10"/>
      <c r="K34" s="10"/>
      <c r="L34" s="2"/>
      <c r="M34" s="2"/>
      <c r="N34" s="10"/>
      <c r="O34" s="15"/>
    </row>
    <row r="35" spans="6:15" s="8" customFormat="1" x14ac:dyDescent="0.25">
      <c r="F35" s="2"/>
      <c r="G35" s="10"/>
      <c r="H35" s="10"/>
      <c r="I35" s="10"/>
      <c r="J35" s="10"/>
      <c r="K35" s="10"/>
      <c r="L35" s="2"/>
      <c r="M35" s="2"/>
      <c r="N35" s="10"/>
      <c r="O35" s="15"/>
    </row>
    <row r="36" spans="6:15" s="8" customFormat="1" x14ac:dyDescent="0.25">
      <c r="F36" s="2"/>
      <c r="G36" s="10"/>
      <c r="H36" s="10"/>
      <c r="I36" s="10"/>
      <c r="J36" s="10"/>
      <c r="K36" s="10"/>
      <c r="L36" s="2"/>
      <c r="M36" s="2"/>
      <c r="N36" s="10"/>
      <c r="O36" s="15"/>
    </row>
    <row r="37" spans="6:15" s="8" customFormat="1" x14ac:dyDescent="0.25">
      <c r="F37" s="2"/>
      <c r="G37" s="10"/>
      <c r="H37" s="10"/>
      <c r="I37" s="10"/>
      <c r="J37" s="10"/>
      <c r="K37" s="10"/>
      <c r="L37" s="2"/>
      <c r="M37" s="2"/>
      <c r="N37" s="10"/>
      <c r="O37" s="15"/>
    </row>
    <row r="38" spans="6:15" s="8" customFormat="1" x14ac:dyDescent="0.25">
      <c r="F38" s="2"/>
      <c r="G38" s="10"/>
      <c r="H38" s="10"/>
      <c r="I38" s="10"/>
      <c r="J38" s="10"/>
      <c r="K38" s="10"/>
      <c r="L38" s="2"/>
      <c r="M38" s="2"/>
      <c r="N38" s="10"/>
      <c r="O38" s="15"/>
    </row>
    <row r="39" spans="6:15" s="8" customFormat="1" x14ac:dyDescent="0.25">
      <c r="F39" s="2"/>
      <c r="G39" s="10"/>
      <c r="H39" s="10"/>
      <c r="I39" s="10"/>
      <c r="J39" s="10"/>
      <c r="K39" s="10"/>
      <c r="L39" s="2"/>
      <c r="M39" s="2"/>
      <c r="N39" s="10"/>
      <c r="O39" s="15"/>
    </row>
    <row r="40" spans="6:15" s="8" customFormat="1" x14ac:dyDescent="0.25">
      <c r="F40" s="2"/>
      <c r="G40" s="10"/>
      <c r="H40" s="10"/>
      <c r="I40" s="10"/>
      <c r="J40" s="10"/>
      <c r="K40" s="10"/>
      <c r="L40" s="2"/>
      <c r="M40" s="2"/>
      <c r="N40" s="10"/>
      <c r="O40" s="15"/>
    </row>
    <row r="41" spans="6:15" s="8" customFormat="1" x14ac:dyDescent="0.25">
      <c r="F41" s="16"/>
      <c r="G41" s="16"/>
      <c r="H41" s="16"/>
      <c r="I41" s="17"/>
      <c r="J41" s="17"/>
      <c r="K41" s="17"/>
      <c r="L41" s="16"/>
      <c r="M41" s="16"/>
      <c r="N41" s="16"/>
      <c r="O41" s="18"/>
    </row>
    <row r="42" spans="6:15" s="8" customFormat="1" x14ac:dyDescent="0.25">
      <c r="F42" s="16"/>
      <c r="G42" s="16"/>
      <c r="H42" s="16"/>
      <c r="I42" s="17"/>
      <c r="J42" s="17"/>
      <c r="K42" s="17"/>
      <c r="L42" s="16"/>
      <c r="M42" s="16"/>
      <c r="N42" s="16"/>
      <c r="O42" s="18"/>
    </row>
    <row r="43" spans="6:15" s="8" customFormat="1" x14ac:dyDescent="0.25">
      <c r="F43" s="14"/>
      <c r="G43" s="2"/>
      <c r="H43" s="2"/>
      <c r="I43" s="10"/>
      <c r="J43" s="10"/>
      <c r="K43" s="10"/>
      <c r="L43" s="2"/>
      <c r="M43" s="2"/>
      <c r="N43" s="10"/>
      <c r="O43" s="15"/>
    </row>
    <row r="44" spans="6:15" s="8" customFormat="1" x14ac:dyDescent="0.25">
      <c r="F44" s="16"/>
      <c r="G44" s="16"/>
      <c r="H44" s="16"/>
      <c r="I44" s="16"/>
      <c r="J44" s="17"/>
      <c r="K44" s="17"/>
      <c r="L44" s="16"/>
      <c r="M44" s="16"/>
      <c r="N44" s="16"/>
      <c r="O44" s="18"/>
    </row>
    <row r="45" spans="6:15" s="8" customFormat="1" x14ac:dyDescent="0.25">
      <c r="F45" s="16"/>
      <c r="G45" s="16"/>
      <c r="H45" s="16"/>
      <c r="I45" s="16"/>
      <c r="J45" s="17"/>
      <c r="K45" s="17"/>
      <c r="L45" s="16"/>
      <c r="M45" s="16"/>
      <c r="N45" s="16"/>
      <c r="O45" s="18"/>
    </row>
    <row r="46" spans="6:15" s="8" customFormat="1" x14ac:dyDescent="0.25">
      <c r="F46" s="2"/>
      <c r="G46" s="10"/>
      <c r="H46" s="10"/>
      <c r="I46" s="10"/>
      <c r="J46" s="10"/>
      <c r="K46" s="10"/>
      <c r="L46" s="2"/>
      <c r="M46" s="2"/>
      <c r="N46" s="10"/>
      <c r="O46" s="15"/>
    </row>
    <row r="47" spans="6:15" s="8" customFormat="1" x14ac:dyDescent="0.25">
      <c r="F47" s="2"/>
      <c r="G47" s="10"/>
      <c r="H47" s="10"/>
      <c r="I47" s="10"/>
      <c r="J47" s="10"/>
      <c r="K47" s="10"/>
      <c r="L47" s="2"/>
      <c r="M47" s="2"/>
      <c r="N47" s="10"/>
      <c r="O47" s="15"/>
    </row>
    <row r="48" spans="6:15" s="8" customFormat="1" x14ac:dyDescent="0.25">
      <c r="F48" s="2"/>
      <c r="G48" s="10"/>
      <c r="H48" s="10"/>
      <c r="I48" s="10"/>
      <c r="J48" s="10"/>
      <c r="K48" s="10"/>
      <c r="L48" s="2"/>
      <c r="M48" s="2"/>
      <c r="N48" s="10"/>
      <c r="O48" s="15"/>
    </row>
    <row r="49" spans="6:15" s="8" customFormat="1" x14ac:dyDescent="0.25">
      <c r="F49" s="2"/>
      <c r="G49" s="10"/>
      <c r="H49" s="10"/>
      <c r="I49" s="10"/>
      <c r="J49" s="10"/>
      <c r="K49" s="10"/>
      <c r="L49" s="2"/>
      <c r="M49" s="2"/>
      <c r="N49" s="10"/>
      <c r="O49" s="15"/>
    </row>
    <row r="50" spans="6:15" s="8" customFormat="1" x14ac:dyDescent="0.25">
      <c r="F50" s="16"/>
      <c r="G50" s="16"/>
      <c r="H50" s="16"/>
      <c r="I50" s="16"/>
      <c r="J50" s="16"/>
      <c r="K50" s="16"/>
      <c r="L50" s="16"/>
      <c r="M50" s="16"/>
      <c r="N50" s="16"/>
      <c r="O50" s="18"/>
    </row>
    <row r="51" spans="6:15" s="8" customFormat="1" x14ac:dyDescent="0.25">
      <c r="F51" s="16"/>
      <c r="G51" s="16"/>
      <c r="H51" s="16"/>
      <c r="I51" s="16"/>
      <c r="J51" s="16"/>
      <c r="K51" s="16"/>
      <c r="L51" s="16"/>
      <c r="M51" s="16"/>
      <c r="N51" s="16"/>
      <c r="O51" s="18"/>
    </row>
    <row r="52" spans="6:15" s="8" customFormat="1" x14ac:dyDescent="0.25"/>
    <row r="53" spans="6:15" s="8" customFormat="1" x14ac:dyDescent="0.25"/>
    <row r="54" spans="6:15" s="8" customFormat="1" x14ac:dyDescent="0.25"/>
    <row r="55" spans="6:15" s="8" customFormat="1" x14ac:dyDescent="0.25"/>
    <row r="56" spans="6:15" s="8" customFormat="1" x14ac:dyDescent="0.25"/>
    <row r="57" spans="6:15" s="8" customFormat="1" x14ac:dyDescent="0.25"/>
    <row r="58" spans="6:15" s="8" customFormat="1" x14ac:dyDescent="0.25"/>
    <row r="59" spans="6:15" s="8" customFormat="1" x14ac:dyDescent="0.25"/>
    <row r="60" spans="6:15" s="8" customFormat="1" x14ac:dyDescent="0.25"/>
    <row r="61" spans="6:15" s="8" customFormat="1" x14ac:dyDescent="0.25"/>
    <row r="62" spans="6:15" s="8" customFormat="1" x14ac:dyDescent="0.25"/>
    <row r="63" spans="6:15" s="8" customFormat="1" x14ac:dyDescent="0.25"/>
    <row r="64" spans="6:15" s="8" customFormat="1" x14ac:dyDescent="0.25"/>
    <row r="65" s="8" customFormat="1" x14ac:dyDescent="0.25"/>
    <row r="66" s="8" customFormat="1" x14ac:dyDescent="0.25"/>
    <row r="67" s="8" customFormat="1" x14ac:dyDescent="0.25"/>
    <row r="68" s="8" customFormat="1" x14ac:dyDescent="0.25"/>
    <row r="69" s="8" customFormat="1" x14ac:dyDescent="0.25"/>
    <row r="70" s="8" customFormat="1" x14ac:dyDescent="0.25"/>
    <row r="71" s="8" customFormat="1" x14ac:dyDescent="0.25"/>
    <row r="72" s="8" customFormat="1" x14ac:dyDescent="0.25"/>
    <row r="73" s="8" customFormat="1" x14ac:dyDescent="0.25"/>
    <row r="74" s="8" customFormat="1" x14ac:dyDescent="0.25"/>
    <row r="75" s="8" customFormat="1" x14ac:dyDescent="0.25"/>
    <row r="76" s="8" customFormat="1" x14ac:dyDescent="0.25"/>
    <row r="77" s="8" customFormat="1" x14ac:dyDescent="0.25"/>
    <row r="78" s="8" customFormat="1" x14ac:dyDescent="0.25"/>
    <row r="79" s="8" customFormat="1" x14ac:dyDescent="0.25"/>
    <row r="80" s="8" customFormat="1" x14ac:dyDescent="0.25"/>
    <row r="81" s="8" customFormat="1" x14ac:dyDescent="0.25"/>
    <row r="82" s="8" customFormat="1" x14ac:dyDescent="0.25"/>
    <row r="83" s="8" customFormat="1" x14ac:dyDescent="0.25"/>
    <row r="84" s="8" customFormat="1" x14ac:dyDescent="0.25"/>
    <row r="85" s="8" customFormat="1" x14ac:dyDescent="0.25"/>
    <row r="86" s="8" customFormat="1" x14ac:dyDescent="0.25"/>
  </sheetData>
  <phoneticPr fontId="24" type="noConversion"/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35</vt:i4>
      </vt:variant>
    </vt:vector>
  </HeadingPairs>
  <TitlesOfParts>
    <vt:vector size="35" baseType="lpstr">
      <vt:lpstr>Signals</vt:lpstr>
      <vt:lpstr>Calibrations</vt:lpstr>
      <vt:lpstr>MTQD_CreepIterm_Z_Nm</vt:lpstr>
      <vt:lpstr>MTQD_BOSMap_Z_pct</vt:lpstr>
      <vt:lpstr>MTQD_BOSEnBPSPosn_Y_pct</vt:lpstr>
      <vt:lpstr>MTQD_APSDecReq_Z_mps2</vt:lpstr>
      <vt:lpstr>MTQD_PedalAccelCMD_Z_mps2</vt:lpstr>
      <vt:lpstr>MTQD_CreepPreloadTq_Z_Nm</vt:lpstr>
      <vt:lpstr>MTQD_CreepPreloadTime_Y_s</vt:lpstr>
      <vt:lpstr>MTQD_CreepBPSDisPosnR_Y_pct</vt:lpstr>
      <vt:lpstr>MTQD_CreepBPSEnPosnR_Y_pct</vt:lpstr>
      <vt:lpstr>MTQD_CreepProtTq_Y_Nm</vt:lpstr>
      <vt:lpstr>MTQD_CreepBPSDisPosn_Y_pct</vt:lpstr>
      <vt:lpstr>MTQD_CreepBPSEnPosn_Y_pct</vt:lpstr>
      <vt:lpstr>MTQD_CreepItermMaxLimit_Y_Nm</vt:lpstr>
      <vt:lpstr>MTQD_PreLoadTq_Y_Nm</vt:lpstr>
      <vt:lpstr>MTQD_NL1TqMapD_Z_Nm</vt:lpstr>
      <vt:lpstr>MTQD_ECOTqMapD_Z_Nm</vt:lpstr>
      <vt:lpstr>MTQD_SL1TqMapD_Z_Nm</vt:lpstr>
      <vt:lpstr>MTQD_LHMTqMapD_Z_Nm</vt:lpstr>
      <vt:lpstr>MTQD_NRMTqMapR_Z_Nm</vt:lpstr>
      <vt:lpstr>MTQD_LHMTqMapR_Z_Nm</vt:lpstr>
      <vt:lpstr>MTQD_RegenLV_Y_gain</vt:lpstr>
      <vt:lpstr>MTQD_NRMRrEDUSpRat_Z_rat</vt:lpstr>
      <vt:lpstr>MTQD_ECORrEDUSpRat_Z_rat</vt:lpstr>
      <vt:lpstr>MTQD_SPORTRrEDUSpRat_Z_rat</vt:lpstr>
      <vt:lpstr>MTQD_CreepBaseTq_Y_Nm</vt:lpstr>
      <vt:lpstr>MTQD_CreepDeltaTq_Y_Nm</vt:lpstr>
      <vt:lpstr>MTQD_CreepBaseTqR_Z_Nm</vt:lpstr>
      <vt:lpstr>MTQD_CreepBaseTqD_Z_Nm</vt:lpstr>
      <vt:lpstr>MTQD_CreepPterm_Y_Nm</vt:lpstr>
      <vt:lpstr>MTQD_CreepIterm_Y_Nm</vt:lpstr>
      <vt:lpstr>MTQD_PedalMapClimbUpLim_Z_Nm</vt:lpstr>
      <vt:lpstr>Faults</vt:lpstr>
      <vt:lpstr>Revision History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蔡文翰</dc:creator>
  <cp:keywords/>
  <dc:description/>
  <cp:lastModifiedBy>丁奕元(Ian.YY.Ting)</cp:lastModifiedBy>
  <cp:revision/>
  <dcterms:created xsi:type="dcterms:W3CDTF">2006-09-16T00:00:00Z</dcterms:created>
  <dcterms:modified xsi:type="dcterms:W3CDTF">2024-08-22T07:19:11Z</dcterms:modified>
  <cp:category/>
  <cp:contentStatus/>
</cp:coreProperties>
</file>