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U\Git\Autosar_ModelU_v011\fdc-bsp-m7-autosar\app\tb1-fdc2\software\sw_development\arch\app\vmc\"/>
    </mc:Choice>
  </mc:AlternateContent>
  <xr:revisionPtr revIDLastSave="0" documentId="13_ncr:1_{505BF7C1-AEBE-4F29-8895-1EEEF2A6F334}" xr6:coauthVersionLast="47" xr6:coauthVersionMax="47" xr10:uidLastSave="{00000000-0000-0000-0000-000000000000}"/>
  <bookViews>
    <workbookView xWindow="-110" yWindow="-110" windowWidth="25820" windowHeight="13900" tabRatio="668" activeTab="1" xr2:uid="{00000000-000D-0000-FFFF-FFFF00000000}"/>
  </bookViews>
  <sheets>
    <sheet name="Signals" sheetId="1" r:id="rId1"/>
    <sheet name="Calibrations" sheetId="4" r:id="rId2"/>
    <sheet name="MVMC_ESCRegenOutEnSpd_Y_kph" sheetId="63" r:id="rId3"/>
    <sheet name="MVMC_StESCYawCom_Z_Dps" sheetId="61" r:id="rId4"/>
    <sheet name="MVMC_StESCYaw_Z_Dps" sheetId="60" r:id="rId5"/>
    <sheet name="MVMC_RDCEnSlideRate_Y_pct" sheetId="46" r:id="rId6"/>
    <sheet name="MVMC_RDCDetectTime_Z_s" sheetId="47" r:id="rId7"/>
    <sheet name="MVMC_LatESCRegenOut_Z_Gps" sheetId="45" r:id="rId8"/>
    <sheet name="MVMC_ESCRegenOut_Z_Dps" sheetId="44" r:id="rId9"/>
    <sheet name="MVMC_MSAPedalOvrd2_Y_Nm" sheetId="56" r:id="rId10"/>
    <sheet name="MVMC_VehHoldMCPPass_Y_bar" sheetId="54" r:id="rId11"/>
    <sheet name="MVMC_MSASpdBandLo_Y_pct" sheetId="51" r:id="rId12"/>
    <sheet name="MVMC_MSASpdBand_Y_pct" sheetId="50" r:id="rId13"/>
    <sheet name="MVMC_MSATqDownTime_Y_s" sheetId="49" r:id="rId14"/>
    <sheet name="MVMC_MSATqDownEndTq_Y_Nm" sheetId="48" r:id="rId15"/>
    <sheet name="MVMC_DISCTrunAccJerk_Y_mps3" sheetId="42" r:id="rId16"/>
    <sheet name="MVMC_DISCTrunAccLimit_Y_mps2" sheetId="41" r:id="rId17"/>
    <sheet name="MVMC_VehHoldDecCtrlTime_Y_s" sheetId="40" r:id="rId18"/>
    <sheet name="MVMC_VehHoldBDecMap_Y_mps2" sheetId="39" r:id="rId19"/>
    <sheet name="MVMC_ISODecLimit_Y_mps2" sheetId="11" r:id="rId20"/>
    <sheet name="MVMC_ISOAccLimit_Y_mps2" sheetId="12" r:id="rId21"/>
    <sheet name="MVMC_ISOJerk_Y_mps3" sheetId="13" r:id="rId22"/>
    <sheet name="MVMC_SoftJerkPCT_Y_pct" sheetId="26" r:id="rId23"/>
    <sheet name="MVMC_AggressJerkPCT4AT_Y_pct" sheetId="58" r:id="rId24"/>
    <sheet name="MVMC_AggressJerkPCT_Y_pct" sheetId="27" r:id="rId25"/>
    <sheet name="MVMC_SoftLimitPCT_Y_pct" sheetId="28" r:id="rId26"/>
    <sheet name="MVMC_AggressLimitPCT4AT_Y_pct" sheetId="59" r:id="rId27"/>
    <sheet name="MVMC_AggressLimitPCT_Y_pct" sheetId="29" r:id="rId28"/>
    <sheet name="MVMC_DISCDeltaTqIGain_Z_Nm" sheetId="43" r:id="rId29"/>
    <sheet name="MVMC_DISCDeltaTqPGain_Z_Nm" sheetId="57" r:id="rId30"/>
    <sheet name="MVMC_ACCDeltaTqIGain_Z_Nm" sheetId="14" r:id="rId31"/>
    <sheet name="MVMC_ACCDeltaTqPGain_Z_Nm" sheetId="15" r:id="rId32"/>
    <sheet name="MVMC_MCPresBaseTq_Y_Nm" sheetId="23" r:id="rId33"/>
    <sheet name="MVMC_TMSpdBaseTq_Y_Nm" sheetId="25" r:id="rId34"/>
    <sheet name="MVMC_RearWhlTqRatio_Z_rat" sheetId="37" r:id="rId35"/>
    <sheet name="MVMC_RearWhlTqSlipGain_Z_Nm" sheetId="38" r:id="rId36"/>
    <sheet name="MVMC_ACCPedalOvrdTqHys_Y_Nm" sheetId="22" r:id="rId37"/>
    <sheet name="MVMC_MSAPedalOvrd_Y_pct" sheetId="32" r:id="rId38"/>
    <sheet name="MVMC_ACCLongSteadyCtrl_Y_kph" sheetId="33" r:id="rId39"/>
    <sheet name="MVMC_CCLongSteadyCtrl_Y_kph" sheetId="34" r:id="rId40"/>
    <sheet name="MVMC_MSALongSteadyCtrl_Y_kph" sheetId="35" r:id="rId41"/>
    <sheet name="MVMC_LongAccDeadZone_Y_Gps" sheetId="24" r:id="rId42"/>
    <sheet name="MVMC_LongAccFiltTsforP2_Y_c" sheetId="30" r:id="rId43"/>
  </sheets>
  <definedNames>
    <definedName name="_xlnm._FilterDatabase" localSheetId="1" hidden="1">Calibrations!$A$1:$I$250</definedName>
    <definedName name="_xlnm._FilterDatabase" localSheetId="0" hidden="1">Signals!$A$1:$K$269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<sst xmlns="http://schemas.openxmlformats.org/spreadsheetml/2006/main" count="4742" uniqueCount="1521">
  <si>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</si>
  <si>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</si>
  <si>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</si>
  <si>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</si>
  <si>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</si>
  <si>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</si>
  <si>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</si>
  <si>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</si>
  <si>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0" type="noConversion"/>
  </si>
  <si>
    <t>Signal Name</t>
    <phoneticPr fontId="20" type="noConversion"/>
  </si>
  <si>
    <t>Calibration Name</t>
    <phoneticPr fontId="20" type="noConversion"/>
  </si>
  <si>
    <t>N/A</t>
    <phoneticPr fontId="20" type="noConversion"/>
  </si>
  <si>
    <t>On CAN</t>
    <phoneticPr fontId="20" type="noConversion"/>
  </si>
  <si>
    <t>-</t>
  </si>
  <si>
    <t>Data Type</t>
    <phoneticPr fontId="20" type="noConversion"/>
  </si>
  <si>
    <t>Direction</t>
    <phoneticPr fontId="20" type="noConversion"/>
  </si>
  <si>
    <t>enum</t>
    <phoneticPr fontId="20" type="noConversion"/>
  </si>
  <si>
    <t>boolean</t>
  </si>
  <si>
    <t>pct</t>
    <phoneticPr fontId="20" type="noConversion"/>
  </si>
  <si>
    <t>VVMC_FeatStaConfirm_enum</t>
  </si>
  <si>
    <t>VVMC_FeatReqSpd_kph</t>
  </si>
  <si>
    <t>VVMC_JerkPCT_pct</t>
  </si>
  <si>
    <t>VVMC_LimitPCT_pct</t>
  </si>
  <si>
    <t>KVMC_PParm_enum</t>
  </si>
  <si>
    <t>KVMC_IParm_enum</t>
  </si>
  <si>
    <t>KVMC_CMDRepeatTime_enum</t>
  </si>
  <si>
    <t>KVMC_CMDCycleTime_s</t>
  </si>
  <si>
    <t>VVMC_SPD2ACCAct_flg</t>
  </si>
  <si>
    <t>VVMC_MeterSpdCalcu_mps</t>
  </si>
  <si>
    <t>VVMC_ISODecLimit_mps2</t>
  </si>
  <si>
    <t>VVMC_ISOAccLimit_mps2</t>
  </si>
  <si>
    <t>VVMC_ISOJerkLimit_mps3</t>
  </si>
  <si>
    <t>output</t>
  </si>
  <si>
    <t>internal</t>
  </si>
  <si>
    <t>single</t>
  </si>
  <si>
    <t>enum</t>
  </si>
  <si>
    <t>s</t>
  </si>
  <si>
    <t>mps</t>
  </si>
  <si>
    <t>mps2</t>
  </si>
  <si>
    <t>mps3</t>
  </si>
  <si>
    <t>ISO22179 ISO Dec. Limit Map_X</t>
  </si>
  <si>
    <t>ISO22179 ISO Dec. Limit Map_Y</t>
  </si>
  <si>
    <t>ISO22179 ISO Acc. Limit Map_X</t>
  </si>
  <si>
    <t>ISO22179 ISO Acc. Limit Map_Y</t>
  </si>
  <si>
    <t>ISO22179 ISO Jerk Map_X</t>
  </si>
  <si>
    <t>ISO22179 ISO Jerk Map_Y</t>
  </si>
  <si>
    <t>AVMC_ISODecLimit_X_mps</t>
    <phoneticPr fontId="20" type="noConversion"/>
  </si>
  <si>
    <t>AVMC_ISOAccLimit_X_mps</t>
    <phoneticPr fontId="20" type="noConversion"/>
  </si>
  <si>
    <t>AVMC_ISOJerk_X_mps</t>
    <phoneticPr fontId="20" type="noConversion"/>
  </si>
  <si>
    <t>MVMC_ISODecLimit_Y_mps2</t>
    <phoneticPr fontId="20" type="noConversion"/>
  </si>
  <si>
    <t>MVMC_ISOAccLimit_Y_mps2</t>
    <phoneticPr fontId="20" type="noConversion"/>
  </si>
  <si>
    <t>MVMC_ISOJerk_Y_mps3</t>
    <phoneticPr fontId="20" type="noConversion"/>
  </si>
  <si>
    <t>kph</t>
  </si>
  <si>
    <t>VVMC_LFWhlSpeedRollAve_kph</t>
  </si>
  <si>
    <t>VVMC_RFWhlSpeedRollAve_kph</t>
  </si>
  <si>
    <t>VVMC_LRWhlSpeedRollAve_kph</t>
  </si>
  <si>
    <t>VVMC_RRWhlSpeedRollAve_kph</t>
  </si>
  <si>
    <t>uint8</t>
  </si>
  <si>
    <t>VVMC_RearWhlSlipRatioCtrl_flg</t>
  </si>
  <si>
    <t>VVMC_SingleWhlSlipRatioCtrl_flg</t>
  </si>
  <si>
    <t>VVMC_SafetyCtrl_flg</t>
  </si>
  <si>
    <t>KVMC_FrontRearSlipRatioTHR_kph</t>
    <phoneticPr fontId="20" type="noConversion"/>
  </si>
  <si>
    <t>KVMC_RearWhlSlipRatioTHR_kph</t>
    <phoneticPr fontId="20" type="noConversion"/>
  </si>
  <si>
    <t>KVMC_SingleWhlSlipRatioTHR_kph</t>
    <phoneticPr fontId="20" type="noConversion"/>
  </si>
  <si>
    <t>V</t>
  </si>
  <si>
    <t>Front Axle and Rear Axle Slip Ratio Threshold</t>
  </si>
  <si>
    <t>Rear Left and Right Wheel Slip Ratio Threshold</t>
  </si>
  <si>
    <t>Single Wheel Slip Ratio Threshold</t>
  </si>
  <si>
    <t>KVMC_WhlSpdRollAveLevel_enum</t>
    <phoneticPr fontId="20" type="noConversion"/>
  </si>
  <si>
    <t>VVMC_LatAccRollAve_Gps</t>
  </si>
  <si>
    <t>VVMC_LatAccCtrl_flg</t>
  </si>
  <si>
    <t>Gps</t>
    <phoneticPr fontId="20" type="noConversion"/>
  </si>
  <si>
    <t>Lateral Acceleration Control Threshold</t>
    <phoneticPr fontId="20" type="noConversion"/>
  </si>
  <si>
    <t>Lateral Acceleration Rolling Average Level</t>
    <phoneticPr fontId="20" type="noConversion"/>
  </si>
  <si>
    <t>KVMC_LatAccRollAveLevel_enum</t>
    <phoneticPr fontId="20" type="noConversion"/>
  </si>
  <si>
    <t>KVMC_LatAccCtrlTHR_Gps</t>
    <phoneticPr fontId="20" type="noConversion"/>
  </si>
  <si>
    <t>VVMC_VMCACCCtrlAvail_flg</t>
  </si>
  <si>
    <t>VVMC_VMCAEBCtrlAvail_flg</t>
  </si>
  <si>
    <t>VVMC_LateralCtrl_flg</t>
  </si>
  <si>
    <t>flg</t>
  </si>
  <si>
    <t>VMC Lateral Control Flag</t>
  </si>
  <si>
    <t>internal</t>
    <phoneticPr fontId="27" type="noConversion"/>
  </si>
  <si>
    <t>VVMC_ACCCtrlAvail_flg</t>
  </si>
  <si>
    <t>N/A</t>
  </si>
  <si>
    <t>ACC control Available flag</t>
  </si>
  <si>
    <t>VVMC_ACCPedalOvrd_flg</t>
  </si>
  <si>
    <t>ACC Pedal Override</t>
  </si>
  <si>
    <t>VVMC_ADASWhlTqReq_Nm</t>
  </si>
  <si>
    <t>Nm</t>
  </si>
  <si>
    <t>ADAS wheel torque request.(VMC output torque request value)</t>
  </si>
  <si>
    <t xml:space="preserve">VVMC_ADASActive_flg </t>
  </si>
  <si>
    <t>ADAS active status.</t>
  </si>
  <si>
    <t>VVMC_CCCtrlSta_enum</t>
  </si>
  <si>
    <t>Cruise control control state</t>
  </si>
  <si>
    <t>VVMC_CCMSASpdWar_flg</t>
  </si>
  <si>
    <t>Cruise control/MSA Speed Warning</t>
  </si>
  <si>
    <t>VVMC_MSACtrlSta_enum</t>
  </si>
  <si>
    <t>0 = Off
1 = Standby
2 = Active
3 = Under Speed
4 = Over Speed
5 = Error
6 = Invalid</t>
  </si>
  <si>
    <t>MSA control control state</t>
  </si>
  <si>
    <t>VVMC_CruzWhlTqReq_Nm</t>
  </si>
  <si>
    <t>Cruise control wheel torque request.</t>
  </si>
  <si>
    <t>VVMC_MSAWhlTqReq_Nm</t>
  </si>
  <si>
    <t>MSA wheel torque request (VMC output torque request value)</t>
  </si>
  <si>
    <t>VVMC_CruzActive_flg</t>
  </si>
  <si>
    <t>Cruise control active status.</t>
  </si>
  <si>
    <t>VVMC_MSAActive_flg</t>
  </si>
  <si>
    <t>MSA active status</t>
  </si>
  <si>
    <t>VVMC_CruzWhlTqCal_Nm</t>
  </si>
  <si>
    <t>Cruise control wheel torque calculation value.</t>
  </si>
  <si>
    <t>VVMC_LastCruzWhlTqCal_Nm</t>
  </si>
  <si>
    <t>Last cycle cruise control wheel torque calculation value.</t>
  </si>
  <si>
    <t>VVMC_CCSpdWar_flg</t>
  </si>
  <si>
    <t>Cruise control overspeed warning flag</t>
  </si>
  <si>
    <t>VVMC_MSASpdWar_flg</t>
  </si>
  <si>
    <t>MSA overspeed warning flag</t>
  </si>
  <si>
    <t>VVMC_MSAWhlTqCal_Nm</t>
  </si>
  <si>
    <t>MSA wheel torque calculated value</t>
  </si>
  <si>
    <t>VVMC_MSAWhlTqCalDelay_Nm</t>
  </si>
  <si>
    <t>MSA wheel torque calculated value from the last cycle</t>
  </si>
  <si>
    <t xml:space="preserve">VVMC_ACCCtrlAllow_flg </t>
  </si>
  <si>
    <t>ACC control allow status.</t>
  </si>
  <si>
    <t>VVMC_ACCDeltaTq_Nm</t>
  </si>
  <si>
    <t>ACC delta torque value.</t>
  </si>
  <si>
    <t xml:space="preserve">VVMC_ADASWhlTqCal_Nm </t>
  </si>
  <si>
    <t>ADAS wheel torque calculation value.</t>
  </si>
  <si>
    <t>VVMC_LastADASWhlTqCal_Nm</t>
  </si>
  <si>
    <t>VVMC_ADASNegReq_flg</t>
  </si>
  <si>
    <t>ADAS wheel torque request negative or not.</t>
  </si>
  <si>
    <t>VVMC_ActAccDev_mps2</t>
  </si>
  <si>
    <t>Required acceleration is subtracted from the actual acceleration.</t>
  </si>
  <si>
    <t>VVMC_CCPedalOvrd_flg</t>
  </si>
  <si>
    <t>CC mode pedal override flag</t>
  </si>
  <si>
    <t>VVMC_ACCActSpdDev_kph</t>
  </si>
  <si>
    <t>ACC P-gain control vehicle speed deviation</t>
  </si>
  <si>
    <t>VVMC_ACCDeltaTqPGain_Nm</t>
  </si>
  <si>
    <t>ACC P-gain control delta torque command</t>
  </si>
  <si>
    <t>VVMC_ACCDeltaTqIGain_Nm</t>
  </si>
  <si>
    <t>ACC I-gain control delta torque command</t>
  </si>
  <si>
    <t>VVMC_GRADE_rad</t>
  </si>
  <si>
    <t>rad</t>
  </si>
  <si>
    <t xml:space="preserve">Deg to rad of GRADE </t>
  </si>
  <si>
    <t>VVMC_SINEGRADE_Gps</t>
  </si>
  <si>
    <t>Gps</t>
  </si>
  <si>
    <t>Sin(GRADE of rad)</t>
  </si>
  <si>
    <t>VVMC_LongAccCal1_Gps</t>
  </si>
  <si>
    <t>Long acceleration calculation1</t>
  </si>
  <si>
    <t>VVMC_PythLongAcc_Gps</t>
  </si>
  <si>
    <t>Long acceleration Pythagorean theorem calculation</t>
  </si>
  <si>
    <t>VVMC_LongAccNeg_flg</t>
  </si>
  <si>
    <t>Long acceleration calculation1 negatiove detection</t>
  </si>
  <si>
    <t>Long acceleration calculation2</t>
  </si>
  <si>
    <t>VVMC_LongAcc_Gps</t>
  </si>
  <si>
    <t>VMC actual long acceleration</t>
  </si>
  <si>
    <t>KVMC_TimeGapMax_s</t>
    <phoneticPr fontId="20" type="noConversion"/>
  </si>
  <si>
    <t>MVMC_ACCDeltaTqPGain_Z_Nm</t>
    <phoneticPr fontId="20" type="noConversion"/>
  </si>
  <si>
    <t>KVMC_ExternalTqAllowTime_s</t>
  </si>
  <si>
    <t>sec</t>
  </si>
  <si>
    <t>External torque allow status continue time.</t>
  </si>
  <si>
    <t>KVMC_GravityValue_mps2</t>
  </si>
  <si>
    <t>Gravity acceleration value</t>
  </si>
  <si>
    <t>KVMC_AccDevUpLim_mps2</t>
  </si>
  <si>
    <t xml:space="preserve">ACC acceleration I-gain upper limit </t>
  </si>
  <si>
    <t>KVMC_AccDevLowLim_mps2</t>
  </si>
  <si>
    <t xml:space="preserve">ACC acceleration I-gain lower limit </t>
  </si>
  <si>
    <t>KVMC_ADASWhlTqUpperLim_Nm</t>
  </si>
  <si>
    <t>ADAS wheel torque Upper Limit</t>
  </si>
  <si>
    <t>KVMC_ADASWhlTqLowerLim_Nm</t>
  </si>
  <si>
    <t>ADAS wheel torque Lower Limit</t>
  </si>
  <si>
    <t>Map y-axis: Acceleration Deviation</t>
  </si>
  <si>
    <t>Map x-axis: Vehicle Speed</t>
  </si>
  <si>
    <t>Map output: Delta Torque</t>
  </si>
  <si>
    <t>KVMC_CCActiveMetSpdHi_kph</t>
  </si>
  <si>
    <t>Cruise control active meter speed limit high.</t>
  </si>
  <si>
    <t>KVMC_CCActiveMetSpdLo_kph</t>
  </si>
  <si>
    <t>Cruise control active meter speed limit low.</t>
  </si>
  <si>
    <t xml:space="preserve">KVMC_CCMSASpdWar_kph </t>
  </si>
  <si>
    <t>Cruise control and MSA speed warning threshold.</t>
  </si>
  <si>
    <t>pct</t>
  </si>
  <si>
    <t>MSA active meter speed lower limit</t>
  </si>
  <si>
    <t xml:space="preserve">KVMC_MSAActiveMetSpdHi_kph	</t>
  </si>
  <si>
    <t>MSA active meter speed upper limit</t>
  </si>
  <si>
    <t>KVMC_CCTqUpLim_Nm</t>
  </si>
  <si>
    <t>CC mode wheel torque Upper Limit</t>
  </si>
  <si>
    <t>KVMC_CCTqLowLim_Nm</t>
  </si>
  <si>
    <t>CC mode wheel torque Lower Limit</t>
  </si>
  <si>
    <t>KVMC_ACCSpdDevUpLim_kph</t>
  </si>
  <si>
    <t xml:space="preserve">ACC mode vehicle speed P-gain upper limit </t>
  </si>
  <si>
    <t>KVMC_ACCSpdDevLowLim_kph</t>
  </si>
  <si>
    <t xml:space="preserve">ACC mode vehicle speed P-gain lower limit </t>
  </si>
  <si>
    <t>AVMC_ACCDeltaTqPGain_Y_kph</t>
  </si>
  <si>
    <t>ACC P-gain control acceleration command map Y axis input.</t>
  </si>
  <si>
    <t>AVMC_ACCDeltaTqPGain_X_kph</t>
  </si>
  <si>
    <t>ACC P-Gain control acceleration command map X axis input.</t>
  </si>
  <si>
    <t>MVMC_ACCDeltaTqPGain_Z_Nm</t>
  </si>
  <si>
    <t>ACC P-Gain control acceleration command map output value.</t>
  </si>
  <si>
    <t>KVMC_CCPedal2TqUpLim_Nm</t>
  </si>
  <si>
    <t>CC mode pedal to torque upper limit.</t>
  </si>
  <si>
    <t>KVMC_CCPedal2TqLowLim_Nm</t>
  </si>
  <si>
    <t>CC mode pedal to torque lower limit.</t>
  </si>
  <si>
    <t>KVMC_MSAInitTqDEM_Nm</t>
  </si>
  <si>
    <t>MSA mode initial torque limitation.</t>
  </si>
  <si>
    <t>KVMC_MSATqUpLim_Nm</t>
  </si>
  <si>
    <t>MSA mode wheel torque Upper Limit</t>
  </si>
  <si>
    <t>KVMC_MSATqLowLim_Nm</t>
  </si>
  <si>
    <t>MSA mode wheel torque Lower Limit</t>
  </si>
  <si>
    <t>KVMC_ACCPedal2TqUpLim_Nm</t>
  </si>
  <si>
    <t>ACC mode pedal to torque upper limit.</t>
  </si>
  <si>
    <t>KVMC_ACCPedal2TqLowLim_Nm</t>
  </si>
  <si>
    <t>ACC mode pedal to torque lower limit.</t>
  </si>
  <si>
    <t>KVMC_LongAccSource_enum</t>
  </si>
  <si>
    <t>VVMC_DISCReqAcc_mps2</t>
  </si>
  <si>
    <t>VVMC_FeatArbitrFinal_enum</t>
  </si>
  <si>
    <t>VVMC_VMCCCCtrlAvail_flg</t>
  </si>
  <si>
    <t>VVMC_VMCMSACtrlAvail_flg</t>
  </si>
  <si>
    <t/>
  </si>
  <si>
    <t>VVMC_AccCalcuPID_mps2</t>
  </si>
  <si>
    <t>KVMC_TimeGapBandLv1_s</t>
  </si>
  <si>
    <t>KVMC_TimeGapBandLv2_s</t>
  </si>
  <si>
    <t>KVMC_TimeGapBandLv3_s</t>
  </si>
  <si>
    <t>KVMC_TimeGapBandLv4_s</t>
  </si>
  <si>
    <t>0: Inactive
1: AEB
2: ACC
3: CC
4: DISC
5: MSA
6: ACCDISC</t>
  </si>
  <si>
    <t>0: Inactive
1: AEB
2: ACC
3: CC
4: DISC
5: MSA
6: Invalid</t>
  </si>
  <si>
    <t>VMC ACC Control Availability</t>
  </si>
  <si>
    <t>VMC AEB Control Availability</t>
  </si>
  <si>
    <t>VMC CC Control Availability</t>
  </si>
  <si>
    <t>VMC MSA Control Availability</t>
  </si>
  <si>
    <t>Feature Status Confirm Result</t>
  </si>
  <si>
    <t>VMC Feature Arbitration Status</t>
  </si>
  <si>
    <t>VMC Feature Request Speed Command</t>
  </si>
  <si>
    <t>VMC Jerk Response Percentage</t>
  </si>
  <si>
    <t>VMC ISO Limit Response Percentage</t>
  </si>
  <si>
    <t>Flag to Trig SPD2ACC Module</t>
  </si>
  <si>
    <t>Meter Speed (m/s)</t>
  </si>
  <si>
    <t>PID Calculated Acceleration</t>
  </si>
  <si>
    <t>Deceleration Limit Result (refet to ISO 22179)</t>
  </si>
  <si>
    <t>Acceleration Limit Result (refet to ISO 22179)</t>
  </si>
  <si>
    <t>Jerk Limit Result (refet to ISO 22179)</t>
  </si>
  <si>
    <t>VMC DISC Request Acceleration Calculated Result</t>
  </si>
  <si>
    <t>VMC Feature Arbitration Final Result</t>
  </si>
  <si>
    <t>VMC Calculated Time Gap Max Value</t>
  </si>
  <si>
    <t>VMC Time Gap Band of Time Gap Level 1</t>
  </si>
  <si>
    <t>VMC Time Gap Band of Time Gap Level 2</t>
  </si>
  <si>
    <t>VMC Time Gap Band of Time Gap Level 3</t>
  </si>
  <si>
    <t>VMC Time Gap Band of Time Gap Level 4</t>
  </si>
  <si>
    <t>Front Left Wheel Speed - Rolling Average</t>
  </si>
  <si>
    <t>Front Right Wheel Speed - Rolling Average</t>
  </si>
  <si>
    <t>Rear Left Wheel Speed - Rolling Average</t>
  </si>
  <si>
    <t>Rear Right Wheel Speed - Rolling Average</t>
  </si>
  <si>
    <t>Front Axle and Rear Axle Slip Ratio Safety Control Flag</t>
  </si>
  <si>
    <t>Rear Left and Right Wheel Slip Ratio Safety Control Flag</t>
  </si>
  <si>
    <t>Single Wheel Slip Ratio Safety Control Flag</t>
  </si>
  <si>
    <t xml:space="preserve"> Safety Control Flag</t>
  </si>
  <si>
    <t>Lateral Acceleration Rolling Average</t>
  </si>
  <si>
    <t>Lateral Acceleration Control Flag</t>
  </si>
  <si>
    <t>Steering Torque Request</t>
  </si>
  <si>
    <t>ADAS Fault Status</t>
  </si>
  <si>
    <t>ACC Status</t>
  </si>
  <si>
    <t>flg</t>
    <phoneticPr fontId="20" type="noConversion"/>
  </si>
  <si>
    <t>KVMC_SafetyCtrlSWC_flg</t>
    <phoneticPr fontId="20" type="noConversion"/>
  </si>
  <si>
    <t>Flag to Trig Safety Control Function</t>
    <phoneticPr fontId="20" type="noConversion"/>
  </si>
  <si>
    <t>VVMC_TimeGapCalcu_s</t>
  </si>
  <si>
    <t>VMC Calculated Time Gap</t>
  </si>
  <si>
    <t>V</t>
    <phoneticPr fontId="20" type="noConversion"/>
  </si>
  <si>
    <t>KVMC_ACCPedalOvrdSWC_flg</t>
    <phoneticPr fontId="20" type="noConversion"/>
  </si>
  <si>
    <t>VVMC_ADASACCSta_enum</t>
    <phoneticPr fontId="20" type="noConversion"/>
  </si>
  <si>
    <t>V</t>
    <phoneticPr fontId="20" type="noConversion"/>
  </si>
  <si>
    <t>VVMC_ACCRequiredAccel_mps2</t>
    <phoneticPr fontId="20" type="noConversion"/>
  </si>
  <si>
    <t>uint8</t>
    <phoneticPr fontId="20" type="noConversion"/>
  </si>
  <si>
    <t>KVMC_APSSWC_flg</t>
    <phoneticPr fontId="20" type="noConversion"/>
  </si>
  <si>
    <t>Flag to Switch Accelerator Pedal Override Function</t>
    <phoneticPr fontId="20" type="noConversion"/>
  </si>
  <si>
    <t>Flag to Switch APS Function</t>
    <phoneticPr fontId="20" type="noConversion"/>
  </si>
  <si>
    <t>VVMC_APSCtrlAvail_flg</t>
  </si>
  <si>
    <t>APS internal available status</t>
  </si>
  <si>
    <t>VVMC_APSActive_flg</t>
  </si>
  <si>
    <t>APS active status</t>
  </si>
  <si>
    <t>VVMC_APSSpeedCMD_kph</t>
  </si>
  <si>
    <t>APS vehicle speed command</t>
  </si>
  <si>
    <t>VVMC_APSShiftPosnReq_enum</t>
  </si>
  <si>
    <t>APS shift command</t>
  </si>
  <si>
    <t>VVMC_APSTqCtrlAllow_flg</t>
  </si>
  <si>
    <t>APS internal torque allow flg</t>
  </si>
  <si>
    <t>VVMC_APSShiftCtrlAllow_flg</t>
  </si>
  <si>
    <t>APS internal shift control allow flg</t>
  </si>
  <si>
    <t>VVMC_APSEnCMD_flg</t>
  </si>
  <si>
    <t>APS command enable flg</t>
  </si>
  <si>
    <t>Long acceleration switch.</t>
  </si>
  <si>
    <t>KVMC_ExternalShiftAllowTime_s</t>
  </si>
  <si>
    <t>External shift control allow status continue time.</t>
  </si>
  <si>
    <t>0= Off
1= Standby
2= Active
3= Under Speed
4= Over Speed
5= Error
6= Invalid
7= Override</t>
    <phoneticPr fontId="20" type="noConversion"/>
  </si>
  <si>
    <t>VVMC_FeatArbitrSta_enum</t>
    <phoneticPr fontId="20" type="noConversion"/>
  </si>
  <si>
    <t>VVMC_FrontRearSlipRatioCtrl_flg</t>
    <phoneticPr fontId="20" type="noConversion"/>
  </si>
  <si>
    <t>Meter Speed (if IVI2 Distance_unit = 0x0, then UNIT = KPH, else UNIT = MPH)</t>
    <phoneticPr fontId="20" type="noConversion"/>
  </si>
  <si>
    <t>Final Feature Set Speed  (if IVI2 Distance_unit = 0x0, then UNIT = KPH, else UNIT = MPH)</t>
    <phoneticPr fontId="20" type="noConversion"/>
  </si>
  <si>
    <t>raw32</t>
    <phoneticPr fontId="20" type="noConversion"/>
  </si>
  <si>
    <t>VVMC_FeatSetSpdFinal_raw32</t>
    <phoneticPr fontId="20" type="noConversion"/>
  </si>
  <si>
    <t>VVMC_MeterIndSpeed_raw32</t>
    <phoneticPr fontId="20" type="noConversion"/>
  </si>
  <si>
    <t>Connectivity APP Speed Limit Flag</t>
    <phoneticPr fontId="20" type="noConversion"/>
  </si>
  <si>
    <t>Connectivity APP Speed Limit</t>
    <phoneticPr fontId="20" type="noConversion"/>
  </si>
  <si>
    <t>kph</t>
    <phoneticPr fontId="20" type="noConversion"/>
  </si>
  <si>
    <t>VVMC_APPSpdLimit_flg</t>
    <phoneticPr fontId="20" type="noConversion"/>
  </si>
  <si>
    <t>VVMC_APPSpdLimit_kph</t>
    <phoneticPr fontId="20" type="noConversion"/>
  </si>
  <si>
    <t>Calibrate Connectivity APP Speed Limit Flag</t>
    <phoneticPr fontId="20" type="noConversion"/>
  </si>
  <si>
    <t>Calibrate Connectivity APP Speed Limit</t>
    <phoneticPr fontId="20" type="noConversion"/>
  </si>
  <si>
    <t>KVMC_APPSpdLimit_flg_ovrdval</t>
    <phoneticPr fontId="20" type="noConversion"/>
  </si>
  <si>
    <t>KVMC_APPSpdLimit_flg_ovrdflg</t>
    <phoneticPr fontId="20" type="noConversion"/>
  </si>
  <si>
    <t>KVMC_APPSpdLimit_ovrdval</t>
    <phoneticPr fontId="20" type="noConversion"/>
  </si>
  <si>
    <t>KVMC_APPSpdLimit_ovrdflg</t>
    <phoneticPr fontId="20" type="noConversion"/>
  </si>
  <si>
    <t>Calibrate Connectivity APP Speed Limit Vaule</t>
    <phoneticPr fontId="20" type="noConversion"/>
  </si>
  <si>
    <t>Calibrate Connectivity APP Speed Limit Value Flag</t>
    <phoneticPr fontId="20" type="noConversion"/>
  </si>
  <si>
    <t>KVMC_AccelIGain_enum</t>
    <phoneticPr fontId="20" type="noConversion"/>
  </si>
  <si>
    <t>boolean</t>
    <phoneticPr fontId="20" type="noConversion"/>
  </si>
  <si>
    <t>single</t>
    <phoneticPr fontId="20" type="noConversion"/>
  </si>
  <si>
    <t>Nm</t>
    <phoneticPr fontId="20" type="noConversion"/>
  </si>
  <si>
    <t>internal</t>
    <phoneticPr fontId="20" type="noConversion"/>
  </si>
  <si>
    <t>VVMC_ACCPedalTqEnOvrd_flg</t>
  </si>
  <si>
    <t>ACC pedal override enable flg</t>
    <phoneticPr fontId="20" type="noConversion"/>
  </si>
  <si>
    <t>VVMC_TMSpdBaseTq_Nm</t>
  </si>
  <si>
    <t>ACC base torque by motor speed</t>
    <phoneticPr fontId="20" type="noConversion"/>
  </si>
  <si>
    <t>VVMC_MCPreBaseTqEn_flg</t>
    <phoneticPr fontId="20" type="noConversion"/>
  </si>
  <si>
    <t>MP Pressure base torque enable flg</t>
    <phoneticPr fontId="20" type="noConversion"/>
  </si>
  <si>
    <t>VVMC_MCPresBaseTq_Nm</t>
    <phoneticPr fontId="20" type="noConversion"/>
  </si>
  <si>
    <t>MP Pressure base torque</t>
    <phoneticPr fontId="20" type="noConversion"/>
  </si>
  <si>
    <t>VVMC_ACCPedalOvrdTqHys_Nm</t>
  </si>
  <si>
    <t>VVMC_LongAccDeadZone_Gps</t>
  </si>
  <si>
    <t>VMC long acceleration dead zone Gps</t>
    <phoneticPr fontId="20" type="noConversion"/>
  </si>
  <si>
    <t>Hill up ACCVehHoldReq detection flg</t>
    <phoneticPr fontId="20" type="noConversion"/>
  </si>
  <si>
    <t>VVMC_HillUpESCStaEn_flg</t>
  </si>
  <si>
    <t>Hill up ESCADASSta detection flg</t>
    <phoneticPr fontId="20" type="noConversion"/>
  </si>
  <si>
    <t>VVMC_HillUpHoldReqEn_flg</t>
    <phoneticPr fontId="20" type="noConversion"/>
  </si>
  <si>
    <t>AVMC_TMSpdBaseTq_X_rpm</t>
    <phoneticPr fontId="20" type="noConversion"/>
  </si>
  <si>
    <t>rpm</t>
    <phoneticPr fontId="20" type="noConversion"/>
  </si>
  <si>
    <t>-</t>
    <phoneticPr fontId="20" type="noConversion"/>
  </si>
  <si>
    <t xml:space="preserve">Motor speed base torque x-axis </t>
    <phoneticPr fontId="20" type="noConversion"/>
  </si>
  <si>
    <t>MVMC_TMSpdBaseTq_Y_Nm</t>
  </si>
  <si>
    <t xml:space="preserve">Motor speed base torque y-axis </t>
    <phoneticPr fontId="20" type="noConversion"/>
  </si>
  <si>
    <t>AVMC_LongAccDeadZone_X_kph</t>
  </si>
  <si>
    <t>Long acceleration dead zone map x-axis</t>
    <phoneticPr fontId="20" type="noConversion"/>
  </si>
  <si>
    <t>MVMC_LongAccDeadZone_Y_Gps</t>
    <phoneticPr fontId="20" type="noConversion"/>
  </si>
  <si>
    <t>Long acceleration dead zone Gps</t>
    <phoneticPr fontId="20" type="noConversion"/>
  </si>
  <si>
    <t>KVMC_HillUpResetTMSpd_rpm</t>
  </si>
  <si>
    <t>Hill up enable reset flg</t>
    <phoneticPr fontId="20" type="noConversion"/>
  </si>
  <si>
    <t>AVMC_MCPresBaseTq_X_bar</t>
    <phoneticPr fontId="20" type="noConversion"/>
  </si>
  <si>
    <t>bar</t>
    <phoneticPr fontId="20" type="noConversion"/>
  </si>
  <si>
    <t>MC pressure base torque map x-axis</t>
    <phoneticPr fontId="20" type="noConversion"/>
  </si>
  <si>
    <t>MVMC_MCPresBaseTq_Y_Nm</t>
    <phoneticPr fontId="20" type="noConversion"/>
  </si>
  <si>
    <t>MC pressure base torque</t>
    <phoneticPr fontId="20" type="noConversion"/>
  </si>
  <si>
    <t>AVMC_ACCPedalOvrdTqHys_X_enum</t>
    <phoneticPr fontId="20" type="noConversion"/>
  </si>
  <si>
    <t>ACC pedal override hysteresis torque map x-axis</t>
    <phoneticPr fontId="20" type="noConversion"/>
  </si>
  <si>
    <t>MVMC_ACCPedalOvrdTqHys_Y_Nm</t>
    <phoneticPr fontId="20" type="noConversion"/>
  </si>
  <si>
    <t>ACC pedal override hysteresis torque</t>
    <phoneticPr fontId="20" type="noConversion"/>
  </si>
  <si>
    <t>MVMC_TMSpdBaseTq_Y_Nm</t>
    <phoneticPr fontId="20" type="noConversion"/>
  </si>
  <si>
    <t>KVMC_MeterSpdRollAveLevel_enum</t>
    <phoneticPr fontId="20" type="noConversion"/>
  </si>
  <si>
    <t>Meter Speed Rolling Average Level</t>
    <phoneticPr fontId="20" type="noConversion"/>
  </si>
  <si>
    <t>VVMC_MeterSpdRollAve_kph</t>
    <phoneticPr fontId="20" type="noConversion"/>
  </si>
  <si>
    <t>Meter Speed Rolling Average Value</t>
    <phoneticPr fontId="20" type="noConversion"/>
  </si>
  <si>
    <t>mph</t>
    <phoneticPr fontId="20" type="noConversion"/>
  </si>
  <si>
    <t>Vehicle Speed (UNIT = MPH)</t>
    <phoneticPr fontId="20" type="noConversion"/>
  </si>
  <si>
    <t>Vehicle Speed (UNIT = KPH)</t>
    <phoneticPr fontId="20" type="noConversion"/>
  </si>
  <si>
    <t>KVMC_PreCheckAllowTime_s</t>
    <phoneticPr fontId="20" type="noConversion"/>
  </si>
  <si>
    <t>Pre-Condition Check Allow Status Continue Time</t>
    <phoneticPr fontId="20" type="noConversion"/>
  </si>
  <si>
    <t>KVMC_SafetyCtrlAllowTime_s</t>
    <phoneticPr fontId="20" type="noConversion"/>
  </si>
  <si>
    <t>Safety Control Allow Status Continue Time</t>
    <phoneticPr fontId="20" type="noConversion"/>
  </si>
  <si>
    <t>VVMC_MeterIndSpeedForCalcu_kph</t>
    <phoneticPr fontId="20" type="noConversion"/>
  </si>
  <si>
    <t>Meter Speed For Internal Calculation (UNIT = KPH)</t>
    <phoneticPr fontId="20" type="noConversion"/>
  </si>
  <si>
    <t>Holding Time while Arbirtrate to Follow DISC</t>
    <phoneticPr fontId="20" type="noConversion"/>
  </si>
  <si>
    <t>KVMC_FollowDISCHoldTime_s</t>
    <phoneticPr fontId="20" type="noConversion"/>
  </si>
  <si>
    <t>AVMC_SoftJerkPCT_X_kph</t>
    <phoneticPr fontId="20" type="noConversion"/>
  </si>
  <si>
    <t>AVMC_AggressJerkPCT_X_kph</t>
    <phoneticPr fontId="20" type="noConversion"/>
  </si>
  <si>
    <t>AVMC_SoftLimitPCT_X_kph</t>
    <phoneticPr fontId="20" type="noConversion"/>
  </si>
  <si>
    <t>AVMC_AggressLimitPCT_X_kph</t>
    <phoneticPr fontId="20" type="noConversion"/>
  </si>
  <si>
    <t>MVMC_AggressLimitPCT_Y_pct</t>
    <phoneticPr fontId="20" type="noConversion"/>
  </si>
  <si>
    <t>MVMC_SoftLimitPCT_Y_pct</t>
    <phoneticPr fontId="20" type="noConversion"/>
  </si>
  <si>
    <t>MVMC_AggressJerkPCT_Y_pct</t>
    <phoneticPr fontId="20" type="noConversion"/>
  </si>
  <si>
    <t>MVMC_SoftJerkPCT_Y_pct</t>
    <phoneticPr fontId="20" type="noConversion"/>
  </si>
  <si>
    <t>Soft Response Percentage of Jerk (Map_Y)</t>
    <phoneticPr fontId="20" type="noConversion"/>
  </si>
  <si>
    <t>Aggressive Response Percentage of Jerk (Map_Y)</t>
    <phoneticPr fontId="20" type="noConversion"/>
  </si>
  <si>
    <t>Soft Response Percentage of Limit (Map_Y)</t>
    <phoneticPr fontId="20" type="noConversion"/>
  </si>
  <si>
    <t>Aggressive Response Percentage of Limit (Map_Y)</t>
    <phoneticPr fontId="20" type="noConversion"/>
  </si>
  <si>
    <t>Soft Response Percentage of Jerk (Map_X)</t>
    <phoneticPr fontId="20" type="noConversion"/>
  </si>
  <si>
    <t>Aggressive Response Percentage of Jerk (Map_X)</t>
    <phoneticPr fontId="20" type="noConversion"/>
  </si>
  <si>
    <t>Soft Response Percentage of Limit (Map_X)</t>
    <phoneticPr fontId="20" type="noConversion"/>
  </si>
  <si>
    <t>Aggressive Response Percentage of Limit (Map_X)</t>
    <phoneticPr fontId="20" type="noConversion"/>
  </si>
  <si>
    <t>KVMC_AccelPos2NegSWC_flg</t>
    <phoneticPr fontId="20" type="noConversion"/>
  </si>
  <si>
    <t>KVMC_Veh2MeterSpdFactor_enum</t>
    <phoneticPr fontId="20" type="noConversion"/>
  </si>
  <si>
    <t>KVMC_Veh2MeterSpdOffset_enum</t>
    <phoneticPr fontId="20" type="noConversion"/>
  </si>
  <si>
    <t>Vehicle Speed to Meter Speed Factor</t>
    <phoneticPr fontId="20" type="noConversion"/>
  </si>
  <si>
    <t>Vehicle Speed to Meter Speed Offset  Value</t>
    <phoneticPr fontId="20" type="noConversion"/>
  </si>
  <si>
    <t>VVMC_VehicleSpeed_mph</t>
    <phoneticPr fontId="20" type="noConversion"/>
  </si>
  <si>
    <t>VVMC_VehicleSpeed_kph</t>
    <phoneticPr fontId="20" type="noConversion"/>
  </si>
  <si>
    <t>c</t>
    <phoneticPr fontId="20" type="noConversion"/>
  </si>
  <si>
    <t>VVMC_LongAccelCalcuByWSS_gps</t>
    <phoneticPr fontId="20" type="noConversion"/>
  </si>
  <si>
    <t>Long acceleration calculated by WSS</t>
    <phoneticPr fontId="20" type="noConversion"/>
  </si>
  <si>
    <t>KVMC_SpdCtrlEnBand_kph</t>
    <phoneticPr fontId="20" type="noConversion"/>
  </si>
  <si>
    <t>KVMC_SpdCtrlDisBand_kph</t>
    <phoneticPr fontId="20" type="noConversion"/>
  </si>
  <si>
    <t>VMC Constant Speed Control Enable Band</t>
    <phoneticPr fontId="20" type="noConversion"/>
  </si>
  <si>
    <t>VMC Constant Speed Control Disable Band</t>
    <phoneticPr fontId="20" type="noConversion"/>
  </si>
  <si>
    <t>KVMC_SpdCtrlReqAccel_mps2</t>
    <phoneticPr fontId="20" type="noConversion"/>
  </si>
  <si>
    <t>VMC Constant Speed Control Required Acceleration</t>
    <phoneticPr fontId="20" type="noConversion"/>
  </si>
  <si>
    <t xml:space="preserve">ACC acceleration response enable brake pressure </t>
    <phoneticPr fontId="20" type="noConversion"/>
  </si>
  <si>
    <t xml:space="preserve">ACC acceleration response disable brake pressure </t>
    <phoneticPr fontId="20" type="noConversion"/>
  </si>
  <si>
    <t>KVMC_ACCTq2ZeroEnMCPress_bar</t>
    <phoneticPr fontId="20" type="noConversion"/>
  </si>
  <si>
    <t>KVMC_ACCTq2ZeroDisMCPress_bar</t>
    <phoneticPr fontId="20" type="noConversion"/>
  </si>
  <si>
    <t>ADAS  negative request condition switch</t>
    <phoneticPr fontId="20" type="noConversion"/>
  </si>
  <si>
    <t>KVMC_ADASNegReqSourceSW_flg</t>
    <phoneticPr fontId="20" type="noConversion"/>
  </si>
  <si>
    <t>mps2</t>
    <phoneticPr fontId="20" type="noConversion"/>
  </si>
  <si>
    <t>ACC acceleration request detection switch</t>
    <phoneticPr fontId="20" type="noConversion"/>
  </si>
  <si>
    <t>KVMC_ADASNegReqSW_flg</t>
    <phoneticPr fontId="20" type="noConversion"/>
  </si>
  <si>
    <t>VVMC_ADASNegReqAct_flg</t>
  </si>
  <si>
    <t>ACC acceleration response actual condition flag</t>
    <phoneticPr fontId="20" type="noConversion"/>
  </si>
  <si>
    <t>ADAS enable resume up acceleration</t>
    <phoneticPr fontId="20" type="noConversion"/>
  </si>
  <si>
    <t>KVMC_ACCResUpEnAccCMD_mps2</t>
    <phoneticPr fontId="20" type="noConversion"/>
  </si>
  <si>
    <t>Add B regen to ACC torque calculation loop switch</t>
    <phoneticPr fontId="20" type="noConversion"/>
  </si>
  <si>
    <t>KVMC_AddBRegen2ACCLoop_flg</t>
    <phoneticPr fontId="20" type="noConversion"/>
  </si>
  <si>
    <t>VVMC_FrntAxlTrqReqBrk_Nm</t>
  </si>
  <si>
    <t>Front axle B regen torque for ACC torque calculation loop</t>
    <phoneticPr fontId="20" type="noConversion"/>
  </si>
  <si>
    <t>VVMC_RearAxlTrqReqBrk_Nm</t>
  </si>
  <si>
    <t>Rear axle B regen torque for ACC torque calculation loop</t>
    <phoneticPr fontId="20" type="noConversion"/>
  </si>
  <si>
    <t>KVMC_Veh2MeterSpdLoBdy_kph</t>
    <phoneticPr fontId="20" type="noConversion"/>
  </si>
  <si>
    <t>Vehicle Speed to Meter Speed - Low Speed Boundary</t>
    <phoneticPr fontId="20" type="noConversion"/>
  </si>
  <si>
    <t>KVMC_Veh2MeterSpdLoFactor_enum</t>
    <phoneticPr fontId="20" type="noConversion"/>
  </si>
  <si>
    <t>Vehicle Speed to Meter Speed Factor- Low Speed</t>
    <phoneticPr fontId="20" type="noConversion"/>
  </si>
  <si>
    <t>KVMC_LongAccelSWSpd_kph</t>
    <phoneticPr fontId="20" type="noConversion"/>
  </si>
  <si>
    <t>Set Speed to Switch Long. Acceleration Source</t>
    <phoneticPr fontId="20" type="noConversion"/>
  </si>
  <si>
    <t>KVMC_LongAccelSWSpd_flg</t>
    <phoneticPr fontId="20" type="noConversion"/>
  </si>
  <si>
    <t>Flag to Switch Long. Acceleration Source by Speed</t>
    <phoneticPr fontId="20" type="noConversion"/>
  </si>
  <si>
    <t>VVMC_AccPedalOvrdDISC_flg</t>
    <phoneticPr fontId="20" type="noConversion"/>
  </si>
  <si>
    <t>VVMC_LKATOIAct_enum</t>
    <phoneticPr fontId="20" type="noConversion"/>
  </si>
  <si>
    <t>VVMC_LKATOIFault_flg</t>
    <phoneticPr fontId="20" type="noConversion"/>
  </si>
  <si>
    <t>VVMC_LKAStrToqReq_Nm</t>
    <phoneticPr fontId="20" type="noConversion"/>
  </si>
  <si>
    <t>VVMC_ACCVehHoldReq_flg</t>
    <phoneticPr fontId="20" type="noConversion"/>
  </si>
  <si>
    <t>VVMC_ADASDBSReq_enum</t>
    <phoneticPr fontId="20" type="noConversion"/>
  </si>
  <si>
    <t>VVMC_ADASFaultSta_flg</t>
    <phoneticPr fontId="20" type="noConversion"/>
  </si>
  <si>
    <t>VVMC_ADASAEBReq_enum</t>
    <phoneticPr fontId="20" type="noConversion"/>
  </si>
  <si>
    <t>VVMC_ACCJerkUpperLimit_mps3</t>
    <phoneticPr fontId="20" type="noConversion"/>
  </si>
  <si>
    <t>VVMC_ACCComfortBandUpper_mps2</t>
    <phoneticPr fontId="20" type="noConversion"/>
  </si>
  <si>
    <t>VVMC_ACCJerkLowerLimit_mps3</t>
    <phoneticPr fontId="20" type="noConversion"/>
  </si>
  <si>
    <t>VVMC_ACCComfortBandLower_mps2</t>
    <phoneticPr fontId="20" type="noConversion"/>
  </si>
  <si>
    <t>VVMC_ADASVehSpdLim_raw32</t>
    <phoneticPr fontId="20" type="noConversion"/>
  </si>
  <si>
    <t>VVMC_ADASShftPosnReqA_flg</t>
    <phoneticPr fontId="20" type="noConversion"/>
  </si>
  <si>
    <t>VVMC_ADASShftPosnReq_enum</t>
    <phoneticPr fontId="20" type="noConversion"/>
  </si>
  <si>
    <t>VVMC_ACCObjDist_m</t>
    <phoneticPr fontId="20" type="noConversion"/>
  </si>
  <si>
    <t>VVMC_ADASForceIdle_flg</t>
    <phoneticPr fontId="20" type="noConversion"/>
  </si>
  <si>
    <t>VVMC_ACCObjRelSpd_mps</t>
    <phoneticPr fontId="20" type="noConversion"/>
  </si>
  <si>
    <t>VVMC_HazardWarningReq_flg</t>
    <phoneticPr fontId="20" type="noConversion"/>
  </si>
  <si>
    <t>VVMC_ADASAEBSta_enum</t>
    <phoneticPr fontId="20" type="noConversion"/>
  </si>
  <si>
    <t>VVMC_RightTurnLightReq_flg</t>
    <phoneticPr fontId="20" type="noConversion"/>
  </si>
  <si>
    <t>VVMC_ADASFCWSta_enum</t>
    <phoneticPr fontId="20" type="noConversion"/>
  </si>
  <si>
    <t>VVMC_LeftTurnLightReq_flg</t>
    <phoneticPr fontId="20" type="noConversion"/>
  </si>
  <si>
    <t>VVMC_ADASLDWSta_enum</t>
    <phoneticPr fontId="20" type="noConversion"/>
  </si>
  <si>
    <t>VVMC_ADASFltWrnReq_flg</t>
    <phoneticPr fontId="20" type="noConversion"/>
  </si>
  <si>
    <t>VVMC_ADASLFCSta_enum</t>
    <phoneticPr fontId="20" type="noConversion"/>
  </si>
  <si>
    <t>VVMC_ACCObjDstLvl_enum</t>
    <phoneticPr fontId="20" type="noConversion"/>
  </si>
  <si>
    <t>VVMC_ForceLowBeam_enum</t>
    <phoneticPr fontId="20" type="noConversion"/>
  </si>
  <si>
    <t>VVMC_TimeGapLevel_enum</t>
    <phoneticPr fontId="20" type="noConversion"/>
  </si>
  <si>
    <t>VVMC_ACCTakeoverReq_flg</t>
    <phoneticPr fontId="20" type="noConversion"/>
  </si>
  <si>
    <t>VVMC_ADASWarningMsg_enum</t>
    <phoneticPr fontId="20" type="noConversion"/>
  </si>
  <si>
    <t>VVMC_ADASCAMSpdLim_enum</t>
    <phoneticPr fontId="20" type="noConversion"/>
  </si>
  <si>
    <t>VVMC_TargetType_enum</t>
    <phoneticPr fontId="20" type="noConversion"/>
  </si>
  <si>
    <t>VVMC_ADASSLIFSpdLim_enum</t>
    <phoneticPr fontId="20" type="noConversion"/>
  </si>
  <si>
    <t>VVMC_LKAHODDisplayWarning_flg</t>
    <phoneticPr fontId="20" type="noConversion"/>
  </si>
  <si>
    <t>VVMC_ADASLKASta_enum</t>
    <phoneticPr fontId="20" type="noConversion"/>
  </si>
  <si>
    <t>VVMC_LKAHODSoundWarning_flg</t>
    <phoneticPr fontId="20" type="noConversion"/>
  </si>
  <si>
    <t>VVMC_ADASLFCHandsOffWarning_enum</t>
    <phoneticPr fontId="20" type="noConversion"/>
  </si>
  <si>
    <t>VVMC_ADASLaneModeL_enum</t>
    <phoneticPr fontId="20" type="noConversion"/>
  </si>
  <si>
    <t>VVMC_ADASLaneModeR_enum</t>
    <phoneticPr fontId="20" type="noConversion"/>
  </si>
  <si>
    <t>VVMC_ADASSLIFSta_enum</t>
    <phoneticPr fontId="20" type="noConversion"/>
  </si>
  <si>
    <t>VVMC_ADASISASta_enum</t>
    <phoneticPr fontId="20" type="noConversion"/>
  </si>
  <si>
    <t>VVMC_ADASLDWMute_flg</t>
    <phoneticPr fontId="20" type="noConversion"/>
  </si>
  <si>
    <t>VVMC_ADASFCWMute_flg</t>
    <phoneticPr fontId="20" type="noConversion"/>
  </si>
  <si>
    <t>VVMC_ADASLFCWarnSound_enum</t>
    <phoneticPr fontId="20" type="noConversion"/>
  </si>
  <si>
    <t>VVMC_LVDADisabled_flg</t>
    <phoneticPr fontId="20" type="noConversion"/>
  </si>
  <si>
    <t>VVMC_LVDAMuteSta_enum</t>
    <phoneticPr fontId="20" type="noConversion"/>
  </si>
  <si>
    <t>VVMC_LVDAFailinfo_flg</t>
    <phoneticPr fontId="20" type="noConversion"/>
  </si>
  <si>
    <t>VVMC_LVDAWarning_flg</t>
    <phoneticPr fontId="20" type="noConversion"/>
  </si>
  <si>
    <t>VVMC_LVDAACCStatusInformation_flg</t>
    <phoneticPr fontId="20" type="noConversion"/>
  </si>
  <si>
    <t>VVMC_AEBVehHoldReq_flg</t>
    <phoneticPr fontId="20" type="noConversion"/>
  </si>
  <si>
    <t>VVMC_FCMACCmode_enum</t>
    <phoneticPr fontId="20" type="noConversion"/>
  </si>
  <si>
    <t>VVMC_ADASLanetypeR_enum</t>
    <phoneticPr fontId="20" type="noConversion"/>
  </si>
  <si>
    <t>VVMC_ADASLanetypeL_enum</t>
    <phoneticPr fontId="20" type="noConversion"/>
  </si>
  <si>
    <t>VVMC_ADASLanecurveL_raw32</t>
    <phoneticPr fontId="20" type="noConversion"/>
  </si>
  <si>
    <t>VVMC_ADASLanecurveR_raw32</t>
    <phoneticPr fontId="20" type="noConversion"/>
  </si>
  <si>
    <t>mps3</t>
    <phoneticPr fontId="20" type="noConversion"/>
  </si>
  <si>
    <t>m</t>
    <phoneticPr fontId="20" type="noConversion"/>
  </si>
  <si>
    <t>mps</t>
    <phoneticPr fontId="20" type="noConversion"/>
  </si>
  <si>
    <t>0</t>
  </si>
  <si>
    <t>255</t>
  </si>
  <si>
    <t>1</t>
  </si>
  <si>
    <t>-8</t>
  </si>
  <si>
    <t>8</t>
  </si>
  <si>
    <t>3</t>
  </si>
  <si>
    <t>-15</t>
  </si>
  <si>
    <t>10.55</t>
  </si>
  <si>
    <t>7</t>
  </si>
  <si>
    <t>-6</t>
  </si>
  <si>
    <t>6.7</t>
  </si>
  <si>
    <t>254</t>
  </si>
  <si>
    <t>204.6</t>
  </si>
  <si>
    <t>-100</t>
  </si>
  <si>
    <t>104.6</t>
  </si>
  <si>
    <t>15</t>
  </si>
  <si>
    <t>31</t>
  </si>
  <si>
    <t>5</t>
  </si>
  <si>
    <t>2</t>
  </si>
  <si>
    <t>-0.03</t>
  </si>
  <si>
    <t>0.03</t>
  </si>
  <si>
    <t>0x0：No Activation_x000D_
0x1：Activation</t>
  </si>
  <si>
    <t>0x0：No Fault_x000D_
0x1：Fault</t>
  </si>
  <si>
    <t>0x0：No Request_x000D_
0x1：Request</t>
  </si>
  <si>
    <t>0x0：No Request_x000D_
0x1：DBS Level I_x000D_
0x2：DBS Level II_x000D_
0x3：DBS Level III</t>
  </si>
  <si>
    <t>0x0：Normal_x000D_
0x1：Fault</t>
  </si>
  <si>
    <t>0x0：No Request_x000D_
0x1：Request Level I_x000D_
0x2：Request Level II_x000D_
0x3：Request Level III</t>
  </si>
  <si>
    <t>0x0：Off_x000D_
0x1：Standby_x000D_
0x2：Active_x000D_
0x3：Override_x000D_
0x4：Shut-off_x000D_
0x5：Error_x000D_
0x6：Disable</t>
  </si>
  <si>
    <t>0x0：Not Applicable_x000D_
0x1：Applicable</t>
  </si>
  <si>
    <t>0x0：No Request_x000D_
0x1：Park_x000D_
0x2：Neutral_x000D_
0x3：D_x000D_
0x4：Ds_x000D_
0x7：Reverse</t>
  </si>
  <si>
    <t>0x0：No Force Idle_x000D_
0x1：Force Idle</t>
  </si>
  <si>
    <t>0x0：Off_x000D_
0x1：Standby_x000D_
0x2：Active_x000D_
0x3：Error_x000D_
0x4：Disable</t>
  </si>
  <si>
    <t>0x0：Off_x000D_
0x1：Standby_x000D_
0x2：Active_x000D_
0x3：Left warning_x000D_
0x4：Right warning_x000D_
0x5：Error_x000D_
0x6：Disable</t>
  </si>
  <si>
    <t>0x0：No Warning_x000D_
0x1：Warning Request</t>
  </si>
  <si>
    <t>0x0：OFF_x000D_
0x1：White_x000D_
0x2：Green_x000D_
0x3：Green Blinking_x000D_
0x4：Error_x000D_
0x5：Disable</t>
  </si>
  <si>
    <t>0x0：None_x000D_
0x1：Level 1_x000D_
0x2：Level 2_x000D_
0x3：Level 3_x000D_
0x4：Level 4</t>
  </si>
  <si>
    <t>0x0：No Request_x000D_
0x1：Force Low Beam_x000D_
0x2：Invalid</t>
  </si>
  <si>
    <t>0x0：Off_x000D_
0x1：Level 1_x000D_
0x2：Level 2_x000D_
0x3：Level 3_x000D_
0x4：Level 4</t>
  </si>
  <si>
    <t>0x0：no request_x000D_
0x1：request</t>
  </si>
  <si>
    <t>0x0：None_x000D_
0x1：reserve_x000D_
0x2：reserve_x000D_
0x3：Object Disappeared_x000D_
0x4：Available to resume Acceleration Control_x000D_
0x5：FSRA Disengaged_x000D_
0x6：Disable to Engage FSRA_x000D_
0x7：Takeover Request_x000D_
0x8~0xF：reserve</t>
  </si>
  <si>
    <t>0x0：No request_x000D_
0x1：10 km/h_x000D_
0x2：20 km/h_x000D_
0x3：30 km/h_x000D_
0x4：40 km/h_x000D_
0x5：50 km/h_x000D_
0x6：60 km/h_x000D_
0x7：70 km/h_x000D_
0x8：80 km/h_x000D_
0x9：90 km/h_x000D_
0xA：100 km/h_x000D_
0xB：110 km/h_x000D_
0xC：120 km/h_x000D_
0xD：130 km/h_x000D_
0xE：140 km/h_x000D_
0xF：150 km/h_x000D_
0x10：160 km/h_x000D_
0x11：10mph_x000D_
0x12：15mph_x000D_
0x13：20mph_x000D_
0x14：25mph_x000D_
0x15：30mph_x000D_
0x16：35mph_x000D_
0x17：40mph_x000D_
0x18：45mph_x000D_
0x19：50mph_x000D_
0x1A：55mph_x000D_
0x1B：60mph_x000D_
0x1C：65mph_x000D_
0x1D：70mph_x000D_
0x1E：75mph_x000D_
0x1F：80mph</t>
  </si>
  <si>
    <t>0x0：None_x000D_
0x1：Pedestrian_x000D_
0x2：Vehicle_x000D_
0x3：Two Wheel_x000D_
0x4：Truck</t>
  </si>
  <si>
    <t>0x0：No Warning_x000D_
0x1：Hands-off Warning</t>
  </si>
  <si>
    <t>0x0：Off_x000D_
0x1：Standby_x000D_
0x2：Active_x000D_
0x3：Left Assist_x000D_
0x4：Right Assist_x000D_
0x5：Error_x000D_
0x6：Disable</t>
  </si>
  <si>
    <t>0x0：OFF_x000D_
0x1：1st Warning_x000D_
0x2：2nd Warning_x000D_
0x3：Automatic release warning</t>
  </si>
  <si>
    <t>0x0：Not detected_x000D_
0x1：Detected</t>
  </si>
  <si>
    <t>0x0：OFF_x000D_
0x1：Normal (Default)_x000D_
0x2：System Fail_x000D_
0x3：Temporary Unavailable_x000D_
0x4：Invalid_x000D_
0x5：Disable</t>
  </si>
  <si>
    <t>0x0：Off_x000D_
0x1：Active_x000D_
0x2：Error_x000D_
0x3：Disable</t>
  </si>
  <si>
    <t>0x0：No Mute_x000D_
0x1：Mute</t>
  </si>
  <si>
    <t>0x0：OFF_x000D_
0x1：Warning Sound</t>
  </si>
  <si>
    <t>0x0：Enabled_x000D_
0x1：Disabled</t>
  </si>
  <si>
    <t>0x0：Default_x000D_
0x1：No Mute_x000D_
0x2：Mute_x000D_
0x3：Invalid</t>
  </si>
  <si>
    <t>0x0：No fail_x000D_
0x1：Fail</t>
  </si>
  <si>
    <t>0x0：No warning_x000D_
0x1：Warning</t>
  </si>
  <si>
    <t>0x0：Default_x000D_
0x1：ACC is in stop-hold mode</t>
  </si>
  <si>
    <t>0x0：Default_x000D_
0x1：Cruise mode_x000D_
0x2：Follow mode</t>
  </si>
  <si>
    <t>0x0：Not recognized_x000D_
0x1：Solid lane_x000D_
0x2：Dashed lane</t>
  </si>
  <si>
    <t>Activate TOI</t>
  </si>
  <si>
    <t>LKA TOI Fault</t>
  </si>
  <si>
    <t>ACC Hold Request</t>
  </si>
  <si>
    <t>DBS request to ESC</t>
  </si>
  <si>
    <t>AEB Request</t>
  </si>
  <si>
    <t>Jerk upper limit - Jerk</t>
  </si>
  <si>
    <t>Required acceleration upper limit - Comfort</t>
  </si>
  <si>
    <t>Jerk lower limit - Jerk</t>
  </si>
  <si>
    <t>Required acceleration lower limit - Comfort</t>
  </si>
  <si>
    <t>Vehicle Speed Limit(if Distance_unit = 0x0, then UNIT = km/h, else  UNIT = mph)</t>
  </si>
  <si>
    <t>Shifter Position Request Applicable</t>
  </si>
  <si>
    <t>Shifter Position Request</t>
  </si>
  <si>
    <t>Object distance</t>
  </si>
  <si>
    <t>Forced Idle</t>
  </si>
  <si>
    <t>Object relative speed</t>
  </si>
  <si>
    <t>Hazard Warning Request</t>
  </si>
  <si>
    <t>AEB Status</t>
  </si>
  <si>
    <t>Right Turning Light Request</t>
  </si>
  <si>
    <t>FCW Status</t>
  </si>
  <si>
    <t>Left Turning Light Request</t>
  </si>
  <si>
    <t>LDW Status</t>
  </si>
  <si>
    <t>ADAS Fault Warning Request</t>
  </si>
  <si>
    <t>LFC Status</t>
  </si>
  <si>
    <t>Object distance level (lvl.1 ~ lvl.4)</t>
  </si>
  <si>
    <t>Force Low Beam</t>
  </si>
  <si>
    <t>Time Gap Level</t>
  </si>
  <si>
    <t>ACC takeover request</t>
  </si>
  <si>
    <t>ADAS Warning Message</t>
  </si>
  <si>
    <t>ADAS Camera Speed Limitation</t>
  </si>
  <si>
    <t>Target Type</t>
  </si>
  <si>
    <t>ADAS SLIF Speed Limitation</t>
  </si>
  <si>
    <t>LKA hands-off detection display warning signal</t>
  </si>
  <si>
    <t>LKA Status</t>
  </si>
  <si>
    <t>LKA hands-off detection sound warning signal</t>
  </si>
  <si>
    <t>LFC Hands-Off Warning</t>
  </si>
  <si>
    <t>Left Lane Mode</t>
  </si>
  <si>
    <t>Right Lane Mode</t>
  </si>
  <si>
    <t>SLIF Status</t>
  </si>
  <si>
    <t>ISA Status</t>
  </si>
  <si>
    <t>LDW Mute Status</t>
  </si>
  <si>
    <t>FCW Mute Status</t>
  </si>
  <si>
    <t>LFC Warning Sound</t>
  </si>
  <si>
    <t>LVDA_Disabled</t>
  </si>
  <si>
    <t>LVDA USM Setting</t>
  </si>
  <si>
    <t>LVDA Failinfo</t>
  </si>
  <si>
    <t>LVDA Warning</t>
  </si>
  <si>
    <t>ACC status information for LVDA</t>
  </si>
  <si>
    <t>Vehicle Hold Request</t>
  </si>
  <si>
    <t>ACC mode</t>
  </si>
  <si>
    <t>Right lane type</t>
  </si>
  <si>
    <t>Left lane type</t>
  </si>
  <si>
    <t>Right lane curve</t>
  </si>
  <si>
    <t>Left lane curve</t>
  </si>
  <si>
    <t>KVMC_CutOffNegTqSpd_kph</t>
    <phoneticPr fontId="20" type="noConversion"/>
  </si>
  <si>
    <t>KVMC_SPD2ACCLastAccelSourceSW_flg</t>
    <phoneticPr fontId="20" type="noConversion"/>
  </si>
  <si>
    <t>Speed threshold for Cut off Regen Torque</t>
    <phoneticPr fontId="20" type="noConversion"/>
  </si>
  <si>
    <t>SPD2ACC last acceleration source swith flag</t>
    <phoneticPr fontId="20" type="noConversion"/>
  </si>
  <si>
    <t>0x0：No Request
0x1：Req. Light Vibration
0x2：Req. Medium Vibration
0x3：Req. Strong Vibration</t>
    <phoneticPr fontId="20" type="noConversion"/>
  </si>
  <si>
    <t>0x0：No Fault
0x1：Fault</t>
    <phoneticPr fontId="20" type="noConversion"/>
  </si>
  <si>
    <t>VMC FCM LDW Request</t>
    <phoneticPr fontId="20" type="noConversion"/>
  </si>
  <si>
    <t>VMC FCM LDW Fault</t>
    <phoneticPr fontId="20" type="noConversion"/>
  </si>
  <si>
    <t>VVMC_FCMLDWRequest_enum</t>
    <phoneticPr fontId="20" type="noConversion"/>
  </si>
  <si>
    <t>VVMC_FCMLDWFault_flg</t>
    <phoneticPr fontId="20" type="noConversion"/>
  </si>
  <si>
    <t>KVMC_BrkPreCheckSW_flg</t>
    <phoneticPr fontId="20" type="noConversion"/>
  </si>
  <si>
    <t>KVMC_BrkEnBand_pct</t>
    <phoneticPr fontId="20" type="noConversion"/>
  </si>
  <si>
    <t>Flag to Switch Brake Pre-Check Source</t>
    <phoneticPr fontId="20" type="noConversion"/>
  </si>
  <si>
    <t>Brake Active Position</t>
    <phoneticPr fontId="20" type="noConversion"/>
  </si>
  <si>
    <t>KVMC_ExternalCtrlSW_flg</t>
    <phoneticPr fontId="20" type="noConversion"/>
  </si>
  <si>
    <t>KVMC_ExternalCtrlSta_enum</t>
    <phoneticPr fontId="20" type="noConversion"/>
  </si>
  <si>
    <t>KVMC_ExternalSpeedTarget_kph</t>
    <phoneticPr fontId="20" type="noConversion"/>
  </si>
  <si>
    <t>KVMC_ExternalCtrlAGSV_flg</t>
    <phoneticPr fontId="20" type="noConversion"/>
  </si>
  <si>
    <t>Flag to trig External Control Function</t>
    <phoneticPr fontId="20" type="noConversion"/>
  </si>
  <si>
    <t>External Control Status</t>
    <phoneticPr fontId="20" type="noConversion"/>
  </si>
  <si>
    <t>External Control Target Speed</t>
    <phoneticPr fontId="20" type="noConversion"/>
  </si>
  <si>
    <t>External Control Aggressive Response Flag</t>
    <phoneticPr fontId="20" type="noConversion"/>
  </si>
  <si>
    <t>KVMC_RollAveEnTime_s</t>
    <phoneticPr fontId="20" type="noConversion"/>
  </si>
  <si>
    <t>KVMC_SpdBWFilterCutOffFreq_raw32</t>
    <phoneticPr fontId="20" type="noConversion"/>
  </si>
  <si>
    <t>KVMC_AccBWFilterCutOffFreq_raw32</t>
    <phoneticPr fontId="20" type="noConversion"/>
  </si>
  <si>
    <t>KVMC_EstSlopeTs_c</t>
    <phoneticPr fontId="20" type="noConversion"/>
  </si>
  <si>
    <t>KVMC_EstSlopeSW_flg</t>
    <phoneticPr fontId="20" type="noConversion"/>
  </si>
  <si>
    <t>KVMC_VehSpdRollAveLevel_enum</t>
    <phoneticPr fontId="20" type="noConversion"/>
  </si>
  <si>
    <t>Vehicle Speed Rolling Average Level</t>
    <phoneticPr fontId="20" type="noConversion"/>
  </si>
  <si>
    <t>Wheel Speed Rolling Average Level</t>
    <phoneticPr fontId="20" type="noConversion"/>
  </si>
  <si>
    <t>sec</t>
    <phoneticPr fontId="20" type="noConversion"/>
  </si>
  <si>
    <t>c</t>
  </si>
  <si>
    <t>Rolling Average Enable Wait Time</t>
    <phoneticPr fontId="20" type="noConversion"/>
  </si>
  <si>
    <t>First order cut off frequency of Speed</t>
    <phoneticPr fontId="20" type="noConversion"/>
  </si>
  <si>
    <t>First order cut off frequency of Acceleration</t>
    <phoneticPr fontId="20" type="noConversion"/>
  </si>
  <si>
    <t>Calculation slope first order Ts</t>
  </si>
  <si>
    <t>Calculation slope switch</t>
  </si>
  <si>
    <t>KVMC_VehHoldSpd_kph</t>
    <phoneticPr fontId="20" type="noConversion"/>
  </si>
  <si>
    <t>KVMC_VehHoldDecel_mps2</t>
    <phoneticPr fontId="20" type="noConversion"/>
  </si>
  <si>
    <t>KVMC_AccelCtrlTqLowerLimit_Nm</t>
    <phoneticPr fontId="20" type="noConversion"/>
  </si>
  <si>
    <t>KVMC_SprtAccelCMDSW_flg</t>
    <phoneticPr fontId="20" type="noConversion"/>
  </si>
  <si>
    <t>KVMC_TqAccelCtrlBand_mps2</t>
    <phoneticPr fontId="20" type="noConversion"/>
  </si>
  <si>
    <t>KVMC_ReqAccelLowerLimit_mps2</t>
    <phoneticPr fontId="20" type="noConversion"/>
  </si>
  <si>
    <t>KVMC_ReqDecelLowerLimit_mps2</t>
    <phoneticPr fontId="20" type="noConversion"/>
  </si>
  <si>
    <t>P Gain of SPD2ACC PID</t>
    <phoneticPr fontId="20" type="noConversion"/>
  </si>
  <si>
    <t>I Gain of SPD2ACC PID</t>
    <phoneticPr fontId="20" type="noConversion"/>
  </si>
  <si>
    <t>SPD2ACC PID I Gain for Acceleration</t>
    <phoneticPr fontId="20" type="noConversion"/>
  </si>
  <si>
    <t>Required Acceleration Command Repeat Times</t>
    <phoneticPr fontId="20" type="noConversion"/>
  </si>
  <si>
    <t>Required Acceleration Command Repeat Duration</t>
    <phoneticPr fontId="20" type="noConversion"/>
  </si>
  <si>
    <t>Flag to Switch Last Acceleration Source While Acceleration to Deceleraton</t>
    <phoneticPr fontId="20" type="noConversion"/>
  </si>
  <si>
    <t>Vehicle Speed to Trig Vehicle Hold Command</t>
    <phoneticPr fontId="20" type="noConversion"/>
  </si>
  <si>
    <t>Required Deceleration When Vehicle Hold Flag On</t>
    <phoneticPr fontId="20" type="noConversion"/>
  </si>
  <si>
    <t>Acceleration Control Torque Lower Limit</t>
    <phoneticPr fontId="20" type="noConversion"/>
  </si>
  <si>
    <t>Flag to separate Acceleration Command to VCU and ESC</t>
    <phoneticPr fontId="20" type="noConversion"/>
  </si>
  <si>
    <t>Torque Acceleration Control Band</t>
    <phoneticPr fontId="20" type="noConversion"/>
  </si>
  <si>
    <t>Required Deceleration Lower Limit</t>
    <phoneticPr fontId="20" type="noConversion"/>
  </si>
  <si>
    <t>KVMC_ACCLowSpdTqCtrlSW_flg</t>
    <phoneticPr fontId="20" type="noConversion"/>
  </si>
  <si>
    <t>KVMC_ZeroRgnTqSpd_kph</t>
    <phoneticPr fontId="20" type="noConversion"/>
  </si>
  <si>
    <t>KVMC_NegReqSwEnSpd_kph</t>
  </si>
  <si>
    <t>ADAS negative request switch enable at low speed</t>
  </si>
  <si>
    <t>KVMC_NegReqSwEnSlope_Deg</t>
  </si>
  <si>
    <t>Deg</t>
  </si>
  <si>
    <t>ADAS negative request switch enable on slope</t>
  </si>
  <si>
    <t>KVMC_ACCResUpEnGrade_Deg</t>
  </si>
  <si>
    <t>ADAS enable resume up grade</t>
  </si>
  <si>
    <t>KVMC_TqMCPRelFactor_Nm</t>
    <phoneticPr fontId="20" type="noConversion"/>
  </si>
  <si>
    <t>KVMC_ACCPedalOvrdRestTime_s</t>
  </si>
  <si>
    <t>ADAS pedal override delay reset time</t>
  </si>
  <si>
    <t>KVMC_ACCTq2ZeroEnMCPress2_bar</t>
  </si>
  <si>
    <t>bar</t>
  </si>
  <si>
    <t xml:space="preserve">ACC acceleration response enable brake pressure </t>
  </si>
  <si>
    <t>KVMC_ACCTq2ZeroDisMCPress2_bar</t>
  </si>
  <si>
    <t xml:space="preserve">ACC acceleration response disable brake pressure </t>
  </si>
  <si>
    <t>s</t>
    <phoneticPr fontId="20" type="noConversion"/>
  </si>
  <si>
    <t>Low Speed REGEN Torque Control Switch</t>
    <phoneticPr fontId="20" type="noConversion"/>
  </si>
  <si>
    <t>Zero REGEN Torque Vehicle Speed durning Low Speed REGEN Torque Control Flag On</t>
    <phoneticPr fontId="20" type="noConversion"/>
  </si>
  <si>
    <t>Factor of Relationship between Torque and MC Pressure</t>
    <phoneticPr fontId="20" type="noConversion"/>
  </si>
  <si>
    <t>KVMC_MSATqUpLimSW_flg</t>
  </si>
  <si>
    <t>MSA torque up limit source switch</t>
  </si>
  <si>
    <t>KVMC_MSAOvrdJudgeSpd_kph</t>
    <phoneticPr fontId="20" type="noConversion"/>
  </si>
  <si>
    <t>KVMC_MSAOvrdDetTime_s</t>
    <phoneticPr fontId="20" type="noConversion"/>
  </si>
  <si>
    <t>MSA Override Judge Speed</t>
    <phoneticPr fontId="20" type="noConversion"/>
  </si>
  <si>
    <t>MSA Override Detect Time</t>
    <phoneticPr fontId="20" type="noConversion"/>
  </si>
  <si>
    <t>KVMC_MSAActiveMetSpdLo_kph</t>
    <phoneticPr fontId="20" type="noConversion"/>
  </si>
  <si>
    <t>KVMC_APSDevelopeSW_flg</t>
  </si>
  <si>
    <t>APS developing signal routing switch</t>
  </si>
  <si>
    <t>KVMC_GradeSourceSW_flg</t>
    <phoneticPr fontId="20" type="noConversion"/>
  </si>
  <si>
    <t>KVMC_Veh2MetSpdLowBand_kph</t>
  </si>
  <si>
    <t>Vehice to meter speed low limit</t>
  </si>
  <si>
    <t>KVMC_Veh2MetSpdHiBand_kph</t>
  </si>
  <si>
    <t>Vehice to meter speed up limit</t>
  </si>
  <si>
    <t>Grade Source Switch</t>
    <phoneticPr fontId="20" type="noConversion"/>
  </si>
  <si>
    <t>KVMC_RawWhlSpeedDeadZone_kph</t>
  </si>
  <si>
    <t>Raw wheel slide rate invalid speed</t>
  </si>
  <si>
    <t>KVMC_4WhlSlideVehSpdDev_kph</t>
  </si>
  <si>
    <t>Vehicle speed deviation of 4wheels slede</t>
  </si>
  <si>
    <t>KVMC_4WhleelSlideDetTime_s</t>
  </si>
  <si>
    <t>4wheels slide detect time</t>
  </si>
  <si>
    <t>KVMC_WhlSlideEnDetTq_Nm</t>
  </si>
  <si>
    <t>Slide rate enable calculation torque</t>
  </si>
  <si>
    <t>KVMC_WhlSlideEnDetBrkPedal_pct</t>
  </si>
  <si>
    <t>Slide rate enable calculation brake pedal position</t>
  </si>
  <si>
    <t>KVMC_WhlSlideEnDetVehSpd_kph</t>
  </si>
  <si>
    <t>Slide rate enable calculation vehicle speed</t>
  </si>
  <si>
    <t>KVMC_WhlSpdCalAccTs_c</t>
  </si>
  <si>
    <t>Whleel speed to acceleration filter Ts</t>
  </si>
  <si>
    <t>KVMC_WheelSkidAccDev_Gps</t>
  </si>
  <si>
    <t>Whleel speed skid acceleration deviation</t>
  </si>
  <si>
    <t>KVMC_SkidRecVehSpdDev_kph</t>
  </si>
  <si>
    <t>Skid flag recover vehicle speed of Wheel</t>
  </si>
  <si>
    <t>KVMC_AltWheelSlideRateSW_flg</t>
  </si>
  <si>
    <t>KVMC_CalWhleelSlideTs_c</t>
  </si>
  <si>
    <t>Calculation of whleel slide rate Ts</t>
  </si>
  <si>
    <t>KVMC_PredVehSpdLimit_mps</t>
  </si>
  <si>
    <t>Predicted vehicle speed limitation</t>
  </si>
  <si>
    <t>AVMC_ACCDeltaTqIGain_Y_mps2</t>
    <phoneticPr fontId="20" type="noConversion"/>
  </si>
  <si>
    <t>AVMC_ACCDeltaTqIGain_X_kph</t>
    <phoneticPr fontId="20" type="noConversion"/>
  </si>
  <si>
    <t>MVMC_ACCDeltaTqIGain_Z_Nm</t>
    <phoneticPr fontId="20" type="noConversion"/>
  </si>
  <si>
    <t>AVMC_MSAPedalOvrd_X_kph</t>
  </si>
  <si>
    <t>MSA pedal override boundary map x-axis</t>
  </si>
  <si>
    <t>MVMC_MSAPedalOvrd_Y_pct</t>
  </si>
  <si>
    <t>MSA pedal override boundary map</t>
  </si>
  <si>
    <t>AVMC_ACCLongSteadyCtrl_X_kph</t>
  </si>
  <si>
    <t>ACC mode long acceleration steady control vehicle speed map x-axis</t>
  </si>
  <si>
    <t>MVMC_ACCLongSteadyCtrl_Y_kph</t>
  </si>
  <si>
    <t>ACC mode long acceleration steady control vehicle speed map</t>
  </si>
  <si>
    <t>AVMC_CCLongSteadyCtrl_X_kph</t>
  </si>
  <si>
    <t>CC mode long acceleration steady control vehicle speed map x-axis</t>
  </si>
  <si>
    <t>MVMC_CCLongSteadyCtrl_Y_kph</t>
  </si>
  <si>
    <t>CC mode long acceleration steady control vehicle speed map</t>
  </si>
  <si>
    <t>AVMC_MSALongSteadyCtrl_X_kph</t>
  </si>
  <si>
    <t>MSA mode long acceleration steady control vehicle speed map x-axis</t>
  </si>
  <si>
    <t>MVMC_MSALongSteadyCtrl_Y_kph</t>
  </si>
  <si>
    <t>MSA mode long acceleration steady control vehicle speed map</t>
  </si>
  <si>
    <t>AVMC_MSAPedalOvrd_X_kph</t>
    <phoneticPr fontId="20" type="noConversion"/>
  </si>
  <si>
    <t>MVMC_MSAPedalOvrd_Y_pct</t>
    <phoneticPr fontId="20" type="noConversion"/>
  </si>
  <si>
    <t>MVMC_ACCLongSteadyCtrl_Y_kph</t>
    <phoneticPr fontId="20" type="noConversion"/>
  </si>
  <si>
    <t>AVMC_ACCLongSteadyCtrl_X_kph</t>
    <phoneticPr fontId="20" type="noConversion"/>
  </si>
  <si>
    <t>MVMC_CCLongSteadyCtrl_Y_kph</t>
    <phoneticPr fontId="20" type="noConversion"/>
  </si>
  <si>
    <t>AVMC_CCLongSteadyCtrl_X_kph</t>
    <phoneticPr fontId="20" type="noConversion"/>
  </si>
  <si>
    <t>AVMC_LongAccDeadZone_X_kph</t>
    <phoneticPr fontId="20" type="noConversion"/>
  </si>
  <si>
    <t>MVMC_MSALongSteadyCtrl_Y_kph</t>
    <phoneticPr fontId="20" type="noConversion"/>
  </si>
  <si>
    <t>AVMC_MSALongSteadyCtrl_X_kph</t>
    <phoneticPr fontId="20" type="noConversion"/>
  </si>
  <si>
    <t>VVMC_FeatSetSpdForCalcu_kph</t>
    <phoneticPr fontId="20" type="noConversion"/>
  </si>
  <si>
    <t>VVMC_RollAveEn_flg</t>
    <phoneticPr fontId="20" type="noConversion"/>
  </si>
  <si>
    <t>VVMC_VehSpdRollAve_kph</t>
    <phoneticPr fontId="20" type="noConversion"/>
  </si>
  <si>
    <t>VVMC_LongAccelCalcuByVehSpd_gps</t>
    <phoneticPr fontId="20" type="noConversion"/>
  </si>
  <si>
    <t>VVMC_VehHoldReq_flg</t>
    <phoneticPr fontId="20" type="noConversion"/>
  </si>
  <si>
    <t>VVMC_ReqBrkJoin_flg</t>
    <phoneticPr fontId="20" type="noConversion"/>
  </si>
  <si>
    <t>VVMC_OriADASWhlTq_Nm</t>
    <phoneticPr fontId="20" type="noConversion"/>
  </si>
  <si>
    <t>VVMC_ACCLowSpdTqLimit_Nm</t>
    <phoneticPr fontId="20" type="noConversion"/>
  </si>
  <si>
    <t>VVMC_ACCLowSpdTqCtrl_flg</t>
    <phoneticPr fontId="20" type="noConversion"/>
  </si>
  <si>
    <t>VVMC_ACCLowSpdTq_Nm</t>
    <phoneticPr fontId="20" type="noConversion"/>
  </si>
  <si>
    <t>VVMC_ACCTqRampOutByMCP_Nm</t>
    <phoneticPr fontId="20" type="noConversion"/>
  </si>
  <si>
    <t>VVMC_TimeGapJudge_flag</t>
    <phoneticPr fontId="20" type="noConversion"/>
  </si>
  <si>
    <t>VVMC_MSATqUpLim_Nm</t>
    <phoneticPr fontId="20" type="noConversion"/>
  </si>
  <si>
    <t>VVMC_MSAOvrdProhibit_flg</t>
    <phoneticPr fontId="20" type="noConversion"/>
  </si>
  <si>
    <t>VVMC_MSAPedalOvrd_pct</t>
    <phoneticPr fontId="20" type="noConversion"/>
  </si>
  <si>
    <t>VVMC_MSAOvrdAllow_flg</t>
    <phoneticPr fontId="20" type="noConversion"/>
  </si>
  <si>
    <t>VVMC_CalMeterSpeed_kph</t>
    <phoneticPr fontId="20" type="noConversion"/>
  </si>
  <si>
    <t>VVMC_LongAccChange_flg</t>
    <phoneticPr fontId="20" type="noConversion"/>
  </si>
  <si>
    <t>VVMC_ACCLongSteadyCtrl_kph</t>
    <phoneticPr fontId="20" type="noConversion"/>
  </si>
  <si>
    <t>VVMC_CCLongSteadyCtrl_kph</t>
    <phoneticPr fontId="20" type="noConversion"/>
  </si>
  <si>
    <t>VVMC_MSALongSteadyCtrl_kph</t>
    <phoneticPr fontId="20" type="noConversion"/>
  </si>
  <si>
    <t>VVMC_LongAccCal2_Gps</t>
    <phoneticPr fontId="20" type="noConversion"/>
  </si>
  <si>
    <t>VVMC_ActLongAccSource1_Gps</t>
    <phoneticPr fontId="20" type="noConversion"/>
  </si>
  <si>
    <t>VVMC_MaxRawWhlSpeed_kph</t>
  </si>
  <si>
    <t>Maximum raw wheel speed</t>
  </si>
  <si>
    <t>VVMC_MinRawWhlSpeed_kph</t>
  </si>
  <si>
    <t>Minimum raw wheel speed</t>
  </si>
  <si>
    <t>VVMC_Max4WhlSpdSlideRate_pct</t>
  </si>
  <si>
    <t xml:space="preserve">Maximum 4wheels slide rate </t>
  </si>
  <si>
    <t>VVMC_RawCalWhlSpdSlideRate_pct</t>
  </si>
  <si>
    <t>Partial slide rate of maximum calculation</t>
  </si>
  <si>
    <t>VVMC_LFCalWhlSpdSlideRate_pct</t>
  </si>
  <si>
    <t>Partial slide rate of LF wheel calculation</t>
  </si>
  <si>
    <t>VVMC_RFCalWhlSpdSlideRate_pct</t>
  </si>
  <si>
    <t>Partial slide rate of RF wheel calculation</t>
  </si>
  <si>
    <t>VVMC_LRCalWhlSpdSlideRate_pct</t>
  </si>
  <si>
    <t>Partial slide rate of LR wheel calculation</t>
  </si>
  <si>
    <t>VVMC_RRCalWhlSpdSlideRate_pct</t>
  </si>
  <si>
    <t>Partial slide rate of RR wheel calculation</t>
  </si>
  <si>
    <t>VVMC_LFCal4WhlSpdSlideRate_pct</t>
  </si>
  <si>
    <t>4wheels slide rate of LF wheel calculation</t>
  </si>
  <si>
    <t>VVMC_RFCal4WhlSpdSlideRate_pct</t>
  </si>
  <si>
    <t>4wheels slide rate of RF wheel calculation</t>
  </si>
  <si>
    <t>VVMC_LRCal4WhlSpdSlideRate_pct</t>
  </si>
  <si>
    <t>4wheels slide rate of LR wheel calculation</t>
  </si>
  <si>
    <t>VVMC_RRCal4WhlSpdSlideRate_pct</t>
  </si>
  <si>
    <t>4wheels slide rate of RR wheel calculation</t>
  </si>
  <si>
    <t>VVMC_4WheelSlide_flg</t>
  </si>
  <si>
    <t>4wheelsv slide flag</t>
  </si>
  <si>
    <t>VVMC_SlideRateEnCal_flg</t>
  </si>
  <si>
    <t>Slide rate enable calculation flg</t>
  </si>
  <si>
    <t>VVMC_DetaVehSpd_mps</t>
  </si>
  <si>
    <t>Deta vehicle speed from long acceleration</t>
  </si>
  <si>
    <t>VVMC_LastPredictVehSpd_mps</t>
  </si>
  <si>
    <t>Last prediction vehicle speed</t>
  </si>
  <si>
    <t>VVMC_CalPredictVehSpd_mps</t>
  </si>
  <si>
    <t>Calculated prediction vehicle speed</t>
  </si>
  <si>
    <t>VVMC_LFWhlCalAcc_Gps</t>
  </si>
  <si>
    <t>calculated acceleration of LF wheels</t>
  </si>
  <si>
    <t>VVMC_RFWhlCalAcc_Gps</t>
  </si>
  <si>
    <t>calculated acceleration of RF wheels</t>
  </si>
  <si>
    <t>VVMC_LRWhlCalAcc_Gps</t>
  </si>
  <si>
    <t>calculated acceleration of LR wheels</t>
  </si>
  <si>
    <t>VVMC_RRWhlCalAcc_Gps</t>
  </si>
  <si>
    <t>calculated acceleration of RR wheels</t>
  </si>
  <si>
    <t>VVMC_LFWhlSkid_flg</t>
  </si>
  <si>
    <t>LF wheel skid flag</t>
  </si>
  <si>
    <t>VVMC_RFWhlSkid_flg</t>
  </si>
  <si>
    <t>RF wheel skid flag</t>
  </si>
  <si>
    <t>VVMC_LRWhlSkid_flg</t>
  </si>
  <si>
    <t>LR wheel skid flag</t>
  </si>
  <si>
    <t>VVMC_RRWhlSkid_flg</t>
  </si>
  <si>
    <t>RR wheel skid flag</t>
  </si>
  <si>
    <t>VVMC_AllWhlSkid_flg</t>
  </si>
  <si>
    <t>All wheels skid flag</t>
  </si>
  <si>
    <t>VVMC_VehSpdPredSkid_flg</t>
  </si>
  <si>
    <t>Pridected vehicle speed skid flag</t>
  </si>
  <si>
    <t>VVMC_CalAltLWhlSlideRate_pct</t>
  </si>
  <si>
    <t>Alternative slide rate of left wheels calculation</t>
  </si>
  <si>
    <t>VVMC_CalAltRWhlSlideRate_pct</t>
  </si>
  <si>
    <t>Alternative slide rate of right wheels calculation</t>
  </si>
  <si>
    <t>Feature Set Speed For Internal Calculation (UNIT = KPH)</t>
    <phoneticPr fontId="20" type="noConversion"/>
  </si>
  <si>
    <t>Rolling Average Enable Flag</t>
    <phoneticPr fontId="20" type="noConversion"/>
  </si>
  <si>
    <t>Vehicle Speed Rolling Average</t>
    <phoneticPr fontId="20" type="noConversion"/>
  </si>
  <si>
    <t>VMC Vehicle Hold Request Flag</t>
    <phoneticPr fontId="20" type="noConversion"/>
  </si>
  <si>
    <t>Request Brake Join Flag</t>
    <phoneticPr fontId="20" type="noConversion"/>
  </si>
  <si>
    <t>Last cycle ADAS wheel torque calculation value.</t>
    <phoneticPr fontId="20" type="noConversion"/>
  </si>
  <si>
    <t>Original ADAS wheel torque calculation value.</t>
    <phoneticPr fontId="20" type="noConversion"/>
  </si>
  <si>
    <t>ACC Low Speed Control Torque Limit</t>
    <phoneticPr fontId="20" type="noConversion"/>
  </si>
  <si>
    <t>ACC Low Speed Torque Control Flag</t>
    <phoneticPr fontId="20" type="noConversion"/>
  </si>
  <si>
    <t>ACC Low Speed Torque Control Value</t>
    <phoneticPr fontId="20" type="noConversion"/>
  </si>
  <si>
    <t>ACC Torque Ramp Out Torque Value (Base on MCP)</t>
    <phoneticPr fontId="20" type="noConversion"/>
  </si>
  <si>
    <t>Time Gap Judge Flag</t>
    <phoneticPr fontId="20" type="noConversion"/>
  </si>
  <si>
    <t>MSA torque up limitation</t>
  </si>
  <si>
    <t>MSA Override Prohiblt Flag</t>
    <phoneticPr fontId="20" type="noConversion"/>
  </si>
  <si>
    <t>MSA Override Allow Flag</t>
    <phoneticPr fontId="20" type="noConversion"/>
  </si>
  <si>
    <t>MSA pedal override percent boundary</t>
  </si>
  <si>
    <t>Calulation of meter speed</t>
  </si>
  <si>
    <t>Long acceleration source change flag</t>
  </si>
  <si>
    <t>Vehicle speed of ACC long acceleration change</t>
  </si>
  <si>
    <t>Vehicle speed of CC long acceleration change</t>
  </si>
  <si>
    <t>Vehicle speed of MSA long acceleration change</t>
  </si>
  <si>
    <t>Actual long acceleration at selection 1</t>
  </si>
  <si>
    <t>VVMC_EstSlope_Deg</t>
    <phoneticPr fontId="20" type="noConversion"/>
  </si>
  <si>
    <t>Deg</t>
    <phoneticPr fontId="20" type="noConversion"/>
  </si>
  <si>
    <t>VMC actual calculation slope</t>
  </si>
  <si>
    <t>VVMC_ActACCRequiredAccel_mps2</t>
    <phoneticPr fontId="20" type="noConversion"/>
  </si>
  <si>
    <t>Actual Required acceleration</t>
    <phoneticPr fontId="20" type="noConversion"/>
  </si>
  <si>
    <t>Required acceleration to ESC</t>
    <phoneticPr fontId="20" type="noConversion"/>
  </si>
  <si>
    <t>ACC Pedal Override for DISC</t>
    <phoneticPr fontId="20" type="noConversion"/>
  </si>
  <si>
    <t>VVMC_APSStaSys_enum</t>
  </si>
  <si>
    <t>APS developing routing signal</t>
  </si>
  <si>
    <t>VVMC_APSDecReqA_flg</t>
  </si>
  <si>
    <t>VVMC_APSDecReq_mps2</t>
  </si>
  <si>
    <t>VVMC_APSReq_enum</t>
  </si>
  <si>
    <t>VVMC_RawWhlSpdSlideRate_pct</t>
  </si>
  <si>
    <t xml:space="preserve">Maximum partial slide rate </t>
  </si>
  <si>
    <t>VVMC_LFWhlSpdSlideRate_pct</t>
  </si>
  <si>
    <t xml:space="preserve">LF wheel partial slide rate </t>
  </si>
  <si>
    <t>VVMC_RFWhlSpdSlideRate_pct</t>
  </si>
  <si>
    <t xml:space="preserve">RF wheel partial slide rate </t>
  </si>
  <si>
    <t>VVMC_LRWhlSpdSlideRate_pct</t>
  </si>
  <si>
    <t xml:space="preserve">LR wheel partial slide rate </t>
  </si>
  <si>
    <t>VVMC_RRWhlSpdSlideRate_pct</t>
  </si>
  <si>
    <t xml:space="preserve">RR wheel partial slide rate </t>
  </si>
  <si>
    <t>VVMC_PredictVehSpd_kph</t>
  </si>
  <si>
    <t>Prediction vehicle speed</t>
  </si>
  <si>
    <t>VVMC_4WhlSpdSlideRate_pct</t>
  </si>
  <si>
    <t xml:space="preserve">4wheels slide rate </t>
  </si>
  <si>
    <t>VVMC_LF4WhlSpdSlideRate_pct</t>
  </si>
  <si>
    <t xml:space="preserve">LF wheel 4wheelsl slide rate </t>
  </si>
  <si>
    <t>VVMC_RF4WhlSpdSlideRate_pct</t>
  </si>
  <si>
    <t xml:space="preserve">RF wheel 4wheels slide rate </t>
  </si>
  <si>
    <t>VVMC_LR4WhlSpdSlideRate_pct</t>
  </si>
  <si>
    <t xml:space="preserve">LR wheel 4wheels slide rate </t>
  </si>
  <si>
    <t>VVMC_RR4WhlSpdSlideRate_pct</t>
  </si>
  <si>
    <t xml:space="preserve">RR wheel 4wheels slide rate </t>
  </si>
  <si>
    <t>VVMC_ActMaxSlideRate_pct</t>
  </si>
  <si>
    <t>Actual maximum slide rate</t>
  </si>
  <si>
    <t>VVMC_ActLFSlideRate_pct</t>
  </si>
  <si>
    <t>Actual LF wheel slide rate</t>
  </si>
  <si>
    <t>VVMC_ActRFSlideRate_pct</t>
  </si>
  <si>
    <t>Actual RF wheel slide rate</t>
  </si>
  <si>
    <t>VVMC_ActLRSlideRate_pct</t>
  </si>
  <si>
    <t>Actual LR wheel slide rate</t>
  </si>
  <si>
    <t>VVMC_ActRRSlideRate_pct</t>
  </si>
  <si>
    <t>Actual RR wheel slide rate</t>
  </si>
  <si>
    <t>VVMC_AltLWhlSlideRate_pct</t>
  </si>
  <si>
    <t xml:space="preserve">Left wheels alternative slide rate </t>
  </si>
  <si>
    <t>VVMC_AltRWhlSlideRate_pct</t>
  </si>
  <si>
    <t xml:space="preserve">Right wheels alternative slide rate </t>
  </si>
  <si>
    <t>VVMC_AltWhlSlideRate_pct</t>
  </si>
  <si>
    <t xml:space="preserve">Alternative wheels slide rate </t>
  </si>
  <si>
    <t>KVMC_SafetyCtrlForACCSW_flg</t>
    <phoneticPr fontId="20" type="noConversion"/>
  </si>
  <si>
    <t>Safety Control for ACC Switch</t>
    <phoneticPr fontId="20" type="noConversion"/>
  </si>
  <si>
    <t>Alternative wheel slide rate switch</t>
    <phoneticPr fontId="20" type="noConversion"/>
  </si>
  <si>
    <t>AVMC_LongAccFiltTsforP2_X_Gps</t>
    <phoneticPr fontId="20" type="noConversion"/>
  </si>
  <si>
    <t>MVMC_LongAccFiltTsforP2_Y_c</t>
    <phoneticPr fontId="20" type="noConversion"/>
  </si>
  <si>
    <t>Long acceleration filter Ts x-axis for VMC Phase2</t>
    <phoneticPr fontId="20" type="noConversion"/>
  </si>
  <si>
    <t>Long acceleration filter Ts for VMC Phase2</t>
    <phoneticPr fontId="20" type="noConversion"/>
  </si>
  <si>
    <t>VVMC_LongAccFiltTsforP2_c</t>
    <phoneticPr fontId="20" type="noConversion"/>
  </si>
  <si>
    <t>Long acceleration filter tau for VMC Phase2</t>
    <phoneticPr fontId="20" type="noConversion"/>
  </si>
  <si>
    <t>VVMC_AfterCtrlACCReqAccel_mps2</t>
    <phoneticPr fontId="20" type="noConversion"/>
  </si>
  <si>
    <t>After Speed Control ACC Required acceleration</t>
    <phoneticPr fontId="20" type="noConversion"/>
  </si>
  <si>
    <t>KVMC_ACCSpdCtrlSW_flg</t>
    <phoneticPr fontId="20" type="noConversion"/>
  </si>
  <si>
    <t>ACC Speed Control Switch</t>
    <phoneticPr fontId="20" type="noConversion"/>
  </si>
  <si>
    <t>VVMC_FollowDISCHoldSta_flg</t>
    <phoneticPr fontId="20" type="noConversion"/>
  </si>
  <si>
    <t>Follow DISC Hold Status</t>
    <phoneticPr fontId="20" type="noConversion"/>
  </si>
  <si>
    <t>VVMC_RearTqRatio_rat</t>
    <phoneticPr fontId="20" type="noConversion"/>
  </si>
  <si>
    <t>rat</t>
    <phoneticPr fontId="20" type="noConversion"/>
  </si>
  <si>
    <t>Rear Wheel Torque Ratio</t>
    <phoneticPr fontId="20" type="noConversion"/>
  </si>
  <si>
    <t>Internal</t>
    <phoneticPr fontId="20" type="noConversion"/>
  </si>
  <si>
    <t>gps</t>
    <phoneticPr fontId="20" type="noConversion"/>
  </si>
  <si>
    <t>Rear Wheel Torque Ratio map X axis input.</t>
    <phoneticPr fontId="20" type="noConversion"/>
  </si>
  <si>
    <t>Rear Wheel Torque Ratio map Y axis input.</t>
    <phoneticPr fontId="20" type="noConversion"/>
  </si>
  <si>
    <t>MVMC_RearWhlTqRatio_Z_rat</t>
    <phoneticPr fontId="20" type="noConversion"/>
  </si>
  <si>
    <t>AVMC_RearWhlTqRatio_X_Nm</t>
    <phoneticPr fontId="20" type="noConversion"/>
  </si>
  <si>
    <t>AVMC_RearWhlTqRatio_Y_gps</t>
    <phoneticPr fontId="20" type="noConversion"/>
  </si>
  <si>
    <t>VVMC_FrRrSlipSpd_kph</t>
    <phoneticPr fontId="20" type="noConversion"/>
  </si>
  <si>
    <t>Front Wheel and Rear Wheel Slip Speed</t>
    <phoneticPr fontId="20" type="noConversion"/>
  </si>
  <si>
    <t>VVMC_RearTqRatioBfrSlip_rat</t>
    <phoneticPr fontId="20" type="noConversion"/>
  </si>
  <si>
    <t>Rear Wheel Torque Ratio (Before Slip Gain)</t>
    <phoneticPr fontId="20" type="noConversion"/>
  </si>
  <si>
    <t>VVMC_ADASFrWhlTqBfrSlip_Nm</t>
    <phoneticPr fontId="20" type="noConversion"/>
  </si>
  <si>
    <t>VVMC_ADASRrWhlTqBfrSlip_Nm</t>
    <phoneticPr fontId="20" type="noConversion"/>
  </si>
  <si>
    <t>VVMC_FrRrSlipRate_rat</t>
    <phoneticPr fontId="20" type="noConversion"/>
  </si>
  <si>
    <t>VVMC_RearWhlTqSlipGain_Nm</t>
    <phoneticPr fontId="20" type="noConversion"/>
  </si>
  <si>
    <t>ADAS Front Wheel Torque (Before Slip Gain)</t>
    <phoneticPr fontId="20" type="noConversion"/>
  </si>
  <si>
    <t>ADAS Rear Wheel Torque (Before Slip Gain)</t>
    <phoneticPr fontId="20" type="noConversion"/>
  </si>
  <si>
    <t>Front Rear Wheel Slip Rate</t>
    <phoneticPr fontId="20" type="noConversion"/>
  </si>
  <si>
    <t>Rear Wheel Torque Slip Gain</t>
    <phoneticPr fontId="20" type="noConversion"/>
  </si>
  <si>
    <t>VVMC_VMCWhlTq4RatioCalcu_Nm</t>
    <phoneticPr fontId="20" type="noConversion"/>
  </si>
  <si>
    <t>VMC Required Wheel Torque (for Torque Ratio Calculation)</t>
    <phoneticPr fontId="20" type="noConversion"/>
  </si>
  <si>
    <t>VVMC_ADASFrWhlTq_Nm</t>
    <phoneticPr fontId="20" type="noConversion"/>
  </si>
  <si>
    <t>VVMC_ADASRrWhlTq_Nm</t>
    <phoneticPr fontId="20" type="noConversion"/>
  </si>
  <si>
    <t>ADAS Front Wheel Torque (After Slip Gain)</t>
    <phoneticPr fontId="20" type="noConversion"/>
  </si>
  <si>
    <t>ADAS Rear Wheel Torque (After Slip Gain)</t>
    <phoneticPr fontId="20" type="noConversion"/>
  </si>
  <si>
    <t>MVMC_RearWhlTqSlipGain_Z_Nm</t>
    <phoneticPr fontId="20" type="noConversion"/>
  </si>
  <si>
    <t>Rear Wheel Torque Slip Gain map X axis input.</t>
    <phoneticPr fontId="20" type="noConversion"/>
  </si>
  <si>
    <t>Rear Wheel Torque Slip Gain map Y axis input.</t>
    <phoneticPr fontId="20" type="noConversion"/>
  </si>
  <si>
    <t>Rear Wheel Torque Slip Gain map output Value</t>
    <phoneticPr fontId="20" type="noConversion"/>
  </si>
  <si>
    <t>Rear Wheel Torque Ratio map output Value</t>
    <phoneticPr fontId="20" type="noConversion"/>
  </si>
  <si>
    <t>KVMC_VehHoldDecCtrl_flg</t>
    <phoneticPr fontId="20" type="noConversion"/>
  </si>
  <si>
    <t>Vehicle Hold Deceleration Control Flag</t>
    <phoneticPr fontId="20" type="noConversion"/>
  </si>
  <si>
    <t>KVMC_VehHoldDecCtrlBTime_s</t>
    <phoneticPr fontId="20" type="noConversion"/>
  </si>
  <si>
    <t>KVMC_VehHoldDecCtrlBDec_mps2</t>
    <phoneticPr fontId="20" type="noConversion"/>
  </si>
  <si>
    <t>KVMC_VehHoldDecCtrlHTime_s</t>
    <phoneticPr fontId="20" type="noConversion"/>
  </si>
  <si>
    <t>VVMC_BrkGFB_mps2</t>
    <phoneticPr fontId="20" type="noConversion"/>
  </si>
  <si>
    <t>VVMC_VehHoldEnReqAccel_mps2</t>
    <phoneticPr fontId="20" type="noConversion"/>
  </si>
  <si>
    <t>VVMC_VehHoldDecCtrlBSlope_mps3</t>
    <phoneticPr fontId="20" type="noConversion"/>
  </si>
  <si>
    <t>VVMC_VehHoldDecCtrlBEnd_flg</t>
    <phoneticPr fontId="20" type="noConversion"/>
  </si>
  <si>
    <t>VVMC_VehHoldDecCtrlHEnd_flg</t>
    <phoneticPr fontId="20" type="noConversion"/>
  </si>
  <si>
    <t>VVMC_VehHoldDecCtrlAccel_mps2</t>
    <phoneticPr fontId="20" type="noConversion"/>
  </si>
  <si>
    <t>Brake G-FB Calculation Result</t>
    <phoneticPr fontId="20" type="noConversion"/>
  </si>
  <si>
    <t xml:space="preserve">Required Acceleration while Vehicle Hold Enable </t>
    <phoneticPr fontId="20" type="noConversion"/>
  </si>
  <si>
    <t>B Slope for Vehicle Hold Deceleration Control</t>
    <phoneticPr fontId="20" type="noConversion"/>
  </si>
  <si>
    <t>Vehicle Hold Deceleration Control Result</t>
    <phoneticPr fontId="20" type="noConversion"/>
  </si>
  <si>
    <t>B End for Vehicle Hold Deceleration Control</t>
    <phoneticPr fontId="20" type="noConversion"/>
  </si>
  <si>
    <t>H End for Vehicle Hold Deceleration Control</t>
    <phoneticPr fontId="20" type="noConversion"/>
  </si>
  <si>
    <t>B Deceleration for Vehicle Hold Deceleration Control</t>
    <phoneticPr fontId="20" type="noConversion"/>
  </si>
  <si>
    <t>B Time for Vehicle Hold Deceleration Control</t>
    <phoneticPr fontId="20" type="noConversion"/>
  </si>
  <si>
    <t>H Time for Vehicle Hold Deceleration Control</t>
    <phoneticPr fontId="20" type="noConversion"/>
  </si>
  <si>
    <t>KVMC_VehHoldDecCtrlGFBSW_flg</t>
    <phoneticPr fontId="20" type="noConversion"/>
  </si>
  <si>
    <t>Vehicle Hold Deceleration Control GFB Switch</t>
    <phoneticPr fontId="20" type="noConversion"/>
  </si>
  <si>
    <t>KVMC_VehHoldDelaySW_flg</t>
    <phoneticPr fontId="20" type="noConversion"/>
  </si>
  <si>
    <t>Vehicle Hold Delay for ESC Switch</t>
    <phoneticPr fontId="20" type="noConversion"/>
  </si>
  <si>
    <t>VVMC_ADASFrWhlTqAftSlip_Nm</t>
    <phoneticPr fontId="20" type="noConversion"/>
  </si>
  <si>
    <t>VVMC_ADASRrWhlTqAftSlip_Nm</t>
    <phoneticPr fontId="20" type="noConversion"/>
  </si>
  <si>
    <t>VVMC_ADASFrWhlTqAftLim_Nm</t>
    <phoneticPr fontId="20" type="noConversion"/>
  </si>
  <si>
    <t>VVMC_ADASRrWhlTqAftLim_Nm</t>
    <phoneticPr fontId="20" type="noConversion"/>
  </si>
  <si>
    <t>ADAS Front Wheel Torque (After Limit Confirm)</t>
    <phoneticPr fontId="20" type="noConversion"/>
  </si>
  <si>
    <t>ADAS Rear Wheel Torque (After Limit Confirm)</t>
    <phoneticPr fontId="20" type="noConversion"/>
  </si>
  <si>
    <t>KVMC_TqSafetyCtrl_flg</t>
    <phoneticPr fontId="20" type="noConversion"/>
  </si>
  <si>
    <t>Torque Safety Control Flag</t>
    <phoneticPr fontId="20" type="noConversion"/>
  </si>
  <si>
    <t>AVMC_RearWhlTqSlipGain_X_rat</t>
    <phoneticPr fontId="20" type="noConversion"/>
  </si>
  <si>
    <t>AVMC_RearWhlTqSlipGain_Y_kph</t>
    <phoneticPr fontId="20" type="noConversion"/>
  </si>
  <si>
    <t>VVMC_Min4WhlSpdSlideRate_pct</t>
  </si>
  <si>
    <t>Minimum 4wheels slide rate</t>
  </si>
  <si>
    <t>KVMC_AGSVReqAccel_mps2</t>
    <phoneticPr fontId="20" type="noConversion"/>
  </si>
  <si>
    <t>Aggressive Required Acceleration</t>
    <phoneticPr fontId="20" type="noConversion"/>
  </si>
  <si>
    <t>KVMC_CallBrkJoinSpd_kph</t>
    <phoneticPr fontId="20" type="noConversion"/>
  </si>
  <si>
    <t>Call Brake Join Speed</t>
    <phoneticPr fontId="20" type="noConversion"/>
  </si>
  <si>
    <t>KVMC_VehHoldDelayMCP_bar</t>
    <phoneticPr fontId="20" type="noConversion"/>
  </si>
  <si>
    <t>Vehicle Hold Delay Allow MCP</t>
    <phoneticPr fontId="20" type="noConversion"/>
  </si>
  <si>
    <t>KVMC_VehSpdBWFilter_raw32</t>
    <phoneticPr fontId="20" type="noConversion"/>
  </si>
  <si>
    <t>First order cut off frequency of Vehicle Speed</t>
    <phoneticPr fontId="20" type="noConversion"/>
  </si>
  <si>
    <t>KVMC_GradeTqCtrl_flg</t>
    <phoneticPr fontId="20" type="noConversion"/>
  </si>
  <si>
    <t>Grade Torque Control Flag</t>
    <phoneticPr fontId="20" type="noConversion"/>
  </si>
  <si>
    <t>KVMC_ReqBrkJoinWaitTime_s</t>
    <phoneticPr fontId="20" type="noConversion"/>
  </si>
  <si>
    <t>Require Brake Join Wait Time</t>
    <phoneticPr fontId="20" type="noConversion"/>
  </si>
  <si>
    <t>VVMC_ACCSpdCtrl_flg</t>
    <phoneticPr fontId="20" type="noConversion"/>
  </si>
  <si>
    <t>ACC Constant Speed Control Flag</t>
    <phoneticPr fontId="20" type="noConversion"/>
  </si>
  <si>
    <t>VVMC_ACCReqSpdMemory_kph</t>
    <phoneticPr fontId="20" type="noConversion"/>
  </si>
  <si>
    <t>ACC Constant Speed Control Target Speed</t>
    <phoneticPr fontId="20" type="noConversion"/>
  </si>
  <si>
    <t>VVMC_ACCLowSpdCtrlEnSpd_kph</t>
    <phoneticPr fontId="20" type="noConversion"/>
  </si>
  <si>
    <t>kph</t>
    <phoneticPr fontId="20" type="noConversion"/>
  </si>
  <si>
    <t>ACC Low Speed Torque Control Enable Speed</t>
    <phoneticPr fontId="20" type="noConversion"/>
  </si>
  <si>
    <t>VVMC_HoldDelayAllow_flg</t>
    <phoneticPr fontId="20" type="noConversion"/>
  </si>
  <si>
    <t>Vehicle Hold Delay Allow Flag</t>
    <phoneticPr fontId="20" type="noConversion"/>
  </si>
  <si>
    <t>VVMC_TheoYawRate_degps</t>
  </si>
  <si>
    <t>degps</t>
  </si>
  <si>
    <t xml:space="preserve">Vehicle Yaw Rate Calculate by Bicycle Model </t>
  </si>
  <si>
    <t>VVMC_TheoYawRateTS_degps</t>
  </si>
  <si>
    <t>Vehicle Yaw Rate Calculate by Bicycle Model for Transient State</t>
  </si>
  <si>
    <t>VVMC_TheoYawRateSS_degps</t>
  </si>
  <si>
    <t>Vehicle Yaw Rate Calculate by Bicycle Model for Stay State</t>
  </si>
  <si>
    <t>VVMC_VyDesired_kph</t>
    <phoneticPr fontId="20" type="noConversion"/>
  </si>
  <si>
    <t>kph</t>
    <phoneticPr fontId="20" type="noConversion"/>
  </si>
  <si>
    <t>Desired Vy</t>
    <phoneticPr fontId="20" type="noConversion"/>
  </si>
  <si>
    <t>KVMC_USGradient_enum</t>
  </si>
  <si>
    <t>Under Gradient Coefficient</t>
  </si>
  <si>
    <t>KVMC_WheelBase_m</t>
  </si>
  <si>
    <t>m</t>
  </si>
  <si>
    <t>Wheel Base Length</t>
  </si>
  <si>
    <t>KVMC_LatModuleLSpdLimt_kph</t>
  </si>
  <si>
    <t>Yaw rate Estimate Lower Limit</t>
  </si>
  <si>
    <t>KVMC_LatModuleSS_kph</t>
  </si>
  <si>
    <t>Yaw rate Estimate Stay state speed</t>
  </si>
  <si>
    <t>KVMC_SWAGR_rat</t>
  </si>
  <si>
    <t>rat</t>
  </si>
  <si>
    <t>Overall Steering Gear Ratio</t>
  </si>
  <si>
    <t>KVMC_VehMass_kg</t>
  </si>
  <si>
    <t>kg</t>
  </si>
  <si>
    <t>Model Vehicle Mass</t>
  </si>
  <si>
    <t>KVMC_CorStiffF_enum</t>
  </si>
  <si>
    <t>Cornering Stiffness Front axle</t>
  </si>
  <si>
    <t>KVMC_CorStiffR_enum</t>
  </si>
  <si>
    <t>Cornering Stiffness Rear axle</t>
  </si>
  <si>
    <t>Front Axle to CG Length</t>
  </si>
  <si>
    <t>Rear Axle to CG Length</t>
  </si>
  <si>
    <t>KVMC_Izz_kgpm2</t>
  </si>
  <si>
    <t>kgpm2</t>
  </si>
  <si>
    <t>Whole vehicle Yaw Moment Inertia</t>
  </si>
  <si>
    <t>VVMC_RearTqRatioAftSlip_rat</t>
    <phoneticPr fontId="20" type="noConversion"/>
  </si>
  <si>
    <t>Rear Wheel Torque Ratio (After Slip Gain)</t>
    <phoneticPr fontId="20" type="noConversion"/>
  </si>
  <si>
    <t>KVMC_VehHoldPosAccelTq_flg</t>
    <phoneticPr fontId="20" type="noConversion"/>
  </si>
  <si>
    <t>Vehicle Hold Positive Acceleration Torque Switch</t>
    <phoneticPr fontId="20" type="noConversion"/>
  </si>
  <si>
    <t>KVMC_VehHoldHiSpd_kph</t>
    <phoneticPr fontId="20" type="noConversion"/>
  </si>
  <si>
    <t>Vehicle Hold High Speed</t>
    <phoneticPr fontId="20" type="noConversion"/>
  </si>
  <si>
    <t>KVMC_MSAOvrdResumeTime_s</t>
    <phoneticPr fontId="20" type="noConversion"/>
  </si>
  <si>
    <t>MSA Override Resume Time</t>
    <phoneticPr fontId="20" type="noConversion"/>
  </si>
  <si>
    <t>KVMC_MSALowIdleAccPedalResOvrd_flg</t>
    <phoneticPr fontId="20" type="noConversion"/>
  </si>
  <si>
    <t>Low Idle Accelerator Pedal Resume Override flag</t>
    <phoneticPr fontId="20" type="noConversion"/>
  </si>
  <si>
    <t>KVMC_VehHoldDecCtrlCalSW_flg</t>
    <phoneticPr fontId="20" type="noConversion"/>
  </si>
  <si>
    <t>Vehicle Hold Deceleration Control Calculation Switch</t>
    <phoneticPr fontId="20" type="noConversion"/>
  </si>
  <si>
    <t>VVMC_VehHoldEnSpd_kph</t>
    <phoneticPr fontId="20" type="noConversion"/>
  </si>
  <si>
    <t xml:space="preserve">Vehicle Speed while Vehicle Hold Enable </t>
    <phoneticPr fontId="20" type="noConversion"/>
  </si>
  <si>
    <t>AVMC_VehHoldBDecMap_X_kph</t>
    <phoneticPr fontId="20" type="noConversion"/>
  </si>
  <si>
    <t>MVMC_VehHoldBDecMap_Y_mps2</t>
    <phoneticPr fontId="20" type="noConversion"/>
  </si>
  <si>
    <t xml:space="preserve">Vehicle Hold B Deceleration Map X axis </t>
    <phoneticPr fontId="20" type="noConversion"/>
  </si>
  <si>
    <t>Vehicle Hold B Deceleration Map Output Value</t>
    <phoneticPr fontId="20" type="noConversion"/>
  </si>
  <si>
    <t>AVMC_VehHoldDecCtrlTime_X_kph</t>
    <phoneticPr fontId="20" type="noConversion"/>
  </si>
  <si>
    <t>Vehicle Hold Deceleration Control Time Output Value</t>
    <phoneticPr fontId="20" type="noConversion"/>
  </si>
  <si>
    <t xml:space="preserve">Vehicle Hold Deceleration Control Time X axis </t>
    <phoneticPr fontId="20" type="noConversion"/>
  </si>
  <si>
    <t>MVMC_VehHoldDecCtrlTime_Y_s</t>
    <phoneticPr fontId="20" type="noConversion"/>
  </si>
  <si>
    <t>KVMC_ZeroRgnTqSpdCtrlTime_s</t>
    <phoneticPr fontId="20" type="noConversion"/>
  </si>
  <si>
    <t>Zero REGEN Torque Speed Control Time</t>
    <phoneticPr fontId="20" type="noConversion"/>
  </si>
  <si>
    <t>KVMC_DownGradeTqCtrl_flg</t>
    <phoneticPr fontId="20" type="noConversion"/>
  </si>
  <si>
    <t>Down Grade Torque Conrtol Flag</t>
    <phoneticPr fontId="20" type="noConversion"/>
  </si>
  <si>
    <t>VVMC_RgnProhibited_flg</t>
    <phoneticPr fontId="20" type="noConversion"/>
  </si>
  <si>
    <t>VVMC_ZeroRgnTqSpdCtrl_flg</t>
    <phoneticPr fontId="20" type="noConversion"/>
  </si>
  <si>
    <t>VVMC_ZeroRgnTqSpdCtrlTq_Nm</t>
    <phoneticPr fontId="20" type="noConversion"/>
  </si>
  <si>
    <t>Nm</t>
    <phoneticPr fontId="20" type="noConversion"/>
  </si>
  <si>
    <t>Regen Prohibited Flag</t>
    <phoneticPr fontId="20" type="noConversion"/>
  </si>
  <si>
    <t>Zero Regen Torque Speed Control Flag</t>
    <phoneticPr fontId="20" type="noConversion"/>
  </si>
  <si>
    <t>Zero Regen Torque Speed Control Torque</t>
    <phoneticPr fontId="20" type="noConversion"/>
  </si>
  <si>
    <t>KVMC_PosAccelHoldDelaySW_flg</t>
    <phoneticPr fontId="20" type="noConversion"/>
  </si>
  <si>
    <t>Positive Acceleration Vehicle Hold Delay for ESC Switch</t>
    <phoneticPr fontId="20" type="noConversion"/>
  </si>
  <si>
    <t>KVMC_MSAReqTqSource_flg</t>
    <phoneticPr fontId="20" type="noConversion"/>
  </si>
  <si>
    <t>KVMC_MSAEnCtrlTargetAcc_mps2</t>
    <phoneticPr fontId="20" type="noConversion"/>
  </si>
  <si>
    <t>KVMC_MSAResponseAGSV_flg</t>
    <phoneticPr fontId="20" type="noConversion"/>
  </si>
  <si>
    <t>MSA Response Aggressive Flag</t>
    <phoneticPr fontId="20" type="noConversion"/>
  </si>
  <si>
    <t>MSA Enable Control Target Acceleration</t>
    <phoneticPr fontId="20" type="noConversion"/>
  </si>
  <si>
    <t>MSA Required Torque Source</t>
    <phoneticPr fontId="20" type="noConversion"/>
  </si>
  <si>
    <t>VVMC_MSATqDownSlope_Nmps</t>
    <phoneticPr fontId="20" type="noConversion"/>
  </si>
  <si>
    <t>VVMC_MSATqDownEnTq_Nm</t>
    <phoneticPr fontId="20" type="noConversion"/>
  </si>
  <si>
    <t>VVMC_MSATqDown_flg</t>
    <phoneticPr fontId="20" type="noConversion"/>
  </si>
  <si>
    <t>Nmps</t>
    <phoneticPr fontId="20" type="noConversion"/>
  </si>
  <si>
    <t>Nm</t>
    <phoneticPr fontId="20" type="noConversion"/>
  </si>
  <si>
    <t>MSA Torque Down Slope</t>
    <phoneticPr fontId="20" type="noConversion"/>
  </si>
  <si>
    <t>MSA Torque Down Enable Torque</t>
    <phoneticPr fontId="20" type="noConversion"/>
  </si>
  <si>
    <t>MSA Torque Down Flag</t>
    <phoneticPr fontId="20" type="noConversion"/>
  </si>
  <si>
    <t>KVMC_Lengtha_m</t>
    <phoneticPr fontId="20" type="noConversion"/>
  </si>
  <si>
    <t>KVMC_Lengthb_m</t>
    <phoneticPr fontId="20" type="noConversion"/>
  </si>
  <si>
    <t>KVMC_DISCTurnAccCtrl_flg</t>
  </si>
  <si>
    <t>DISC Turn Acceleration Control Flag</t>
    <phoneticPr fontId="20" type="noConversion"/>
  </si>
  <si>
    <t>KVMC_DISCTurnAccSoftTime_s</t>
    <phoneticPr fontId="20" type="noConversion"/>
  </si>
  <si>
    <t>DISC Turn Acceleration Soft Time</t>
    <phoneticPr fontId="20" type="noConversion"/>
  </si>
  <si>
    <t>MVMC_DISCTrunAccLimit_Y_mps2</t>
    <phoneticPr fontId="20" type="noConversion"/>
  </si>
  <si>
    <t>AVMC_DISCTrunAccLimit_X_s</t>
    <phoneticPr fontId="20" type="noConversion"/>
  </si>
  <si>
    <t>AVMC_DISCTrunAccJerk_X_s</t>
    <phoneticPr fontId="20" type="noConversion"/>
  </si>
  <si>
    <t>DISC Turn Acceleration Jerk Map X axis</t>
    <phoneticPr fontId="20" type="noConversion"/>
  </si>
  <si>
    <t>DISC Turn Acceleration Jerk Map Output Value</t>
    <phoneticPr fontId="20" type="noConversion"/>
  </si>
  <si>
    <t>DISC Turn Acceleration Limit Map X axis</t>
    <phoneticPr fontId="20" type="noConversion"/>
  </si>
  <si>
    <t>DISC Turn Acceleration Limit Map Output Value</t>
    <phoneticPr fontId="20" type="noConversion"/>
  </si>
  <si>
    <t>MVMC_DISCTrunAccJerk_Y_mps3</t>
    <phoneticPr fontId="20" type="noConversion"/>
  </si>
  <si>
    <t>KVMC_UpHillHoldTqCtrl_flg</t>
    <phoneticPr fontId="20" type="noConversion"/>
  </si>
  <si>
    <t>Up hill Vehicle Hold Torque Control</t>
    <phoneticPr fontId="20" type="noConversion"/>
  </si>
  <si>
    <t>KVMC_NegReqEnSpd_kph</t>
    <phoneticPr fontId="20" type="noConversion"/>
  </si>
  <si>
    <t>ADAS negative request enable Speed</t>
    <phoneticPr fontId="20" type="noConversion"/>
  </si>
  <si>
    <t>KVMC_ACCReqCMdBond_mps2</t>
    <phoneticPr fontId="20" type="noConversion"/>
  </si>
  <si>
    <t>ACC acceleration response boundary</t>
    <phoneticPr fontId="20" type="noConversion"/>
  </si>
  <si>
    <t>KVMC_ACCLowSpdPosTq_flg</t>
    <phoneticPr fontId="20" type="noConversion"/>
  </si>
  <si>
    <t>ACC Low Speed Control Allow Positive Torque Output Flag</t>
    <phoneticPr fontId="20" type="noConversion"/>
  </si>
  <si>
    <t>KVMC_VehHoldTMBaseTqOff_flg</t>
    <phoneticPr fontId="20" type="noConversion"/>
  </si>
  <si>
    <t>TM Base Torque Off While Vehicle Hold Flag</t>
    <phoneticPr fontId="20" type="noConversion"/>
  </si>
  <si>
    <t>KVMC_TqAddOffMCP_bar</t>
    <phoneticPr fontId="20" type="noConversion"/>
  </si>
  <si>
    <t>Regen Torque Increase Prohibit MCP Threshold</t>
    <phoneticPr fontId="20" type="noConversion"/>
  </si>
  <si>
    <t>KVMC_MeterSpdBWFilter_raw32</t>
    <phoneticPr fontId="20" type="noConversion"/>
  </si>
  <si>
    <t>First order cut off frequency of Meter Speed</t>
    <phoneticPr fontId="20" type="noConversion"/>
  </si>
  <si>
    <t>KVMC_MeterSpdRoundSW_flg</t>
    <phoneticPr fontId="20" type="noConversion"/>
  </si>
  <si>
    <t>Meter Speed Round or Floor Switch</t>
    <phoneticPr fontId="20" type="noConversion"/>
  </si>
  <si>
    <t>KVMC_LKAStrgTqRollAveLevel_enum</t>
    <phoneticPr fontId="20" type="noConversion"/>
  </si>
  <si>
    <t>KVMC_LKAStrgTqRA_flg</t>
    <phoneticPr fontId="20" type="noConversion"/>
  </si>
  <si>
    <t>LKA Steering Torque Rolling Average Level</t>
    <phoneticPr fontId="20" type="noConversion"/>
  </si>
  <si>
    <t>LKA Steering Torque Rolling Average Switch</t>
    <phoneticPr fontId="20" type="noConversion"/>
  </si>
  <si>
    <t>AVMC_DISCDeltaTqIGain_Y_mps2</t>
    <phoneticPr fontId="20" type="noConversion"/>
  </si>
  <si>
    <t>AVMC_DISCDeltaTqIGain_X_kph</t>
    <phoneticPr fontId="20" type="noConversion"/>
  </si>
  <si>
    <t>MVMC_DISCDeltaTqIGain_Z_Nm</t>
    <phoneticPr fontId="20" type="noConversion"/>
  </si>
  <si>
    <t>Map y-axis: Acceleration Deviation for DISC</t>
    <phoneticPr fontId="20" type="noConversion"/>
  </si>
  <si>
    <t>Map x-axis: Vehicle Speed for DISC</t>
    <phoneticPr fontId="20" type="noConversion"/>
  </si>
  <si>
    <t>Map output: Delta Torque for DISC</t>
    <phoneticPr fontId="20" type="noConversion"/>
  </si>
  <si>
    <t>VVMC_IMUEnaCmd_flg</t>
    <phoneticPr fontId="20" type="noConversion"/>
  </si>
  <si>
    <t>cmd: 0 → (USS on/IMU off), 1 → (USS off/IMU on)</t>
    <phoneticPr fontId="20" type="noConversion"/>
  </si>
  <si>
    <t>VVMC_MemOffsetGyroX_Dps</t>
  </si>
  <si>
    <t>dps</t>
    <phoneticPr fontId="20" type="noConversion"/>
  </si>
  <si>
    <t>X derection of memorized offset value for gyroscope</t>
    <phoneticPr fontId="20" type="noConversion"/>
  </si>
  <si>
    <t>VVMC_MemOffsetGyroY_Dps</t>
  </si>
  <si>
    <t>Y derection of memorized offset value for gyroscope</t>
    <phoneticPr fontId="20" type="noConversion"/>
  </si>
  <si>
    <t>VVMC_MemOffsetGyroZ_Dps</t>
  </si>
  <si>
    <t>Z derection of memorized offset value for gyroscope</t>
    <phoneticPr fontId="20" type="noConversion"/>
  </si>
  <si>
    <t>VVMC_MemOffsetAccX_G</t>
  </si>
  <si>
    <t>X derection of memorized offset value for accelerometer</t>
    <phoneticPr fontId="20" type="noConversion"/>
  </si>
  <si>
    <t>VVMC_MemOffsetAccY_G</t>
  </si>
  <si>
    <t>Y derection of memorized offset value for accelerometer</t>
    <phoneticPr fontId="20" type="noConversion"/>
  </si>
  <si>
    <t>VVMC_MemOffsetAccZ_G</t>
  </si>
  <si>
    <t>Z derection of memorized offset value for accelerometer</t>
    <phoneticPr fontId="20" type="noConversion"/>
  </si>
  <si>
    <t>VVMC_SensingGyroX_Dps</t>
  </si>
  <si>
    <t>X derection of sensing value for gyroscope</t>
    <phoneticPr fontId="20" type="noConversion"/>
  </si>
  <si>
    <t>VVMC_SensingGyroY_Dps</t>
  </si>
  <si>
    <t>Y derection of sensing value for gyroscope</t>
    <phoneticPr fontId="20" type="noConversion"/>
  </si>
  <si>
    <t>VVMC_SensingGyroZ_Dps</t>
    <phoneticPr fontId="20" type="noConversion"/>
  </si>
  <si>
    <t>Z derection of sensing value for gyroscope</t>
    <phoneticPr fontId="20" type="noConversion"/>
  </si>
  <si>
    <t>VVMC_SensingAccX_G</t>
  </si>
  <si>
    <t>X derection of sensing value for accelerometer</t>
    <phoneticPr fontId="20" type="noConversion"/>
  </si>
  <si>
    <t>VVMC_SensingAccY_G</t>
  </si>
  <si>
    <t>Y derection of sensing value for accelerometer</t>
    <phoneticPr fontId="20" type="noConversion"/>
  </si>
  <si>
    <t>VVMC_SensingAccZ_G</t>
  </si>
  <si>
    <t>Z derection of sensing value for accelerometer</t>
    <phoneticPr fontId="20" type="noConversion"/>
  </si>
  <si>
    <t>VVMC_CalibratedGyroX_Dps</t>
  </si>
  <si>
    <t>X derection of calibrated value for gyroscope</t>
    <phoneticPr fontId="20" type="noConversion"/>
  </si>
  <si>
    <t>VVMC_CalibratedGyroY_Dps</t>
  </si>
  <si>
    <t>Y derection of calibrated value for gyroscope</t>
    <phoneticPr fontId="20" type="noConversion"/>
  </si>
  <si>
    <t>VVMC_CalibratedGyroZ_Dps</t>
  </si>
  <si>
    <t>Z derection of calibrated value for gyroscope</t>
    <phoneticPr fontId="20" type="noConversion"/>
  </si>
  <si>
    <t>VVMC_CalibratedAccX_G</t>
  </si>
  <si>
    <t>X derection of calibrated value for accelerometer</t>
    <phoneticPr fontId="20" type="noConversion"/>
  </si>
  <si>
    <t>VVMC_CalibratedAccY_G</t>
  </si>
  <si>
    <t>Y derection of calibrated value for accelerometer</t>
    <phoneticPr fontId="20" type="noConversion"/>
  </si>
  <si>
    <t>VVMC_CalibratedAccZ_G</t>
  </si>
  <si>
    <t>Z derection of calibrated value for accelerometer</t>
    <phoneticPr fontId="20" type="noConversion"/>
  </si>
  <si>
    <t>VVMC_GyroFSSlect_enum</t>
  </si>
  <si>
    <t>uint16</t>
  </si>
  <si>
    <t>Selection result for gyroscope full-scale range and sensitivity</t>
    <phoneticPr fontId="20" type="noConversion"/>
  </si>
  <si>
    <t>VVMC_AccFSSlect_enum</t>
  </si>
  <si>
    <t>Selection result for accelerometer full-scale range and sensitivity</t>
    <phoneticPr fontId="20" type="noConversion"/>
  </si>
  <si>
    <t>VVMC_GyroFSCalSet_enum</t>
  </si>
  <si>
    <t>uint16</t>
    <phoneticPr fontId="20" type="noConversion"/>
  </si>
  <si>
    <t>Vehicle calibration setting result for gyroscope full-scale range and sensitivity.</t>
    <phoneticPr fontId="20" type="noConversion"/>
  </si>
  <si>
    <t>VVMC_AccFSCalSet_enum</t>
  </si>
  <si>
    <t>Vehicle calibration setting  result for accelerometer full-scale range and sensitivity</t>
    <phoneticPr fontId="20" type="noConversion"/>
  </si>
  <si>
    <t>VVMC_RWDRDCActive_enum</t>
    <phoneticPr fontId="20" type="noConversion"/>
  </si>
  <si>
    <t>VMC RWD RDC active flg</t>
    <phoneticPr fontId="20" type="noConversion"/>
  </si>
  <si>
    <t>VVMC_RDCEnSlideRate_pct</t>
    <phoneticPr fontId="20" type="noConversion"/>
  </si>
  <si>
    <t>RCD enable slide rate percent</t>
    <phoneticPr fontId="20" type="noConversion"/>
  </si>
  <si>
    <t>VVMC_RDCDetectTime_s</t>
    <phoneticPr fontId="20" type="noConversion"/>
  </si>
  <si>
    <t>RDC detect time</t>
    <phoneticPr fontId="20" type="noConversion"/>
  </si>
  <si>
    <t>VVMC_AltRDCActive_enum</t>
  </si>
  <si>
    <t>Alternative RDC active enum</t>
    <phoneticPr fontId="20" type="noConversion"/>
  </si>
  <si>
    <t>VVMC_ESCActive_flg</t>
  </si>
  <si>
    <t>ESA active flag</t>
    <phoneticPr fontId="20" type="noConversion"/>
  </si>
  <si>
    <t>VVMC_LatESCRegenOut_Gps</t>
  </si>
  <si>
    <t>ESC enable regen out lateral Gps</t>
    <phoneticPr fontId="20" type="noConversion"/>
  </si>
  <si>
    <t>VVMC_ESCRegenOut_Dps</t>
    <phoneticPr fontId="20" type="noConversion"/>
  </si>
  <si>
    <t>Dps</t>
    <phoneticPr fontId="20" type="noConversion"/>
  </si>
  <si>
    <t>ESC enable regen out steering angle</t>
    <phoneticPr fontId="20" type="noConversion"/>
  </si>
  <si>
    <t>VVMC_ESCSlip_flg</t>
  </si>
  <si>
    <t>ESC slip flag</t>
    <phoneticPr fontId="20" type="noConversion"/>
  </si>
  <si>
    <t>VVMC_APSDoorCtrlAllow_flg</t>
  </si>
  <si>
    <t>APS external door status allow flag</t>
    <phoneticPr fontId="20" type="noConversion"/>
  </si>
  <si>
    <t>VVMC_AntiSpdLimEn_flg</t>
  </si>
  <si>
    <t>Anti-speed limit enable flag</t>
    <phoneticPr fontId="20" type="noConversion"/>
  </si>
  <si>
    <t>VVMC_MSASpdCtrlMode_enum</t>
    <phoneticPr fontId="20" type="noConversion"/>
  </si>
  <si>
    <t>0 = Off
1 = ACC
2 = CC
3 = MSA
4 = ISA
5 = Invalid</t>
    <phoneticPr fontId="20" type="noConversion"/>
  </si>
  <si>
    <t>MSA speed control mode enum</t>
    <phoneticPr fontId="20" type="noConversion"/>
  </si>
  <si>
    <t>VVMC_MSASetSpd_kph</t>
  </si>
  <si>
    <t>MSA set speed</t>
    <phoneticPr fontId="20" type="noConversion"/>
  </si>
  <si>
    <t>VVMC_RDCDetectEn_flg</t>
    <phoneticPr fontId="20" type="noConversion"/>
  </si>
  <si>
    <t>VVMC_AltRDCRec_flg</t>
    <phoneticPr fontId="20" type="noConversion"/>
  </si>
  <si>
    <t>KVMC_IMUEnaCmd_flg</t>
    <phoneticPr fontId="20" type="noConversion"/>
  </si>
  <si>
    <t>KVMC_AltRDCActiveSW_flg</t>
    <phoneticPr fontId="20" type="noConversion"/>
  </si>
  <si>
    <t>Alternative RDC active switch</t>
    <phoneticPr fontId="20" type="noConversion"/>
  </si>
  <si>
    <t>MVMC_RDCEnSlideRate_Y_pct</t>
    <phoneticPr fontId="20" type="noConversion"/>
  </si>
  <si>
    <t>pct</t>
    <phoneticPr fontId="37" type="noConversion"/>
  </si>
  <si>
    <t>RDC enable slide rate map</t>
    <phoneticPr fontId="20" type="noConversion"/>
  </si>
  <si>
    <t>AVMC_RDCEnSlideRate_X_Deg</t>
    <phoneticPr fontId="20" type="noConversion"/>
  </si>
  <si>
    <t>RDC enable slide rate x-axis</t>
    <phoneticPr fontId="20" type="noConversion"/>
  </si>
  <si>
    <t>MVMC_RDCDetectTime_Z_s</t>
    <phoneticPr fontId="20" type="noConversion"/>
  </si>
  <si>
    <t>single</t>
    <phoneticPr fontId="37" type="noConversion"/>
  </si>
  <si>
    <t>s</t>
    <phoneticPr fontId="37" type="noConversion"/>
  </si>
  <si>
    <t>RDC detect time map</t>
    <phoneticPr fontId="20" type="noConversion"/>
  </si>
  <si>
    <t>AVMC_RDCDetectTime_Y_pct</t>
    <phoneticPr fontId="20" type="noConversion"/>
  </si>
  <si>
    <t>RDC detect time y-axis</t>
    <phoneticPr fontId="20" type="noConversion"/>
  </si>
  <si>
    <t>Nm</t>
    <phoneticPr fontId="37" type="noConversion"/>
  </si>
  <si>
    <t>RDC detect time x-axis</t>
    <phoneticPr fontId="20" type="noConversion"/>
  </si>
  <si>
    <t>KVMC_AltRDCActiveTq_Nm</t>
    <phoneticPr fontId="20" type="noConversion"/>
  </si>
  <si>
    <t>Alternative RDC active torque</t>
    <phoneticPr fontId="20" type="noConversion"/>
  </si>
  <si>
    <t>KVMC_AltRDCRecTime_s</t>
    <phoneticPr fontId="20" type="noConversion"/>
  </si>
  <si>
    <t>Alternative RDC recover time</t>
    <phoneticPr fontId="20" type="noConversion"/>
  </si>
  <si>
    <t>KVMC_ESCRegenTqRecDelay_s</t>
    <phoneticPr fontId="20" type="noConversion"/>
  </si>
  <si>
    <t>ESC regen torque delay recover time</t>
    <phoneticPr fontId="20" type="noConversion"/>
  </si>
  <si>
    <t>MVMC_LatESCRegenOut_Z_Gps</t>
    <phoneticPr fontId="20" type="noConversion"/>
  </si>
  <si>
    <t>Gps</t>
    <phoneticPr fontId="37" type="noConversion"/>
  </si>
  <si>
    <t>ESC regen out lateral Gps map</t>
    <phoneticPr fontId="20" type="noConversion"/>
  </si>
  <si>
    <t>AVMC_LatESCRegenOut_Y_Deg</t>
    <phoneticPr fontId="20" type="noConversion"/>
  </si>
  <si>
    <t>Deg</t>
    <phoneticPr fontId="37" type="noConversion"/>
  </si>
  <si>
    <t>ESC regen out lateral Gps y-axis</t>
    <phoneticPr fontId="20" type="noConversion"/>
  </si>
  <si>
    <t>AVMC_LatESCRegenOut_X_kph</t>
    <phoneticPr fontId="20" type="noConversion"/>
  </si>
  <si>
    <t>kph</t>
    <phoneticPr fontId="37" type="noConversion"/>
  </si>
  <si>
    <t>ESC regen out lateral Gps x-axis</t>
    <phoneticPr fontId="20" type="noConversion"/>
  </si>
  <si>
    <t>MVMC_ESCRegenOut_Z_Dps</t>
    <phoneticPr fontId="20" type="noConversion"/>
  </si>
  <si>
    <t>Dps</t>
    <phoneticPr fontId="37" type="noConversion"/>
  </si>
  <si>
    <t>ESC regen out steering angle map</t>
    <phoneticPr fontId="20" type="noConversion"/>
  </si>
  <si>
    <t>AVMC_ESCRegenOut_Y_Deg</t>
    <phoneticPr fontId="20" type="noConversion"/>
  </si>
  <si>
    <t>ESC regen out steering angle y-axis</t>
    <phoneticPr fontId="20" type="noConversion"/>
  </si>
  <si>
    <t>AVMC_ESCRegenOut_X_kph</t>
    <phoneticPr fontId="20" type="noConversion"/>
  </si>
  <si>
    <t>ESC regen out steering angle x-axis</t>
    <phoneticPr fontId="20" type="noConversion"/>
  </si>
  <si>
    <t>KVMC_ESCRegenOutEnSpd_kph</t>
    <phoneticPr fontId="20" type="noConversion"/>
  </si>
  <si>
    <t>ESC regen out enable vehicle speed</t>
    <phoneticPr fontId="20" type="noConversion"/>
  </si>
  <si>
    <t>MVMC_ESCRegenOut_Z_Dps</t>
    <phoneticPr fontId="38" type="noConversion"/>
  </si>
  <si>
    <t>MVMC_LatESCRegenOut_Z_Gps</t>
    <phoneticPr fontId="38" type="noConversion"/>
  </si>
  <si>
    <t>MVMC_RDCEnSlideRate_Y_pct</t>
    <phoneticPr fontId="37" type="noConversion"/>
  </si>
  <si>
    <t>AVMC_RDCEnSlideRate_X_Deg</t>
    <phoneticPr fontId="37" type="noConversion"/>
  </si>
  <si>
    <t>MVMC_RDCDetectTime_Z_s</t>
    <phoneticPr fontId="38" type="noConversion"/>
  </si>
  <si>
    <t>KVMC_ExternalDoorAllowTime_s</t>
    <phoneticPr fontId="20" type="noConversion"/>
  </si>
  <si>
    <t>External door status allow status continue time.</t>
    <phoneticPr fontId="20" type="noConversion"/>
  </si>
  <si>
    <t>VVMC_MSAWhlTqActive_flg</t>
    <phoneticPr fontId="20" type="noConversion"/>
  </si>
  <si>
    <t>MSA Wheel Torque Active Flag</t>
    <phoneticPr fontId="20" type="noConversion"/>
  </si>
  <si>
    <t>KVMC_AutoTurnJerkHiGain_pct</t>
  </si>
  <si>
    <t>KVMC_AutoTurnLimitHiGain_pct</t>
    <phoneticPr fontId="20" type="noConversion"/>
  </si>
  <si>
    <t>Ratio of Auto Turn Function Jerk High Gain</t>
    <phoneticPr fontId="20" type="noConversion"/>
  </si>
  <si>
    <t>Ratio of Auto Turn Function Limit High Gain</t>
    <phoneticPr fontId="20" type="noConversion"/>
  </si>
  <si>
    <t>KVMC_MSAEnCtrlTargetAccSW_flg</t>
    <phoneticPr fontId="20" type="noConversion"/>
  </si>
  <si>
    <t>KVMC_IMUGxFilter_raw32</t>
  </si>
  <si>
    <t>KVMC_IMUGyFilter_raw32</t>
    <phoneticPr fontId="20" type="noConversion"/>
  </si>
  <si>
    <t>KVMC_IMURxFilter_raw32</t>
    <phoneticPr fontId="20" type="noConversion"/>
  </si>
  <si>
    <t>KVMC_IMURyFilter_raw32</t>
    <phoneticPr fontId="20" type="noConversion"/>
  </si>
  <si>
    <t>KVMC_IMURzFilter_raw32</t>
    <phoneticPr fontId="20" type="noConversion"/>
  </si>
  <si>
    <t>KVMC_IMUGzFilter_raw32</t>
    <phoneticPr fontId="20" type="noConversion"/>
  </si>
  <si>
    <t>MSA Enable Control Target Acceleration Switch</t>
    <phoneticPr fontId="20" type="noConversion"/>
  </si>
  <si>
    <t>raw32</t>
  </si>
  <si>
    <t>First order cut off frequency of IMU Gx</t>
    <phoneticPr fontId="20" type="noConversion"/>
  </si>
  <si>
    <t>First order cut off frequency of IMU Gy</t>
    <phoneticPr fontId="20" type="noConversion"/>
  </si>
  <si>
    <t>First order cut off frequency of IMU Gz</t>
    <phoneticPr fontId="20" type="noConversion"/>
  </si>
  <si>
    <t>First order cut off frequency of IMU Rx</t>
    <phoneticPr fontId="20" type="noConversion"/>
  </si>
  <si>
    <t>First order cut off frequency of IMU Ry</t>
    <phoneticPr fontId="20" type="noConversion"/>
  </si>
  <si>
    <t>First order cut off frequency of IMU Rz</t>
    <phoneticPr fontId="20" type="noConversion"/>
  </si>
  <si>
    <t>MVMC_MSATqDownEndTq_Y_Nm</t>
    <phoneticPr fontId="20" type="noConversion"/>
  </si>
  <si>
    <t>AVMC_MSATqDownEndTq_X_kph</t>
    <phoneticPr fontId="20" type="noConversion"/>
  </si>
  <si>
    <t>MVMC_MSATqDownTime_Y_s</t>
    <phoneticPr fontId="20" type="noConversion"/>
  </si>
  <si>
    <t>AVMC_MSATqDownTime_X_kph</t>
    <phoneticPr fontId="20" type="noConversion"/>
  </si>
  <si>
    <t>MSA Torque Down End Torque map x-axis</t>
    <phoneticPr fontId="20" type="noConversion"/>
  </si>
  <si>
    <t>MSA Torque Down End Torque map</t>
    <phoneticPr fontId="20" type="noConversion"/>
  </si>
  <si>
    <t>MSA Torque Down Time map x-axis</t>
    <phoneticPr fontId="20" type="noConversion"/>
  </si>
  <si>
    <t>MSA Torque Down Time map</t>
    <phoneticPr fontId="20" type="noConversion"/>
  </si>
  <si>
    <t>KVMC_MSAWhlTqReqJudgeSW_flg</t>
    <phoneticPr fontId="20" type="noConversion"/>
  </si>
  <si>
    <t>MSA Wheel Torque Request Judgement Switch</t>
    <phoneticPr fontId="20" type="noConversion"/>
  </si>
  <si>
    <t>KVMC_ReqAccelDevia4Tq_flg</t>
    <phoneticPr fontId="20" type="noConversion"/>
  </si>
  <si>
    <t>KVMC_ReqAccelDeviation_mps2</t>
    <phoneticPr fontId="20" type="noConversion"/>
  </si>
  <si>
    <t>KVMC_ReqAccelDeviaEnDec_mps2</t>
    <phoneticPr fontId="20" type="noConversion"/>
  </si>
  <si>
    <t>KVMC_UpHillHoldDelayDeg_deg</t>
    <phoneticPr fontId="20" type="noConversion"/>
  </si>
  <si>
    <t>deg</t>
    <phoneticPr fontId="20" type="noConversion"/>
  </si>
  <si>
    <t>KVMC_MSASpdBand_pct</t>
    <phoneticPr fontId="20" type="noConversion"/>
  </si>
  <si>
    <t>AVMC_MSASpdBand_X_kph</t>
    <phoneticPr fontId="20" type="noConversion"/>
  </si>
  <si>
    <t>AVMC_MSASpdBandLo_X_kph</t>
    <phoneticPr fontId="20" type="noConversion"/>
  </si>
  <si>
    <t>MVMC_MSASpdBand_Y_pct</t>
    <phoneticPr fontId="20" type="noConversion"/>
  </si>
  <si>
    <t>MVMC_MSASpdBandLo_Y_pct</t>
    <phoneticPr fontId="20" type="noConversion"/>
  </si>
  <si>
    <t>MSA Wheel Torque Active Speed Band Percent map x-axis</t>
    <phoneticPr fontId="20" type="noConversion"/>
  </si>
  <si>
    <t>MSA Wheel Torque Active Speed Band Percent map</t>
    <phoneticPr fontId="20" type="noConversion"/>
  </si>
  <si>
    <t>MSA Wheel Torque Active Speed Band Percent Low map x-axis</t>
    <phoneticPr fontId="20" type="noConversion"/>
  </si>
  <si>
    <t>MSA Wheel Torque Active Speed Band Percent Low map</t>
    <phoneticPr fontId="20" type="noConversion"/>
  </si>
  <si>
    <t>MVMC_MSASpdBand_X_kph</t>
    <phoneticPr fontId="20" type="noConversion"/>
  </si>
  <si>
    <t>MVMC_MSASpdBandLo_X_kph</t>
    <phoneticPr fontId="20" type="noConversion"/>
  </si>
  <si>
    <t>MSA Wheel Torque Active Speed Band Percent</t>
    <phoneticPr fontId="20" type="noConversion"/>
  </si>
  <si>
    <t>ACC Required Acceleration Deviation</t>
    <phoneticPr fontId="20" type="noConversion"/>
  </si>
  <si>
    <t>ACC Required Acceleration Deviation for Torque Flag</t>
    <phoneticPr fontId="20" type="noConversion"/>
  </si>
  <si>
    <t>Up Hill Hold Delay Grade Threshold</t>
    <phoneticPr fontId="20" type="noConversion"/>
  </si>
  <si>
    <t>KVMC_EstSlopeVehSpdTs_c</t>
    <phoneticPr fontId="20" type="noConversion"/>
  </si>
  <si>
    <t>KVMC_EstSlopeLongAccelTs_c</t>
    <phoneticPr fontId="20" type="noConversion"/>
  </si>
  <si>
    <t>Calculation Actual Acceleration for slope first order Ts</t>
    <phoneticPr fontId="20" type="noConversion"/>
  </si>
  <si>
    <t>Calculation Longitudianl Acceleration for slope first order Ts</t>
    <phoneticPr fontId="20" type="noConversion"/>
  </si>
  <si>
    <t>KVMC_VehHoldDelayHEndSW_flg</t>
    <phoneticPr fontId="20" type="noConversion"/>
  </si>
  <si>
    <t>Vehicle Hold Delay Deceleration H End Switch</t>
    <phoneticPr fontId="20" type="noConversion"/>
  </si>
  <si>
    <t>KVMC_VehHoldDist_m</t>
    <phoneticPr fontId="20" type="noConversion"/>
  </si>
  <si>
    <t>Vehicle Hold Delay Distance Threshold</t>
    <phoneticPr fontId="20" type="noConversion"/>
  </si>
  <si>
    <t>ACC Required Acceleration Deviation Engage Deceleration</t>
    <phoneticPr fontId="20" type="noConversion"/>
  </si>
  <si>
    <t>KVMC_MSATqDownEndTqRatio_pct</t>
    <phoneticPr fontId="20" type="noConversion"/>
  </si>
  <si>
    <t>MSA Torque Down End Torque Ratio</t>
    <phoneticPr fontId="20" type="noConversion"/>
  </si>
  <si>
    <t>KVMC_VehHoldDecCtrlCalSW2_flg</t>
    <phoneticPr fontId="20" type="noConversion"/>
  </si>
  <si>
    <t>Vehicle Hold Deceleration Control Calculation Switch 2</t>
    <phoneticPr fontId="20" type="noConversion"/>
  </si>
  <si>
    <t>Vehicle Hold B Deceleration Slope</t>
    <phoneticPr fontId="20" type="noConversion"/>
  </si>
  <si>
    <t>KVMC_VehHoldDecCtrlBSlope_mps3</t>
    <phoneticPr fontId="20" type="noConversion"/>
  </si>
  <si>
    <t>AVMC_VehHoldMCPPass_X_deg</t>
    <phoneticPr fontId="20" type="noConversion"/>
  </si>
  <si>
    <t>MVMC_VehHoldMCPPass_Y_bar</t>
    <phoneticPr fontId="20" type="noConversion"/>
  </si>
  <si>
    <t>deg</t>
  </si>
  <si>
    <t>Vehicle Hold MCP Pass Map X axis</t>
    <phoneticPr fontId="20" type="noConversion"/>
  </si>
  <si>
    <t>Vehicle Hold MCP Pass Map Output Value</t>
    <phoneticPr fontId="20" type="noConversion"/>
  </si>
  <si>
    <t>MVMC_VehHoldMCPPass_X_deg</t>
    <phoneticPr fontId="20" type="noConversion"/>
  </si>
  <si>
    <t>KVMC_CreepTqMCP_bar</t>
    <phoneticPr fontId="20" type="noConversion"/>
  </si>
  <si>
    <t>Creep Torque Correspond MCP</t>
    <phoneticPr fontId="20" type="noConversion"/>
  </si>
  <si>
    <t>VVMC_VehHoldDecCtrlCalSW2_flg</t>
  </si>
  <si>
    <t>Vehicle Hold Deceleration Control Switch 2</t>
    <phoneticPr fontId="20" type="noConversion"/>
  </si>
  <si>
    <t>KVMC_MSAOvrdSW_flg</t>
    <phoneticPr fontId="20" type="noConversion"/>
  </si>
  <si>
    <t>MSA Override Switch</t>
    <phoneticPr fontId="20" type="noConversion"/>
  </si>
  <si>
    <t>AVMC_MSAPedalOvrd2_X_kph</t>
    <phoneticPr fontId="20" type="noConversion"/>
  </si>
  <si>
    <t>MVMC_MSAPedalOvrd2_Y_Nm</t>
    <phoneticPr fontId="20" type="noConversion"/>
  </si>
  <si>
    <t>MSA pedal override boundary map 2 x-axis</t>
    <phoneticPr fontId="20" type="noConversion"/>
  </si>
  <si>
    <t>MSA pedal override boundary map 2</t>
    <phoneticPr fontId="20" type="noConversion"/>
  </si>
  <si>
    <t>KVMC_ReqAccelDeviaMinMCP_bar</t>
    <phoneticPr fontId="20" type="noConversion"/>
  </si>
  <si>
    <t>Required Acceleration Deviation Min. MCP</t>
    <phoneticPr fontId="20" type="noConversion"/>
  </si>
  <si>
    <t>KVMC_ReqAccelDeviaMinMCPSW_flg</t>
    <phoneticPr fontId="20" type="noConversion"/>
  </si>
  <si>
    <t>Required Acceleration Deviation Min. MCP Switch</t>
    <phoneticPr fontId="20" type="noConversion"/>
  </si>
  <si>
    <t>KVMC_ReqAccelDeviaMinSpd_kph</t>
    <phoneticPr fontId="20" type="noConversion"/>
  </si>
  <si>
    <t>KVMC_ReqAccelDeviaMinSpdSW_flg</t>
    <phoneticPr fontId="20" type="noConversion"/>
  </si>
  <si>
    <t>Required Acceleration Deviation Min. Speed Switch</t>
    <phoneticPr fontId="20" type="noConversion"/>
  </si>
  <si>
    <t>Required Acceleration Deviation Min. Speed</t>
    <phoneticPr fontId="20" type="noConversion"/>
  </si>
  <si>
    <t>KVMC_MSAOvrdTqRampSlope_Nmps</t>
    <phoneticPr fontId="20" type="noConversion"/>
  </si>
  <si>
    <t>MSA pedal override Torque Increase Ramp Slope</t>
    <phoneticPr fontId="20" type="noConversion"/>
  </si>
  <si>
    <t>KVMC_MSAOvrdTqRampLim_flg</t>
    <phoneticPr fontId="20" type="noConversion"/>
  </si>
  <si>
    <t>MSA pedal override Torque Increase Ramp Limit</t>
    <phoneticPr fontId="20" type="noConversion"/>
  </si>
  <si>
    <t>VVMC_EstSlopeCal_Deg</t>
    <phoneticPr fontId="20" type="noConversion"/>
  </si>
  <si>
    <t>VMC actual calculation slope calculated</t>
    <phoneticPr fontId="20" type="noConversion"/>
  </si>
  <si>
    <t>Vehicle Hold Deceleration Control H Time 2</t>
    <phoneticPr fontId="20" type="noConversion"/>
  </si>
  <si>
    <t>KVMC_VehHoldDecCtrlHTime2_s</t>
    <phoneticPr fontId="20" type="noConversion"/>
  </si>
  <si>
    <t>KVMC_AccelTurnHoldZeroTq_flg</t>
    <phoneticPr fontId="20" type="noConversion"/>
  </si>
  <si>
    <t>Acceleration Turn Hold Zero Torque Flag</t>
    <phoneticPr fontId="20" type="noConversion"/>
  </si>
  <si>
    <t>KVMC_HoldTqRamp2ZeroSlope_Nmps</t>
    <phoneticPr fontId="20" type="noConversion"/>
  </si>
  <si>
    <t>Hold Torque Ramp to Zero Slope</t>
    <phoneticPr fontId="20" type="noConversion"/>
  </si>
  <si>
    <t>KVMC_StandstillTqRamp2ZeroSlope_Nmps</t>
    <phoneticPr fontId="20" type="noConversion"/>
  </si>
  <si>
    <t>Standstill Torque Ramp to Zero Slope</t>
    <phoneticPr fontId="20" type="noConversion"/>
  </si>
  <si>
    <t>KVMC_StandstillTqRampSW_flg</t>
    <phoneticPr fontId="20" type="noConversion"/>
  </si>
  <si>
    <t>Standstill Torque Ramp Switch</t>
    <phoneticPr fontId="20" type="noConversion"/>
  </si>
  <si>
    <t>KVMC_TimeGapTq2Zero_flg</t>
    <phoneticPr fontId="20" type="noConversion"/>
  </si>
  <si>
    <t>Set Torque Zero if Time Gap too Close</t>
    <phoneticPr fontId="20" type="noConversion"/>
  </si>
  <si>
    <t>AVMC_DISCDeltaTqPGain_Y_kph</t>
    <phoneticPr fontId="20" type="noConversion"/>
  </si>
  <si>
    <t>AVMC_DISCDeltaTqPGain_X_kph</t>
    <phoneticPr fontId="20" type="noConversion"/>
  </si>
  <si>
    <t>MVMC_DISCDeltaTqPGain_Z_Nm</t>
    <phoneticPr fontId="20" type="noConversion"/>
  </si>
  <si>
    <t>DISC P-gain control acceleration command map Y axis input.</t>
    <phoneticPr fontId="20" type="noConversion"/>
  </si>
  <si>
    <t>DISC P-Gain control acceleration command map X axis input.</t>
    <phoneticPr fontId="20" type="noConversion"/>
  </si>
  <si>
    <t>DISC P-Gain control acceleration command map output value.</t>
    <phoneticPr fontId="20" type="noConversion"/>
  </si>
  <si>
    <t>MSA Delta Torque P Gain Switch</t>
    <phoneticPr fontId="20" type="noConversion"/>
  </si>
  <si>
    <t>KVMC_MSAPGainSW_flg</t>
    <phoneticPr fontId="20" type="noConversion"/>
  </si>
  <si>
    <t>KVMC_CCDISCPGainSW_flg</t>
    <phoneticPr fontId="20" type="noConversion"/>
  </si>
  <si>
    <t>CC &amp; DISC Delta Torque P Gain Switch</t>
    <phoneticPr fontId="20" type="noConversion"/>
  </si>
  <si>
    <t>KVMC_MSASpdDevUpLim_kph</t>
    <phoneticPr fontId="20" type="noConversion"/>
  </si>
  <si>
    <t xml:space="preserve">MSA mode vehicle speed P-gain upper limit </t>
    <phoneticPr fontId="20" type="noConversion"/>
  </si>
  <si>
    <t>KVMC_MSASpdDevLowLim_kph</t>
    <phoneticPr fontId="20" type="noConversion"/>
  </si>
  <si>
    <t xml:space="preserve">MSA mode vehicle speed P-gain lower limit </t>
    <phoneticPr fontId="20" type="noConversion"/>
  </si>
  <si>
    <t>KVMC_CCSpdDevUpLim_kph</t>
    <phoneticPr fontId="20" type="noConversion"/>
  </si>
  <si>
    <t xml:space="preserve">CC mode vehicle speed P-gain upper limit </t>
    <phoneticPr fontId="20" type="noConversion"/>
  </si>
  <si>
    <t>KVMC_CCSpdDevLowLim_kph</t>
    <phoneticPr fontId="20" type="noConversion"/>
  </si>
  <si>
    <t xml:space="preserve">CC mode vehicle speed P-gain lower limit </t>
    <phoneticPr fontId="20" type="noConversion"/>
  </si>
  <si>
    <t>Big Delta Deceleration Gap</t>
    <phoneticPr fontId="20" type="noConversion"/>
  </si>
  <si>
    <t>KVMC_BigDeltaDecGapBand_mps2</t>
    <phoneticPr fontId="20" type="noConversion"/>
  </si>
  <si>
    <t>Big Delta Deceleration Gap Zero Torque Switch</t>
    <phoneticPr fontId="20" type="noConversion"/>
  </si>
  <si>
    <t>KVMC_BigDeltaDecGapZeroTq_flg</t>
    <phoneticPr fontId="20" type="noConversion"/>
  </si>
  <si>
    <t>KVMC_BigDeltaDecJudgeEnBand_mps2</t>
    <phoneticPr fontId="20" type="noConversion"/>
  </si>
  <si>
    <t>Big Delta Deceleration Judge Engage Grade Band</t>
    <phoneticPr fontId="20" type="noConversion"/>
  </si>
  <si>
    <t>Big Delta Deceleration Judge Engage Deceleration Band</t>
    <phoneticPr fontId="20" type="noConversion"/>
  </si>
  <si>
    <t>KVMC_BigDeltaDecEnGradeBand_deg</t>
    <phoneticPr fontId="20" type="noConversion"/>
  </si>
  <si>
    <t>AVMC_AggressJerkPCT4AT_X_kph</t>
    <phoneticPr fontId="20" type="noConversion"/>
  </si>
  <si>
    <t>MVMC_AggressJerkPCT4AT_Y_pct</t>
    <phoneticPr fontId="20" type="noConversion"/>
  </si>
  <si>
    <t>AVMC_AggressLimitPCT4AT_X_kph</t>
    <phoneticPr fontId="20" type="noConversion"/>
  </si>
  <si>
    <t>MVMC_AggressLimitPCT4AT_Y_pct</t>
    <phoneticPr fontId="20" type="noConversion"/>
  </si>
  <si>
    <t>Aggressive Response Percentage of Jerk for Auto Turn (Map_X)</t>
    <phoneticPr fontId="20" type="noConversion"/>
  </si>
  <si>
    <t>Aggressive Response Percentage of Limit for Auto Turn (Map_Y)</t>
    <phoneticPr fontId="20" type="noConversion"/>
  </si>
  <si>
    <t>Aggressive Response Percentage of Limit for Auto Turn (Map_X)</t>
    <phoneticPr fontId="20" type="noConversion"/>
  </si>
  <si>
    <t>Aggressive Response Percentage of Jerk for Auto Turn (Map_Y)</t>
    <phoneticPr fontId="20" type="noConversion"/>
  </si>
  <si>
    <t>KVMC_IMUGyroZRollAveLevel_enum</t>
    <phoneticPr fontId="20" type="noConversion"/>
  </si>
  <si>
    <t>KVMC_IMUGyroYRollAveLevel_enum</t>
    <phoneticPr fontId="20" type="noConversion"/>
  </si>
  <si>
    <t>KVMC_IMUAccXRollAveLevel_enum</t>
    <phoneticPr fontId="20" type="noConversion"/>
  </si>
  <si>
    <t>KVMC_IMUAccYRollAveLevel_enum</t>
    <phoneticPr fontId="20" type="noConversion"/>
  </si>
  <si>
    <t>KVMC_IMUAccZRollAveLevel_enum</t>
    <phoneticPr fontId="20" type="noConversion"/>
  </si>
  <si>
    <t>KVMC_IMUGyroXRollAveLevel_enum</t>
    <phoneticPr fontId="20" type="noConversion"/>
  </si>
  <si>
    <t>IMU GyroX Rolling Average Level</t>
    <phoneticPr fontId="20" type="noConversion"/>
  </si>
  <si>
    <t>IMU GyroY Rolling Average Level</t>
    <phoneticPr fontId="20" type="noConversion"/>
  </si>
  <si>
    <t>IMU GyroZ Rolling Average Level</t>
    <phoneticPr fontId="20" type="noConversion"/>
  </si>
  <si>
    <t>IMU AccX Rolling Average Level</t>
    <phoneticPr fontId="20" type="noConversion"/>
  </si>
  <si>
    <t>IMU AccY Rolling Average Level</t>
    <phoneticPr fontId="20" type="noConversion"/>
  </si>
  <si>
    <t>IMU AccZ Rolling Average Level</t>
    <phoneticPr fontId="20" type="noConversion"/>
  </si>
  <si>
    <t>MSA Creep Switch</t>
    <phoneticPr fontId="20" type="noConversion"/>
  </si>
  <si>
    <t>KVMC_MSACreepSW2_flg</t>
    <phoneticPr fontId="20" type="noConversion"/>
  </si>
  <si>
    <t>Dps</t>
  </si>
  <si>
    <t>VVMC_ActStESCYaw_Dps</t>
    <phoneticPr fontId="20" type="noConversion"/>
  </si>
  <si>
    <t>Actual ESC standard yaw-rate</t>
    <phoneticPr fontId="20" type="noConversion"/>
  </si>
  <si>
    <t>KVMC_APSStaSystemOvrd_flg</t>
    <phoneticPr fontId="20" type="noConversion"/>
  </si>
  <si>
    <t>APS status override flg</t>
    <phoneticPr fontId="20" type="noConversion"/>
  </si>
  <si>
    <t>MVMC_StESCYaw_Z_degps</t>
    <phoneticPr fontId="38" type="noConversion"/>
  </si>
  <si>
    <t>MVMC_StESCYawCom_Z_degps</t>
    <phoneticPr fontId="38" type="noConversion"/>
  </si>
  <si>
    <t>MVMC_ESCRegenOutEnSpd_Y_kph</t>
    <phoneticPr fontId="38" type="noConversion"/>
  </si>
  <si>
    <t>MVMC_ESCRegenOutEnSpd_Y_kph</t>
    <phoneticPr fontId="20" type="noConversion"/>
  </si>
  <si>
    <t>AVMC_ESCRegenOutEnSpd_X_Deg</t>
    <phoneticPr fontId="20" type="noConversion"/>
  </si>
  <si>
    <t>VVMC_ESCRegenOutEnSpd_kph</t>
    <phoneticPr fontId="20" type="noConversion"/>
  </si>
  <si>
    <t>VVMC_StESCYaw_Dps</t>
    <phoneticPr fontId="20" type="noConversion"/>
  </si>
  <si>
    <t>ESC standard yaw-rate</t>
    <phoneticPr fontId="20" type="noConversion"/>
  </si>
  <si>
    <t>VVMC_StESCYawCom_Dps</t>
    <phoneticPr fontId="20" type="noConversion"/>
  </si>
  <si>
    <t>Compensate ESC standard yaw-rate</t>
    <phoneticPr fontId="20" type="noConversion"/>
  </si>
  <si>
    <t>VVMC_EstVehSpd_kph</t>
    <phoneticPr fontId="20" type="noConversion"/>
  </si>
  <si>
    <t>VVMC_GPSEstSpeed_kph</t>
    <phoneticPr fontId="20" type="noConversion"/>
  </si>
  <si>
    <t>VVMC_GPSSpd_kph</t>
    <phoneticPr fontId="20" type="noConversion"/>
  </si>
  <si>
    <t>VVMC_AvgRawWhlSpeed_kph</t>
    <phoneticPr fontId="20" type="noConversion"/>
  </si>
  <si>
    <t>VVMC_RawWhlEstSpeed_kph</t>
    <phoneticPr fontId="20" type="noConversion"/>
  </si>
  <si>
    <t>KVMC_4WheelLongAccSW_flg</t>
    <phoneticPr fontId="20" type="noConversion"/>
  </si>
  <si>
    <t>Slide rate calculation LongACC switch</t>
    <phoneticPr fontId="20" type="noConversion"/>
  </si>
  <si>
    <t>KVMC_KFProNoise_c</t>
    <phoneticPr fontId="20" type="noConversion"/>
  </si>
  <si>
    <t>KVMC_KFMeaNoise_c</t>
    <phoneticPr fontId="20" type="noConversion"/>
  </si>
  <si>
    <t>KVMC_GPSRollAveNum_c</t>
    <phoneticPr fontId="20" type="noConversion"/>
  </si>
  <si>
    <t>KVMC_GPSEarthRadius_c</t>
    <phoneticPr fontId="20" type="noConversion"/>
  </si>
  <si>
    <t>KVMC_PreVehSpdNum_c</t>
    <phoneticPr fontId="20" type="noConversion"/>
  </si>
  <si>
    <t>Predict vehicle speed divide number</t>
    <phoneticPr fontId="20" type="noConversion"/>
  </si>
  <si>
    <t>KVMC_PreVehSpdSource_enum</t>
    <phoneticPr fontId="20" type="noConversion"/>
  </si>
  <si>
    <t>Predict vehicle speed source switch</t>
    <phoneticPr fontId="20" type="noConversion"/>
  </si>
  <si>
    <t>ESC regen out enable speed map</t>
    <phoneticPr fontId="20" type="noConversion"/>
  </si>
  <si>
    <t>ESC regen out enable speed steering angle map</t>
    <phoneticPr fontId="20" type="noConversion"/>
  </si>
  <si>
    <t>MVMC_StESCYaw_Z_Dps</t>
    <phoneticPr fontId="20" type="noConversion"/>
  </si>
  <si>
    <t>ESC standard yaw rate map</t>
    <phoneticPr fontId="20" type="noConversion"/>
  </si>
  <si>
    <t>AVMC_StESCYaw_Y_Deg</t>
    <phoneticPr fontId="20" type="noConversion"/>
  </si>
  <si>
    <t>ESC standard yaw rate y-axis</t>
    <phoneticPr fontId="20" type="noConversion"/>
  </si>
  <si>
    <t>AVMC_StESCYaw_X_kph</t>
    <phoneticPr fontId="20" type="noConversion"/>
  </si>
  <si>
    <t>ESC standard yaw rate x-axis</t>
    <phoneticPr fontId="20" type="noConversion"/>
  </si>
  <si>
    <t>MVMC_StESCYawCom_Z_Dps</t>
    <phoneticPr fontId="20" type="noConversion"/>
  </si>
  <si>
    <t>Compensate ESC standard yaw rate map</t>
    <phoneticPr fontId="20" type="noConversion"/>
  </si>
  <si>
    <t>AVMC_StESCYawCom_Y_Gps</t>
    <phoneticPr fontId="20" type="noConversion"/>
  </si>
  <si>
    <t>Compensate ESC standard yaw rate y-axis</t>
    <phoneticPr fontId="20" type="noConversion"/>
  </si>
  <si>
    <t>AVMC_StESCYawCom_X_kph</t>
    <phoneticPr fontId="20" type="noConversion"/>
  </si>
  <si>
    <t>Compensate ESC standard yaw rate x-axis</t>
    <phoneticPr fontId="20" type="noConversion"/>
  </si>
  <si>
    <t>VVMC_4WheelLongAcc_Gps</t>
    <phoneticPr fontId="20" type="noConversion"/>
  </si>
  <si>
    <t>AVMC_RDCDetectTime_X_kph</t>
    <phoneticPr fontId="20" type="noConversion"/>
  </si>
  <si>
    <t xml:space="preserve">Calculation0 prediction vehicle speed </t>
  </si>
  <si>
    <t xml:space="preserve">Calculation1 prediction vehicle speed </t>
  </si>
  <si>
    <t xml:space="preserve">Calculation2 prediction vehicle speed </t>
  </si>
  <si>
    <t xml:space="preserve">Maximum prediction vehicle speed </t>
  </si>
  <si>
    <t xml:space="preserve">Minimum prediction vehicle speed </t>
  </si>
  <si>
    <t>LF wheel skid reset flag</t>
  </si>
  <si>
    <t>RF wheel skid reset flag</t>
  </si>
  <si>
    <t>LR wheel skid reset flag</t>
  </si>
  <si>
    <t>RR wheel skid reset flag</t>
  </si>
  <si>
    <t>LF delta vehicle speed from long acceleration</t>
  </si>
  <si>
    <t>LF last prediction vehicle speed</t>
  </si>
  <si>
    <t>LF calculated prediction vehicle speed</t>
  </si>
  <si>
    <t>LF prediction vehicle speed</t>
  </si>
  <si>
    <t>RF delta vehicle speed from long acceleration</t>
  </si>
  <si>
    <t>RF last prediction vehicle speed</t>
  </si>
  <si>
    <t>RF calculated prediction vehicle speed</t>
  </si>
  <si>
    <t>RF prediction vehicle speed</t>
  </si>
  <si>
    <t>LR delta vehicle speed from long acceleration</t>
  </si>
  <si>
    <t>LR last prediction vehicle speed</t>
  </si>
  <si>
    <t>LR calculated prediction vehicle speed</t>
  </si>
  <si>
    <t>LR prediction vehicle speed</t>
  </si>
  <si>
    <t>RR delta vehicle speed from long acceleration</t>
  </si>
  <si>
    <t>RR last prediction vehicle speed</t>
  </si>
  <si>
    <t>RR calculated prediction vehicle speed</t>
  </si>
  <si>
    <t>RR prediction vehicle speed</t>
  </si>
  <si>
    <t>VVMC_DeltaVehSpd_mps</t>
    <phoneticPr fontId="20" type="noConversion"/>
  </si>
  <si>
    <t>VVMC_PredictVehSpd1_kph</t>
    <phoneticPr fontId="20" type="noConversion"/>
  </si>
  <si>
    <t>VVMC_PredictVehSpd2_kph</t>
    <phoneticPr fontId="20" type="noConversion"/>
  </si>
  <si>
    <t>VVMC_PredictVehSpd3_kph</t>
    <phoneticPr fontId="20" type="noConversion"/>
  </si>
  <si>
    <t>VVMC_Max4WhlPreVehSpd_kph</t>
    <phoneticPr fontId="20" type="noConversion"/>
  </si>
  <si>
    <t>VVMC_Min4WhlPreVehSpd_kph</t>
    <phoneticPr fontId="20" type="noConversion"/>
  </si>
  <si>
    <t>VVMC_LFWhlSkidReset_flg</t>
    <phoneticPr fontId="20" type="noConversion"/>
  </si>
  <si>
    <t>VVMC_RFWhlSkidReset_flg</t>
    <phoneticPr fontId="20" type="noConversion"/>
  </si>
  <si>
    <t>VVMC_LRWhlSkidReset_flg</t>
    <phoneticPr fontId="20" type="noConversion"/>
  </si>
  <si>
    <t>VVMC_RRWhlSkidReset_flg</t>
    <phoneticPr fontId="20" type="noConversion"/>
  </si>
  <si>
    <t>VVMC_LFDeltaVehSpd_mps</t>
    <phoneticPr fontId="20" type="noConversion"/>
  </si>
  <si>
    <t>VVMC_LFLastPreVehSpd_mps</t>
    <phoneticPr fontId="20" type="noConversion"/>
  </si>
  <si>
    <t>VVMC_LFCalPreVehSpd_mps</t>
    <phoneticPr fontId="20" type="noConversion"/>
  </si>
  <si>
    <t>VVMC_LFPreVehSpd_kph</t>
    <phoneticPr fontId="20" type="noConversion"/>
  </si>
  <si>
    <t>VVMC_RFDeltaVehSpd_mps</t>
    <phoneticPr fontId="20" type="noConversion"/>
  </si>
  <si>
    <t>VVMC_RFLastPreVehSpd_mps</t>
    <phoneticPr fontId="20" type="noConversion"/>
  </si>
  <si>
    <t>VVMC_RFCalPreVehSpd_mps</t>
    <phoneticPr fontId="20" type="noConversion"/>
  </si>
  <si>
    <t>VVMC_RFPreVehSpd_kph</t>
    <phoneticPr fontId="20" type="noConversion"/>
  </si>
  <si>
    <t>VVMC_LRDeltaVehSpd_mps</t>
    <phoneticPr fontId="20" type="noConversion"/>
  </si>
  <si>
    <t>VVMC_LRLastPreVehSpd_mps</t>
    <phoneticPr fontId="20" type="noConversion"/>
  </si>
  <si>
    <t>VVMC_LRCalPreVehSpd_mps</t>
    <phoneticPr fontId="20" type="noConversion"/>
  </si>
  <si>
    <t>VVMC_LRPreVehSpd_kph</t>
    <phoneticPr fontId="20" type="noConversion"/>
  </si>
  <si>
    <t>VVMC_RRDeltaVehSpd_mps</t>
    <phoneticPr fontId="20" type="noConversion"/>
  </si>
  <si>
    <t>VVMC_RRLastPreVehSpd_mps</t>
    <phoneticPr fontId="20" type="noConversion"/>
  </si>
  <si>
    <t>VVMC_RRCalPreVehSpd_mps</t>
    <phoneticPr fontId="20" type="noConversion"/>
  </si>
  <si>
    <t>VVMC_RRPreVehSpd_kph</t>
    <phoneticPr fontId="20" type="noConversion"/>
  </si>
  <si>
    <t>KVMC_PreVehSpdCalSW_flg</t>
    <phoneticPr fontId="20" type="noConversion"/>
  </si>
  <si>
    <t>Prediction vehicle speed calaulation switch</t>
    <phoneticPr fontId="20" type="noConversion"/>
  </si>
  <si>
    <t>KVMC_4WheelEnSkidDetSpd_kph</t>
    <phoneticPr fontId="20" type="noConversion"/>
  </si>
  <si>
    <t xml:space="preserve">4Weels enable detecting skid flag vehicle speed </t>
    <phoneticPr fontId="20" type="noConversion"/>
  </si>
  <si>
    <t>KVMC_LFWhlSkidReset_flg</t>
    <phoneticPr fontId="20" type="noConversion"/>
  </si>
  <si>
    <t>LF wheel skid enable reset flag</t>
    <phoneticPr fontId="20" type="noConversion"/>
  </si>
  <si>
    <t>KVMC_RFWhlSkidReset_flg</t>
    <phoneticPr fontId="20" type="noConversion"/>
  </si>
  <si>
    <t>RF wheel skid enable reset flag</t>
    <phoneticPr fontId="20" type="noConversion"/>
  </si>
  <si>
    <t>KVMC_LRWhlSkidReset_flg</t>
    <phoneticPr fontId="20" type="noConversion"/>
  </si>
  <si>
    <t>LR wheel skid enable reset flag</t>
    <phoneticPr fontId="20" type="noConversion"/>
  </si>
  <si>
    <t>KVMC_RRWhlSkidReset_flg</t>
    <phoneticPr fontId="20" type="noConversion"/>
  </si>
  <si>
    <t>RR wheel skid enable reset flag</t>
    <phoneticPr fontId="20" type="noConversion"/>
  </si>
  <si>
    <t>Anti-Speed Limit Switch</t>
    <phoneticPr fontId="20" type="noConversion"/>
  </si>
  <si>
    <t>KVMC_AntiSpdLimSW_flg</t>
    <phoneticPr fontId="20" type="noConversion"/>
  </si>
  <si>
    <t>Anti-Speed Limit Speed</t>
    <phoneticPr fontId="20" type="noConversion"/>
  </si>
  <si>
    <t>KVMC_AntiSpdLim_kph</t>
    <phoneticPr fontId="20" type="noConversion"/>
  </si>
  <si>
    <t>KVMC_DIDGetDynoModeSW_flg</t>
    <phoneticPr fontId="20" type="noConversion"/>
  </si>
  <si>
    <t>KVMC_ReqAccelLimitSW_flg</t>
    <phoneticPr fontId="20" type="noConversion"/>
  </si>
  <si>
    <t>ACC Required Acceleration Limit Switch</t>
    <phoneticPr fontId="20" type="noConversion"/>
  </si>
  <si>
    <t>KVMC_DecCreepTq_Nm</t>
    <phoneticPr fontId="20" type="noConversion"/>
  </si>
  <si>
    <t>Deceleration Positive Torque Keep Torque</t>
    <phoneticPr fontId="20" type="noConversion"/>
  </si>
  <si>
    <t>KVMC_MinReqAccel_mps2</t>
    <phoneticPr fontId="20" type="noConversion"/>
  </si>
  <si>
    <t>Required Acceleration Lower Limit</t>
    <phoneticPr fontId="20" type="noConversion"/>
  </si>
  <si>
    <t>KVMC_MaxReqAccel_mps2</t>
    <phoneticPr fontId="20" type="noConversion"/>
  </si>
  <si>
    <t>Max. ACC Required Acceleration</t>
    <phoneticPr fontId="20" type="noConversion"/>
  </si>
  <si>
    <t>Min. ACC Required Acceleration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</si>
</sst>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_ "/>
    <numFmt numFmtId="178" formatCode="0.00_ "/>
    <numFmt numFmtId="179" formatCode="0.00000"/>
    <numFmt numFmtId="180" formatCode="0.0"/>
    <numFmt numFmtId="181" formatCode="0.0_ "/>
  </numFmts>
  <fonts count="4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indexed="8"/>
      <name val="Microsoft JhengHei UI Light"/>
      <family val="2"/>
      <charset val="136"/>
    </font>
    <font>
      <sz val="10"/>
      <name val="Microsoft JhengHei UI Light"/>
      <family val="2"/>
      <charset val="136"/>
    </font>
    <font>
      <sz val="10"/>
      <color theme="1"/>
      <name val="Microsoft JhengHei UI Light"/>
      <family val="2"/>
      <charset val="136"/>
    </font>
    <font>
      <sz val="11"/>
      <color indexed="8"/>
      <name val="Microsoft JhengHei UI Light"/>
      <family val="2"/>
      <charset val="136"/>
    </font>
    <font>
      <sz val="9"/>
      <name val="微軟正黑體"/>
      <family val="2"/>
      <charset val="136"/>
    </font>
    <font>
      <sz val="11"/>
      <name val="Microsoft JhengHei UI Light"/>
      <family val="2"/>
      <charset val="136"/>
    </font>
    <font>
      <sz val="10"/>
      <color indexed="8"/>
      <name val="Arial"/>
      <family val="2"/>
    </font>
    <font>
      <sz val="11"/>
      <color indexed="8"/>
      <name val="Microsoft JhengHei Light"/>
      <family val="2"/>
      <charset val="136"/>
    </font>
    <font>
      <b/>
      <sz val="11"/>
      <color rgb="FF0000FF"/>
      <name val="Microsoft JhengHei UI Light"/>
      <family val="2"/>
      <charset val="136"/>
    </font>
    <font>
      <sz val="11"/>
      <color rgb="FF00A933"/>
      <name val="Microsoft JhengHei UI Light"/>
      <family val="2"/>
      <charset val="136"/>
    </font>
    <font>
      <sz val="10"/>
      <color theme="1"/>
      <name val="Microsoft JhengHei Light"/>
      <family val="2"/>
      <charset val="136"/>
    </font>
    <font>
      <sz val="10"/>
      <color indexed="8"/>
      <name val="Microsoft JhengHei Light"/>
      <family val="2"/>
      <charset val="136"/>
    </font>
    <font>
      <sz val="10"/>
      <color rgb="FF000000"/>
      <name val="Microsoft JhengHei Light"/>
      <family val="2"/>
      <charset val="136"/>
    </font>
    <font>
      <sz val="11"/>
      <color theme="1"/>
      <name val="Microsoft JhengHei Light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Microsoft JhengHei Light"/>
      <family val="2"/>
      <charset val="136"/>
    </font>
    <font>
      <sz val="12"/>
      <color theme="1"/>
      <name val="Microsoft JhengHei UI Light"/>
      <family val="2"/>
      <charset val="136"/>
    </font>
    <font>
      <b/>
      <sz val="10"/>
      <color rgb="FF0000FF"/>
      <name val="Microsoft JhengHei UI Light"/>
      <family val="2"/>
      <charset val="136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1" fillId="0" borderId="0"/>
    <xf numFmtId="0" fontId="22" fillId="0" borderId="0"/>
    <xf numFmtId="0" fontId="15" fillId="16" borderId="0" applyNumberFormat="0" applyBorder="0" applyAlignment="0" applyProtection="0"/>
    <xf numFmtId="0" fontId="18" fillId="0" borderId="1" applyNumberFormat="0" applyFill="0" applyAlignment="0" applyProtection="0"/>
    <xf numFmtId="0" fontId="9" fillId="4" borderId="0" applyNumberFormat="0" applyBorder="0" applyAlignment="0" applyProtection="0"/>
    <xf numFmtId="0" fontId="6" fillId="17" borderId="2" applyNumberFormat="0" applyAlignment="0" applyProtection="0"/>
    <xf numFmtId="0" fontId="14" fillId="0" borderId="3" applyNumberFormat="0" applyFill="0" applyAlignment="0" applyProtection="0"/>
    <xf numFmtId="0" fontId="1" fillId="18" borderId="4" applyNumberFormat="0" applyFont="0" applyAlignment="0" applyProtection="0"/>
    <xf numFmtId="0" fontId="8" fillId="0" borderId="0" applyNumberFormat="0" applyFill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2" borderId="0" applyNumberFormat="0" applyBorder="0" applyAlignment="0" applyProtection="0"/>
    <xf numFmtId="0" fontId="17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2" applyNumberFormat="0" applyAlignment="0" applyProtection="0"/>
    <xf numFmtId="0" fontId="16" fillId="17" borderId="8" applyNumberFormat="0" applyAlignment="0" applyProtection="0"/>
    <xf numFmtId="0" fontId="7" fillId="23" borderId="9" applyNumberFormat="0" applyAlignment="0" applyProtection="0"/>
    <xf numFmtId="0" fontId="5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208">
    <xf numFmtId="0" fontId="0" fillId="0" borderId="0" xfId="0"/>
    <xf numFmtId="0" fontId="23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3" fillId="0" borderId="0" xfId="0" applyFont="1" applyAlignment="1">
      <alignment horizontal="center" vertical="top" wrapText="1"/>
    </xf>
    <xf numFmtId="0" fontId="26" fillId="0" borderId="0" xfId="0" applyFont="1" applyAlignment="1">
      <alignment vertical="top"/>
    </xf>
    <xf numFmtId="0" fontId="26" fillId="0" borderId="10" xfId="0" applyFont="1" applyBorder="1"/>
    <xf numFmtId="0" fontId="26" fillId="0" borderId="10" xfId="0" applyFont="1" applyBorder="1" applyAlignment="1">
      <alignment vertical="top"/>
    </xf>
    <xf numFmtId="0" fontId="26" fillId="0" borderId="0" xfId="0" applyFont="1" applyAlignment="1">
      <alignment vertical="top" wrapText="1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10" xfId="0" applyFont="1" applyBorder="1" applyAlignment="1">
      <alignment vertical="center"/>
    </xf>
    <xf numFmtId="0" fontId="26" fillId="0" borderId="10" xfId="0" applyFont="1" applyBorder="1" applyAlignment="1">
      <alignment horizontal="center"/>
    </xf>
    <xf numFmtId="0" fontId="26" fillId="25" borderId="10" xfId="0" applyFont="1" applyFill="1" applyBorder="1" applyAlignment="1">
      <alignment horizontal="center" vertical="center"/>
    </xf>
    <xf numFmtId="0" fontId="26" fillId="25" borderId="10" xfId="0" applyFont="1" applyFill="1" applyBorder="1" applyAlignment="1">
      <alignment horizontal="center"/>
    </xf>
    <xf numFmtId="0" fontId="29" fillId="0" borderId="0" xfId="0" applyFont="1" applyAlignment="1">
      <alignment vertical="top" wrapText="1"/>
    </xf>
    <xf numFmtId="0" fontId="30" fillId="0" borderId="0" xfId="0" applyFont="1"/>
    <xf numFmtId="0" fontId="0" fillId="0" borderId="0" xfId="0" applyAlignment="1">
      <alignment vertical="top"/>
    </xf>
    <xf numFmtId="0" fontId="28" fillId="26" borderId="10" xfId="0" applyFont="1" applyFill="1" applyBorder="1" applyAlignment="1">
      <alignment vertical="top"/>
    </xf>
    <xf numFmtId="0" fontId="28" fillId="26" borderId="10" xfId="0" applyFont="1" applyFill="1" applyBorder="1" applyAlignment="1">
      <alignment vertical="top" wrapText="1"/>
    </xf>
    <xf numFmtId="0" fontId="28" fillId="26" borderId="10" xfId="0" applyFont="1" applyFill="1" applyBorder="1" applyAlignment="1">
      <alignment horizontal="center" vertical="center"/>
    </xf>
    <xf numFmtId="0" fontId="28" fillId="26" borderId="10" xfId="0" applyFont="1" applyFill="1" applyBorder="1" applyAlignment="1">
      <alignment horizontal="center" vertical="top"/>
    </xf>
    <xf numFmtId="0" fontId="28" fillId="26" borderId="10" xfId="0" applyFont="1" applyFill="1" applyBorder="1" applyAlignment="1">
      <alignment horizontal="center" vertical="center" wrapText="1"/>
    </xf>
    <xf numFmtId="0" fontId="28" fillId="26" borderId="10" xfId="0" applyFont="1" applyFill="1" applyBorder="1" applyAlignment="1">
      <alignment horizontal="left" vertical="top"/>
    </xf>
    <xf numFmtId="0" fontId="28" fillId="26" borderId="10" xfId="0" applyFont="1" applyFill="1" applyBorder="1" applyAlignment="1">
      <alignment horizontal="center" vertical="top" wrapText="1"/>
    </xf>
    <xf numFmtId="0" fontId="28" fillId="27" borderId="10" xfId="0" applyFont="1" applyFill="1" applyBorder="1" applyAlignment="1">
      <alignment vertical="top" wrapText="1"/>
    </xf>
    <xf numFmtId="0" fontId="28" fillId="27" borderId="10" xfId="0" applyFont="1" applyFill="1" applyBorder="1" applyAlignment="1">
      <alignment vertical="top"/>
    </xf>
    <xf numFmtId="0" fontId="28" fillId="27" borderId="10" xfId="0" applyFont="1" applyFill="1" applyBorder="1" applyAlignment="1">
      <alignment horizontal="left" vertical="top"/>
    </xf>
    <xf numFmtId="0" fontId="28" fillId="27" borderId="10" xfId="0" applyFont="1" applyFill="1" applyBorder="1" applyAlignment="1">
      <alignment horizontal="center" vertical="center" wrapText="1"/>
    </xf>
    <xf numFmtId="0" fontId="28" fillId="27" borderId="10" xfId="0" applyFont="1" applyFill="1" applyBorder="1" applyAlignment="1">
      <alignment horizontal="center" vertical="top" wrapText="1"/>
    </xf>
    <xf numFmtId="0" fontId="28" fillId="27" borderId="10" xfId="0" applyFont="1" applyFill="1" applyBorder="1" applyAlignment="1">
      <alignment horizontal="center" vertical="center"/>
    </xf>
    <xf numFmtId="0" fontId="28" fillId="27" borderId="10" xfId="0" applyFont="1" applyFill="1" applyBorder="1" applyAlignment="1">
      <alignment horizontal="center" vertical="top"/>
    </xf>
    <xf numFmtId="0" fontId="28" fillId="27" borderId="10" xfId="0" applyFont="1" applyFill="1" applyBorder="1"/>
    <xf numFmtId="0" fontId="28" fillId="26" borderId="10" xfId="0" applyFont="1" applyFill="1" applyBorder="1"/>
    <xf numFmtId="0" fontId="23" fillId="0" borderId="0" xfId="0" applyFont="1" applyAlignment="1">
      <alignment horizontal="left" vertical="center" indent="2"/>
    </xf>
    <xf numFmtId="176" fontId="26" fillId="0" borderId="10" xfId="0" applyNumberFormat="1" applyFont="1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 vertical="center"/>
    </xf>
    <xf numFmtId="177" fontId="26" fillId="0" borderId="10" xfId="0" applyNumberFormat="1" applyFont="1" applyBorder="1" applyAlignment="1">
      <alignment horizontal="center"/>
    </xf>
    <xf numFmtId="177" fontId="26" fillId="0" borderId="10" xfId="0" applyNumberFormat="1" applyFont="1" applyBorder="1" applyAlignment="1">
      <alignment vertical="center"/>
    </xf>
    <xf numFmtId="178" fontId="26" fillId="0" borderId="10" xfId="0" applyNumberFormat="1" applyFont="1" applyBorder="1" applyAlignment="1">
      <alignment vertical="center"/>
    </xf>
    <xf numFmtId="0" fontId="26" fillId="0" borderId="16" xfId="0" applyFont="1" applyBorder="1" applyAlignment="1">
      <alignment horizontal="center" vertical="center"/>
    </xf>
    <xf numFmtId="0" fontId="30" fillId="0" borderId="10" xfId="0" applyFont="1" applyBorder="1"/>
    <xf numFmtId="0" fontId="24" fillId="26" borderId="10" xfId="0" applyFont="1" applyFill="1" applyBorder="1" applyAlignment="1">
      <alignment vertical="top" wrapText="1"/>
    </xf>
    <xf numFmtId="0" fontId="24" fillId="26" borderId="10" xfId="0" applyFont="1" applyFill="1" applyBorder="1" applyAlignment="1">
      <alignment horizontal="center" vertical="top" wrapText="1"/>
    </xf>
    <xf numFmtId="0" fontId="24" fillId="26" borderId="10" xfId="0" applyFont="1" applyFill="1" applyBorder="1" applyAlignment="1">
      <alignment horizontal="left" vertical="top" wrapText="1"/>
    </xf>
    <xf numFmtId="0" fontId="24" fillId="27" borderId="10" xfId="0" applyFont="1" applyFill="1" applyBorder="1" applyAlignment="1">
      <alignment vertical="top" wrapText="1"/>
    </xf>
    <xf numFmtId="0" fontId="24" fillId="27" borderId="10" xfId="0" applyFont="1" applyFill="1" applyBorder="1" applyAlignment="1">
      <alignment horizontal="center" vertical="top" wrapText="1"/>
    </xf>
    <xf numFmtId="0" fontId="24" fillId="27" borderId="10" xfId="0" applyFont="1" applyFill="1" applyBorder="1" applyAlignment="1">
      <alignment horizontal="left" vertical="top" wrapText="1"/>
    </xf>
    <xf numFmtId="0" fontId="24" fillId="26" borderId="10" xfId="0" applyFont="1" applyFill="1" applyBorder="1" applyAlignment="1">
      <alignment horizontal="left" vertical="top"/>
    </xf>
    <xf numFmtId="0" fontId="24" fillId="27" borderId="10" xfId="0" applyFont="1" applyFill="1" applyBorder="1" applyAlignment="1">
      <alignment horizontal="left" vertical="top"/>
    </xf>
    <xf numFmtId="0" fontId="31" fillId="27" borderId="10" xfId="0" applyFont="1" applyFill="1" applyBorder="1" applyAlignment="1">
      <alignment vertical="top" wrapText="1"/>
    </xf>
    <xf numFmtId="178" fontId="26" fillId="0" borderId="10" xfId="0" applyNumberFormat="1" applyFont="1" applyBorder="1"/>
    <xf numFmtId="0" fontId="0" fillId="28" borderId="0" xfId="0" applyFill="1" applyAlignment="1">
      <alignment vertical="top"/>
    </xf>
    <xf numFmtId="0" fontId="32" fillId="0" borderId="0" xfId="0" applyFont="1" applyAlignment="1">
      <alignment vertical="top"/>
    </xf>
    <xf numFmtId="2" fontId="26" fillId="0" borderId="10" xfId="0" applyNumberFormat="1" applyFont="1" applyBorder="1" applyAlignment="1">
      <alignment vertical="top"/>
    </xf>
    <xf numFmtId="2" fontId="26" fillId="0" borderId="10" xfId="0" applyNumberFormat="1" applyFont="1" applyBorder="1"/>
    <xf numFmtId="179" fontId="26" fillId="0" borderId="10" xfId="0" applyNumberFormat="1" applyFont="1" applyBorder="1"/>
    <xf numFmtId="0" fontId="24" fillId="29" borderId="10" xfId="0" applyFont="1" applyFill="1" applyBorder="1" applyAlignment="1">
      <alignment vertical="top" wrapText="1"/>
    </xf>
    <xf numFmtId="0" fontId="24" fillId="29" borderId="10" xfId="0" applyFont="1" applyFill="1" applyBorder="1" applyAlignment="1">
      <alignment horizontal="left" vertical="top"/>
    </xf>
    <xf numFmtId="0" fontId="24" fillId="29" borderId="10" xfId="0" applyFont="1" applyFill="1" applyBorder="1" applyAlignment="1">
      <alignment horizontal="center" vertical="top" wrapText="1"/>
    </xf>
    <xf numFmtId="0" fontId="24" fillId="29" borderId="10" xfId="0" applyFont="1" applyFill="1" applyBorder="1" applyAlignment="1">
      <alignment horizontal="left" vertical="top" wrapText="1"/>
    </xf>
    <xf numFmtId="0" fontId="24" fillId="27" borderId="10" xfId="0" quotePrefix="1" applyFont="1" applyFill="1" applyBorder="1" applyAlignment="1">
      <alignment vertical="top" wrapText="1"/>
    </xf>
    <xf numFmtId="0" fontId="28" fillId="30" borderId="10" xfId="0" applyFont="1" applyFill="1" applyBorder="1" applyAlignment="1">
      <alignment vertical="top"/>
    </xf>
    <xf numFmtId="0" fontId="28" fillId="30" borderId="10" xfId="0" applyFont="1" applyFill="1" applyBorder="1" applyAlignment="1">
      <alignment horizontal="center" vertical="center"/>
    </xf>
    <xf numFmtId="0" fontId="24" fillId="30" borderId="10" xfId="0" applyFont="1" applyFill="1" applyBorder="1" applyAlignment="1">
      <alignment horizontal="center" vertical="top"/>
    </xf>
    <xf numFmtId="0" fontId="28" fillId="30" borderId="10" xfId="0" applyFont="1" applyFill="1" applyBorder="1" applyAlignment="1">
      <alignment horizontal="center" vertical="center" wrapText="1"/>
    </xf>
    <xf numFmtId="0" fontId="24" fillId="30" borderId="10" xfId="0" applyFont="1" applyFill="1" applyBorder="1" applyAlignment="1">
      <alignment vertical="top" wrapText="1"/>
    </xf>
    <xf numFmtId="0" fontId="28" fillId="31" borderId="10" xfId="0" applyFont="1" applyFill="1" applyBorder="1" applyAlignment="1">
      <alignment vertical="top"/>
    </xf>
    <xf numFmtId="0" fontId="28" fillId="31" borderId="10" xfId="0" applyFont="1" applyFill="1" applyBorder="1" applyAlignment="1">
      <alignment horizontal="center" vertical="center"/>
    </xf>
    <xf numFmtId="0" fontId="28" fillId="31" borderId="10" xfId="0" applyFont="1" applyFill="1" applyBorder="1" applyAlignment="1">
      <alignment horizontal="center" vertical="top"/>
    </xf>
    <xf numFmtId="0" fontId="28" fillId="31" borderId="10" xfId="0" applyFont="1" applyFill="1" applyBorder="1" applyAlignment="1">
      <alignment horizontal="center" vertical="top" wrapText="1"/>
    </xf>
    <xf numFmtId="0" fontId="28" fillId="31" borderId="10" xfId="0" applyFont="1" applyFill="1" applyBorder="1" applyAlignment="1">
      <alignment vertical="top" wrapText="1"/>
    </xf>
    <xf numFmtId="0" fontId="28" fillId="24" borderId="10" xfId="0" applyFont="1" applyFill="1" applyBorder="1" applyAlignment="1">
      <alignment horizontal="center" vertical="top" wrapText="1"/>
    </xf>
    <xf numFmtId="0" fontId="28" fillId="24" borderId="10" xfId="0" applyFont="1" applyFill="1" applyBorder="1" applyAlignment="1">
      <alignment horizontal="center" vertical="center" wrapText="1"/>
    </xf>
    <xf numFmtId="0" fontId="24" fillId="24" borderId="10" xfId="0" applyFont="1" applyFill="1" applyBorder="1" applyAlignment="1">
      <alignment horizontal="center" vertical="top" wrapText="1"/>
    </xf>
    <xf numFmtId="0" fontId="31" fillId="27" borderId="10" xfId="0" applyFont="1" applyFill="1" applyBorder="1" applyAlignment="1">
      <alignment horizontal="left" vertical="top"/>
    </xf>
    <xf numFmtId="0" fontId="31" fillId="27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top" wrapText="1"/>
    </xf>
    <xf numFmtId="0" fontId="31" fillId="27" borderId="10" xfId="0" applyFont="1" applyFill="1" applyBorder="1" applyAlignment="1">
      <alignment vertical="top"/>
    </xf>
    <xf numFmtId="0" fontId="31" fillId="27" borderId="10" xfId="0" applyFont="1" applyFill="1" applyBorder="1" applyAlignment="1">
      <alignment horizontal="center" vertical="top"/>
    </xf>
    <xf numFmtId="0" fontId="31" fillId="31" borderId="10" xfId="0" applyFont="1" applyFill="1" applyBorder="1" applyAlignment="1">
      <alignment horizontal="center" vertical="top" wrapText="1"/>
    </xf>
    <xf numFmtId="0" fontId="31" fillId="26" borderId="10" xfId="0" applyFont="1" applyFill="1" applyBorder="1" applyAlignment="1">
      <alignment horizontal="center" vertical="center" wrapText="1"/>
    </xf>
    <xf numFmtId="0" fontId="31" fillId="27" borderId="10" xfId="0" applyFont="1" applyFill="1" applyBorder="1" applyAlignment="1">
      <alignment horizontal="center" vertical="center"/>
    </xf>
    <xf numFmtId="0" fontId="31" fillId="27" borderId="10" xfId="0" applyFont="1" applyFill="1" applyBorder="1"/>
    <xf numFmtId="0" fontId="30" fillId="32" borderId="10" xfId="0" applyFont="1" applyFill="1" applyBorder="1" applyAlignment="1">
      <alignment vertical="top"/>
    </xf>
    <xf numFmtId="0" fontId="33" fillId="0" borderId="10" xfId="0" applyFont="1" applyBorder="1" applyAlignment="1">
      <alignment vertical="top" wrapText="1"/>
    </xf>
    <xf numFmtId="0" fontId="33" fillId="0" borderId="10" xfId="0" applyFont="1" applyBorder="1" applyAlignment="1">
      <alignment horizontal="center" vertical="top" wrapText="1"/>
    </xf>
    <xf numFmtId="0" fontId="34" fillId="0" borderId="10" xfId="0" applyFont="1" applyBorder="1" applyAlignment="1">
      <alignment horizontal="center" vertical="top" wrapText="1"/>
    </xf>
    <xf numFmtId="0" fontId="33" fillId="0" borderId="10" xfId="44" applyFont="1" applyBorder="1" applyAlignment="1">
      <alignment horizontal="left" vertical="top" wrapText="1"/>
    </xf>
    <xf numFmtId="0" fontId="34" fillId="0" borderId="10" xfId="44" applyFont="1" applyBorder="1" applyAlignment="1">
      <alignment horizontal="left" vertical="top" wrapText="1"/>
    </xf>
    <xf numFmtId="0" fontId="34" fillId="0" borderId="10" xfId="44" applyFont="1" applyBorder="1" applyAlignment="1">
      <alignment vertical="top" wrapText="1"/>
    </xf>
    <xf numFmtId="0" fontId="33" fillId="0" borderId="10" xfId="0" applyFont="1" applyBorder="1" applyAlignment="1">
      <alignment horizontal="left" vertical="top"/>
    </xf>
    <xf numFmtId="0" fontId="34" fillId="0" borderId="10" xfId="0" applyFont="1" applyBorder="1" applyAlignment="1">
      <alignment horizontal="left" vertical="top" wrapText="1"/>
    </xf>
    <xf numFmtId="0" fontId="34" fillId="0" borderId="10" xfId="0" applyFont="1" applyBorder="1" applyAlignment="1">
      <alignment vertical="top" wrapText="1"/>
    </xf>
    <xf numFmtId="0" fontId="34" fillId="33" borderId="10" xfId="44" applyFont="1" applyFill="1" applyBorder="1" applyAlignment="1">
      <alignment vertical="top" wrapText="1"/>
    </xf>
    <xf numFmtId="0" fontId="33" fillId="0" borderId="10" xfId="44" applyFont="1" applyBorder="1" applyAlignment="1">
      <alignment vertical="top" wrapText="1"/>
    </xf>
    <xf numFmtId="0" fontId="33" fillId="0" borderId="10" xfId="44" applyFont="1" applyBorder="1" applyAlignment="1">
      <alignment horizontal="center" vertical="top" wrapText="1"/>
    </xf>
    <xf numFmtId="0" fontId="34" fillId="0" borderId="10" xfId="44" applyFont="1" applyBorder="1" applyAlignment="1">
      <alignment horizontal="center" vertical="top" wrapText="1"/>
    </xf>
    <xf numFmtId="0" fontId="33" fillId="0" borderId="10" xfId="0" applyFont="1" applyBorder="1" applyAlignment="1">
      <alignment horizontal="left" vertical="top" wrapText="1"/>
    </xf>
    <xf numFmtId="0" fontId="34" fillId="33" borderId="10" xfId="0" applyFont="1" applyFill="1" applyBorder="1" applyAlignment="1">
      <alignment vertical="top" wrapText="1"/>
    </xf>
    <xf numFmtId="0" fontId="35" fillId="33" borderId="10" xfId="0" applyFont="1" applyFill="1" applyBorder="1" applyAlignment="1">
      <alignment vertical="top" wrapText="1"/>
    </xf>
    <xf numFmtId="0" fontId="34" fillId="28" borderId="10" xfId="44" applyFont="1" applyFill="1" applyBorder="1" applyAlignment="1">
      <alignment horizontal="center" vertical="top" wrapText="1"/>
    </xf>
    <xf numFmtId="0" fontId="36" fillId="0" borderId="15" xfId="44" applyFont="1" applyBorder="1" applyAlignment="1">
      <alignment horizontal="left" vertical="top" wrapText="1"/>
    </xf>
    <xf numFmtId="0" fontId="36" fillId="0" borderId="10" xfId="0" applyFont="1" applyBorder="1" applyAlignment="1">
      <alignment horizontal="center" vertical="top" wrapText="1"/>
    </xf>
    <xf numFmtId="0" fontId="36" fillId="0" borderId="10" xfId="0" applyFont="1" applyBorder="1" applyAlignment="1">
      <alignment horizontal="center" vertical="top"/>
    </xf>
    <xf numFmtId="0" fontId="33" fillId="0" borderId="10" xfId="0" applyFont="1" applyBorder="1" applyAlignment="1">
      <alignment horizontal="center" vertical="top"/>
    </xf>
    <xf numFmtId="0" fontId="30" fillId="0" borderId="10" xfId="44" applyFont="1" applyBorder="1" applyAlignment="1">
      <alignment horizontal="center" vertical="top" wrapText="1"/>
    </xf>
    <xf numFmtId="0" fontId="30" fillId="0" borderId="10" xfId="44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33" borderId="10" xfId="44" applyFont="1" applyFill="1" applyBorder="1" applyAlignment="1">
      <alignment vertical="top"/>
    </xf>
    <xf numFmtId="0" fontId="36" fillId="0" borderId="10" xfId="44" applyFont="1" applyBorder="1" applyAlignment="1">
      <alignment horizontal="center" vertical="top" wrapText="1"/>
    </xf>
    <xf numFmtId="0" fontId="33" fillId="0" borderId="15" xfId="0" applyFont="1" applyBorder="1" applyAlignment="1">
      <alignment horizontal="left" vertical="top"/>
    </xf>
    <xf numFmtId="0" fontId="36" fillId="0" borderId="10" xfId="0" applyFont="1" applyBorder="1" applyAlignment="1">
      <alignment horizontal="center" vertical="center" wrapText="1"/>
    </xf>
    <xf numFmtId="0" fontId="36" fillId="0" borderId="10" xfId="0" applyFont="1" applyBorder="1"/>
    <xf numFmtId="0" fontId="30" fillId="0" borderId="10" xfId="44" applyFont="1" applyBorder="1" applyAlignment="1">
      <alignment horizontal="left" vertical="top" wrapText="1"/>
    </xf>
    <xf numFmtId="0" fontId="30" fillId="34" borderId="10" xfId="0" applyFont="1" applyFill="1" applyBorder="1" applyAlignment="1">
      <alignment vertical="top"/>
    </xf>
    <xf numFmtId="0" fontId="36" fillId="34" borderId="10" xfId="0" applyFont="1" applyFill="1" applyBorder="1" applyAlignment="1">
      <alignment horizontal="center" vertical="center" wrapText="1"/>
    </xf>
    <xf numFmtId="0" fontId="30" fillId="28" borderId="10" xfId="44" applyFont="1" applyFill="1" applyBorder="1" applyAlignment="1">
      <alignment horizontal="center" vertical="top" wrapText="1"/>
    </xf>
    <xf numFmtId="0" fontId="30" fillId="33" borderId="10" xfId="44" applyFont="1" applyFill="1" applyBorder="1" applyAlignment="1">
      <alignment vertical="top" wrapText="1"/>
    </xf>
    <xf numFmtId="0" fontId="30" fillId="34" borderId="10" xfId="44" applyFont="1" applyFill="1" applyBorder="1" applyAlignment="1">
      <alignment vertical="top"/>
    </xf>
    <xf numFmtId="0" fontId="36" fillId="0" borderId="10" xfId="44" applyFont="1" applyBorder="1" applyAlignment="1">
      <alignment horizontal="left" vertical="top" wrapText="1"/>
    </xf>
    <xf numFmtId="0" fontId="30" fillId="34" borderId="10" xfId="44" applyFont="1" applyFill="1" applyBorder="1" applyAlignment="1">
      <alignment horizontal="center" vertical="top" wrapText="1"/>
    </xf>
    <xf numFmtId="0" fontId="30" fillId="0" borderId="10" xfId="0" applyFont="1" applyBorder="1" applyAlignment="1">
      <alignment vertical="center"/>
    </xf>
    <xf numFmtId="0" fontId="26" fillId="34" borderId="0" xfId="0" applyFont="1" applyFill="1" applyAlignment="1">
      <alignment vertical="top"/>
    </xf>
    <xf numFmtId="0" fontId="23" fillId="33" borderId="10" xfId="0" applyFont="1" applyFill="1" applyBorder="1" applyAlignment="1">
      <alignment vertical="top" wrapText="1"/>
    </xf>
    <xf numFmtId="0" fontId="25" fillId="0" borderId="10" xfId="0" applyFont="1" applyBorder="1" applyAlignment="1">
      <alignment vertical="top" wrapText="1"/>
    </xf>
    <xf numFmtId="0" fontId="23" fillId="0" borderId="10" xfId="0" applyFont="1" applyBorder="1" applyAlignment="1">
      <alignment horizontal="left" vertical="top" wrapText="1"/>
    </xf>
    <xf numFmtId="0" fontId="23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left" vertical="top" wrapText="1"/>
    </xf>
    <xf numFmtId="0" fontId="23" fillId="0" borderId="10" xfId="0" applyFont="1" applyBorder="1" applyAlignment="1">
      <alignment vertical="top" wrapText="1"/>
    </xf>
    <xf numFmtId="0" fontId="41" fillId="26" borderId="10" xfId="0" applyFont="1" applyFill="1" applyBorder="1" applyAlignment="1">
      <alignment vertical="top" wrapText="1"/>
    </xf>
    <xf numFmtId="0" fontId="41" fillId="26" borderId="10" xfId="0" applyFont="1" applyFill="1" applyBorder="1" applyAlignment="1">
      <alignment horizontal="left" vertical="top"/>
    </xf>
    <xf numFmtId="0" fontId="41" fillId="26" borderId="10" xfId="0" applyFont="1" applyFill="1" applyBorder="1" applyAlignment="1">
      <alignment horizontal="center" vertical="top" wrapText="1"/>
    </xf>
    <xf numFmtId="0" fontId="41" fillId="26" borderId="10" xfId="0" applyFont="1" applyFill="1" applyBorder="1" applyAlignment="1">
      <alignment horizontal="left" vertical="top" wrapText="1"/>
    </xf>
    <xf numFmtId="0" fontId="25" fillId="0" borderId="17" xfId="0" applyFont="1" applyBorder="1" applyAlignment="1">
      <alignment horizontal="left" vertical="top"/>
    </xf>
    <xf numFmtId="0" fontId="24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top" wrapText="1"/>
    </xf>
    <xf numFmtId="0" fontId="24" fillId="0" borderId="17" xfId="0" applyFont="1" applyBorder="1" applyAlignment="1">
      <alignment horizontal="center" vertical="top" wrapText="1"/>
    </xf>
    <xf numFmtId="0" fontId="26" fillId="0" borderId="17" xfId="0" applyFont="1" applyBorder="1" applyAlignment="1">
      <alignment horizontal="left" vertical="top"/>
    </xf>
    <xf numFmtId="0" fontId="31" fillId="0" borderId="10" xfId="0" applyFont="1" applyBorder="1" applyAlignment="1">
      <alignment vertical="top"/>
    </xf>
    <xf numFmtId="0" fontId="41" fillId="0" borderId="10" xfId="0" applyFont="1" applyBorder="1" applyAlignment="1">
      <alignment horizontal="left" vertical="top"/>
    </xf>
    <xf numFmtId="0" fontId="41" fillId="0" borderId="10" xfId="0" applyFont="1" applyBorder="1" applyAlignment="1">
      <alignment horizontal="center" vertical="center" wrapText="1"/>
    </xf>
    <xf numFmtId="0" fontId="41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horizontal="left" vertical="top"/>
    </xf>
    <xf numFmtId="0" fontId="31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top"/>
    </xf>
    <xf numFmtId="0" fontId="31" fillId="0" borderId="10" xfId="0" applyFont="1" applyBorder="1" applyAlignment="1">
      <alignment horizontal="center" vertical="top" wrapText="1"/>
    </xf>
    <xf numFmtId="180" fontId="26" fillId="0" borderId="10" xfId="0" applyNumberFormat="1" applyFont="1" applyBorder="1"/>
    <xf numFmtId="1" fontId="26" fillId="0" borderId="10" xfId="0" applyNumberFormat="1" applyFont="1" applyBorder="1"/>
    <xf numFmtId="0" fontId="31" fillId="0" borderId="10" xfId="0" applyFont="1" applyBorder="1"/>
    <xf numFmtId="181" fontId="0" fillId="0" borderId="0" xfId="0" applyNumberFormat="1"/>
    <xf numFmtId="0" fontId="41" fillId="0" borderId="10" xfId="0" applyFont="1" applyBorder="1" applyAlignment="1">
      <alignment vertical="top" wrapText="1"/>
    </xf>
    <xf numFmtId="0" fontId="41" fillId="0" borderId="10" xfId="0" applyFont="1" applyBorder="1" applyAlignment="1">
      <alignment horizontal="left" vertical="top" wrapText="1"/>
    </xf>
    <xf numFmtId="0" fontId="31" fillId="25" borderId="10" xfId="0" applyFont="1" applyFill="1" applyBorder="1" applyAlignment="1">
      <alignment vertical="top" wrapText="1"/>
    </xf>
    <xf numFmtId="0" fontId="31" fillId="25" borderId="10" xfId="0" applyFont="1" applyFill="1" applyBorder="1" applyAlignment="1">
      <alignment horizontal="left" vertical="top"/>
    </xf>
    <xf numFmtId="0" fontId="31" fillId="25" borderId="10" xfId="0" applyFont="1" applyFill="1" applyBorder="1" applyAlignment="1">
      <alignment horizontal="center" vertical="center" wrapText="1"/>
    </xf>
    <xf numFmtId="0" fontId="31" fillId="25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/>
    </xf>
    <xf numFmtId="0" fontId="31" fillId="26" borderId="10" xfId="0" applyFont="1" applyFill="1" applyBorder="1" applyAlignment="1">
      <alignment vertical="top" wrapText="1"/>
    </xf>
    <xf numFmtId="0" fontId="31" fillId="26" borderId="10" xfId="0" applyFont="1" applyFill="1" applyBorder="1" applyAlignment="1">
      <alignment horizontal="left" vertical="top"/>
    </xf>
    <xf numFmtId="0" fontId="31" fillId="26" borderId="10" xfId="0" applyFont="1" applyFill="1" applyBorder="1"/>
    <xf numFmtId="0" fontId="31" fillId="26" borderId="10" xfId="0" applyFont="1" applyFill="1" applyBorder="1" applyAlignment="1">
      <alignment horizontal="center" vertical="top" wrapText="1"/>
    </xf>
    <xf numFmtId="0" fontId="31" fillId="26" borderId="10" xfId="0" applyFont="1" applyFill="1" applyBorder="1" applyAlignment="1">
      <alignment vertical="top"/>
    </xf>
    <xf numFmtId="0" fontId="31" fillId="26" borderId="10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top"/>
    </xf>
    <xf numFmtId="181" fontId="26" fillId="0" borderId="10" xfId="0" applyNumberFormat="1" applyFont="1" applyBorder="1" applyAlignment="1">
      <alignment horizontal="center"/>
    </xf>
    <xf numFmtId="0" fontId="22" fillId="0" borderId="0" xfId="20" applyAlignment="1">
      <alignment horizontal="center"/>
    </xf>
    <xf numFmtId="0" fontId="0" fillId="0" borderId="0" xfId="0" applyAlignment="1">
      <alignment vertical="center"/>
    </xf>
    <xf numFmtId="0" fontId="28" fillId="0" borderId="10" xfId="0" applyFont="1" applyBorder="1" applyAlignment="1">
      <alignment vertical="top" wrapText="1"/>
    </xf>
    <xf numFmtId="0" fontId="28" fillId="0" borderId="10" xfId="0" applyFont="1" applyBorder="1" applyAlignment="1">
      <alignment horizontal="left" vertical="top"/>
    </xf>
    <xf numFmtId="0" fontId="28" fillId="0" borderId="10" xfId="0" applyFont="1" applyBorder="1"/>
    <xf numFmtId="0" fontId="28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top"/>
    </xf>
    <xf numFmtId="0" fontId="28" fillId="0" borderId="10" xfId="0" applyFont="1" applyBorder="1" applyAlignment="1">
      <alignment horizontal="center" vertical="top" wrapText="1"/>
    </xf>
    <xf numFmtId="0" fontId="28" fillId="25" borderId="10" xfId="0" applyFont="1" applyFill="1" applyBorder="1" applyAlignment="1">
      <alignment vertical="top" wrapText="1"/>
    </xf>
    <xf numFmtId="0" fontId="28" fillId="0" borderId="10" xfId="0" applyFont="1" applyBorder="1" applyAlignment="1">
      <alignment vertical="top"/>
    </xf>
    <xf numFmtId="0" fontId="40" fillId="0" borderId="10" xfId="20" applyFont="1" applyBorder="1" applyAlignment="1">
      <alignment horizontal="center" vertical="center"/>
    </xf>
    <xf numFmtId="0" fontId="40" fillId="0" borderId="13" xfId="20" applyFont="1" applyBorder="1" applyAlignment="1">
      <alignment horizontal="center"/>
    </xf>
    <xf numFmtId="0" fontId="40" fillId="0" borderId="14" xfId="20" applyFont="1" applyBorder="1" applyAlignment="1">
      <alignment horizontal="center"/>
    </xf>
    <xf numFmtId="0" fontId="40" fillId="0" borderId="15" xfId="20" applyFont="1" applyBorder="1" applyAlignment="1">
      <alignment horizontal="center"/>
    </xf>
    <xf numFmtId="0" fontId="40" fillId="0" borderId="13" xfId="20" applyFont="1" applyBorder="1" applyAlignment="1">
      <alignment horizontal="center" vertical="center"/>
    </xf>
    <xf numFmtId="0" fontId="40" fillId="0" borderId="14" xfId="20" applyFont="1" applyBorder="1" applyAlignment="1">
      <alignment horizontal="center" vertical="center"/>
    </xf>
    <xf numFmtId="0" fontId="40" fillId="0" borderId="15" xfId="2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9" fillId="0" borderId="10" xfId="20" applyFont="1" applyBorder="1" applyAlignment="1">
      <alignment horizontal="center"/>
    </xf>
    <xf numFmtId="0" fontId="40" fillId="0" borderId="10" xfId="20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25" borderId="10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25" borderId="13" xfId="0" applyFont="1" applyFill="1" applyBorder="1" applyAlignment="1">
      <alignment horizontal="center" vertical="center"/>
    </xf>
    <xf numFmtId="0" fontId="26" fillId="25" borderId="14" xfId="0" applyFont="1" applyFill="1" applyBorder="1" applyAlignment="1">
      <alignment horizontal="center" vertical="center"/>
    </xf>
    <xf numFmtId="0" fontId="26" fillId="25" borderId="15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28" fillId="35" borderId="10" xfId="0" applyFont="1" applyFill="1" applyBorder="1" applyAlignment="1">
      <alignment horizontal="center" vertical="top" wrapText="1"/>
    </xf>
  </cellXfs>
  <cellStyles count="45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一般 2 2" xfId="44" xr:uid="{EFA1E5B2-260C-40AD-817D-87CD48C853E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49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CD5B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externalLinkPath" Target="https://foxtronev-my.sharepoint.com/Users/fvt22049/Desktop/&#26032;&#22686;&#36039;&#26009;&#22846;/&#30456;&#38364;&#36039;&#26009;/EEA/D31/Simulink/dhp/DD_DHP.xlsx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externalLinkPath" Target="https://foxtronev-my.sharepoint.com/Users/fvt22049/Desktop/&#26032;&#22686;&#36039;&#26009;&#22846;/&#30456;&#38364;&#36039;&#26009;/EEA/D31/Simulink/dhp/DD_DH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345"/>
  <sheetViews>
    <sheetView zoomScale="85" zoomScaleNormal="85" workbookViewId="0">
      <pane xSplit="2" ySplit="1" topLeftCell="C313" activePane="bottomRight" state="frozen"/>
      <selection pane="topRight" activeCell="C1" sqref="C1"/>
      <selection pane="bottomLeft" activeCell="A2" sqref="A2"/>
      <selection pane="bottomRight" activeCell="A313" sqref="A313"/>
    </sheetView>
  </sheetViews>
  <sheetFormatPr defaultColWidth="9.08984375" defaultRowHeight="13" x14ac:dyDescent="0.35"/>
  <cols>
    <col min="1" max="1" width="38.6328125" style="1" bestFit="1" customWidth="1"/>
    <col min="2" max="2" width="13.90625" style="1" bestFit="1" customWidth="1"/>
    <col min="3" max="3" width="15.54296875" style="1" bestFit="1" customWidth="1"/>
    <col min="4" max="4" width="9.54296875" style="3" bestFit="1" customWidth="1"/>
    <col min="5" max="5" width="10.6328125" style="3" bestFit="1" customWidth="1"/>
    <col min="6" max="6" width="11.90625" style="3" bestFit="1" customWidth="1"/>
    <col min="7" max="7" width="8.08984375" style="3" customWidth="1"/>
    <col min="8" max="8" width="30.54296875" style="1" bestFit="1" customWidth="1"/>
    <col min="9" max="9" width="22" style="1" customWidth="1"/>
    <col min="10" max="10" width="21.08984375" style="1" customWidth="1"/>
    <col min="11" max="11" width="89" style="1" customWidth="1"/>
    <col min="12" max="13" width="9.08984375" style="1"/>
    <col min="14" max="14" width="9.90625" style="1" bestFit="1" customWidth="1"/>
    <col min="15" max="16384" width="9.08984375" style="1"/>
  </cols>
  <sheetData>
    <row r="1" spans="1:11" ht="37.25" customHeight="1" x14ac:dyDescent="0.35">
      <c r="A1" s="75" t="s">
        <v>9</v>
      </c>
      <c r="B1" s="75" t="s">
        <v>15</v>
      </c>
      <c r="C1" s="75" t="s">
        <v>14</v>
      </c>
      <c r="D1" s="75" t="s">
        <v>5</v>
      </c>
      <c r="E1" s="75" t="s">
        <v>6</v>
      </c>
      <c r="F1" s="75" t="s">
        <v>1</v>
      </c>
      <c r="G1" s="75" t="s">
        <v>12</v>
      </c>
      <c r="H1" s="75" t="s">
        <v>7</v>
      </c>
      <c r="I1" s="75" t="s">
        <v>2</v>
      </c>
      <c r="J1" s="75" t="s">
        <v>3</v>
      </c>
      <c r="K1" s="75" t="s">
        <v>0</v>
      </c>
    </row>
    <row r="2" spans="1:11" x14ac:dyDescent="0.35">
      <c r="A2" s="43" t="s">
        <v>299</v>
      </c>
      <c r="B2" s="43" t="s">
        <v>33</v>
      </c>
      <c r="C2" s="43" t="s">
        <v>310</v>
      </c>
      <c r="D2" s="44">
        <v>0</v>
      </c>
      <c r="E2" s="44">
        <v>1</v>
      </c>
      <c r="F2" s="44" t="s">
        <v>79</v>
      </c>
      <c r="G2" s="44"/>
      <c r="H2" s="43"/>
      <c r="I2" s="43" t="s">
        <v>83</v>
      </c>
      <c r="J2" s="43" t="s">
        <v>83</v>
      </c>
      <c r="K2" s="43" t="s">
        <v>296</v>
      </c>
    </row>
    <row r="3" spans="1:11" x14ac:dyDescent="0.35">
      <c r="A3" s="43" t="s">
        <v>300</v>
      </c>
      <c r="B3" s="43" t="s">
        <v>33</v>
      </c>
      <c r="C3" s="43" t="s">
        <v>311</v>
      </c>
      <c r="D3" s="44">
        <v>0</v>
      </c>
      <c r="E3" s="44">
        <v>255</v>
      </c>
      <c r="F3" s="44" t="s">
        <v>298</v>
      </c>
      <c r="G3" s="44"/>
      <c r="H3" s="43"/>
      <c r="I3" s="43" t="s">
        <v>83</v>
      </c>
      <c r="J3" s="43" t="s">
        <v>83</v>
      </c>
      <c r="K3" s="43" t="s">
        <v>297</v>
      </c>
    </row>
    <row r="4" spans="1:11" x14ac:dyDescent="0.35">
      <c r="A4" s="43" t="s">
        <v>353</v>
      </c>
      <c r="B4" s="43" t="s">
        <v>33</v>
      </c>
      <c r="C4" s="43" t="s">
        <v>311</v>
      </c>
      <c r="D4" s="44">
        <v>0</v>
      </c>
      <c r="E4" s="44">
        <v>254</v>
      </c>
      <c r="F4" s="44" t="s">
        <v>298</v>
      </c>
      <c r="G4" s="44"/>
      <c r="H4" s="43"/>
      <c r="I4" s="43" t="s">
        <v>83</v>
      </c>
      <c r="J4" s="43" t="s">
        <v>83</v>
      </c>
      <c r="K4" s="43" t="s">
        <v>354</v>
      </c>
    </row>
    <row r="5" spans="1:11" x14ac:dyDescent="0.35">
      <c r="A5" s="43" t="s">
        <v>737</v>
      </c>
      <c r="B5" s="43" t="s">
        <v>33</v>
      </c>
      <c r="C5" s="43" t="s">
        <v>311</v>
      </c>
      <c r="D5" s="44">
        <v>0</v>
      </c>
      <c r="E5" s="44">
        <v>255.875</v>
      </c>
      <c r="F5" s="44" t="s">
        <v>298</v>
      </c>
      <c r="G5" s="43"/>
      <c r="H5" s="43"/>
      <c r="I5" s="45" t="s">
        <v>83</v>
      </c>
      <c r="J5" s="45" t="s">
        <v>83</v>
      </c>
      <c r="K5" s="43" t="s">
        <v>818</v>
      </c>
    </row>
    <row r="6" spans="1:11" x14ac:dyDescent="0.35">
      <c r="A6" s="46" t="s">
        <v>19</v>
      </c>
      <c r="B6" s="46" t="s">
        <v>33</v>
      </c>
      <c r="C6" s="46" t="s">
        <v>267</v>
      </c>
      <c r="D6" s="47">
        <v>0</v>
      </c>
      <c r="E6" s="47">
        <v>98</v>
      </c>
      <c r="F6" s="47" t="s">
        <v>35</v>
      </c>
      <c r="G6" s="47" t="s">
        <v>214</v>
      </c>
      <c r="H6" s="46"/>
      <c r="I6" s="46" t="s">
        <v>83</v>
      </c>
      <c r="J6" s="46" t="s">
        <v>83</v>
      </c>
      <c r="K6" s="46" t="s">
        <v>226</v>
      </c>
    </row>
    <row r="7" spans="1:11" x14ac:dyDescent="0.35">
      <c r="A7" s="43" t="s">
        <v>738</v>
      </c>
      <c r="B7" s="43" t="s">
        <v>33</v>
      </c>
      <c r="C7" s="43" t="s">
        <v>310</v>
      </c>
      <c r="D7" s="44">
        <v>0</v>
      </c>
      <c r="E7" s="44">
        <v>1</v>
      </c>
      <c r="F7" s="44" t="s">
        <v>257</v>
      </c>
      <c r="G7" s="43"/>
      <c r="H7" s="43"/>
      <c r="I7" s="45" t="s">
        <v>83</v>
      </c>
      <c r="J7" s="45" t="s">
        <v>83</v>
      </c>
      <c r="K7" s="43" t="s">
        <v>819</v>
      </c>
    </row>
    <row r="8" spans="1:11" x14ac:dyDescent="0.35">
      <c r="A8" s="43" t="s">
        <v>69</v>
      </c>
      <c r="B8" s="43" t="s">
        <v>33</v>
      </c>
      <c r="C8" s="43" t="s">
        <v>311</v>
      </c>
      <c r="D8" s="44">
        <v>-1.27</v>
      </c>
      <c r="E8" s="44">
        <v>1.27</v>
      </c>
      <c r="F8" s="44" t="s">
        <v>142</v>
      </c>
      <c r="G8" s="44"/>
      <c r="H8" s="43"/>
      <c r="I8" s="43" t="s">
        <v>83</v>
      </c>
      <c r="J8" s="43" t="s">
        <v>83</v>
      </c>
      <c r="K8" s="43" t="s">
        <v>252</v>
      </c>
    </row>
    <row r="9" spans="1:11" x14ac:dyDescent="0.35">
      <c r="A9" s="43" t="s">
        <v>739</v>
      </c>
      <c r="B9" s="43" t="s">
        <v>33</v>
      </c>
      <c r="C9" s="43" t="s">
        <v>311</v>
      </c>
      <c r="D9" s="44">
        <v>0</v>
      </c>
      <c r="E9" s="44">
        <v>255</v>
      </c>
      <c r="F9" s="44" t="s">
        <v>298</v>
      </c>
      <c r="G9" s="43"/>
      <c r="H9" s="43"/>
      <c r="I9" s="45" t="s">
        <v>83</v>
      </c>
      <c r="J9" s="45" t="s">
        <v>83</v>
      </c>
      <c r="K9" s="43" t="s">
        <v>820</v>
      </c>
    </row>
    <row r="10" spans="1:11" x14ac:dyDescent="0.35">
      <c r="A10" s="43" t="s">
        <v>28</v>
      </c>
      <c r="B10" s="43" t="s">
        <v>33</v>
      </c>
      <c r="C10" s="43" t="s">
        <v>311</v>
      </c>
      <c r="D10" s="44">
        <v>0</v>
      </c>
      <c r="E10" s="44">
        <v>80</v>
      </c>
      <c r="F10" s="44" t="s">
        <v>37</v>
      </c>
      <c r="G10" s="44" t="s">
        <v>214</v>
      </c>
      <c r="H10" s="43"/>
      <c r="I10" s="43" t="s">
        <v>83</v>
      </c>
      <c r="J10" s="43" t="s">
        <v>83</v>
      </c>
      <c r="K10" s="43" t="s">
        <v>232</v>
      </c>
    </row>
    <row r="11" spans="1:11" x14ac:dyDescent="0.35">
      <c r="A11" s="43" t="s">
        <v>915</v>
      </c>
      <c r="B11" s="43" t="s">
        <v>33</v>
      </c>
      <c r="C11" s="43" t="s">
        <v>311</v>
      </c>
      <c r="D11" s="44">
        <v>0</v>
      </c>
      <c r="E11" s="44">
        <v>255</v>
      </c>
      <c r="F11" s="44" t="s">
        <v>298</v>
      </c>
      <c r="G11" s="43"/>
      <c r="H11" s="43"/>
      <c r="I11" s="45" t="s">
        <v>83</v>
      </c>
      <c r="J11" s="45" t="s">
        <v>83</v>
      </c>
      <c r="K11" s="43" t="s">
        <v>916</v>
      </c>
    </row>
    <row r="12" spans="1:11" x14ac:dyDescent="0.35">
      <c r="A12" s="46" t="s">
        <v>741</v>
      </c>
      <c r="B12" s="46" t="s">
        <v>33</v>
      </c>
      <c r="C12" s="46" t="s">
        <v>310</v>
      </c>
      <c r="D12" s="47">
        <v>0</v>
      </c>
      <c r="E12" s="47">
        <v>1</v>
      </c>
      <c r="F12" s="47" t="s">
        <v>257</v>
      </c>
      <c r="G12" s="46"/>
      <c r="H12" s="46"/>
      <c r="I12" s="48" t="s">
        <v>83</v>
      </c>
      <c r="J12" s="48" t="s">
        <v>83</v>
      </c>
      <c r="K12" s="46" t="s">
        <v>821</v>
      </c>
    </row>
    <row r="13" spans="1:11" x14ac:dyDescent="0.35">
      <c r="A13" s="46" t="s">
        <v>986</v>
      </c>
      <c r="B13" s="46" t="s">
        <v>33</v>
      </c>
      <c r="C13" s="46" t="s">
        <v>310</v>
      </c>
      <c r="D13" s="47">
        <v>0</v>
      </c>
      <c r="E13" s="47">
        <v>1</v>
      </c>
      <c r="F13" s="47" t="s">
        <v>257</v>
      </c>
      <c r="G13" s="46"/>
      <c r="H13" s="46"/>
      <c r="I13" s="48" t="s">
        <v>83</v>
      </c>
      <c r="J13" s="48" t="s">
        <v>83</v>
      </c>
      <c r="K13" s="46" t="s">
        <v>987</v>
      </c>
    </row>
    <row r="14" spans="1:11" x14ac:dyDescent="0.35">
      <c r="A14" s="46" t="s">
        <v>988</v>
      </c>
      <c r="B14" s="46" t="s">
        <v>33</v>
      </c>
      <c r="C14" s="46" t="s">
        <v>311</v>
      </c>
      <c r="D14" s="47">
        <v>0</v>
      </c>
      <c r="E14" s="47">
        <v>300</v>
      </c>
      <c r="F14" s="47" t="s">
        <v>298</v>
      </c>
      <c r="G14" s="46"/>
      <c r="H14" s="46"/>
      <c r="I14" s="48" t="s">
        <v>83</v>
      </c>
      <c r="J14" s="48" t="s">
        <v>83</v>
      </c>
      <c r="K14" s="46" t="s">
        <v>989</v>
      </c>
    </row>
    <row r="15" spans="1:11" x14ac:dyDescent="0.35">
      <c r="A15" s="46" t="s">
        <v>742</v>
      </c>
      <c r="B15" s="46" t="s">
        <v>33</v>
      </c>
      <c r="C15" s="46" t="s">
        <v>310</v>
      </c>
      <c r="D15" s="47">
        <v>0</v>
      </c>
      <c r="E15" s="47">
        <v>1</v>
      </c>
      <c r="F15" s="47" t="s">
        <v>257</v>
      </c>
      <c r="G15" s="46"/>
      <c r="H15" s="46"/>
      <c r="I15" s="48" t="s">
        <v>83</v>
      </c>
      <c r="J15" s="48" t="s">
        <v>83</v>
      </c>
      <c r="K15" s="46" t="s">
        <v>822</v>
      </c>
    </row>
    <row r="16" spans="1:11" x14ac:dyDescent="0.35">
      <c r="A16" s="46" t="s">
        <v>903</v>
      </c>
      <c r="B16" s="46" t="s">
        <v>33</v>
      </c>
      <c r="C16" s="46" t="s">
        <v>310</v>
      </c>
      <c r="D16" s="47">
        <v>0</v>
      </c>
      <c r="E16" s="47">
        <v>1</v>
      </c>
      <c r="F16" s="47" t="s">
        <v>257</v>
      </c>
      <c r="G16" s="46"/>
      <c r="H16" s="46"/>
      <c r="I16" s="48" t="s">
        <v>83</v>
      </c>
      <c r="J16" s="48" t="s">
        <v>83</v>
      </c>
      <c r="K16" s="46" t="s">
        <v>904</v>
      </c>
    </row>
    <row r="17" spans="1:11" x14ac:dyDescent="0.35">
      <c r="A17" s="46" t="s">
        <v>899</v>
      </c>
      <c r="B17" s="46" t="s">
        <v>33</v>
      </c>
      <c r="C17" s="46" t="s">
        <v>311</v>
      </c>
      <c r="D17" s="47" t="s">
        <v>490</v>
      </c>
      <c r="E17" s="47" t="s">
        <v>491</v>
      </c>
      <c r="F17" s="47" t="s">
        <v>404</v>
      </c>
      <c r="G17" s="46"/>
      <c r="H17" s="46"/>
      <c r="I17" s="48" t="s">
        <v>83</v>
      </c>
      <c r="J17" s="48" t="s">
        <v>83</v>
      </c>
      <c r="K17" s="46" t="s">
        <v>900</v>
      </c>
    </row>
    <row r="18" spans="1:11" x14ac:dyDescent="0.35">
      <c r="A18" s="46" t="s">
        <v>943</v>
      </c>
      <c r="B18" s="46" t="s">
        <v>33</v>
      </c>
      <c r="C18" s="46" t="s">
        <v>311</v>
      </c>
      <c r="D18" s="47">
        <v>-15</v>
      </c>
      <c r="E18" s="47">
        <v>10.55</v>
      </c>
      <c r="F18" s="47" t="s">
        <v>404</v>
      </c>
      <c r="G18" s="46"/>
      <c r="H18" s="46"/>
      <c r="I18" s="48" t="s">
        <v>83</v>
      </c>
      <c r="J18" s="48" t="s">
        <v>83</v>
      </c>
      <c r="K18" s="46" t="s">
        <v>949</v>
      </c>
    </row>
    <row r="19" spans="1:11" x14ac:dyDescent="0.35">
      <c r="A19" s="46" t="s">
        <v>1041</v>
      </c>
      <c r="B19" s="46" t="s">
        <v>33</v>
      </c>
      <c r="C19" s="46" t="s">
        <v>311</v>
      </c>
      <c r="D19" s="47">
        <v>0</v>
      </c>
      <c r="E19" s="47">
        <v>255</v>
      </c>
      <c r="F19" s="47" t="s">
        <v>298</v>
      </c>
      <c r="G19" s="46"/>
      <c r="H19" s="46"/>
      <c r="I19" s="48" t="s">
        <v>83</v>
      </c>
      <c r="J19" s="48" t="s">
        <v>83</v>
      </c>
      <c r="K19" s="46" t="s">
        <v>1042</v>
      </c>
    </row>
    <row r="20" spans="1:11" x14ac:dyDescent="0.35">
      <c r="A20" s="46" t="s">
        <v>944</v>
      </c>
      <c r="B20" s="46" t="s">
        <v>33</v>
      </c>
      <c r="C20" s="46" t="s">
        <v>311</v>
      </c>
      <c r="D20" s="47">
        <v>-15</v>
      </c>
      <c r="E20" s="47">
        <v>10.55</v>
      </c>
      <c r="F20" s="47" t="s">
        <v>404</v>
      </c>
      <c r="G20" s="46"/>
      <c r="H20" s="46"/>
      <c r="I20" s="48" t="s">
        <v>83</v>
      </c>
      <c r="J20" s="48" t="s">
        <v>83</v>
      </c>
      <c r="K20" s="46" t="s">
        <v>950</v>
      </c>
    </row>
    <row r="21" spans="1:11" x14ac:dyDescent="0.35">
      <c r="A21" s="46" t="s">
        <v>945</v>
      </c>
      <c r="B21" s="46" t="s">
        <v>33</v>
      </c>
      <c r="C21" s="46" t="s">
        <v>311</v>
      </c>
      <c r="D21" s="47">
        <v>-2000</v>
      </c>
      <c r="E21" s="47">
        <v>2000</v>
      </c>
      <c r="F21" s="47" t="s">
        <v>481</v>
      </c>
      <c r="G21" s="46"/>
      <c r="H21" s="46"/>
      <c r="I21" s="48" t="s">
        <v>83</v>
      </c>
      <c r="J21" s="48" t="s">
        <v>83</v>
      </c>
      <c r="K21" s="46" t="s">
        <v>951</v>
      </c>
    </row>
    <row r="22" spans="1:11" x14ac:dyDescent="0.35">
      <c r="A22" s="46" t="s">
        <v>946</v>
      </c>
      <c r="B22" s="46" t="s">
        <v>33</v>
      </c>
      <c r="C22" s="46" t="s">
        <v>310</v>
      </c>
      <c r="D22" s="47">
        <v>0</v>
      </c>
      <c r="E22" s="47">
        <v>1</v>
      </c>
      <c r="F22" s="47" t="s">
        <v>257</v>
      </c>
      <c r="G22" s="46"/>
      <c r="H22" s="46"/>
      <c r="I22" s="48" t="s">
        <v>83</v>
      </c>
      <c r="J22" s="48" t="s">
        <v>83</v>
      </c>
      <c r="K22" s="46" t="s">
        <v>953</v>
      </c>
    </row>
    <row r="23" spans="1:11" x14ac:dyDescent="0.35">
      <c r="A23" s="46" t="s">
        <v>947</v>
      </c>
      <c r="B23" s="46" t="s">
        <v>33</v>
      </c>
      <c r="C23" s="46" t="s">
        <v>310</v>
      </c>
      <c r="D23" s="47">
        <v>0</v>
      </c>
      <c r="E23" s="47">
        <v>1</v>
      </c>
      <c r="F23" s="47" t="s">
        <v>257</v>
      </c>
      <c r="G23" s="46"/>
      <c r="H23" s="46"/>
      <c r="I23" s="48" t="s">
        <v>83</v>
      </c>
      <c r="J23" s="48" t="s">
        <v>83</v>
      </c>
      <c r="K23" s="46" t="s">
        <v>954</v>
      </c>
    </row>
    <row r="24" spans="1:11" x14ac:dyDescent="0.35">
      <c r="A24" s="46" t="s">
        <v>948</v>
      </c>
      <c r="B24" s="46" t="s">
        <v>33</v>
      </c>
      <c r="C24" s="46" t="s">
        <v>311</v>
      </c>
      <c r="D24" s="47">
        <v>-15</v>
      </c>
      <c r="E24" s="47">
        <v>10.55</v>
      </c>
      <c r="F24" s="47" t="s">
        <v>404</v>
      </c>
      <c r="G24" s="46"/>
      <c r="H24" s="46"/>
      <c r="I24" s="48" t="s">
        <v>83</v>
      </c>
      <c r="J24" s="48" t="s">
        <v>83</v>
      </c>
      <c r="K24" s="46" t="s">
        <v>952</v>
      </c>
    </row>
    <row r="25" spans="1:11" x14ac:dyDescent="0.35">
      <c r="A25" s="46" t="s">
        <v>993</v>
      </c>
      <c r="B25" s="46" t="s">
        <v>33</v>
      </c>
      <c r="C25" s="46" t="s">
        <v>310</v>
      </c>
      <c r="D25" s="47">
        <v>0</v>
      </c>
      <c r="E25" s="47">
        <v>1</v>
      </c>
      <c r="F25" s="47" t="s">
        <v>257</v>
      </c>
      <c r="G25" s="46"/>
      <c r="H25" s="46"/>
      <c r="I25" s="48" t="s">
        <v>83</v>
      </c>
      <c r="J25" s="48" t="s">
        <v>83</v>
      </c>
      <c r="K25" s="46" t="s">
        <v>994</v>
      </c>
    </row>
    <row r="26" spans="1:11" x14ac:dyDescent="0.35">
      <c r="A26" s="43" t="s">
        <v>119</v>
      </c>
      <c r="B26" s="49" t="s">
        <v>33</v>
      </c>
      <c r="C26" s="43" t="s">
        <v>310</v>
      </c>
      <c r="D26" s="44">
        <v>0</v>
      </c>
      <c r="E26" s="44">
        <v>1</v>
      </c>
      <c r="F26" s="44" t="s">
        <v>257</v>
      </c>
      <c r="G26" s="44"/>
      <c r="H26" s="45"/>
      <c r="I26" s="45" t="s">
        <v>83</v>
      </c>
      <c r="J26" s="45" t="s">
        <v>83</v>
      </c>
      <c r="K26" s="43" t="s">
        <v>120</v>
      </c>
    </row>
    <row r="27" spans="1:11" s="16" customFormat="1" x14ac:dyDescent="0.35">
      <c r="A27" s="43" t="s">
        <v>407</v>
      </c>
      <c r="B27" s="49" t="s">
        <v>313</v>
      </c>
      <c r="C27" s="43" t="s">
        <v>310</v>
      </c>
      <c r="D27" s="44">
        <v>0</v>
      </c>
      <c r="E27" s="44">
        <v>1</v>
      </c>
      <c r="F27" s="44" t="s">
        <v>257</v>
      </c>
      <c r="G27" s="44"/>
      <c r="H27" s="45"/>
      <c r="I27" s="45" t="s">
        <v>11</v>
      </c>
      <c r="J27" s="45" t="s">
        <v>11</v>
      </c>
      <c r="K27" s="43" t="s">
        <v>408</v>
      </c>
    </row>
    <row r="28" spans="1:11" x14ac:dyDescent="0.35">
      <c r="A28" s="43" t="s">
        <v>316</v>
      </c>
      <c r="B28" s="49" t="s">
        <v>313</v>
      </c>
      <c r="C28" s="43" t="s">
        <v>311</v>
      </c>
      <c r="D28" s="44">
        <v>0</v>
      </c>
      <c r="E28" s="44">
        <v>500</v>
      </c>
      <c r="F28" s="44" t="s">
        <v>312</v>
      </c>
      <c r="G28" s="44"/>
      <c r="H28" s="45"/>
      <c r="I28" s="45" t="s">
        <v>11</v>
      </c>
      <c r="J28" s="45" t="s">
        <v>11</v>
      </c>
      <c r="K28" s="43" t="s">
        <v>317</v>
      </c>
    </row>
    <row r="29" spans="1:11" x14ac:dyDescent="0.35">
      <c r="A29" s="43" t="s">
        <v>328</v>
      </c>
      <c r="B29" s="49" t="s">
        <v>313</v>
      </c>
      <c r="C29" s="43" t="s">
        <v>310</v>
      </c>
      <c r="D29" s="44">
        <v>0</v>
      </c>
      <c r="E29" s="44">
        <v>1</v>
      </c>
      <c r="F29" s="44" t="s">
        <v>257</v>
      </c>
      <c r="G29" s="44"/>
      <c r="H29" s="45"/>
      <c r="I29" s="45" t="s">
        <v>11</v>
      </c>
      <c r="J29" s="45" t="s">
        <v>11</v>
      </c>
      <c r="K29" s="43" t="s">
        <v>325</v>
      </c>
    </row>
    <row r="30" spans="1:11" x14ac:dyDescent="0.35">
      <c r="A30" s="43" t="s">
        <v>326</v>
      </c>
      <c r="B30" s="49" t="s">
        <v>313</v>
      </c>
      <c r="C30" s="43" t="s">
        <v>310</v>
      </c>
      <c r="D30" s="44">
        <v>0</v>
      </c>
      <c r="E30" s="44">
        <v>1</v>
      </c>
      <c r="F30" s="44" t="s">
        <v>257</v>
      </c>
      <c r="G30" s="44"/>
      <c r="H30" s="45"/>
      <c r="I30" s="45" t="s">
        <v>11</v>
      </c>
      <c r="J30" s="45" t="s">
        <v>11</v>
      </c>
      <c r="K30" s="43" t="s">
        <v>327</v>
      </c>
    </row>
    <row r="31" spans="1:11" x14ac:dyDescent="0.35">
      <c r="A31" s="43" t="s">
        <v>318</v>
      </c>
      <c r="B31" s="49" t="s">
        <v>313</v>
      </c>
      <c r="C31" s="43" t="s">
        <v>310</v>
      </c>
      <c r="D31" s="44">
        <v>0</v>
      </c>
      <c r="E31" s="44">
        <v>1</v>
      </c>
      <c r="F31" s="44" t="s">
        <v>257</v>
      </c>
      <c r="G31" s="44"/>
      <c r="H31" s="45"/>
      <c r="I31" s="45" t="s">
        <v>11</v>
      </c>
      <c r="J31" s="45" t="s">
        <v>11</v>
      </c>
      <c r="K31" s="43" t="s">
        <v>319</v>
      </c>
    </row>
    <row r="32" spans="1:11" s="16" customFormat="1" x14ac:dyDescent="0.35">
      <c r="A32" s="43" t="s">
        <v>413</v>
      </c>
      <c r="B32" s="49" t="s">
        <v>313</v>
      </c>
      <c r="C32" s="43" t="s">
        <v>311</v>
      </c>
      <c r="D32" s="44">
        <v>-100000</v>
      </c>
      <c r="E32" s="44">
        <v>100000</v>
      </c>
      <c r="F32" s="44" t="s">
        <v>312</v>
      </c>
      <c r="G32" s="44"/>
      <c r="H32" s="45"/>
      <c r="I32" s="45" t="s">
        <v>11</v>
      </c>
      <c r="J32" s="45" t="s">
        <v>11</v>
      </c>
      <c r="K32" s="43" t="s">
        <v>414</v>
      </c>
    </row>
    <row r="33" spans="1:11" s="16" customFormat="1" x14ac:dyDescent="0.35">
      <c r="A33" s="43" t="s">
        <v>415</v>
      </c>
      <c r="B33" s="49" t="s">
        <v>313</v>
      </c>
      <c r="C33" s="43" t="s">
        <v>311</v>
      </c>
      <c r="D33" s="44">
        <v>-100000</v>
      </c>
      <c r="E33" s="44">
        <v>100000</v>
      </c>
      <c r="F33" s="44" t="s">
        <v>312</v>
      </c>
      <c r="G33" s="44"/>
      <c r="H33" s="45"/>
      <c r="I33" s="45" t="s">
        <v>11</v>
      </c>
      <c r="J33" s="45" t="s">
        <v>11</v>
      </c>
      <c r="K33" s="43" t="s">
        <v>416</v>
      </c>
    </row>
    <row r="34" spans="1:11" x14ac:dyDescent="0.35">
      <c r="A34" s="43" t="s">
        <v>320</v>
      </c>
      <c r="B34" s="49" t="s">
        <v>313</v>
      </c>
      <c r="C34" s="43" t="s">
        <v>311</v>
      </c>
      <c r="D34" s="44">
        <v>-500</v>
      </c>
      <c r="E34" s="44">
        <v>500</v>
      </c>
      <c r="F34" s="44" t="s">
        <v>312</v>
      </c>
      <c r="G34" s="44"/>
      <c r="H34" s="45"/>
      <c r="I34" s="45" t="s">
        <v>11</v>
      </c>
      <c r="J34" s="45" t="s">
        <v>11</v>
      </c>
      <c r="K34" s="43" t="s">
        <v>321</v>
      </c>
    </row>
    <row r="35" spans="1:11" x14ac:dyDescent="0.35">
      <c r="A35" s="43" t="s">
        <v>128</v>
      </c>
      <c r="B35" s="49" t="s">
        <v>33</v>
      </c>
      <c r="C35" s="43" t="s">
        <v>311</v>
      </c>
      <c r="D35" s="44">
        <v>-20</v>
      </c>
      <c r="E35" s="44">
        <v>20</v>
      </c>
      <c r="F35" s="44" t="s">
        <v>404</v>
      </c>
      <c r="G35" s="44"/>
      <c r="H35" s="45"/>
      <c r="I35" s="45" t="s">
        <v>83</v>
      </c>
      <c r="J35" s="45" t="s">
        <v>83</v>
      </c>
      <c r="K35" s="43" t="s">
        <v>129</v>
      </c>
    </row>
    <row r="36" spans="1:11" x14ac:dyDescent="0.35">
      <c r="A36" s="43" t="s">
        <v>136</v>
      </c>
      <c r="B36" s="49" t="s">
        <v>313</v>
      </c>
      <c r="C36" s="43" t="s">
        <v>311</v>
      </c>
      <c r="D36" s="44">
        <v>-20</v>
      </c>
      <c r="E36" s="44">
        <v>20</v>
      </c>
      <c r="F36" s="44" t="s">
        <v>312</v>
      </c>
      <c r="G36" s="44"/>
      <c r="H36" s="45"/>
      <c r="I36" s="45" t="s">
        <v>83</v>
      </c>
      <c r="J36" s="45" t="s">
        <v>83</v>
      </c>
      <c r="K36" s="43" t="s">
        <v>137</v>
      </c>
    </row>
    <row r="37" spans="1:11" x14ac:dyDescent="0.35">
      <c r="A37" s="43" t="s">
        <v>132</v>
      </c>
      <c r="B37" s="49" t="s">
        <v>313</v>
      </c>
      <c r="C37" s="43" t="s">
        <v>311</v>
      </c>
      <c r="D37" s="44">
        <v>-200</v>
      </c>
      <c r="E37" s="44">
        <v>200</v>
      </c>
      <c r="F37" s="44" t="s">
        <v>298</v>
      </c>
      <c r="G37" s="44"/>
      <c r="H37" s="45"/>
      <c r="I37" s="45" t="s">
        <v>83</v>
      </c>
      <c r="J37" s="45" t="s">
        <v>83</v>
      </c>
      <c r="K37" s="43" t="s">
        <v>133</v>
      </c>
    </row>
    <row r="38" spans="1:11" x14ac:dyDescent="0.35">
      <c r="A38" s="43" t="s">
        <v>134</v>
      </c>
      <c r="B38" s="49" t="s">
        <v>313</v>
      </c>
      <c r="C38" s="43" t="s">
        <v>311</v>
      </c>
      <c r="D38" s="44">
        <v>-20</v>
      </c>
      <c r="E38" s="44">
        <v>20</v>
      </c>
      <c r="F38" s="44" t="s">
        <v>312</v>
      </c>
      <c r="G38" s="44"/>
      <c r="H38" s="45"/>
      <c r="I38" s="45" t="s">
        <v>83</v>
      </c>
      <c r="J38" s="45" t="s">
        <v>83</v>
      </c>
      <c r="K38" s="43" t="s">
        <v>135</v>
      </c>
    </row>
    <row r="39" spans="1:11" x14ac:dyDescent="0.35">
      <c r="A39" s="43" t="s">
        <v>121</v>
      </c>
      <c r="B39" s="49" t="s">
        <v>313</v>
      </c>
      <c r="C39" s="43" t="s">
        <v>311</v>
      </c>
      <c r="D39" s="44">
        <v>-100000</v>
      </c>
      <c r="E39" s="44">
        <v>100000</v>
      </c>
      <c r="F39" s="44" t="s">
        <v>312</v>
      </c>
      <c r="G39" s="44"/>
      <c r="H39" s="45"/>
      <c r="I39" s="45" t="s">
        <v>11</v>
      </c>
      <c r="J39" s="45" t="s">
        <v>11</v>
      </c>
      <c r="K39" s="43" t="s">
        <v>122</v>
      </c>
    </row>
    <row r="40" spans="1:11" x14ac:dyDescent="0.35">
      <c r="A40" s="43" t="s">
        <v>1055</v>
      </c>
      <c r="B40" s="49" t="s">
        <v>313</v>
      </c>
      <c r="C40" s="43" t="s">
        <v>310</v>
      </c>
      <c r="D40" s="44">
        <v>0</v>
      </c>
      <c r="E40" s="44">
        <v>1</v>
      </c>
      <c r="F40" s="44" t="s">
        <v>257</v>
      </c>
      <c r="G40" s="44"/>
      <c r="H40" s="45"/>
      <c r="I40" s="45" t="s">
        <v>11</v>
      </c>
      <c r="J40" s="45" t="s">
        <v>11</v>
      </c>
      <c r="K40" s="43" t="s">
        <v>1059</v>
      </c>
    </row>
    <row r="41" spans="1:11" x14ac:dyDescent="0.35">
      <c r="A41" s="43" t="s">
        <v>1056</v>
      </c>
      <c r="B41" s="49" t="s">
        <v>313</v>
      </c>
      <c r="C41" s="43" t="s">
        <v>310</v>
      </c>
      <c r="D41" s="44">
        <v>0</v>
      </c>
      <c r="E41" s="44">
        <v>1</v>
      </c>
      <c r="F41" s="44" t="s">
        <v>257</v>
      </c>
      <c r="G41" s="44"/>
      <c r="H41" s="45"/>
      <c r="I41" s="45" t="s">
        <v>11</v>
      </c>
      <c r="J41" s="45" t="s">
        <v>11</v>
      </c>
      <c r="K41" s="43" t="s">
        <v>1060</v>
      </c>
    </row>
    <row r="42" spans="1:11" x14ac:dyDescent="0.35">
      <c r="A42" s="43" t="s">
        <v>1057</v>
      </c>
      <c r="B42" s="49" t="s">
        <v>313</v>
      </c>
      <c r="C42" s="43" t="s">
        <v>311</v>
      </c>
      <c r="D42" s="44">
        <v>-10000</v>
      </c>
      <c r="E42" s="44">
        <v>10000</v>
      </c>
      <c r="F42" s="44" t="s">
        <v>1058</v>
      </c>
      <c r="G42" s="44"/>
      <c r="H42" s="45"/>
      <c r="I42" s="45" t="s">
        <v>11</v>
      </c>
      <c r="J42" s="45" t="s">
        <v>11</v>
      </c>
      <c r="K42" s="43" t="s">
        <v>1061</v>
      </c>
    </row>
    <row r="43" spans="1:11" x14ac:dyDescent="0.35">
      <c r="A43" s="43" t="s">
        <v>743</v>
      </c>
      <c r="B43" s="49" t="s">
        <v>313</v>
      </c>
      <c r="C43" s="43" t="s">
        <v>311</v>
      </c>
      <c r="D43" s="44">
        <v>-100000</v>
      </c>
      <c r="E43" s="44">
        <v>100000</v>
      </c>
      <c r="F43" s="44" t="s">
        <v>312</v>
      </c>
      <c r="G43" s="43"/>
      <c r="H43" s="43"/>
      <c r="I43" s="45" t="s">
        <v>11</v>
      </c>
      <c r="J43" s="45" t="s">
        <v>11</v>
      </c>
      <c r="K43" s="43" t="s">
        <v>824</v>
      </c>
    </row>
    <row r="44" spans="1:11" x14ac:dyDescent="0.35">
      <c r="A44" s="43" t="s">
        <v>744</v>
      </c>
      <c r="B44" s="49" t="s">
        <v>313</v>
      </c>
      <c r="C44" s="43" t="s">
        <v>311</v>
      </c>
      <c r="D44" s="44">
        <v>-100000</v>
      </c>
      <c r="E44" s="44">
        <v>100000</v>
      </c>
      <c r="F44" s="44" t="s">
        <v>312</v>
      </c>
      <c r="G44" s="43"/>
      <c r="H44" s="43"/>
      <c r="I44" s="45" t="s">
        <v>11</v>
      </c>
      <c r="J44" s="45" t="s">
        <v>11</v>
      </c>
      <c r="K44" s="43" t="s">
        <v>825</v>
      </c>
    </row>
    <row r="45" spans="1:11" x14ac:dyDescent="0.35">
      <c r="A45" s="43" t="s">
        <v>745</v>
      </c>
      <c r="B45" s="49" t="s">
        <v>313</v>
      </c>
      <c r="C45" s="43" t="s">
        <v>310</v>
      </c>
      <c r="D45" s="44">
        <v>0</v>
      </c>
      <c r="E45" s="44">
        <v>1</v>
      </c>
      <c r="F45" s="44" t="s">
        <v>257</v>
      </c>
      <c r="G45" s="43"/>
      <c r="H45" s="43"/>
      <c r="I45" s="45" t="s">
        <v>11</v>
      </c>
      <c r="J45" s="45" t="s">
        <v>11</v>
      </c>
      <c r="K45" s="43" t="s">
        <v>826</v>
      </c>
    </row>
    <row r="46" spans="1:11" x14ac:dyDescent="0.35">
      <c r="A46" s="43" t="s">
        <v>990</v>
      </c>
      <c r="B46" s="49" t="s">
        <v>33</v>
      </c>
      <c r="C46" s="43" t="s">
        <v>311</v>
      </c>
      <c r="D46" s="44">
        <v>0</v>
      </c>
      <c r="E46" s="44">
        <v>255</v>
      </c>
      <c r="F46" s="44" t="s">
        <v>991</v>
      </c>
      <c r="G46" s="43"/>
      <c r="H46" s="43"/>
      <c r="I46" s="45" t="s">
        <v>11</v>
      </c>
      <c r="J46" s="45" t="s">
        <v>11</v>
      </c>
      <c r="K46" s="43" t="s">
        <v>992</v>
      </c>
    </row>
    <row r="47" spans="1:11" x14ac:dyDescent="0.35">
      <c r="A47" s="43" t="s">
        <v>746</v>
      </c>
      <c r="B47" s="49" t="s">
        <v>313</v>
      </c>
      <c r="C47" s="43" t="s">
        <v>311</v>
      </c>
      <c r="D47" s="44">
        <v>-100000</v>
      </c>
      <c r="E47" s="44">
        <v>100000</v>
      </c>
      <c r="F47" s="44" t="s">
        <v>312</v>
      </c>
      <c r="G47" s="43"/>
      <c r="H47" s="43"/>
      <c r="I47" s="45" t="s">
        <v>11</v>
      </c>
      <c r="J47" s="45" t="s">
        <v>11</v>
      </c>
      <c r="K47" s="43" t="s">
        <v>827</v>
      </c>
    </row>
    <row r="48" spans="1:11" x14ac:dyDescent="0.35">
      <c r="A48" s="43" t="s">
        <v>747</v>
      </c>
      <c r="B48" s="49" t="s">
        <v>313</v>
      </c>
      <c r="C48" s="43" t="s">
        <v>311</v>
      </c>
      <c r="D48" s="44">
        <v>-100000</v>
      </c>
      <c r="E48" s="44">
        <v>100000</v>
      </c>
      <c r="F48" s="44" t="s">
        <v>312</v>
      </c>
      <c r="G48" s="43"/>
      <c r="H48" s="43"/>
      <c r="I48" s="45" t="s">
        <v>11</v>
      </c>
      <c r="J48" s="45" t="s">
        <v>11</v>
      </c>
      <c r="K48" s="43" t="s">
        <v>828</v>
      </c>
    </row>
    <row r="49" spans="1:11" x14ac:dyDescent="0.35">
      <c r="A49" s="43" t="s">
        <v>123</v>
      </c>
      <c r="B49" s="49" t="s">
        <v>313</v>
      </c>
      <c r="C49" s="43" t="s">
        <v>311</v>
      </c>
      <c r="D49" s="44">
        <v>0</v>
      </c>
      <c r="E49" s="44">
        <v>100000</v>
      </c>
      <c r="F49" s="44" t="s">
        <v>312</v>
      </c>
      <c r="G49" s="44"/>
      <c r="H49" s="45"/>
      <c r="I49" s="45" t="s">
        <v>11</v>
      </c>
      <c r="J49" s="45" t="s">
        <v>11</v>
      </c>
      <c r="K49" s="43" t="s">
        <v>124</v>
      </c>
    </row>
    <row r="50" spans="1:11" x14ac:dyDescent="0.35">
      <c r="A50" s="43" t="s">
        <v>125</v>
      </c>
      <c r="B50" s="49" t="s">
        <v>313</v>
      </c>
      <c r="C50" s="43" t="s">
        <v>311</v>
      </c>
      <c r="D50" s="44">
        <v>0</v>
      </c>
      <c r="E50" s="44">
        <v>100000</v>
      </c>
      <c r="F50" s="44" t="s">
        <v>312</v>
      </c>
      <c r="G50" s="44"/>
      <c r="H50" s="45"/>
      <c r="I50" s="45" t="s">
        <v>11</v>
      </c>
      <c r="J50" s="45" t="s">
        <v>11</v>
      </c>
      <c r="K50" s="43" t="s">
        <v>823</v>
      </c>
    </row>
    <row r="51" spans="1:11" x14ac:dyDescent="0.35">
      <c r="A51" s="43" t="s">
        <v>322</v>
      </c>
      <c r="B51" s="49" t="s">
        <v>313</v>
      </c>
      <c r="C51" s="43" t="s">
        <v>311</v>
      </c>
      <c r="D51" s="44">
        <v>-1000</v>
      </c>
      <c r="E51" s="44">
        <v>1000</v>
      </c>
      <c r="F51" s="44" t="s">
        <v>312</v>
      </c>
      <c r="G51" s="44"/>
      <c r="H51" s="45"/>
      <c r="I51" s="45" t="s">
        <v>11</v>
      </c>
      <c r="J51" s="45" t="s">
        <v>11</v>
      </c>
      <c r="K51" s="43" t="s">
        <v>321</v>
      </c>
    </row>
    <row r="52" spans="1:11" x14ac:dyDescent="0.35">
      <c r="A52" s="43" t="s">
        <v>314</v>
      </c>
      <c r="B52" s="49" t="s">
        <v>313</v>
      </c>
      <c r="C52" s="43" t="s">
        <v>310</v>
      </c>
      <c r="D52" s="44">
        <v>0</v>
      </c>
      <c r="E52" s="44">
        <v>1</v>
      </c>
      <c r="F52" s="44" t="s">
        <v>257</v>
      </c>
      <c r="G52" s="44"/>
      <c r="H52" s="45"/>
      <c r="I52" s="45" t="s">
        <v>11</v>
      </c>
      <c r="J52" s="45" t="s">
        <v>11</v>
      </c>
      <c r="K52" s="43" t="s">
        <v>315</v>
      </c>
    </row>
    <row r="53" spans="1:11" x14ac:dyDescent="0.35">
      <c r="A53" s="43" t="s">
        <v>927</v>
      </c>
      <c r="B53" s="49" t="s">
        <v>313</v>
      </c>
      <c r="C53" s="43" t="s">
        <v>311</v>
      </c>
      <c r="D53" s="44">
        <v>-100000</v>
      </c>
      <c r="E53" s="44">
        <v>100000</v>
      </c>
      <c r="F53" s="44" t="s">
        <v>312</v>
      </c>
      <c r="G53" s="43"/>
      <c r="H53" s="43"/>
      <c r="I53" s="45" t="s">
        <v>11</v>
      </c>
      <c r="J53" s="45" t="s">
        <v>11</v>
      </c>
      <c r="K53" s="43" t="s">
        <v>928</v>
      </c>
    </row>
    <row r="54" spans="1:11" x14ac:dyDescent="0.35">
      <c r="A54" s="43" t="s">
        <v>917</v>
      </c>
      <c r="B54" s="49" t="s">
        <v>33</v>
      </c>
      <c r="C54" s="43" t="s">
        <v>311</v>
      </c>
      <c r="D54" s="44">
        <v>0</v>
      </c>
      <c r="E54" s="44">
        <v>1</v>
      </c>
      <c r="F54" s="44" t="s">
        <v>906</v>
      </c>
      <c r="G54" s="44"/>
      <c r="H54" s="45"/>
      <c r="I54" s="45" t="s">
        <v>11</v>
      </c>
      <c r="J54" s="45" t="s">
        <v>11</v>
      </c>
      <c r="K54" s="43" t="s">
        <v>918</v>
      </c>
    </row>
    <row r="55" spans="1:11" x14ac:dyDescent="0.35">
      <c r="A55" s="43" t="s">
        <v>1029</v>
      </c>
      <c r="B55" s="49" t="s">
        <v>33</v>
      </c>
      <c r="C55" s="43" t="s">
        <v>311</v>
      </c>
      <c r="D55" s="44">
        <v>0</v>
      </c>
      <c r="E55" s="44">
        <v>1</v>
      </c>
      <c r="F55" s="44" t="s">
        <v>906</v>
      </c>
      <c r="G55" s="44"/>
      <c r="H55" s="45"/>
      <c r="I55" s="45" t="s">
        <v>11</v>
      </c>
      <c r="J55" s="45" t="s">
        <v>11</v>
      </c>
      <c r="K55" s="43" t="s">
        <v>1030</v>
      </c>
    </row>
    <row r="56" spans="1:11" x14ac:dyDescent="0.35">
      <c r="A56" s="43" t="s">
        <v>919</v>
      </c>
      <c r="B56" s="49" t="s">
        <v>313</v>
      </c>
      <c r="C56" s="43" t="s">
        <v>311</v>
      </c>
      <c r="D56" s="44">
        <v>-100000</v>
      </c>
      <c r="E56" s="44">
        <v>100000</v>
      </c>
      <c r="F56" s="44" t="s">
        <v>312</v>
      </c>
      <c r="G56" s="43"/>
      <c r="H56" s="43"/>
      <c r="I56" s="45" t="s">
        <v>11</v>
      </c>
      <c r="J56" s="45" t="s">
        <v>11</v>
      </c>
      <c r="K56" s="43" t="s">
        <v>923</v>
      </c>
    </row>
    <row r="57" spans="1:11" x14ac:dyDescent="0.35">
      <c r="A57" s="43" t="s">
        <v>920</v>
      </c>
      <c r="B57" s="49" t="s">
        <v>313</v>
      </c>
      <c r="C57" s="43" t="s">
        <v>311</v>
      </c>
      <c r="D57" s="44">
        <v>-100000</v>
      </c>
      <c r="E57" s="44">
        <v>100000</v>
      </c>
      <c r="F57" s="44" t="s">
        <v>312</v>
      </c>
      <c r="G57" s="43"/>
      <c r="H57" s="43"/>
      <c r="I57" s="45" t="s">
        <v>11</v>
      </c>
      <c r="J57" s="45" t="s">
        <v>11</v>
      </c>
      <c r="K57" s="43" t="s">
        <v>924</v>
      </c>
    </row>
    <row r="58" spans="1:11" x14ac:dyDescent="0.35">
      <c r="A58" s="43" t="s">
        <v>921</v>
      </c>
      <c r="B58" s="49" t="s">
        <v>33</v>
      </c>
      <c r="C58" s="43" t="s">
        <v>311</v>
      </c>
      <c r="D58" s="44">
        <v>-1</v>
      </c>
      <c r="E58" s="44">
        <v>1</v>
      </c>
      <c r="F58" s="44" t="s">
        <v>906</v>
      </c>
      <c r="G58" s="44"/>
      <c r="H58" s="45"/>
      <c r="I58" s="45" t="s">
        <v>11</v>
      </c>
      <c r="J58" s="45" t="s">
        <v>11</v>
      </c>
      <c r="K58" s="43" t="s">
        <v>925</v>
      </c>
    </row>
    <row r="59" spans="1:11" x14ac:dyDescent="0.35">
      <c r="A59" s="43" t="s">
        <v>922</v>
      </c>
      <c r="B59" s="49" t="s">
        <v>313</v>
      </c>
      <c r="C59" s="43" t="s">
        <v>311</v>
      </c>
      <c r="D59" s="44">
        <v>-100000</v>
      </c>
      <c r="E59" s="44">
        <v>100000</v>
      </c>
      <c r="F59" s="44" t="s">
        <v>312</v>
      </c>
      <c r="G59" s="43"/>
      <c r="H59" s="43"/>
      <c r="I59" s="45" t="s">
        <v>11</v>
      </c>
      <c r="J59" s="45" t="s">
        <v>11</v>
      </c>
      <c r="K59" s="43" t="s">
        <v>926</v>
      </c>
    </row>
    <row r="60" spans="1:11" x14ac:dyDescent="0.35">
      <c r="A60" s="43" t="s">
        <v>962</v>
      </c>
      <c r="B60" s="49" t="s">
        <v>313</v>
      </c>
      <c r="C60" s="43" t="s">
        <v>311</v>
      </c>
      <c r="D60" s="44">
        <v>-100000</v>
      </c>
      <c r="E60" s="44">
        <v>100000</v>
      </c>
      <c r="F60" s="44" t="s">
        <v>312</v>
      </c>
      <c r="G60" s="43"/>
      <c r="H60" s="43"/>
      <c r="I60" s="45" t="s">
        <v>11</v>
      </c>
      <c r="J60" s="45" t="s">
        <v>11</v>
      </c>
      <c r="K60" s="43" t="s">
        <v>931</v>
      </c>
    </row>
    <row r="61" spans="1:11" x14ac:dyDescent="0.35">
      <c r="A61" s="43" t="s">
        <v>963</v>
      </c>
      <c r="B61" s="49" t="s">
        <v>313</v>
      </c>
      <c r="C61" s="43" t="s">
        <v>311</v>
      </c>
      <c r="D61" s="44">
        <v>-100000</v>
      </c>
      <c r="E61" s="44">
        <v>100000</v>
      </c>
      <c r="F61" s="44" t="s">
        <v>312</v>
      </c>
      <c r="G61" s="43"/>
      <c r="H61" s="43"/>
      <c r="I61" s="45" t="s">
        <v>11</v>
      </c>
      <c r="J61" s="45" t="s">
        <v>11</v>
      </c>
      <c r="K61" s="43" t="s">
        <v>932</v>
      </c>
    </row>
    <row r="62" spans="1:11" x14ac:dyDescent="0.35">
      <c r="A62" s="43" t="s">
        <v>964</v>
      </c>
      <c r="B62" s="49" t="s">
        <v>313</v>
      </c>
      <c r="C62" s="43" t="s">
        <v>311</v>
      </c>
      <c r="D62" s="44">
        <v>-100000</v>
      </c>
      <c r="E62" s="44">
        <v>100000</v>
      </c>
      <c r="F62" s="44" t="s">
        <v>312</v>
      </c>
      <c r="G62" s="43"/>
      <c r="H62" s="43"/>
      <c r="I62" s="45" t="s">
        <v>11</v>
      </c>
      <c r="J62" s="45" t="s">
        <v>11</v>
      </c>
      <c r="K62" s="43" t="s">
        <v>966</v>
      </c>
    </row>
    <row r="63" spans="1:11" x14ac:dyDescent="0.35">
      <c r="A63" s="43" t="s">
        <v>965</v>
      </c>
      <c r="B63" s="49" t="s">
        <v>313</v>
      </c>
      <c r="C63" s="43" t="s">
        <v>311</v>
      </c>
      <c r="D63" s="44">
        <v>-100000</v>
      </c>
      <c r="E63" s="44">
        <v>100000</v>
      </c>
      <c r="F63" s="44" t="s">
        <v>312</v>
      </c>
      <c r="G63" s="43"/>
      <c r="H63" s="43"/>
      <c r="I63" s="45" t="s">
        <v>11</v>
      </c>
      <c r="J63" s="45" t="s">
        <v>11</v>
      </c>
      <c r="K63" s="43" t="s">
        <v>967</v>
      </c>
    </row>
    <row r="64" spans="1:11" x14ac:dyDescent="0.35">
      <c r="A64" s="43" t="s">
        <v>929</v>
      </c>
      <c r="B64" s="49" t="s">
        <v>313</v>
      </c>
      <c r="C64" s="43" t="s">
        <v>311</v>
      </c>
      <c r="D64" s="44">
        <v>-100000</v>
      </c>
      <c r="E64" s="44">
        <v>100000</v>
      </c>
      <c r="F64" s="44" t="s">
        <v>312</v>
      </c>
      <c r="G64" s="43"/>
      <c r="H64" s="43"/>
      <c r="I64" s="45" t="s">
        <v>11</v>
      </c>
      <c r="J64" s="45" t="s">
        <v>11</v>
      </c>
      <c r="K64" s="43" t="s">
        <v>931</v>
      </c>
    </row>
    <row r="65" spans="1:11" x14ac:dyDescent="0.35">
      <c r="A65" s="43" t="s">
        <v>930</v>
      </c>
      <c r="B65" s="49" t="s">
        <v>313</v>
      </c>
      <c r="C65" s="43" t="s">
        <v>311</v>
      </c>
      <c r="D65" s="44">
        <v>-100000</v>
      </c>
      <c r="E65" s="44">
        <v>100000</v>
      </c>
      <c r="F65" s="44" t="s">
        <v>312</v>
      </c>
      <c r="G65" s="43"/>
      <c r="H65" s="43"/>
      <c r="I65" s="45" t="s">
        <v>11</v>
      </c>
      <c r="J65" s="45" t="s">
        <v>11</v>
      </c>
      <c r="K65" s="43" t="s">
        <v>932</v>
      </c>
    </row>
    <row r="66" spans="1:11" x14ac:dyDescent="0.35">
      <c r="A66" s="43" t="s">
        <v>748</v>
      </c>
      <c r="B66" s="49" t="s">
        <v>313</v>
      </c>
      <c r="C66" s="43" t="s">
        <v>310</v>
      </c>
      <c r="D66" s="44">
        <v>0</v>
      </c>
      <c r="E66" s="44">
        <v>1</v>
      </c>
      <c r="F66" s="44" t="s">
        <v>257</v>
      </c>
      <c r="G66" s="43"/>
      <c r="H66" s="43"/>
      <c r="I66" s="45" t="s">
        <v>11</v>
      </c>
      <c r="J66" s="45" t="s">
        <v>11</v>
      </c>
      <c r="K66" s="43" t="s">
        <v>829</v>
      </c>
    </row>
    <row r="67" spans="1:11" x14ac:dyDescent="0.35">
      <c r="A67" s="46" t="s">
        <v>111</v>
      </c>
      <c r="B67" s="50" t="s">
        <v>33</v>
      </c>
      <c r="C67" s="46" t="s">
        <v>310</v>
      </c>
      <c r="D67" s="47">
        <v>0</v>
      </c>
      <c r="E67" s="47">
        <v>1</v>
      </c>
      <c r="F67" s="47" t="s">
        <v>79</v>
      </c>
      <c r="G67" s="47"/>
      <c r="H67" s="48"/>
      <c r="I67" s="48" t="s">
        <v>83</v>
      </c>
      <c r="J67" s="48" t="s">
        <v>83</v>
      </c>
      <c r="K67" s="46" t="s">
        <v>112</v>
      </c>
    </row>
    <row r="68" spans="1:11" x14ac:dyDescent="0.35">
      <c r="A68" s="46" t="s">
        <v>107</v>
      </c>
      <c r="B68" s="50" t="s">
        <v>33</v>
      </c>
      <c r="C68" s="46" t="s">
        <v>311</v>
      </c>
      <c r="D68" s="47">
        <v>-100000</v>
      </c>
      <c r="E68" s="47">
        <v>100000</v>
      </c>
      <c r="F68" s="47" t="s">
        <v>88</v>
      </c>
      <c r="G68" s="46"/>
      <c r="H68" s="46"/>
      <c r="I68" s="48" t="s">
        <v>83</v>
      </c>
      <c r="J68" s="48" t="s">
        <v>83</v>
      </c>
      <c r="K68" s="46" t="s">
        <v>108</v>
      </c>
    </row>
    <row r="69" spans="1:11" x14ac:dyDescent="0.35">
      <c r="A69" s="46" t="s">
        <v>109</v>
      </c>
      <c r="B69" s="50" t="s">
        <v>33</v>
      </c>
      <c r="C69" s="46" t="s">
        <v>311</v>
      </c>
      <c r="D69" s="47">
        <v>-100000</v>
      </c>
      <c r="E69" s="47">
        <v>100000</v>
      </c>
      <c r="F69" s="47" t="s">
        <v>88</v>
      </c>
      <c r="G69" s="46"/>
      <c r="H69" s="46"/>
      <c r="I69" s="48" t="s">
        <v>83</v>
      </c>
      <c r="J69" s="48" t="s">
        <v>83</v>
      </c>
      <c r="K69" s="46" t="s">
        <v>110</v>
      </c>
    </row>
    <row r="70" spans="1:11" x14ac:dyDescent="0.35">
      <c r="A70" s="43" t="s">
        <v>113</v>
      </c>
      <c r="B70" s="49" t="s">
        <v>33</v>
      </c>
      <c r="C70" s="43" t="s">
        <v>310</v>
      </c>
      <c r="D70" s="44">
        <v>0</v>
      </c>
      <c r="E70" s="44">
        <v>1</v>
      </c>
      <c r="F70" s="44" t="s">
        <v>79</v>
      </c>
      <c r="G70" s="44"/>
      <c r="H70" s="45"/>
      <c r="I70" s="45" t="s">
        <v>83</v>
      </c>
      <c r="J70" s="45" t="s">
        <v>83</v>
      </c>
      <c r="K70" s="43" t="s">
        <v>114</v>
      </c>
    </row>
    <row r="71" spans="1:11" x14ac:dyDescent="0.35">
      <c r="A71" s="43" t="s">
        <v>1070</v>
      </c>
      <c r="B71" s="49" t="s">
        <v>33</v>
      </c>
      <c r="C71" s="43" t="s">
        <v>34</v>
      </c>
      <c r="D71" s="44">
        <v>-1000000</v>
      </c>
      <c r="E71" s="44">
        <v>1000000</v>
      </c>
      <c r="F71" s="44" t="s">
        <v>1073</v>
      </c>
      <c r="G71" s="44"/>
      <c r="H71" s="45"/>
      <c r="I71" s="45" t="s">
        <v>83</v>
      </c>
      <c r="J71" s="45" t="s">
        <v>83</v>
      </c>
      <c r="K71" s="43" t="s">
        <v>1075</v>
      </c>
    </row>
    <row r="72" spans="1:11" x14ac:dyDescent="0.35">
      <c r="A72" s="43" t="s">
        <v>1071</v>
      </c>
      <c r="B72" s="49" t="s">
        <v>33</v>
      </c>
      <c r="C72" s="43" t="s">
        <v>34</v>
      </c>
      <c r="D72" s="44">
        <v>-10000</v>
      </c>
      <c r="E72" s="44">
        <v>10000</v>
      </c>
      <c r="F72" s="44" t="s">
        <v>1074</v>
      </c>
      <c r="G72" s="44"/>
      <c r="H72" s="45"/>
      <c r="I72" s="45" t="s">
        <v>83</v>
      </c>
      <c r="J72" s="45" t="s">
        <v>83</v>
      </c>
      <c r="K72" s="43" t="s">
        <v>1076</v>
      </c>
    </row>
    <row r="73" spans="1:11" x14ac:dyDescent="0.35">
      <c r="A73" s="43" t="s">
        <v>1072</v>
      </c>
      <c r="B73" s="49" t="s">
        <v>33</v>
      </c>
      <c r="C73" s="43" t="s">
        <v>310</v>
      </c>
      <c r="D73" s="44">
        <v>0</v>
      </c>
      <c r="E73" s="44">
        <v>1</v>
      </c>
      <c r="F73" s="44" t="s">
        <v>257</v>
      </c>
      <c r="G73" s="44"/>
      <c r="H73" s="45"/>
      <c r="I73" s="45" t="s">
        <v>83</v>
      </c>
      <c r="J73" s="45" t="s">
        <v>83</v>
      </c>
      <c r="K73" s="43" t="s">
        <v>1077</v>
      </c>
    </row>
    <row r="74" spans="1:11" x14ac:dyDescent="0.35">
      <c r="A74" s="43" t="s">
        <v>749</v>
      </c>
      <c r="B74" s="49" t="s">
        <v>33</v>
      </c>
      <c r="C74" s="43" t="s">
        <v>311</v>
      </c>
      <c r="D74" s="44">
        <v>0</v>
      </c>
      <c r="E74" s="44">
        <v>300</v>
      </c>
      <c r="F74" s="44" t="s">
        <v>312</v>
      </c>
      <c r="G74" s="43"/>
      <c r="H74" s="43"/>
      <c r="I74" s="45" t="s">
        <v>83</v>
      </c>
      <c r="J74" s="45" t="s">
        <v>83</v>
      </c>
      <c r="K74" s="43" t="s">
        <v>830</v>
      </c>
    </row>
    <row r="75" spans="1:11" x14ac:dyDescent="0.35">
      <c r="A75" s="43" t="s">
        <v>115</v>
      </c>
      <c r="B75" s="49" t="s">
        <v>33</v>
      </c>
      <c r="C75" s="43" t="s">
        <v>311</v>
      </c>
      <c r="D75" s="44">
        <v>-100000</v>
      </c>
      <c r="E75" s="44">
        <v>100000</v>
      </c>
      <c r="F75" s="44" t="s">
        <v>88</v>
      </c>
      <c r="G75" s="44"/>
      <c r="H75" s="45"/>
      <c r="I75" s="45" t="s">
        <v>83</v>
      </c>
      <c r="J75" s="45" t="s">
        <v>83</v>
      </c>
      <c r="K75" s="43" t="s">
        <v>116</v>
      </c>
    </row>
    <row r="76" spans="1:11" x14ac:dyDescent="0.35">
      <c r="A76" s="43" t="s">
        <v>117</v>
      </c>
      <c r="B76" s="49" t="s">
        <v>33</v>
      </c>
      <c r="C76" s="43" t="s">
        <v>311</v>
      </c>
      <c r="D76" s="44">
        <v>-100000</v>
      </c>
      <c r="E76" s="44">
        <v>100000</v>
      </c>
      <c r="F76" s="44" t="s">
        <v>88</v>
      </c>
      <c r="G76" s="44"/>
      <c r="H76" s="45"/>
      <c r="I76" s="45" t="s">
        <v>83</v>
      </c>
      <c r="J76" s="45" t="s">
        <v>83</v>
      </c>
      <c r="K76" s="43" t="s">
        <v>118</v>
      </c>
    </row>
    <row r="77" spans="1:11" x14ac:dyDescent="0.35">
      <c r="A77" s="43" t="s">
        <v>750</v>
      </c>
      <c r="B77" s="49" t="s">
        <v>33</v>
      </c>
      <c r="C77" s="43" t="s">
        <v>310</v>
      </c>
      <c r="D77" s="44">
        <v>0</v>
      </c>
      <c r="E77" s="44">
        <v>1</v>
      </c>
      <c r="F77" s="44" t="s">
        <v>257</v>
      </c>
      <c r="G77" s="43"/>
      <c r="H77" s="43"/>
      <c r="I77" s="45" t="s">
        <v>83</v>
      </c>
      <c r="J77" s="45" t="s">
        <v>83</v>
      </c>
      <c r="K77" s="43" t="s">
        <v>831</v>
      </c>
    </row>
    <row r="78" spans="1:11" x14ac:dyDescent="0.35">
      <c r="A78" s="43" t="s">
        <v>751</v>
      </c>
      <c r="B78" s="49" t="s">
        <v>33</v>
      </c>
      <c r="C78" s="43" t="s">
        <v>311</v>
      </c>
      <c r="D78" s="44">
        <v>0</v>
      </c>
      <c r="E78" s="44">
        <v>125</v>
      </c>
      <c r="F78" s="44" t="s">
        <v>177</v>
      </c>
      <c r="G78" s="43"/>
      <c r="H78" s="43"/>
      <c r="I78" s="45" t="s">
        <v>83</v>
      </c>
      <c r="J78" s="45" t="s">
        <v>83</v>
      </c>
      <c r="K78" s="43" t="s">
        <v>833</v>
      </c>
    </row>
    <row r="79" spans="1:11" x14ac:dyDescent="0.35">
      <c r="A79" s="43" t="s">
        <v>752</v>
      </c>
      <c r="B79" s="49" t="s">
        <v>33</v>
      </c>
      <c r="C79" s="43" t="s">
        <v>310</v>
      </c>
      <c r="D79" s="44">
        <v>0</v>
      </c>
      <c r="E79" s="44">
        <v>1</v>
      </c>
      <c r="F79" s="44" t="s">
        <v>257</v>
      </c>
      <c r="G79" s="43"/>
      <c r="H79" s="43"/>
      <c r="I79" s="45" t="s">
        <v>83</v>
      </c>
      <c r="J79" s="45" t="s">
        <v>83</v>
      </c>
      <c r="K79" s="43" t="s">
        <v>832</v>
      </c>
    </row>
    <row r="80" spans="1:11" x14ac:dyDescent="0.35">
      <c r="A80" s="46" t="s">
        <v>279</v>
      </c>
      <c r="B80" s="50" t="s">
        <v>33</v>
      </c>
      <c r="C80" s="46" t="s">
        <v>17</v>
      </c>
      <c r="D80" s="47">
        <v>0</v>
      </c>
      <c r="E80" s="47">
        <v>1</v>
      </c>
      <c r="F80" s="47" t="s">
        <v>79</v>
      </c>
      <c r="G80" s="47"/>
      <c r="H80" s="48"/>
      <c r="I80" s="48" t="s">
        <v>83</v>
      </c>
      <c r="J80" s="48" t="s">
        <v>83</v>
      </c>
      <c r="K80" s="46" t="s">
        <v>280</v>
      </c>
    </row>
    <row r="81" spans="1:11" x14ac:dyDescent="0.35">
      <c r="A81" s="46" t="s">
        <v>281</v>
      </c>
      <c r="B81" s="50" t="s">
        <v>33</v>
      </c>
      <c r="C81" s="46" t="s">
        <v>17</v>
      </c>
      <c r="D81" s="47">
        <v>0</v>
      </c>
      <c r="E81" s="47">
        <v>1</v>
      </c>
      <c r="F81" s="47" t="s">
        <v>79</v>
      </c>
      <c r="G81" s="47"/>
      <c r="H81" s="48"/>
      <c r="I81" s="48" t="s">
        <v>83</v>
      </c>
      <c r="J81" s="48" t="s">
        <v>83</v>
      </c>
      <c r="K81" s="46" t="s">
        <v>282</v>
      </c>
    </row>
    <row r="82" spans="1:11" x14ac:dyDescent="0.35">
      <c r="A82" s="46" t="s">
        <v>283</v>
      </c>
      <c r="B82" s="50" t="s">
        <v>33</v>
      </c>
      <c r="C82" s="46" t="s">
        <v>17</v>
      </c>
      <c r="D82" s="47">
        <v>0</v>
      </c>
      <c r="E82" s="47">
        <v>1</v>
      </c>
      <c r="F82" s="47" t="s">
        <v>79</v>
      </c>
      <c r="G82" s="47"/>
      <c r="H82" s="48"/>
      <c r="I82" s="48" t="s">
        <v>83</v>
      </c>
      <c r="J82" s="48" t="s">
        <v>83</v>
      </c>
      <c r="K82" s="46" t="s">
        <v>284</v>
      </c>
    </row>
    <row r="83" spans="1:11" x14ac:dyDescent="0.35">
      <c r="A83" s="43" t="s">
        <v>138</v>
      </c>
      <c r="B83" s="49" t="s">
        <v>33</v>
      </c>
      <c r="C83" s="43" t="s">
        <v>311</v>
      </c>
      <c r="D83" s="44">
        <v>-100</v>
      </c>
      <c r="E83" s="44">
        <v>100</v>
      </c>
      <c r="F83" s="44" t="s">
        <v>139</v>
      </c>
      <c r="G83" s="44"/>
      <c r="H83" s="45"/>
      <c r="I83" s="45" t="s">
        <v>83</v>
      </c>
      <c r="J83" s="45" t="s">
        <v>83</v>
      </c>
      <c r="K83" s="43" t="s">
        <v>140</v>
      </c>
    </row>
    <row r="84" spans="1:11" x14ac:dyDescent="0.35">
      <c r="A84" s="43" t="s">
        <v>141</v>
      </c>
      <c r="B84" s="49" t="s">
        <v>33</v>
      </c>
      <c r="C84" s="43" t="s">
        <v>311</v>
      </c>
      <c r="D84" s="44">
        <v>-20</v>
      </c>
      <c r="E84" s="44">
        <v>20</v>
      </c>
      <c r="F84" s="44" t="s">
        <v>142</v>
      </c>
      <c r="G84" s="44"/>
      <c r="H84" s="45"/>
      <c r="I84" s="45" t="s">
        <v>83</v>
      </c>
      <c r="J84" s="45" t="s">
        <v>83</v>
      </c>
      <c r="K84" s="43" t="s">
        <v>143</v>
      </c>
    </row>
    <row r="85" spans="1:11" x14ac:dyDescent="0.35">
      <c r="A85" s="43" t="s">
        <v>144</v>
      </c>
      <c r="B85" s="49" t="s">
        <v>33</v>
      </c>
      <c r="C85" s="43" t="s">
        <v>311</v>
      </c>
      <c r="D85" s="44">
        <v>-20</v>
      </c>
      <c r="E85" s="44">
        <v>20</v>
      </c>
      <c r="F85" s="44" t="s">
        <v>142</v>
      </c>
      <c r="G85" s="44"/>
      <c r="H85" s="45"/>
      <c r="I85" s="45" t="s">
        <v>83</v>
      </c>
      <c r="J85" s="45" t="s">
        <v>83</v>
      </c>
      <c r="K85" s="43" t="s">
        <v>145</v>
      </c>
    </row>
    <row r="86" spans="1:11" x14ac:dyDescent="0.35">
      <c r="A86" s="43" t="s">
        <v>146</v>
      </c>
      <c r="B86" s="49" t="s">
        <v>33</v>
      </c>
      <c r="C86" s="43" t="s">
        <v>311</v>
      </c>
      <c r="D86" s="44">
        <v>0</v>
      </c>
      <c r="E86" s="44">
        <v>20</v>
      </c>
      <c r="F86" s="44" t="s">
        <v>142</v>
      </c>
      <c r="G86" s="44"/>
      <c r="H86" s="45"/>
      <c r="I86" s="45" t="s">
        <v>83</v>
      </c>
      <c r="J86" s="45" t="s">
        <v>83</v>
      </c>
      <c r="K86" s="43" t="s">
        <v>147</v>
      </c>
    </row>
    <row r="87" spans="1:11" x14ac:dyDescent="0.35">
      <c r="A87" s="43" t="s">
        <v>753</v>
      </c>
      <c r="B87" s="49" t="s">
        <v>33</v>
      </c>
      <c r="C87" s="43" t="s">
        <v>311</v>
      </c>
      <c r="D87" s="44">
        <v>0</v>
      </c>
      <c r="E87" s="44">
        <v>300</v>
      </c>
      <c r="F87" s="44" t="s">
        <v>298</v>
      </c>
      <c r="G87" s="43"/>
      <c r="H87" s="43"/>
      <c r="I87" s="45" t="s">
        <v>83</v>
      </c>
      <c r="J87" s="45" t="s">
        <v>83</v>
      </c>
      <c r="K87" s="43" t="s">
        <v>834</v>
      </c>
    </row>
    <row r="88" spans="1:11" x14ac:dyDescent="0.35">
      <c r="A88" s="43" t="s">
        <v>754</v>
      </c>
      <c r="B88" s="49" t="s">
        <v>33</v>
      </c>
      <c r="C88" s="43" t="s">
        <v>310</v>
      </c>
      <c r="D88" s="44">
        <v>0</v>
      </c>
      <c r="E88" s="44">
        <v>1</v>
      </c>
      <c r="F88" s="44" t="s">
        <v>257</v>
      </c>
      <c r="G88" s="43"/>
      <c r="H88" s="43"/>
      <c r="I88" s="45" t="s">
        <v>83</v>
      </c>
      <c r="J88" s="45" t="s">
        <v>83</v>
      </c>
      <c r="K88" s="43" t="s">
        <v>835</v>
      </c>
    </row>
    <row r="89" spans="1:11" x14ac:dyDescent="0.35">
      <c r="A89" s="43" t="s">
        <v>755</v>
      </c>
      <c r="B89" s="49" t="s">
        <v>33</v>
      </c>
      <c r="C89" s="43" t="s">
        <v>311</v>
      </c>
      <c r="D89" s="44">
        <v>0</v>
      </c>
      <c r="E89" s="44">
        <v>300</v>
      </c>
      <c r="F89" s="44" t="s">
        <v>298</v>
      </c>
      <c r="G89" s="43"/>
      <c r="H89" s="43"/>
      <c r="I89" s="45" t="s">
        <v>83</v>
      </c>
      <c r="J89" s="45" t="s">
        <v>83</v>
      </c>
      <c r="K89" s="43" t="s">
        <v>836</v>
      </c>
    </row>
    <row r="90" spans="1:11" x14ac:dyDescent="0.35">
      <c r="A90" s="43" t="s">
        <v>756</v>
      </c>
      <c r="B90" s="49" t="s">
        <v>33</v>
      </c>
      <c r="C90" s="43" t="s">
        <v>311</v>
      </c>
      <c r="D90" s="44">
        <v>0</v>
      </c>
      <c r="E90" s="44">
        <v>300</v>
      </c>
      <c r="F90" s="44" t="s">
        <v>298</v>
      </c>
      <c r="G90" s="43"/>
      <c r="H90" s="43"/>
      <c r="I90" s="45" t="s">
        <v>83</v>
      </c>
      <c r="J90" s="45" t="s">
        <v>83</v>
      </c>
      <c r="K90" s="43" t="s">
        <v>837</v>
      </c>
    </row>
    <row r="91" spans="1:11" x14ac:dyDescent="0.35">
      <c r="A91" s="43" t="s">
        <v>757</v>
      </c>
      <c r="B91" s="49" t="s">
        <v>33</v>
      </c>
      <c r="C91" s="43" t="s">
        <v>311</v>
      </c>
      <c r="D91" s="44">
        <v>0</v>
      </c>
      <c r="E91" s="44">
        <v>300</v>
      </c>
      <c r="F91" s="44" t="s">
        <v>298</v>
      </c>
      <c r="G91" s="43"/>
      <c r="H91" s="43"/>
      <c r="I91" s="45" t="s">
        <v>83</v>
      </c>
      <c r="J91" s="45" t="s">
        <v>83</v>
      </c>
      <c r="K91" s="43" t="s">
        <v>838</v>
      </c>
    </row>
    <row r="92" spans="1:11" x14ac:dyDescent="0.35">
      <c r="A92" s="43" t="s">
        <v>323</v>
      </c>
      <c r="B92" s="49" t="s">
        <v>33</v>
      </c>
      <c r="C92" s="43" t="s">
        <v>311</v>
      </c>
      <c r="D92" s="44">
        <v>0</v>
      </c>
      <c r="E92" s="44">
        <v>20</v>
      </c>
      <c r="F92" s="44" t="s">
        <v>71</v>
      </c>
      <c r="G92" s="44"/>
      <c r="H92" s="45"/>
      <c r="I92" s="45" t="s">
        <v>83</v>
      </c>
      <c r="J92" s="45" t="s">
        <v>83</v>
      </c>
      <c r="K92" s="43" t="s">
        <v>324</v>
      </c>
    </row>
    <row r="93" spans="1:11" s="16" customFormat="1" x14ac:dyDescent="0.35">
      <c r="A93" s="43" t="s">
        <v>897</v>
      </c>
      <c r="B93" s="49" t="s">
        <v>33</v>
      </c>
      <c r="C93" s="43" t="s">
        <v>311</v>
      </c>
      <c r="D93" s="44">
        <v>0</v>
      </c>
      <c r="E93" s="44">
        <v>5</v>
      </c>
      <c r="F93" s="44" t="s">
        <v>389</v>
      </c>
      <c r="G93" s="44"/>
      <c r="H93" s="45"/>
      <c r="I93" s="45" t="s">
        <v>83</v>
      </c>
      <c r="J93" s="45" t="s">
        <v>83</v>
      </c>
      <c r="K93" s="43" t="s">
        <v>898</v>
      </c>
    </row>
    <row r="94" spans="1:11" x14ac:dyDescent="0.35">
      <c r="A94" s="43" t="s">
        <v>148</v>
      </c>
      <c r="B94" s="49" t="s">
        <v>33</v>
      </c>
      <c r="C94" s="43" t="s">
        <v>310</v>
      </c>
      <c r="D94" s="44">
        <v>0</v>
      </c>
      <c r="E94" s="44">
        <v>1</v>
      </c>
      <c r="F94" s="44" t="s">
        <v>79</v>
      </c>
      <c r="G94" s="44"/>
      <c r="H94" s="45"/>
      <c r="I94" s="45" t="s">
        <v>83</v>
      </c>
      <c r="J94" s="45" t="s">
        <v>83</v>
      </c>
      <c r="K94" s="43" t="s">
        <v>149</v>
      </c>
    </row>
    <row r="95" spans="1:11" x14ac:dyDescent="0.35">
      <c r="A95" s="43" t="s">
        <v>758</v>
      </c>
      <c r="B95" s="49" t="s">
        <v>33</v>
      </c>
      <c r="C95" s="43" t="s">
        <v>311</v>
      </c>
      <c r="D95" s="44">
        <v>-20</v>
      </c>
      <c r="E95" s="44">
        <v>20</v>
      </c>
      <c r="F95" s="44" t="s">
        <v>71</v>
      </c>
      <c r="G95" s="43"/>
      <c r="H95" s="43"/>
      <c r="I95" s="45" t="s">
        <v>83</v>
      </c>
      <c r="J95" s="45" t="s">
        <v>83</v>
      </c>
      <c r="K95" s="43" t="s">
        <v>150</v>
      </c>
    </row>
    <row r="96" spans="1:11" x14ac:dyDescent="0.35">
      <c r="A96" s="43" t="s">
        <v>759</v>
      </c>
      <c r="B96" s="49" t="s">
        <v>33</v>
      </c>
      <c r="C96" s="43" t="s">
        <v>311</v>
      </c>
      <c r="D96" s="44">
        <v>0</v>
      </c>
      <c r="E96" s="44">
        <v>20</v>
      </c>
      <c r="F96" s="44" t="s">
        <v>71</v>
      </c>
      <c r="G96" s="43"/>
      <c r="H96" s="43"/>
      <c r="I96" s="45" t="s">
        <v>83</v>
      </c>
      <c r="J96" s="45" t="s">
        <v>83</v>
      </c>
      <c r="K96" s="43" t="s">
        <v>839</v>
      </c>
    </row>
    <row r="97" spans="1:11" x14ac:dyDescent="0.35">
      <c r="A97" s="43" t="s">
        <v>390</v>
      </c>
      <c r="B97" s="49" t="s">
        <v>33</v>
      </c>
      <c r="C97" s="43" t="s">
        <v>311</v>
      </c>
      <c r="D97" s="44">
        <v>-20</v>
      </c>
      <c r="E97" s="44">
        <v>20</v>
      </c>
      <c r="F97" s="44" t="s">
        <v>71</v>
      </c>
      <c r="G97" s="44"/>
      <c r="H97" s="45"/>
      <c r="I97" s="45" t="s">
        <v>83</v>
      </c>
      <c r="J97" s="45" t="s">
        <v>83</v>
      </c>
      <c r="K97" s="43" t="s">
        <v>391</v>
      </c>
    </row>
    <row r="98" spans="1:11" x14ac:dyDescent="0.35">
      <c r="A98" s="43" t="s">
        <v>740</v>
      </c>
      <c r="B98" s="49" t="s">
        <v>33</v>
      </c>
      <c r="C98" s="43" t="s">
        <v>311</v>
      </c>
      <c r="D98" s="44">
        <v>-20</v>
      </c>
      <c r="E98" s="44">
        <v>20</v>
      </c>
      <c r="F98" s="44" t="s">
        <v>142</v>
      </c>
      <c r="G98" s="44"/>
      <c r="H98" s="45"/>
      <c r="I98" s="45" t="s">
        <v>83</v>
      </c>
      <c r="J98" s="45" t="s">
        <v>83</v>
      </c>
      <c r="K98" s="43" t="s">
        <v>391</v>
      </c>
    </row>
    <row r="99" spans="1:11" x14ac:dyDescent="0.35">
      <c r="A99" s="46" t="s">
        <v>760</v>
      </c>
      <c r="B99" s="50" t="s">
        <v>33</v>
      </c>
      <c r="C99" s="46" t="s">
        <v>34</v>
      </c>
      <c r="D99" s="47">
        <v>0</v>
      </c>
      <c r="E99" s="47">
        <v>300</v>
      </c>
      <c r="F99" s="47" t="s">
        <v>52</v>
      </c>
      <c r="G99" s="46"/>
      <c r="H99" s="46"/>
      <c r="I99" s="48" t="s">
        <v>83</v>
      </c>
      <c r="J99" s="48" t="s">
        <v>83</v>
      </c>
      <c r="K99" s="46" t="s">
        <v>761</v>
      </c>
    </row>
    <row r="100" spans="1:11" x14ac:dyDescent="0.35">
      <c r="A100" s="46" t="s">
        <v>762</v>
      </c>
      <c r="B100" s="50" t="s">
        <v>33</v>
      </c>
      <c r="C100" s="46" t="s">
        <v>34</v>
      </c>
      <c r="D100" s="47">
        <v>0</v>
      </c>
      <c r="E100" s="47">
        <v>300</v>
      </c>
      <c r="F100" s="47" t="s">
        <v>52</v>
      </c>
      <c r="G100" s="46"/>
      <c r="H100" s="46"/>
      <c r="I100" s="48" t="s">
        <v>83</v>
      </c>
      <c r="J100" s="48" t="s">
        <v>83</v>
      </c>
      <c r="K100" s="46" t="s">
        <v>763</v>
      </c>
    </row>
    <row r="101" spans="1:11" x14ac:dyDescent="0.35">
      <c r="A101" s="46" t="s">
        <v>766</v>
      </c>
      <c r="B101" s="50" t="s">
        <v>33</v>
      </c>
      <c r="C101" s="46" t="s">
        <v>34</v>
      </c>
      <c r="D101" s="47">
        <v>0</v>
      </c>
      <c r="E101" s="47">
        <v>125</v>
      </c>
      <c r="F101" s="47" t="s">
        <v>177</v>
      </c>
      <c r="G101" s="46"/>
      <c r="H101" s="46"/>
      <c r="I101" s="48" t="s">
        <v>83</v>
      </c>
      <c r="J101" s="48" t="s">
        <v>83</v>
      </c>
      <c r="K101" s="46" t="s">
        <v>767</v>
      </c>
    </row>
    <row r="102" spans="1:11" x14ac:dyDescent="0.35">
      <c r="A102" s="46" t="s">
        <v>768</v>
      </c>
      <c r="B102" s="50" t="s">
        <v>33</v>
      </c>
      <c r="C102" s="46" t="s">
        <v>34</v>
      </c>
      <c r="D102" s="47">
        <v>0</v>
      </c>
      <c r="E102" s="47">
        <v>125</v>
      </c>
      <c r="F102" s="47" t="s">
        <v>177</v>
      </c>
      <c r="G102" s="46"/>
      <c r="H102" s="46"/>
      <c r="I102" s="48" t="s">
        <v>83</v>
      </c>
      <c r="J102" s="48" t="s">
        <v>83</v>
      </c>
      <c r="K102" s="46" t="s">
        <v>769</v>
      </c>
    </row>
    <row r="103" spans="1:11" x14ac:dyDescent="0.35">
      <c r="A103" s="46" t="s">
        <v>770</v>
      </c>
      <c r="B103" s="50" t="s">
        <v>33</v>
      </c>
      <c r="C103" s="46" t="s">
        <v>34</v>
      </c>
      <c r="D103" s="47">
        <v>0</v>
      </c>
      <c r="E103" s="47">
        <v>125</v>
      </c>
      <c r="F103" s="47" t="s">
        <v>177</v>
      </c>
      <c r="G103" s="46"/>
      <c r="H103" s="46"/>
      <c r="I103" s="48" t="s">
        <v>83</v>
      </c>
      <c r="J103" s="48" t="s">
        <v>83</v>
      </c>
      <c r="K103" s="46" t="s">
        <v>771</v>
      </c>
    </row>
    <row r="104" spans="1:11" x14ac:dyDescent="0.35">
      <c r="A104" s="46" t="s">
        <v>772</v>
      </c>
      <c r="B104" s="50" t="s">
        <v>33</v>
      </c>
      <c r="C104" s="46" t="s">
        <v>34</v>
      </c>
      <c r="D104" s="47">
        <v>0</v>
      </c>
      <c r="E104" s="47">
        <v>125</v>
      </c>
      <c r="F104" s="47" t="s">
        <v>177</v>
      </c>
      <c r="G104" s="46"/>
      <c r="H104" s="46"/>
      <c r="I104" s="48" t="s">
        <v>83</v>
      </c>
      <c r="J104" s="48" t="s">
        <v>83</v>
      </c>
      <c r="K104" s="46" t="s">
        <v>773</v>
      </c>
    </row>
    <row r="105" spans="1:11" x14ac:dyDescent="0.35">
      <c r="A105" s="46" t="s">
        <v>774</v>
      </c>
      <c r="B105" s="50" t="s">
        <v>33</v>
      </c>
      <c r="C105" s="46" t="s">
        <v>34</v>
      </c>
      <c r="D105" s="47">
        <v>0</v>
      </c>
      <c r="E105" s="47">
        <v>125</v>
      </c>
      <c r="F105" s="47" t="s">
        <v>177</v>
      </c>
      <c r="G105" s="46"/>
      <c r="H105" s="46"/>
      <c r="I105" s="48" t="s">
        <v>83</v>
      </c>
      <c r="J105" s="48" t="s">
        <v>83</v>
      </c>
      <c r="K105" s="46" t="s">
        <v>775</v>
      </c>
    </row>
    <row r="106" spans="1:11" x14ac:dyDescent="0.35">
      <c r="A106" s="46" t="s">
        <v>788</v>
      </c>
      <c r="B106" s="50" t="s">
        <v>33</v>
      </c>
      <c r="C106" s="46" t="s">
        <v>34</v>
      </c>
      <c r="D106" s="47">
        <v>0</v>
      </c>
      <c r="E106" s="47">
        <v>300</v>
      </c>
      <c r="F106" s="47" t="s">
        <v>37</v>
      </c>
      <c r="G106" s="46"/>
      <c r="H106" s="46"/>
      <c r="I106" s="48" t="s">
        <v>83</v>
      </c>
      <c r="J106" s="48" t="s">
        <v>83</v>
      </c>
      <c r="K106" s="46" t="s">
        <v>789</v>
      </c>
    </row>
    <row r="107" spans="1:11" x14ac:dyDescent="0.35">
      <c r="A107" s="46" t="s">
        <v>790</v>
      </c>
      <c r="B107" s="50" t="s">
        <v>33</v>
      </c>
      <c r="C107" s="46" t="s">
        <v>34</v>
      </c>
      <c r="D107" s="47">
        <v>0</v>
      </c>
      <c r="E107" s="47">
        <v>300</v>
      </c>
      <c r="F107" s="47" t="s">
        <v>37</v>
      </c>
      <c r="G107" s="46"/>
      <c r="H107" s="46"/>
      <c r="I107" s="48" t="s">
        <v>83</v>
      </c>
      <c r="J107" s="48" t="s">
        <v>83</v>
      </c>
      <c r="K107" s="46" t="s">
        <v>791</v>
      </c>
    </row>
    <row r="108" spans="1:11" x14ac:dyDescent="0.35">
      <c r="A108" s="46" t="s">
        <v>792</v>
      </c>
      <c r="B108" s="50" t="s">
        <v>33</v>
      </c>
      <c r="C108" s="46" t="s">
        <v>34</v>
      </c>
      <c r="D108" s="47">
        <v>0</v>
      </c>
      <c r="E108" s="47">
        <v>300</v>
      </c>
      <c r="F108" s="47" t="s">
        <v>37</v>
      </c>
      <c r="G108" s="46"/>
      <c r="H108" s="46"/>
      <c r="I108" s="48" t="s">
        <v>83</v>
      </c>
      <c r="J108" s="48" t="s">
        <v>83</v>
      </c>
      <c r="K108" s="46" t="s">
        <v>793</v>
      </c>
    </row>
    <row r="109" spans="1:11" x14ac:dyDescent="0.35">
      <c r="A109" s="46" t="s">
        <v>794</v>
      </c>
      <c r="B109" s="50" t="s">
        <v>33</v>
      </c>
      <c r="C109" s="46" t="s">
        <v>34</v>
      </c>
      <c r="D109" s="47">
        <v>0</v>
      </c>
      <c r="E109" s="47">
        <v>20</v>
      </c>
      <c r="F109" s="47" t="s">
        <v>142</v>
      </c>
      <c r="G109" s="46"/>
      <c r="H109" s="46"/>
      <c r="I109" s="48" t="s">
        <v>83</v>
      </c>
      <c r="J109" s="48" t="s">
        <v>83</v>
      </c>
      <c r="K109" s="46" t="s">
        <v>795</v>
      </c>
    </row>
    <row r="110" spans="1:11" x14ac:dyDescent="0.35">
      <c r="A110" s="46" t="s">
        <v>796</v>
      </c>
      <c r="B110" s="50" t="s">
        <v>33</v>
      </c>
      <c r="C110" s="46" t="s">
        <v>34</v>
      </c>
      <c r="D110" s="47">
        <v>0</v>
      </c>
      <c r="E110" s="47">
        <v>20</v>
      </c>
      <c r="F110" s="47" t="s">
        <v>142</v>
      </c>
      <c r="G110" s="46"/>
      <c r="H110" s="46"/>
      <c r="I110" s="48" t="s">
        <v>83</v>
      </c>
      <c r="J110" s="48" t="s">
        <v>83</v>
      </c>
      <c r="K110" s="46" t="s">
        <v>797</v>
      </c>
    </row>
    <row r="111" spans="1:11" x14ac:dyDescent="0.35">
      <c r="A111" s="46" t="s">
        <v>798</v>
      </c>
      <c r="B111" s="50" t="s">
        <v>33</v>
      </c>
      <c r="C111" s="46" t="s">
        <v>34</v>
      </c>
      <c r="D111" s="47">
        <v>0</v>
      </c>
      <c r="E111" s="47">
        <v>20</v>
      </c>
      <c r="F111" s="47" t="s">
        <v>142</v>
      </c>
      <c r="G111" s="46"/>
      <c r="H111" s="46"/>
      <c r="I111" s="48" t="s">
        <v>83</v>
      </c>
      <c r="J111" s="48" t="s">
        <v>83</v>
      </c>
      <c r="K111" s="46" t="s">
        <v>799</v>
      </c>
    </row>
    <row r="112" spans="1:11" x14ac:dyDescent="0.35">
      <c r="A112" s="46" t="s">
        <v>800</v>
      </c>
      <c r="B112" s="50" t="s">
        <v>33</v>
      </c>
      <c r="C112" s="46" t="s">
        <v>34</v>
      </c>
      <c r="D112" s="47">
        <v>0</v>
      </c>
      <c r="E112" s="47">
        <v>20</v>
      </c>
      <c r="F112" s="47" t="s">
        <v>142</v>
      </c>
      <c r="G112" s="46"/>
      <c r="H112" s="46"/>
      <c r="I112" s="48" t="s">
        <v>83</v>
      </c>
      <c r="J112" s="48" t="s">
        <v>83</v>
      </c>
      <c r="K112" s="46" t="s">
        <v>801</v>
      </c>
    </row>
    <row r="113" spans="1:11" x14ac:dyDescent="0.35">
      <c r="A113" s="46" t="s">
        <v>802</v>
      </c>
      <c r="B113" s="50" t="s">
        <v>33</v>
      </c>
      <c r="C113" s="46" t="s">
        <v>17</v>
      </c>
      <c r="D113" s="47">
        <v>0</v>
      </c>
      <c r="E113" s="47">
        <v>1</v>
      </c>
      <c r="F113" s="47" t="s">
        <v>79</v>
      </c>
      <c r="G113" s="46"/>
      <c r="H113" s="46"/>
      <c r="I113" s="48" t="s">
        <v>83</v>
      </c>
      <c r="J113" s="48" t="s">
        <v>83</v>
      </c>
      <c r="K113" s="46" t="s">
        <v>803</v>
      </c>
    </row>
    <row r="114" spans="1:11" x14ac:dyDescent="0.35">
      <c r="A114" s="46" t="s">
        <v>804</v>
      </c>
      <c r="B114" s="50" t="s">
        <v>33</v>
      </c>
      <c r="C114" s="46" t="s">
        <v>17</v>
      </c>
      <c r="D114" s="47">
        <v>0</v>
      </c>
      <c r="E114" s="47">
        <v>1</v>
      </c>
      <c r="F114" s="47" t="s">
        <v>79</v>
      </c>
      <c r="G114" s="46"/>
      <c r="H114" s="46"/>
      <c r="I114" s="48" t="s">
        <v>83</v>
      </c>
      <c r="J114" s="48" t="s">
        <v>83</v>
      </c>
      <c r="K114" s="46" t="s">
        <v>805</v>
      </c>
    </row>
    <row r="115" spans="1:11" x14ac:dyDescent="0.35">
      <c r="A115" s="46" t="s">
        <v>806</v>
      </c>
      <c r="B115" s="50" t="s">
        <v>33</v>
      </c>
      <c r="C115" s="46" t="s">
        <v>17</v>
      </c>
      <c r="D115" s="47">
        <v>0</v>
      </c>
      <c r="E115" s="47">
        <v>1</v>
      </c>
      <c r="F115" s="47" t="s">
        <v>79</v>
      </c>
      <c r="G115" s="46"/>
      <c r="H115" s="46"/>
      <c r="I115" s="48" t="s">
        <v>83</v>
      </c>
      <c r="J115" s="48" t="s">
        <v>83</v>
      </c>
      <c r="K115" s="46" t="s">
        <v>807</v>
      </c>
    </row>
    <row r="116" spans="1:11" x14ac:dyDescent="0.35">
      <c r="A116" s="46" t="s">
        <v>808</v>
      </c>
      <c r="B116" s="50" t="s">
        <v>33</v>
      </c>
      <c r="C116" s="46" t="s">
        <v>17</v>
      </c>
      <c r="D116" s="47">
        <v>0</v>
      </c>
      <c r="E116" s="47">
        <v>1</v>
      </c>
      <c r="F116" s="47" t="s">
        <v>79</v>
      </c>
      <c r="G116" s="46"/>
      <c r="H116" s="46"/>
      <c r="I116" s="48" t="s">
        <v>83</v>
      </c>
      <c r="J116" s="48" t="s">
        <v>83</v>
      </c>
      <c r="K116" s="46" t="s">
        <v>809</v>
      </c>
    </row>
    <row r="117" spans="1:11" x14ac:dyDescent="0.35">
      <c r="A117" s="46" t="s">
        <v>810</v>
      </c>
      <c r="B117" s="50" t="s">
        <v>33</v>
      </c>
      <c r="C117" s="46" t="s">
        <v>17</v>
      </c>
      <c r="D117" s="47">
        <v>0</v>
      </c>
      <c r="E117" s="47">
        <v>1</v>
      </c>
      <c r="F117" s="47" t="s">
        <v>79</v>
      </c>
      <c r="G117" s="46"/>
      <c r="H117" s="46"/>
      <c r="I117" s="48" t="s">
        <v>83</v>
      </c>
      <c r="J117" s="48" t="s">
        <v>83</v>
      </c>
      <c r="K117" s="46" t="s">
        <v>811</v>
      </c>
    </row>
    <row r="118" spans="1:11" x14ac:dyDescent="0.35">
      <c r="A118" s="46" t="s">
        <v>972</v>
      </c>
      <c r="B118" s="50" t="s">
        <v>33</v>
      </c>
      <c r="C118" s="46" t="s">
        <v>34</v>
      </c>
      <c r="D118" s="47">
        <v>0</v>
      </c>
      <c r="E118" s="47">
        <v>125</v>
      </c>
      <c r="F118" s="47" t="s">
        <v>177</v>
      </c>
      <c r="G118" s="46"/>
      <c r="H118" s="46"/>
      <c r="I118" s="48" t="s">
        <v>83</v>
      </c>
      <c r="J118" s="48" t="s">
        <v>83</v>
      </c>
      <c r="K118" s="46" t="s">
        <v>973</v>
      </c>
    </row>
    <row r="119" spans="1:11" x14ac:dyDescent="0.35">
      <c r="A119" s="46" t="s">
        <v>776</v>
      </c>
      <c r="B119" s="50" t="s">
        <v>33</v>
      </c>
      <c r="C119" s="46" t="s">
        <v>34</v>
      </c>
      <c r="D119" s="47">
        <v>0</v>
      </c>
      <c r="E119" s="47">
        <v>125</v>
      </c>
      <c r="F119" s="47" t="s">
        <v>177</v>
      </c>
      <c r="G119" s="46"/>
      <c r="H119" s="46"/>
      <c r="I119" s="48" t="s">
        <v>83</v>
      </c>
      <c r="J119" s="48" t="s">
        <v>83</v>
      </c>
      <c r="K119" s="46" t="s">
        <v>777</v>
      </c>
    </row>
    <row r="120" spans="1:11" x14ac:dyDescent="0.35">
      <c r="A120" s="46" t="s">
        <v>778</v>
      </c>
      <c r="B120" s="50" t="s">
        <v>33</v>
      </c>
      <c r="C120" s="46" t="s">
        <v>34</v>
      </c>
      <c r="D120" s="47">
        <v>0</v>
      </c>
      <c r="E120" s="47">
        <v>125</v>
      </c>
      <c r="F120" s="47" t="s">
        <v>177</v>
      </c>
      <c r="G120" s="46"/>
      <c r="H120" s="46"/>
      <c r="I120" s="48" t="s">
        <v>83</v>
      </c>
      <c r="J120" s="48" t="s">
        <v>83</v>
      </c>
      <c r="K120" s="46" t="s">
        <v>779</v>
      </c>
    </row>
    <row r="121" spans="1:11" x14ac:dyDescent="0.35">
      <c r="A121" s="46" t="s">
        <v>780</v>
      </c>
      <c r="B121" s="50" t="s">
        <v>33</v>
      </c>
      <c r="C121" s="46" t="s">
        <v>34</v>
      </c>
      <c r="D121" s="47">
        <v>0</v>
      </c>
      <c r="E121" s="47">
        <v>125</v>
      </c>
      <c r="F121" s="47" t="s">
        <v>177</v>
      </c>
      <c r="G121" s="46"/>
      <c r="H121" s="46"/>
      <c r="I121" s="48" t="s">
        <v>83</v>
      </c>
      <c r="J121" s="48" t="s">
        <v>83</v>
      </c>
      <c r="K121" s="46" t="s">
        <v>781</v>
      </c>
    </row>
    <row r="122" spans="1:11" x14ac:dyDescent="0.35">
      <c r="A122" s="46" t="s">
        <v>782</v>
      </c>
      <c r="B122" s="50" t="s">
        <v>33</v>
      </c>
      <c r="C122" s="46" t="s">
        <v>34</v>
      </c>
      <c r="D122" s="47">
        <v>0</v>
      </c>
      <c r="E122" s="47">
        <v>125</v>
      </c>
      <c r="F122" s="47" t="s">
        <v>177</v>
      </c>
      <c r="G122" s="46"/>
      <c r="H122" s="46"/>
      <c r="I122" s="48" t="s">
        <v>83</v>
      </c>
      <c r="J122" s="48" t="s">
        <v>83</v>
      </c>
      <c r="K122" s="46" t="s">
        <v>783</v>
      </c>
    </row>
    <row r="123" spans="1:11" x14ac:dyDescent="0.35">
      <c r="A123" s="46" t="s">
        <v>764</v>
      </c>
      <c r="B123" s="50" t="s">
        <v>33</v>
      </c>
      <c r="C123" s="46" t="s">
        <v>34</v>
      </c>
      <c r="D123" s="47">
        <v>0</v>
      </c>
      <c r="E123" s="47">
        <v>125</v>
      </c>
      <c r="F123" s="47" t="s">
        <v>177</v>
      </c>
      <c r="G123" s="46"/>
      <c r="H123" s="46"/>
      <c r="I123" s="48" t="s">
        <v>83</v>
      </c>
      <c r="J123" s="48" t="s">
        <v>83</v>
      </c>
      <c r="K123" s="46" t="s">
        <v>765</v>
      </c>
    </row>
    <row r="124" spans="1:11" x14ac:dyDescent="0.35">
      <c r="A124" s="46" t="s">
        <v>812</v>
      </c>
      <c r="B124" s="50" t="s">
        <v>33</v>
      </c>
      <c r="C124" s="46" t="s">
        <v>17</v>
      </c>
      <c r="D124" s="47">
        <v>0</v>
      </c>
      <c r="E124" s="47">
        <v>1</v>
      </c>
      <c r="F124" s="47" t="s">
        <v>79</v>
      </c>
      <c r="G124" s="46"/>
      <c r="H124" s="46"/>
      <c r="I124" s="48" t="s">
        <v>83</v>
      </c>
      <c r="J124" s="48" t="s">
        <v>83</v>
      </c>
      <c r="K124" s="46" t="s">
        <v>813</v>
      </c>
    </row>
    <row r="125" spans="1:11" x14ac:dyDescent="0.35">
      <c r="A125" s="46" t="s">
        <v>784</v>
      </c>
      <c r="B125" s="50" t="s">
        <v>33</v>
      </c>
      <c r="C125" s="46" t="s">
        <v>17</v>
      </c>
      <c r="D125" s="47">
        <v>0</v>
      </c>
      <c r="E125" s="47">
        <v>1</v>
      </c>
      <c r="F125" s="47" t="s">
        <v>79</v>
      </c>
      <c r="G125" s="46"/>
      <c r="H125" s="46"/>
      <c r="I125" s="48" t="s">
        <v>83</v>
      </c>
      <c r="J125" s="48" t="s">
        <v>83</v>
      </c>
      <c r="K125" s="46" t="s">
        <v>785</v>
      </c>
    </row>
    <row r="126" spans="1:11" x14ac:dyDescent="0.35">
      <c r="A126" s="46" t="s">
        <v>786</v>
      </c>
      <c r="B126" s="50" t="s">
        <v>33</v>
      </c>
      <c r="C126" s="46" t="s">
        <v>17</v>
      </c>
      <c r="D126" s="47">
        <v>0</v>
      </c>
      <c r="E126" s="47">
        <v>1</v>
      </c>
      <c r="F126" s="47" t="s">
        <v>79</v>
      </c>
      <c r="G126" s="46"/>
      <c r="H126" s="46"/>
      <c r="I126" s="48" t="s">
        <v>83</v>
      </c>
      <c r="J126" s="48" t="s">
        <v>83</v>
      </c>
      <c r="K126" s="46" t="s">
        <v>787</v>
      </c>
    </row>
    <row r="127" spans="1:11" x14ac:dyDescent="0.35">
      <c r="A127" s="46" t="s">
        <v>814</v>
      </c>
      <c r="B127" s="50" t="s">
        <v>33</v>
      </c>
      <c r="C127" s="46" t="s">
        <v>34</v>
      </c>
      <c r="D127" s="47">
        <v>0</v>
      </c>
      <c r="E127" s="47">
        <v>125</v>
      </c>
      <c r="F127" s="47" t="s">
        <v>177</v>
      </c>
      <c r="G127" s="46"/>
      <c r="H127" s="46"/>
      <c r="I127" s="48" t="s">
        <v>83</v>
      </c>
      <c r="J127" s="48" t="s">
        <v>83</v>
      </c>
      <c r="K127" s="46" t="s">
        <v>815</v>
      </c>
    </row>
    <row r="128" spans="1:11" x14ac:dyDescent="0.35">
      <c r="A128" s="46" t="s">
        <v>816</v>
      </c>
      <c r="B128" s="50" t="s">
        <v>33</v>
      </c>
      <c r="C128" s="46" t="s">
        <v>34</v>
      </c>
      <c r="D128" s="47">
        <v>0</v>
      </c>
      <c r="E128" s="47">
        <v>125</v>
      </c>
      <c r="F128" s="47" t="s">
        <v>177</v>
      </c>
      <c r="G128" s="46"/>
      <c r="H128" s="46"/>
      <c r="I128" s="48" t="s">
        <v>83</v>
      </c>
      <c r="J128" s="48" t="s">
        <v>83</v>
      </c>
      <c r="K128" s="46" t="s">
        <v>817</v>
      </c>
    </row>
    <row r="129" spans="1:11" x14ac:dyDescent="0.35">
      <c r="A129" s="58" t="s">
        <v>995</v>
      </c>
      <c r="B129" s="59" t="s">
        <v>33</v>
      </c>
      <c r="C129" s="58" t="s">
        <v>34</v>
      </c>
      <c r="D129" s="60">
        <v>0</v>
      </c>
      <c r="E129" s="60">
        <v>40</v>
      </c>
      <c r="F129" s="60" t="s">
        <v>996</v>
      </c>
      <c r="G129" s="58"/>
      <c r="H129" s="58"/>
      <c r="I129" s="61"/>
      <c r="J129" s="61"/>
      <c r="K129" s="58" t="s">
        <v>997</v>
      </c>
    </row>
    <row r="130" spans="1:11" x14ac:dyDescent="0.35">
      <c r="A130" s="58" t="s">
        <v>998</v>
      </c>
      <c r="B130" s="59" t="s">
        <v>33</v>
      </c>
      <c r="C130" s="58" t="s">
        <v>34</v>
      </c>
      <c r="D130" s="60">
        <v>0</v>
      </c>
      <c r="E130" s="60">
        <v>40</v>
      </c>
      <c r="F130" s="60" t="s">
        <v>996</v>
      </c>
      <c r="G130" s="58"/>
      <c r="H130" s="58"/>
      <c r="I130" s="61"/>
      <c r="J130" s="61"/>
      <c r="K130" s="58" t="s">
        <v>999</v>
      </c>
    </row>
    <row r="131" spans="1:11" x14ac:dyDescent="0.35">
      <c r="A131" s="58" t="s">
        <v>1000</v>
      </c>
      <c r="B131" s="59" t="s">
        <v>33</v>
      </c>
      <c r="C131" s="58" t="s">
        <v>34</v>
      </c>
      <c r="D131" s="60">
        <v>0</v>
      </c>
      <c r="E131" s="60">
        <v>40</v>
      </c>
      <c r="F131" s="60" t="s">
        <v>996</v>
      </c>
      <c r="G131" s="58"/>
      <c r="H131" s="58"/>
      <c r="I131" s="61"/>
      <c r="J131" s="61"/>
      <c r="K131" s="58" t="s">
        <v>1001</v>
      </c>
    </row>
    <row r="132" spans="1:11" x14ac:dyDescent="0.35">
      <c r="A132" s="58" t="s">
        <v>1002</v>
      </c>
      <c r="B132" s="59" t="s">
        <v>33</v>
      </c>
      <c r="C132" s="58" t="s">
        <v>34</v>
      </c>
      <c r="D132" s="60">
        <v>0</v>
      </c>
      <c r="E132" s="60">
        <v>300</v>
      </c>
      <c r="F132" s="60" t="s">
        <v>1003</v>
      </c>
      <c r="G132" s="58"/>
      <c r="H132" s="58"/>
      <c r="I132" s="61"/>
      <c r="J132" s="61"/>
      <c r="K132" s="58" t="s">
        <v>1004</v>
      </c>
    </row>
    <row r="133" spans="1:11" x14ac:dyDescent="0.35">
      <c r="A133" s="43" t="s">
        <v>294</v>
      </c>
      <c r="B133" s="43" t="s">
        <v>32</v>
      </c>
      <c r="C133" s="43" t="s">
        <v>34</v>
      </c>
      <c r="D133" s="44">
        <v>0</v>
      </c>
      <c r="E133" s="44">
        <v>255</v>
      </c>
      <c r="F133" s="44" t="s">
        <v>293</v>
      </c>
      <c r="G133" s="44" t="s">
        <v>64</v>
      </c>
      <c r="H133" s="43"/>
      <c r="I133" s="43"/>
      <c r="J133" s="43"/>
      <c r="K133" s="43" t="s">
        <v>292</v>
      </c>
    </row>
    <row r="134" spans="1:11" x14ac:dyDescent="0.35">
      <c r="A134" s="43" t="s">
        <v>387</v>
      </c>
      <c r="B134" s="43" t="s">
        <v>32</v>
      </c>
      <c r="C134" s="43" t="s">
        <v>34</v>
      </c>
      <c r="D134" s="44">
        <v>0</v>
      </c>
      <c r="E134" s="44">
        <v>254</v>
      </c>
      <c r="F134" s="44" t="s">
        <v>355</v>
      </c>
      <c r="G134" s="44" t="s">
        <v>262</v>
      </c>
      <c r="H134" s="43"/>
      <c r="I134" s="43"/>
      <c r="J134" s="43"/>
      <c r="K134" s="43" t="s">
        <v>356</v>
      </c>
    </row>
    <row r="135" spans="1:11" x14ac:dyDescent="0.35">
      <c r="A135" s="43" t="s">
        <v>388</v>
      </c>
      <c r="B135" s="43" t="s">
        <v>32</v>
      </c>
      <c r="C135" s="43" t="s">
        <v>34</v>
      </c>
      <c r="D135" s="44">
        <v>0</v>
      </c>
      <c r="E135" s="44">
        <v>254</v>
      </c>
      <c r="F135" s="44" t="s">
        <v>298</v>
      </c>
      <c r="G135" s="44" t="s">
        <v>262</v>
      </c>
      <c r="H135" s="43"/>
      <c r="I135" s="43"/>
      <c r="J135" s="43"/>
      <c r="K135" s="43" t="s">
        <v>357</v>
      </c>
    </row>
    <row r="136" spans="1:11" x14ac:dyDescent="0.35">
      <c r="A136" s="43" t="s">
        <v>295</v>
      </c>
      <c r="B136" s="43" t="s">
        <v>32</v>
      </c>
      <c r="C136" s="43" t="s">
        <v>34</v>
      </c>
      <c r="D136" s="44">
        <v>0</v>
      </c>
      <c r="E136" s="44">
        <v>254</v>
      </c>
      <c r="F136" s="44" t="s">
        <v>293</v>
      </c>
      <c r="G136" s="44" t="s">
        <v>64</v>
      </c>
      <c r="H136" s="43"/>
      <c r="I136" s="43"/>
      <c r="J136" s="43"/>
      <c r="K136" s="43" t="s">
        <v>291</v>
      </c>
    </row>
    <row r="137" spans="1:11" x14ac:dyDescent="0.35">
      <c r="A137" s="43" t="s">
        <v>362</v>
      </c>
      <c r="B137" s="43" t="s">
        <v>32</v>
      </c>
      <c r="C137" s="43" t="s">
        <v>34</v>
      </c>
      <c r="D137" s="44">
        <v>0</v>
      </c>
      <c r="E137" s="44">
        <v>254</v>
      </c>
      <c r="F137" s="44" t="s">
        <v>298</v>
      </c>
      <c r="G137" s="44"/>
      <c r="H137" s="43"/>
      <c r="I137" s="43"/>
      <c r="J137" s="43"/>
      <c r="K137" s="43" t="s">
        <v>363</v>
      </c>
    </row>
    <row r="138" spans="1:11" x14ac:dyDescent="0.35">
      <c r="A138" s="46" t="s">
        <v>77</v>
      </c>
      <c r="B138" s="46" t="s">
        <v>32</v>
      </c>
      <c r="C138" s="46" t="s">
        <v>17</v>
      </c>
      <c r="D138" s="47">
        <v>0</v>
      </c>
      <c r="E138" s="47">
        <v>1</v>
      </c>
      <c r="F138" s="47" t="s">
        <v>79</v>
      </c>
      <c r="G138" s="47" t="s">
        <v>262</v>
      </c>
      <c r="H138" s="46"/>
      <c r="I138" s="46"/>
      <c r="J138" s="46"/>
      <c r="K138" s="46" t="s">
        <v>223</v>
      </c>
    </row>
    <row r="139" spans="1:11" x14ac:dyDescent="0.35">
      <c r="A139" s="46" t="s">
        <v>76</v>
      </c>
      <c r="B139" s="46" t="s">
        <v>32</v>
      </c>
      <c r="C139" s="46" t="s">
        <v>17</v>
      </c>
      <c r="D139" s="47">
        <v>0</v>
      </c>
      <c r="E139" s="47">
        <v>1</v>
      </c>
      <c r="F139" s="47" t="s">
        <v>79</v>
      </c>
      <c r="G139" s="47" t="s">
        <v>262</v>
      </c>
      <c r="H139" s="46"/>
      <c r="I139" s="46"/>
      <c r="J139" s="46"/>
      <c r="K139" s="46" t="s">
        <v>222</v>
      </c>
    </row>
    <row r="140" spans="1:11" x14ac:dyDescent="0.35">
      <c r="A140" s="46" t="s">
        <v>212</v>
      </c>
      <c r="B140" s="46" t="s">
        <v>32</v>
      </c>
      <c r="C140" s="46" t="s">
        <v>17</v>
      </c>
      <c r="D140" s="47">
        <v>0</v>
      </c>
      <c r="E140" s="47">
        <v>1</v>
      </c>
      <c r="F140" s="47" t="s">
        <v>79</v>
      </c>
      <c r="G140" s="47" t="s">
        <v>262</v>
      </c>
      <c r="H140" s="46"/>
      <c r="I140" s="46"/>
      <c r="J140" s="46"/>
      <c r="K140" s="46" t="s">
        <v>224</v>
      </c>
    </row>
    <row r="141" spans="1:11" x14ac:dyDescent="0.35">
      <c r="A141" s="46" t="s">
        <v>213</v>
      </c>
      <c r="B141" s="46" t="s">
        <v>32</v>
      </c>
      <c r="C141" s="46" t="s">
        <v>17</v>
      </c>
      <c r="D141" s="47">
        <v>0</v>
      </c>
      <c r="E141" s="47">
        <v>1</v>
      </c>
      <c r="F141" s="47" t="s">
        <v>79</v>
      </c>
      <c r="G141" s="47" t="s">
        <v>262</v>
      </c>
      <c r="H141" s="46"/>
      <c r="I141" s="46"/>
      <c r="J141" s="46"/>
      <c r="K141" s="46" t="s">
        <v>225</v>
      </c>
    </row>
    <row r="142" spans="1:11" ht="91" x14ac:dyDescent="0.35">
      <c r="A142" s="43" t="s">
        <v>289</v>
      </c>
      <c r="B142" s="43" t="s">
        <v>32</v>
      </c>
      <c r="C142" s="43" t="s">
        <v>267</v>
      </c>
      <c r="D142" s="44">
        <v>0</v>
      </c>
      <c r="E142" s="44">
        <v>6</v>
      </c>
      <c r="F142" s="44" t="s">
        <v>35</v>
      </c>
      <c r="G142" s="44" t="s">
        <v>265</v>
      </c>
      <c r="H142" s="43" t="s">
        <v>220</v>
      </c>
      <c r="I142" s="43"/>
      <c r="J142" s="43"/>
      <c r="K142" s="43" t="s">
        <v>227</v>
      </c>
    </row>
    <row r="143" spans="1:11" x14ac:dyDescent="0.35">
      <c r="A143" s="43" t="s">
        <v>20</v>
      </c>
      <c r="B143" s="43" t="s">
        <v>32</v>
      </c>
      <c r="C143" s="43" t="s">
        <v>34</v>
      </c>
      <c r="D143" s="44">
        <v>0</v>
      </c>
      <c r="E143" s="44">
        <v>255.75</v>
      </c>
      <c r="F143" s="44" t="s">
        <v>52</v>
      </c>
      <c r="G143" s="44" t="s">
        <v>64</v>
      </c>
      <c r="H143" s="43"/>
      <c r="I143" s="43"/>
      <c r="J143" s="43"/>
      <c r="K143" s="43" t="s">
        <v>228</v>
      </c>
    </row>
    <row r="144" spans="1:11" x14ac:dyDescent="0.35">
      <c r="A144" s="43" t="s">
        <v>21</v>
      </c>
      <c r="B144" s="43" t="s">
        <v>32</v>
      </c>
      <c r="C144" s="43" t="s">
        <v>34</v>
      </c>
      <c r="D144" s="44">
        <v>0</v>
      </c>
      <c r="E144" s="44">
        <v>100</v>
      </c>
      <c r="F144" s="44" t="s">
        <v>177</v>
      </c>
      <c r="G144" s="44" t="s">
        <v>64</v>
      </c>
      <c r="H144" s="43"/>
      <c r="I144" s="43"/>
      <c r="J144" s="43"/>
      <c r="K144" s="43" t="s">
        <v>229</v>
      </c>
    </row>
    <row r="145" spans="1:11" x14ac:dyDescent="0.35">
      <c r="A145" s="43" t="s">
        <v>22</v>
      </c>
      <c r="B145" s="43" t="s">
        <v>32</v>
      </c>
      <c r="C145" s="43" t="s">
        <v>34</v>
      </c>
      <c r="D145" s="44">
        <v>0</v>
      </c>
      <c r="E145" s="44">
        <v>100</v>
      </c>
      <c r="F145" s="44" t="s">
        <v>177</v>
      </c>
      <c r="G145" s="44" t="s">
        <v>64</v>
      </c>
      <c r="H145" s="43"/>
      <c r="I145" s="43"/>
      <c r="J145" s="43"/>
      <c r="K145" s="43" t="s">
        <v>230</v>
      </c>
    </row>
    <row r="146" spans="1:11" x14ac:dyDescent="0.35">
      <c r="A146" s="46" t="s">
        <v>53</v>
      </c>
      <c r="B146" s="46" t="s">
        <v>32</v>
      </c>
      <c r="C146" s="46" t="s">
        <v>34</v>
      </c>
      <c r="D146" s="47">
        <v>0</v>
      </c>
      <c r="E146" s="47">
        <v>255</v>
      </c>
      <c r="F146" s="47" t="s">
        <v>52</v>
      </c>
      <c r="G146" s="47"/>
      <c r="H146" s="46"/>
      <c r="I146" s="46"/>
      <c r="J146" s="46"/>
      <c r="K146" s="46" t="s">
        <v>244</v>
      </c>
    </row>
    <row r="147" spans="1:11" x14ac:dyDescent="0.35">
      <c r="A147" s="46" t="s">
        <v>54</v>
      </c>
      <c r="B147" s="46" t="s">
        <v>32</v>
      </c>
      <c r="C147" s="46" t="s">
        <v>34</v>
      </c>
      <c r="D147" s="47">
        <v>0</v>
      </c>
      <c r="E147" s="47">
        <v>255</v>
      </c>
      <c r="F147" s="47" t="s">
        <v>52</v>
      </c>
      <c r="G147" s="47"/>
      <c r="H147" s="46"/>
      <c r="I147" s="46"/>
      <c r="J147" s="46"/>
      <c r="K147" s="46" t="s">
        <v>245</v>
      </c>
    </row>
    <row r="148" spans="1:11" x14ac:dyDescent="0.35">
      <c r="A148" s="46" t="s">
        <v>55</v>
      </c>
      <c r="B148" s="46" t="s">
        <v>32</v>
      </c>
      <c r="C148" s="46" t="s">
        <v>34</v>
      </c>
      <c r="D148" s="47">
        <v>0</v>
      </c>
      <c r="E148" s="47">
        <v>255</v>
      </c>
      <c r="F148" s="47" t="s">
        <v>52</v>
      </c>
      <c r="G148" s="47"/>
      <c r="H148" s="46"/>
      <c r="I148" s="46"/>
      <c r="J148" s="46"/>
      <c r="K148" s="46" t="s">
        <v>246</v>
      </c>
    </row>
    <row r="149" spans="1:11" x14ac:dyDescent="0.35">
      <c r="A149" s="46" t="s">
        <v>56</v>
      </c>
      <c r="B149" s="46" t="s">
        <v>32</v>
      </c>
      <c r="C149" s="46" t="s">
        <v>34</v>
      </c>
      <c r="D149" s="47">
        <v>0</v>
      </c>
      <c r="E149" s="47">
        <v>255</v>
      </c>
      <c r="F149" s="47" t="s">
        <v>52</v>
      </c>
      <c r="G149" s="47"/>
      <c r="H149" s="46"/>
      <c r="I149" s="46"/>
      <c r="J149" s="46"/>
      <c r="K149" s="46" t="s">
        <v>247</v>
      </c>
    </row>
    <row r="150" spans="1:11" x14ac:dyDescent="0.35">
      <c r="A150" s="46" t="s">
        <v>290</v>
      </c>
      <c r="B150" s="46" t="s">
        <v>32</v>
      </c>
      <c r="C150" s="46" t="s">
        <v>17</v>
      </c>
      <c r="D150" s="47">
        <v>0</v>
      </c>
      <c r="E150" s="47">
        <v>1</v>
      </c>
      <c r="F150" s="47" t="s">
        <v>79</v>
      </c>
      <c r="G150" s="47" t="s">
        <v>64</v>
      </c>
      <c r="H150" s="46"/>
      <c r="I150" s="46"/>
      <c r="J150" s="46"/>
      <c r="K150" s="46" t="s">
        <v>248</v>
      </c>
    </row>
    <row r="151" spans="1:11" x14ac:dyDescent="0.35">
      <c r="A151" s="46" t="s">
        <v>58</v>
      </c>
      <c r="B151" s="46" t="s">
        <v>32</v>
      </c>
      <c r="C151" s="46" t="s">
        <v>17</v>
      </c>
      <c r="D151" s="47">
        <v>0</v>
      </c>
      <c r="E151" s="47">
        <v>1</v>
      </c>
      <c r="F151" s="47" t="s">
        <v>79</v>
      </c>
      <c r="G151" s="47" t="s">
        <v>64</v>
      </c>
      <c r="H151" s="46"/>
      <c r="I151" s="46"/>
      <c r="J151" s="46"/>
      <c r="K151" s="46" t="s">
        <v>249</v>
      </c>
    </row>
    <row r="152" spans="1:11" x14ac:dyDescent="0.35">
      <c r="A152" s="46" t="s">
        <v>59</v>
      </c>
      <c r="B152" s="46" t="s">
        <v>32</v>
      </c>
      <c r="C152" s="46" t="s">
        <v>17</v>
      </c>
      <c r="D152" s="47">
        <v>0</v>
      </c>
      <c r="E152" s="47">
        <v>1</v>
      </c>
      <c r="F152" s="47" t="s">
        <v>79</v>
      </c>
      <c r="G152" s="47" t="s">
        <v>64</v>
      </c>
      <c r="H152" s="46"/>
      <c r="I152" s="46"/>
      <c r="J152" s="46"/>
      <c r="K152" s="46" t="s">
        <v>250</v>
      </c>
    </row>
    <row r="153" spans="1:11" x14ac:dyDescent="0.35">
      <c r="A153" s="46" t="s">
        <v>70</v>
      </c>
      <c r="B153" s="46" t="s">
        <v>32</v>
      </c>
      <c r="C153" s="46" t="s">
        <v>17</v>
      </c>
      <c r="D153" s="47">
        <v>0</v>
      </c>
      <c r="E153" s="47">
        <v>1</v>
      </c>
      <c r="F153" s="47" t="s">
        <v>79</v>
      </c>
      <c r="G153" s="47" t="s">
        <v>64</v>
      </c>
      <c r="H153" s="46"/>
      <c r="I153" s="46"/>
      <c r="J153" s="46"/>
      <c r="K153" s="46" t="s">
        <v>253</v>
      </c>
    </row>
    <row r="154" spans="1:11" x14ac:dyDescent="0.35">
      <c r="A154" s="46" t="s">
        <v>60</v>
      </c>
      <c r="B154" s="46" t="s">
        <v>32</v>
      </c>
      <c r="C154" s="46" t="s">
        <v>17</v>
      </c>
      <c r="D154" s="47">
        <v>0</v>
      </c>
      <c r="E154" s="47">
        <v>1</v>
      </c>
      <c r="F154" s="47" t="s">
        <v>79</v>
      </c>
      <c r="G154" s="47" t="s">
        <v>64</v>
      </c>
      <c r="H154" s="46"/>
      <c r="I154" s="46"/>
      <c r="J154" s="46"/>
      <c r="K154" s="46" t="s">
        <v>251</v>
      </c>
    </row>
    <row r="155" spans="1:11" x14ac:dyDescent="0.35">
      <c r="A155" s="46" t="s">
        <v>840</v>
      </c>
      <c r="B155" s="46" t="s">
        <v>32</v>
      </c>
      <c r="C155" s="46" t="s">
        <v>311</v>
      </c>
      <c r="D155" s="47">
        <v>-180</v>
      </c>
      <c r="E155" s="47">
        <v>180</v>
      </c>
      <c r="F155" s="47" t="s">
        <v>841</v>
      </c>
      <c r="G155" s="46"/>
      <c r="H155" s="46"/>
      <c r="I155" s="48"/>
      <c r="J155" s="48"/>
      <c r="K155" s="46" t="s">
        <v>842</v>
      </c>
    </row>
    <row r="156" spans="1:11" x14ac:dyDescent="0.35">
      <c r="A156" s="46" t="s">
        <v>1336</v>
      </c>
      <c r="B156" s="46" t="s">
        <v>313</v>
      </c>
      <c r="C156" s="46" t="s">
        <v>311</v>
      </c>
      <c r="D156" s="47">
        <v>-180</v>
      </c>
      <c r="E156" s="47">
        <v>180</v>
      </c>
      <c r="F156" s="47" t="s">
        <v>841</v>
      </c>
      <c r="G156" s="46"/>
      <c r="H156" s="46"/>
      <c r="I156" s="48"/>
      <c r="J156" s="48"/>
      <c r="K156" s="46" t="s">
        <v>1337</v>
      </c>
    </row>
    <row r="157" spans="1:11" x14ac:dyDescent="0.35">
      <c r="A157" s="43" t="s">
        <v>27</v>
      </c>
      <c r="B157" s="43" t="s">
        <v>32</v>
      </c>
      <c r="C157" s="43" t="s">
        <v>17</v>
      </c>
      <c r="D157" s="44">
        <v>0</v>
      </c>
      <c r="E157" s="44">
        <v>1</v>
      </c>
      <c r="F157" s="44" t="s">
        <v>79</v>
      </c>
      <c r="G157" s="44" t="s">
        <v>64</v>
      </c>
      <c r="H157" s="43"/>
      <c r="I157" s="43"/>
      <c r="J157" s="43"/>
      <c r="K157" s="43" t="s">
        <v>231</v>
      </c>
    </row>
    <row r="158" spans="1:11" x14ac:dyDescent="0.35">
      <c r="A158" s="43" t="s">
        <v>215</v>
      </c>
      <c r="B158" s="43" t="s">
        <v>32</v>
      </c>
      <c r="C158" s="43" t="s">
        <v>34</v>
      </c>
      <c r="D158" s="44">
        <v>-15</v>
      </c>
      <c r="E158" s="44">
        <v>10.55</v>
      </c>
      <c r="F158" s="44" t="s">
        <v>38</v>
      </c>
      <c r="G158" s="44" t="s">
        <v>265</v>
      </c>
      <c r="H158" s="43"/>
      <c r="I158" s="43"/>
      <c r="J158" s="43"/>
      <c r="K158" s="43" t="s">
        <v>233</v>
      </c>
    </row>
    <row r="159" spans="1:11" x14ac:dyDescent="0.35">
      <c r="A159" s="43" t="s">
        <v>30</v>
      </c>
      <c r="B159" s="43" t="s">
        <v>32</v>
      </c>
      <c r="C159" s="43" t="s">
        <v>34</v>
      </c>
      <c r="D159" s="44">
        <v>0</v>
      </c>
      <c r="E159" s="44">
        <v>10</v>
      </c>
      <c r="F159" s="44" t="s">
        <v>38</v>
      </c>
      <c r="G159" s="44" t="s">
        <v>64</v>
      </c>
      <c r="H159" s="43"/>
      <c r="I159" s="43"/>
      <c r="J159" s="43"/>
      <c r="K159" s="43" t="s">
        <v>235</v>
      </c>
    </row>
    <row r="160" spans="1:11" x14ac:dyDescent="0.35">
      <c r="A160" s="43" t="s">
        <v>29</v>
      </c>
      <c r="B160" s="43" t="s">
        <v>32</v>
      </c>
      <c r="C160" s="43" t="s">
        <v>34</v>
      </c>
      <c r="D160" s="44">
        <v>-10</v>
      </c>
      <c r="E160" s="44">
        <v>0</v>
      </c>
      <c r="F160" s="44" t="s">
        <v>38</v>
      </c>
      <c r="G160" s="44" t="s">
        <v>64</v>
      </c>
      <c r="H160" s="43"/>
      <c r="I160" s="43"/>
      <c r="J160" s="43"/>
      <c r="K160" s="43" t="s">
        <v>234</v>
      </c>
    </row>
    <row r="161" spans="1:11" x14ac:dyDescent="0.35">
      <c r="A161" s="43" t="s">
        <v>31</v>
      </c>
      <c r="B161" s="43" t="s">
        <v>32</v>
      </c>
      <c r="C161" s="43" t="s">
        <v>34</v>
      </c>
      <c r="D161" s="44">
        <v>0</v>
      </c>
      <c r="E161" s="44">
        <v>10</v>
      </c>
      <c r="F161" s="44" t="s">
        <v>39</v>
      </c>
      <c r="G161" s="44" t="s">
        <v>64</v>
      </c>
      <c r="H161" s="43"/>
      <c r="I161" s="43"/>
      <c r="J161" s="43"/>
      <c r="K161" s="43" t="s">
        <v>236</v>
      </c>
    </row>
    <row r="162" spans="1:11" x14ac:dyDescent="0.35">
      <c r="A162" s="43" t="s">
        <v>266</v>
      </c>
      <c r="B162" s="43" t="s">
        <v>32</v>
      </c>
      <c r="C162" s="43" t="s">
        <v>34</v>
      </c>
      <c r="D162" s="44" t="s">
        <v>490</v>
      </c>
      <c r="E162" s="44" t="s">
        <v>491</v>
      </c>
      <c r="F162" s="44" t="s">
        <v>404</v>
      </c>
      <c r="G162" s="44" t="s">
        <v>64</v>
      </c>
      <c r="H162" s="43" t="s">
        <v>214</v>
      </c>
      <c r="I162" s="43"/>
      <c r="J162" s="43"/>
      <c r="K162" s="43" t="s">
        <v>845</v>
      </c>
    </row>
    <row r="163" spans="1:11" x14ac:dyDescent="0.35">
      <c r="A163" s="43" t="s">
        <v>210</v>
      </c>
      <c r="B163" s="43" t="s">
        <v>32</v>
      </c>
      <c r="C163" s="43" t="s">
        <v>34</v>
      </c>
      <c r="D163" s="44">
        <v>-15</v>
      </c>
      <c r="E163" s="44">
        <v>10.55</v>
      </c>
      <c r="F163" s="44" t="s">
        <v>38</v>
      </c>
      <c r="G163" s="44" t="s">
        <v>64</v>
      </c>
      <c r="H163" s="43"/>
      <c r="I163" s="43"/>
      <c r="J163" s="43"/>
      <c r="K163" s="43" t="s">
        <v>237</v>
      </c>
    </row>
    <row r="164" spans="1:11" ht="91" x14ac:dyDescent="0.35">
      <c r="A164" s="43" t="s">
        <v>211</v>
      </c>
      <c r="B164" s="43" t="s">
        <v>32</v>
      </c>
      <c r="C164" s="43" t="s">
        <v>267</v>
      </c>
      <c r="D164" s="44">
        <v>0</v>
      </c>
      <c r="E164" s="44">
        <v>6</v>
      </c>
      <c r="F164" s="44" t="s">
        <v>35</v>
      </c>
      <c r="G164" s="44" t="s">
        <v>64</v>
      </c>
      <c r="H164" s="43" t="s">
        <v>221</v>
      </c>
      <c r="I164" s="43"/>
      <c r="J164" s="43"/>
      <c r="K164" s="43" t="s">
        <v>238</v>
      </c>
    </row>
    <row r="165" spans="1:11" x14ac:dyDescent="0.35">
      <c r="A165" s="43" t="s">
        <v>843</v>
      </c>
      <c r="B165" s="43" t="s">
        <v>32</v>
      </c>
      <c r="C165" s="43" t="s">
        <v>34</v>
      </c>
      <c r="D165" s="44" t="s">
        <v>490</v>
      </c>
      <c r="E165" s="44" t="s">
        <v>491</v>
      </c>
      <c r="F165" s="44" t="s">
        <v>404</v>
      </c>
      <c r="G165" s="44"/>
      <c r="H165" s="43" t="s">
        <v>214</v>
      </c>
      <c r="I165" s="43"/>
      <c r="J165" s="43"/>
      <c r="K165" s="43" t="s">
        <v>844</v>
      </c>
    </row>
    <row r="166" spans="1:11" x14ac:dyDescent="0.35">
      <c r="A166" s="46" t="s">
        <v>78</v>
      </c>
      <c r="B166" s="46" t="s">
        <v>32</v>
      </c>
      <c r="C166" s="46" t="s">
        <v>17</v>
      </c>
      <c r="D166" s="47">
        <v>0</v>
      </c>
      <c r="E166" s="47">
        <v>1</v>
      </c>
      <c r="F166" s="47" t="s">
        <v>79</v>
      </c>
      <c r="G166" s="47" t="s">
        <v>64</v>
      </c>
      <c r="H166" s="46"/>
      <c r="I166" s="46"/>
      <c r="J166" s="46"/>
      <c r="K166" s="46" t="s">
        <v>80</v>
      </c>
    </row>
    <row r="167" spans="1:11" ht="91" x14ac:dyDescent="0.35">
      <c r="A167" s="46" t="s">
        <v>460</v>
      </c>
      <c r="B167" s="46" t="s">
        <v>32</v>
      </c>
      <c r="C167" s="46" t="s">
        <v>267</v>
      </c>
      <c r="D167" s="47" t="s">
        <v>484</v>
      </c>
      <c r="E167" s="47" t="s">
        <v>492</v>
      </c>
      <c r="F167" s="47" t="s">
        <v>35</v>
      </c>
      <c r="G167" s="47" t="s">
        <v>64</v>
      </c>
      <c r="H167" s="46" t="s">
        <v>527</v>
      </c>
      <c r="I167" s="46"/>
      <c r="J167" s="46"/>
      <c r="K167" s="46" t="s">
        <v>573</v>
      </c>
    </row>
    <row r="168" spans="1:11" x14ac:dyDescent="0.35">
      <c r="A168" s="46" t="s">
        <v>428</v>
      </c>
      <c r="B168" s="46" t="s">
        <v>32</v>
      </c>
      <c r="C168" s="46" t="s">
        <v>34</v>
      </c>
      <c r="D168" s="47" t="s">
        <v>487</v>
      </c>
      <c r="E168" s="47" t="s">
        <v>488</v>
      </c>
      <c r="F168" s="47" t="s">
        <v>312</v>
      </c>
      <c r="G168" s="47" t="s">
        <v>64</v>
      </c>
      <c r="H168" s="46" t="s">
        <v>214</v>
      </c>
      <c r="I168" s="46"/>
      <c r="J168" s="46"/>
      <c r="K168" s="46" t="s">
        <v>254</v>
      </c>
    </row>
    <row r="169" spans="1:11" ht="26" x14ac:dyDescent="0.35">
      <c r="A169" s="46" t="s">
        <v>427</v>
      </c>
      <c r="B169" s="46" t="s">
        <v>32</v>
      </c>
      <c r="C169" s="46" t="s">
        <v>17</v>
      </c>
      <c r="D169" s="47" t="s">
        <v>484</v>
      </c>
      <c r="E169" s="47" t="s">
        <v>486</v>
      </c>
      <c r="F169" s="47" t="s">
        <v>79</v>
      </c>
      <c r="G169" s="47" t="s">
        <v>64</v>
      </c>
      <c r="H169" s="46" t="s">
        <v>506</v>
      </c>
      <c r="I169" s="46"/>
      <c r="J169" s="46"/>
      <c r="K169" s="46" t="s">
        <v>542</v>
      </c>
    </row>
    <row r="170" spans="1:11" ht="26" x14ac:dyDescent="0.35">
      <c r="A170" s="46" t="s">
        <v>426</v>
      </c>
      <c r="B170" s="46" t="s">
        <v>32</v>
      </c>
      <c r="C170" s="46" t="s">
        <v>267</v>
      </c>
      <c r="D170" s="47" t="s">
        <v>484</v>
      </c>
      <c r="E170" s="47" t="s">
        <v>485</v>
      </c>
      <c r="F170" s="47" t="s">
        <v>35</v>
      </c>
      <c r="G170" s="47" t="s">
        <v>64</v>
      </c>
      <c r="H170" s="46" t="s">
        <v>505</v>
      </c>
      <c r="I170" s="46"/>
      <c r="J170" s="46"/>
      <c r="K170" s="46" t="s">
        <v>541</v>
      </c>
    </row>
    <row r="171" spans="1:11" ht="52" x14ac:dyDescent="0.35">
      <c r="A171" s="46" t="s">
        <v>432</v>
      </c>
      <c r="B171" s="46" t="s">
        <v>32</v>
      </c>
      <c r="C171" s="46" t="s">
        <v>267</v>
      </c>
      <c r="D171" s="47" t="s">
        <v>484</v>
      </c>
      <c r="E171" s="47" t="s">
        <v>492</v>
      </c>
      <c r="F171" s="47" t="s">
        <v>35</v>
      </c>
      <c r="G171" s="47" t="s">
        <v>64</v>
      </c>
      <c r="H171" s="46" t="s">
        <v>510</v>
      </c>
      <c r="I171" s="46"/>
      <c r="J171" s="46"/>
      <c r="K171" s="46" t="s">
        <v>545</v>
      </c>
    </row>
    <row r="172" spans="1:11" ht="26" x14ac:dyDescent="0.35">
      <c r="A172" s="46" t="s">
        <v>431</v>
      </c>
      <c r="B172" s="46" t="s">
        <v>32</v>
      </c>
      <c r="C172" s="46" t="s">
        <v>17</v>
      </c>
      <c r="D172" s="47" t="s">
        <v>484</v>
      </c>
      <c r="E172" s="47" t="s">
        <v>486</v>
      </c>
      <c r="F172" s="47" t="s">
        <v>79</v>
      </c>
      <c r="G172" s="47" t="s">
        <v>64</v>
      </c>
      <c r="H172" s="46" t="s">
        <v>509</v>
      </c>
      <c r="I172" s="46"/>
      <c r="J172" s="46"/>
      <c r="K172" s="46" t="s">
        <v>255</v>
      </c>
    </row>
    <row r="173" spans="1:11" ht="26" x14ac:dyDescent="0.35">
      <c r="A173" s="46" t="s">
        <v>475</v>
      </c>
      <c r="B173" s="46" t="s">
        <v>32</v>
      </c>
      <c r="C173" s="46" t="s">
        <v>17</v>
      </c>
      <c r="D173" s="47" t="s">
        <v>484</v>
      </c>
      <c r="E173" s="47" t="s">
        <v>486</v>
      </c>
      <c r="F173" s="47" t="s">
        <v>79</v>
      </c>
      <c r="G173" s="47" t="s">
        <v>64</v>
      </c>
      <c r="H173" s="46" t="s">
        <v>507</v>
      </c>
      <c r="I173" s="46"/>
      <c r="J173" s="46"/>
      <c r="K173" s="46" t="s">
        <v>588</v>
      </c>
    </row>
    <row r="174" spans="1:11" ht="26" x14ac:dyDescent="0.35">
      <c r="A174" s="46" t="s">
        <v>429</v>
      </c>
      <c r="B174" s="46" t="s">
        <v>32</v>
      </c>
      <c r="C174" s="46" t="s">
        <v>17</v>
      </c>
      <c r="D174" s="47" t="s">
        <v>484</v>
      </c>
      <c r="E174" s="47" t="s">
        <v>486</v>
      </c>
      <c r="F174" s="47" t="s">
        <v>79</v>
      </c>
      <c r="G174" s="47" t="s">
        <v>64</v>
      </c>
      <c r="H174" s="46" t="s">
        <v>507</v>
      </c>
      <c r="I174" s="46"/>
      <c r="J174" s="46"/>
      <c r="K174" s="46" t="s">
        <v>543</v>
      </c>
    </row>
    <row r="175" spans="1:11" ht="52" x14ac:dyDescent="0.35">
      <c r="A175" s="46" t="s">
        <v>430</v>
      </c>
      <c r="B175" s="46" t="s">
        <v>32</v>
      </c>
      <c r="C175" s="46" t="s">
        <v>267</v>
      </c>
      <c r="D175" s="47" t="s">
        <v>484</v>
      </c>
      <c r="E175" s="47" t="s">
        <v>489</v>
      </c>
      <c r="F175" s="47" t="s">
        <v>35</v>
      </c>
      <c r="G175" s="47" t="s">
        <v>64</v>
      </c>
      <c r="H175" s="46" t="s">
        <v>508</v>
      </c>
      <c r="I175" s="46"/>
      <c r="J175" s="46"/>
      <c r="K175" s="46" t="s">
        <v>544</v>
      </c>
    </row>
    <row r="176" spans="1:11" ht="91" x14ac:dyDescent="0.35">
      <c r="A176" s="46" t="s">
        <v>264</v>
      </c>
      <c r="B176" s="46" t="s">
        <v>32</v>
      </c>
      <c r="C176" s="46" t="s">
        <v>267</v>
      </c>
      <c r="D176" s="47" t="s">
        <v>484</v>
      </c>
      <c r="E176" s="47" t="s">
        <v>492</v>
      </c>
      <c r="F176" s="47" t="s">
        <v>35</v>
      </c>
      <c r="G176" s="47" t="s">
        <v>64</v>
      </c>
      <c r="H176" s="46" t="s">
        <v>511</v>
      </c>
      <c r="I176" s="46"/>
      <c r="J176" s="46"/>
      <c r="K176" s="46" t="s">
        <v>256</v>
      </c>
    </row>
    <row r="177" spans="1:11" x14ac:dyDescent="0.35">
      <c r="A177" s="46" t="s">
        <v>440</v>
      </c>
      <c r="B177" s="46" t="s">
        <v>32</v>
      </c>
      <c r="C177" s="46" t="s">
        <v>34</v>
      </c>
      <c r="D177" s="47" t="s">
        <v>484</v>
      </c>
      <c r="E177" s="47" t="s">
        <v>496</v>
      </c>
      <c r="F177" s="47" t="s">
        <v>482</v>
      </c>
      <c r="G177" s="47" t="s">
        <v>64</v>
      </c>
      <c r="H177" s="46" t="s">
        <v>214</v>
      </c>
      <c r="I177" s="46"/>
      <c r="J177" s="46"/>
      <c r="K177" s="46" t="s">
        <v>553</v>
      </c>
    </row>
    <row r="178" spans="1:11" x14ac:dyDescent="0.35">
      <c r="A178" s="46" t="s">
        <v>442</v>
      </c>
      <c r="B178" s="46" t="s">
        <v>32</v>
      </c>
      <c r="C178" s="46" t="s">
        <v>34</v>
      </c>
      <c r="D178" s="47" t="s">
        <v>497</v>
      </c>
      <c r="E178" s="47" t="s">
        <v>498</v>
      </c>
      <c r="F178" s="47" t="s">
        <v>483</v>
      </c>
      <c r="G178" s="47" t="s">
        <v>64</v>
      </c>
      <c r="H178" s="46" t="s">
        <v>214</v>
      </c>
      <c r="I178" s="46"/>
      <c r="J178" s="46"/>
      <c r="K178" s="46" t="s">
        <v>555</v>
      </c>
    </row>
    <row r="179" spans="1:11" ht="65" x14ac:dyDescent="0.35">
      <c r="A179" s="46" t="s">
        <v>453</v>
      </c>
      <c r="B179" s="46" t="s">
        <v>32</v>
      </c>
      <c r="C179" s="46" t="s">
        <v>267</v>
      </c>
      <c r="D179" s="47" t="s">
        <v>484</v>
      </c>
      <c r="E179" s="47" t="s">
        <v>492</v>
      </c>
      <c r="F179" s="47" t="s">
        <v>35</v>
      </c>
      <c r="G179" s="47" t="s">
        <v>64</v>
      </c>
      <c r="H179" s="46" t="s">
        <v>521</v>
      </c>
      <c r="I179" s="46"/>
      <c r="J179" s="46"/>
      <c r="K179" s="46" t="s">
        <v>566</v>
      </c>
    </row>
    <row r="180" spans="1:11" x14ac:dyDescent="0.35">
      <c r="A180" s="46" t="s">
        <v>433</v>
      </c>
      <c r="B180" s="46" t="s">
        <v>32</v>
      </c>
      <c r="C180" s="46" t="s">
        <v>34</v>
      </c>
      <c r="D180" s="47" t="s">
        <v>493</v>
      </c>
      <c r="E180" s="47" t="s">
        <v>494</v>
      </c>
      <c r="F180" s="47" t="s">
        <v>481</v>
      </c>
      <c r="G180" s="47" t="s">
        <v>64</v>
      </c>
      <c r="H180" s="46" t="s">
        <v>214</v>
      </c>
      <c r="I180" s="46"/>
      <c r="J180" s="46"/>
      <c r="K180" s="46" t="s">
        <v>546</v>
      </c>
    </row>
    <row r="181" spans="1:11" x14ac:dyDescent="0.35">
      <c r="A181" s="46" t="s">
        <v>434</v>
      </c>
      <c r="B181" s="46" t="s">
        <v>32</v>
      </c>
      <c r="C181" s="46" t="s">
        <v>34</v>
      </c>
      <c r="D181" s="47" t="s">
        <v>490</v>
      </c>
      <c r="E181" s="47" t="s">
        <v>491</v>
      </c>
      <c r="F181" s="47" t="s">
        <v>404</v>
      </c>
      <c r="G181" s="47" t="s">
        <v>64</v>
      </c>
      <c r="H181" s="46" t="s">
        <v>214</v>
      </c>
      <c r="I181" s="46"/>
      <c r="J181" s="46"/>
      <c r="K181" s="46" t="s">
        <v>547</v>
      </c>
    </row>
    <row r="182" spans="1:11" x14ac:dyDescent="0.35">
      <c r="A182" s="46" t="s">
        <v>435</v>
      </c>
      <c r="B182" s="46" t="s">
        <v>32</v>
      </c>
      <c r="C182" s="46" t="s">
        <v>34</v>
      </c>
      <c r="D182" s="47" t="s">
        <v>493</v>
      </c>
      <c r="E182" s="47" t="s">
        <v>494</v>
      </c>
      <c r="F182" s="47" t="s">
        <v>481</v>
      </c>
      <c r="G182" s="47" t="s">
        <v>64</v>
      </c>
      <c r="H182" s="46" t="s">
        <v>214</v>
      </c>
      <c r="I182" s="46"/>
      <c r="J182" s="46"/>
      <c r="K182" s="46" t="s">
        <v>548</v>
      </c>
    </row>
    <row r="183" spans="1:11" x14ac:dyDescent="0.35">
      <c r="A183" s="46" t="s">
        <v>436</v>
      </c>
      <c r="B183" s="46" t="s">
        <v>32</v>
      </c>
      <c r="C183" s="46" t="s">
        <v>34</v>
      </c>
      <c r="D183" s="47" t="s">
        <v>490</v>
      </c>
      <c r="E183" s="47" t="s">
        <v>491</v>
      </c>
      <c r="F183" s="47" t="s">
        <v>404</v>
      </c>
      <c r="G183" s="47" t="s">
        <v>64</v>
      </c>
      <c r="H183" s="46" t="s">
        <v>214</v>
      </c>
      <c r="I183" s="46"/>
      <c r="J183" s="46"/>
      <c r="K183" s="46" t="s">
        <v>549</v>
      </c>
    </row>
    <row r="184" spans="1:11" x14ac:dyDescent="0.35">
      <c r="A184" s="46" t="s">
        <v>437</v>
      </c>
      <c r="B184" s="46" t="s">
        <v>32</v>
      </c>
      <c r="C184" s="46" t="s">
        <v>34</v>
      </c>
      <c r="D184" s="47" t="s">
        <v>484</v>
      </c>
      <c r="E184" s="47" t="s">
        <v>495</v>
      </c>
      <c r="F184" s="47" t="s">
        <v>293</v>
      </c>
      <c r="G184" s="47" t="s">
        <v>64</v>
      </c>
      <c r="H184" s="46" t="s">
        <v>214</v>
      </c>
      <c r="I184" s="46"/>
      <c r="J184" s="46"/>
      <c r="K184" s="46" t="s">
        <v>550</v>
      </c>
    </row>
    <row r="185" spans="1:11" ht="26" x14ac:dyDescent="0.35">
      <c r="A185" s="46" t="s">
        <v>438</v>
      </c>
      <c r="B185" s="46" t="s">
        <v>32</v>
      </c>
      <c r="C185" s="46" t="s">
        <v>17</v>
      </c>
      <c r="D185" s="47" t="s">
        <v>484</v>
      </c>
      <c r="E185" s="47" t="s">
        <v>486</v>
      </c>
      <c r="F185" s="47" t="s">
        <v>79</v>
      </c>
      <c r="G185" s="47" t="s">
        <v>64</v>
      </c>
      <c r="H185" s="46" t="s">
        <v>512</v>
      </c>
      <c r="I185" s="46"/>
      <c r="J185" s="46"/>
      <c r="K185" s="46" t="s">
        <v>551</v>
      </c>
    </row>
    <row r="186" spans="1:11" ht="78" x14ac:dyDescent="0.35">
      <c r="A186" s="46" t="s">
        <v>439</v>
      </c>
      <c r="B186" s="46" t="s">
        <v>32</v>
      </c>
      <c r="C186" s="46" t="s">
        <v>267</v>
      </c>
      <c r="D186" s="47" t="s">
        <v>484</v>
      </c>
      <c r="E186" s="47" t="s">
        <v>492</v>
      </c>
      <c r="F186" s="47" t="s">
        <v>35</v>
      </c>
      <c r="G186" s="47" t="s">
        <v>64</v>
      </c>
      <c r="H186" s="46" t="s">
        <v>513</v>
      </c>
      <c r="I186" s="46"/>
      <c r="J186" s="46"/>
      <c r="K186" s="46" t="s">
        <v>552</v>
      </c>
    </row>
    <row r="187" spans="1:11" ht="26" x14ac:dyDescent="0.35">
      <c r="A187" s="46" t="s">
        <v>441</v>
      </c>
      <c r="B187" s="46" t="s">
        <v>32</v>
      </c>
      <c r="C187" s="46" t="s">
        <v>17</v>
      </c>
      <c r="D187" s="47" t="s">
        <v>484</v>
      </c>
      <c r="E187" s="47" t="s">
        <v>486</v>
      </c>
      <c r="F187" s="47" t="s">
        <v>79</v>
      </c>
      <c r="G187" s="47" t="s">
        <v>64</v>
      </c>
      <c r="H187" s="46" t="s">
        <v>514</v>
      </c>
      <c r="I187" s="46"/>
      <c r="J187" s="46"/>
      <c r="K187" s="46" t="s">
        <v>554</v>
      </c>
    </row>
    <row r="188" spans="1:11" ht="26" x14ac:dyDescent="0.35">
      <c r="A188" s="46" t="s">
        <v>443</v>
      </c>
      <c r="B188" s="46" t="s">
        <v>32</v>
      </c>
      <c r="C188" s="46" t="s">
        <v>17</v>
      </c>
      <c r="D188" s="47" t="s">
        <v>484</v>
      </c>
      <c r="E188" s="47" t="s">
        <v>486</v>
      </c>
      <c r="F188" s="47" t="s">
        <v>79</v>
      </c>
      <c r="G188" s="47" t="s">
        <v>64</v>
      </c>
      <c r="H188" s="46" t="s">
        <v>507</v>
      </c>
      <c r="I188" s="46"/>
      <c r="J188" s="46"/>
      <c r="K188" s="46" t="s">
        <v>556</v>
      </c>
    </row>
    <row r="189" spans="1:11" ht="26" x14ac:dyDescent="0.35">
      <c r="A189" s="46" t="s">
        <v>445</v>
      </c>
      <c r="B189" s="46" t="s">
        <v>32</v>
      </c>
      <c r="C189" s="46" t="s">
        <v>17</v>
      </c>
      <c r="D189" s="47" t="s">
        <v>484</v>
      </c>
      <c r="E189" s="47" t="s">
        <v>486</v>
      </c>
      <c r="F189" s="47" t="s">
        <v>79</v>
      </c>
      <c r="G189" s="47" t="s">
        <v>64</v>
      </c>
      <c r="H189" s="46" t="s">
        <v>507</v>
      </c>
      <c r="I189" s="46"/>
      <c r="J189" s="46"/>
      <c r="K189" s="46" t="s">
        <v>558</v>
      </c>
    </row>
    <row r="190" spans="1:11" ht="26" x14ac:dyDescent="0.35">
      <c r="A190" s="46" t="s">
        <v>447</v>
      </c>
      <c r="B190" s="46" t="s">
        <v>32</v>
      </c>
      <c r="C190" s="46" t="s">
        <v>17</v>
      </c>
      <c r="D190" s="47" t="s">
        <v>484</v>
      </c>
      <c r="E190" s="47" t="s">
        <v>486</v>
      </c>
      <c r="F190" s="47" t="s">
        <v>79</v>
      </c>
      <c r="G190" s="47" t="s">
        <v>64</v>
      </c>
      <c r="H190" s="46" t="s">
        <v>507</v>
      </c>
      <c r="I190" s="46"/>
      <c r="J190" s="46"/>
      <c r="K190" s="46" t="s">
        <v>560</v>
      </c>
    </row>
    <row r="191" spans="1:11" ht="65" x14ac:dyDescent="0.35">
      <c r="A191" s="46" t="s">
        <v>446</v>
      </c>
      <c r="B191" s="46" t="s">
        <v>32</v>
      </c>
      <c r="C191" s="46" t="s">
        <v>267</v>
      </c>
      <c r="D191" s="47" t="s">
        <v>484</v>
      </c>
      <c r="E191" s="47" t="s">
        <v>492</v>
      </c>
      <c r="F191" s="47" t="s">
        <v>35</v>
      </c>
      <c r="G191" s="47" t="s">
        <v>64</v>
      </c>
      <c r="H191" s="46" t="s">
        <v>515</v>
      </c>
      <c r="I191" s="46"/>
      <c r="J191" s="46"/>
      <c r="K191" s="46" t="s">
        <v>559</v>
      </c>
    </row>
    <row r="192" spans="1:11" ht="91" x14ac:dyDescent="0.35">
      <c r="A192" s="46" t="s">
        <v>448</v>
      </c>
      <c r="B192" s="46" t="s">
        <v>32</v>
      </c>
      <c r="C192" s="46" t="s">
        <v>267</v>
      </c>
      <c r="D192" s="47" t="s">
        <v>484</v>
      </c>
      <c r="E192" s="47" t="s">
        <v>492</v>
      </c>
      <c r="F192" s="47" t="s">
        <v>35</v>
      </c>
      <c r="G192" s="47" t="s">
        <v>64</v>
      </c>
      <c r="H192" s="46" t="s">
        <v>516</v>
      </c>
      <c r="I192" s="46"/>
      <c r="J192" s="46"/>
      <c r="K192" s="46" t="s">
        <v>561</v>
      </c>
    </row>
    <row r="193" spans="1:11" ht="26" x14ac:dyDescent="0.35">
      <c r="A193" s="46" t="s">
        <v>449</v>
      </c>
      <c r="B193" s="46" t="s">
        <v>32</v>
      </c>
      <c r="C193" s="46" t="s">
        <v>17</v>
      </c>
      <c r="D193" s="47" t="s">
        <v>484</v>
      </c>
      <c r="E193" s="47" t="s">
        <v>486</v>
      </c>
      <c r="F193" s="47" t="s">
        <v>79</v>
      </c>
      <c r="G193" s="47" t="s">
        <v>64</v>
      </c>
      <c r="H193" s="46" t="s">
        <v>517</v>
      </c>
      <c r="I193" s="46"/>
      <c r="J193" s="46"/>
      <c r="K193" s="46" t="s">
        <v>562</v>
      </c>
    </row>
    <row r="194" spans="1:11" ht="65" x14ac:dyDescent="0.35">
      <c r="A194" s="46" t="s">
        <v>451</v>
      </c>
      <c r="B194" s="46" t="s">
        <v>32</v>
      </c>
      <c r="C194" s="46" t="s">
        <v>267</v>
      </c>
      <c r="D194" s="47" t="s">
        <v>484</v>
      </c>
      <c r="E194" s="47" t="s">
        <v>492</v>
      </c>
      <c r="F194" s="47" t="s">
        <v>35</v>
      </c>
      <c r="G194" s="47" t="s">
        <v>64</v>
      </c>
      <c r="H194" s="46" t="s">
        <v>519</v>
      </c>
      <c r="I194" s="46"/>
      <c r="J194" s="46"/>
      <c r="K194" s="46" t="s">
        <v>564</v>
      </c>
    </row>
    <row r="195" spans="1:11" ht="39" x14ac:dyDescent="0.35">
      <c r="A195" s="46" t="s">
        <v>452</v>
      </c>
      <c r="B195" s="46" t="s">
        <v>32</v>
      </c>
      <c r="C195" s="46" t="s">
        <v>267</v>
      </c>
      <c r="D195" s="47" t="s">
        <v>484</v>
      </c>
      <c r="E195" s="47" t="s">
        <v>486</v>
      </c>
      <c r="F195" s="47" t="s">
        <v>35</v>
      </c>
      <c r="G195" s="47" t="s">
        <v>64</v>
      </c>
      <c r="H195" s="46" t="s">
        <v>520</v>
      </c>
      <c r="I195" s="46"/>
      <c r="J195" s="46"/>
      <c r="K195" s="46" t="s">
        <v>565</v>
      </c>
    </row>
    <row r="196" spans="1:11" ht="26" x14ac:dyDescent="0.35">
      <c r="A196" s="46" t="s">
        <v>454</v>
      </c>
      <c r="B196" s="46" t="s">
        <v>32</v>
      </c>
      <c r="C196" s="46" t="s">
        <v>17</v>
      </c>
      <c r="D196" s="47" t="s">
        <v>484</v>
      </c>
      <c r="E196" s="47" t="s">
        <v>486</v>
      </c>
      <c r="F196" s="47" t="s">
        <v>79</v>
      </c>
      <c r="G196" s="47" t="s">
        <v>64</v>
      </c>
      <c r="H196" s="46" t="s">
        <v>522</v>
      </c>
      <c r="I196" s="46"/>
      <c r="J196" s="46"/>
      <c r="K196" s="46" t="s">
        <v>567</v>
      </c>
    </row>
    <row r="197" spans="1:11" ht="130" x14ac:dyDescent="0.35">
      <c r="A197" s="46" t="s">
        <v>455</v>
      </c>
      <c r="B197" s="46" t="s">
        <v>32</v>
      </c>
      <c r="C197" s="46" t="s">
        <v>267</v>
      </c>
      <c r="D197" s="47" t="s">
        <v>484</v>
      </c>
      <c r="E197" s="47" t="s">
        <v>499</v>
      </c>
      <c r="F197" s="47" t="s">
        <v>35</v>
      </c>
      <c r="G197" s="47" t="s">
        <v>64</v>
      </c>
      <c r="H197" s="46" t="s">
        <v>523</v>
      </c>
      <c r="I197" s="46"/>
      <c r="J197" s="46"/>
      <c r="K197" s="46" t="s">
        <v>568</v>
      </c>
    </row>
    <row r="198" spans="1:11" ht="409.5" x14ac:dyDescent="0.35">
      <c r="A198" s="46" t="s">
        <v>456</v>
      </c>
      <c r="B198" s="46" t="s">
        <v>32</v>
      </c>
      <c r="C198" s="46" t="s">
        <v>267</v>
      </c>
      <c r="D198" s="47" t="s">
        <v>484</v>
      </c>
      <c r="E198" s="47" t="s">
        <v>500</v>
      </c>
      <c r="F198" s="47" t="s">
        <v>35</v>
      </c>
      <c r="G198" s="47" t="s">
        <v>64</v>
      </c>
      <c r="H198" s="46" t="s">
        <v>524</v>
      </c>
      <c r="I198" s="46"/>
      <c r="J198" s="46"/>
      <c r="K198" s="46" t="s">
        <v>569</v>
      </c>
    </row>
    <row r="199" spans="1:11" ht="65" x14ac:dyDescent="0.35">
      <c r="A199" s="46" t="s">
        <v>457</v>
      </c>
      <c r="B199" s="46" t="s">
        <v>32</v>
      </c>
      <c r="C199" s="46" t="s">
        <v>267</v>
      </c>
      <c r="D199" s="47" t="s">
        <v>484</v>
      </c>
      <c r="E199" s="47" t="s">
        <v>499</v>
      </c>
      <c r="F199" s="47" t="s">
        <v>35</v>
      </c>
      <c r="G199" s="47" t="s">
        <v>64</v>
      </c>
      <c r="H199" s="46" t="s">
        <v>525</v>
      </c>
      <c r="I199" s="46"/>
      <c r="J199" s="46"/>
      <c r="K199" s="46" t="s">
        <v>570</v>
      </c>
    </row>
    <row r="200" spans="1:11" ht="409.5" x14ac:dyDescent="0.35">
      <c r="A200" s="46" t="s">
        <v>458</v>
      </c>
      <c r="B200" s="46" t="s">
        <v>32</v>
      </c>
      <c r="C200" s="46" t="s">
        <v>267</v>
      </c>
      <c r="D200" s="47" t="s">
        <v>484</v>
      </c>
      <c r="E200" s="47" t="s">
        <v>500</v>
      </c>
      <c r="F200" s="47" t="s">
        <v>35</v>
      </c>
      <c r="G200" s="47" t="s">
        <v>64</v>
      </c>
      <c r="H200" s="46" t="s">
        <v>524</v>
      </c>
      <c r="I200" s="46"/>
      <c r="J200" s="46"/>
      <c r="K200" s="46" t="s">
        <v>571</v>
      </c>
    </row>
    <row r="201" spans="1:11" ht="26" x14ac:dyDescent="0.35">
      <c r="A201" s="46" t="s">
        <v>459</v>
      </c>
      <c r="B201" s="46" t="s">
        <v>32</v>
      </c>
      <c r="C201" s="46" t="s">
        <v>17</v>
      </c>
      <c r="D201" s="47" t="s">
        <v>484</v>
      </c>
      <c r="E201" s="47" t="s">
        <v>486</v>
      </c>
      <c r="F201" s="47" t="s">
        <v>79</v>
      </c>
      <c r="G201" s="47" t="s">
        <v>64</v>
      </c>
      <c r="H201" s="46" t="s">
        <v>526</v>
      </c>
      <c r="I201" s="46"/>
      <c r="J201" s="46"/>
      <c r="K201" s="46" t="s">
        <v>572</v>
      </c>
    </row>
    <row r="202" spans="1:11" ht="26" x14ac:dyDescent="0.35">
      <c r="A202" s="46" t="s">
        <v>461</v>
      </c>
      <c r="B202" s="46" t="s">
        <v>32</v>
      </c>
      <c r="C202" s="46" t="s">
        <v>17</v>
      </c>
      <c r="D202" s="47" t="s">
        <v>484</v>
      </c>
      <c r="E202" s="47" t="s">
        <v>486</v>
      </c>
      <c r="F202" s="47" t="s">
        <v>79</v>
      </c>
      <c r="G202" s="47" t="s">
        <v>64</v>
      </c>
      <c r="H202" s="46" t="s">
        <v>526</v>
      </c>
      <c r="I202" s="46"/>
      <c r="J202" s="46"/>
      <c r="K202" s="46" t="s">
        <v>574</v>
      </c>
    </row>
    <row r="203" spans="1:11" ht="78" x14ac:dyDescent="0.35">
      <c r="A203" s="46" t="s">
        <v>450</v>
      </c>
      <c r="B203" s="46" t="s">
        <v>32</v>
      </c>
      <c r="C203" s="46" t="s">
        <v>267</v>
      </c>
      <c r="D203" s="47" t="s">
        <v>484</v>
      </c>
      <c r="E203" s="47" t="s">
        <v>492</v>
      </c>
      <c r="F203" s="47" t="s">
        <v>35</v>
      </c>
      <c r="G203" s="47" t="s">
        <v>64</v>
      </c>
      <c r="H203" s="46" t="s">
        <v>518</v>
      </c>
      <c r="I203" s="46"/>
      <c r="J203" s="46"/>
      <c r="K203" s="46" t="s">
        <v>563</v>
      </c>
    </row>
    <row r="204" spans="1:11" ht="26" x14ac:dyDescent="0.35">
      <c r="A204" s="46" t="s">
        <v>463</v>
      </c>
      <c r="B204" s="46" t="s">
        <v>32</v>
      </c>
      <c r="C204" s="46" t="s">
        <v>267</v>
      </c>
      <c r="D204" s="47" t="s">
        <v>484</v>
      </c>
      <c r="E204" s="47" t="s">
        <v>492</v>
      </c>
      <c r="F204" s="47" t="s">
        <v>35</v>
      </c>
      <c r="G204" s="47" t="s">
        <v>64</v>
      </c>
      <c r="H204" s="46" t="s">
        <v>529</v>
      </c>
      <c r="I204" s="46"/>
      <c r="J204" s="46"/>
      <c r="K204" s="46" t="s">
        <v>576</v>
      </c>
    </row>
    <row r="205" spans="1:11" ht="26" x14ac:dyDescent="0.35">
      <c r="A205" s="46" t="s">
        <v>464</v>
      </c>
      <c r="B205" s="46" t="s">
        <v>32</v>
      </c>
      <c r="C205" s="46" t="s">
        <v>267</v>
      </c>
      <c r="D205" s="47" t="s">
        <v>484</v>
      </c>
      <c r="E205" s="47" t="s">
        <v>492</v>
      </c>
      <c r="F205" s="47" t="s">
        <v>35</v>
      </c>
      <c r="G205" s="47" t="s">
        <v>64</v>
      </c>
      <c r="H205" s="46" t="s">
        <v>529</v>
      </c>
      <c r="I205" s="46"/>
      <c r="J205" s="46"/>
      <c r="K205" s="46" t="s">
        <v>577</v>
      </c>
    </row>
    <row r="206" spans="1:11" ht="78" x14ac:dyDescent="0.35">
      <c r="A206" s="46" t="s">
        <v>465</v>
      </c>
      <c r="B206" s="46" t="s">
        <v>32</v>
      </c>
      <c r="C206" s="46" t="s">
        <v>267</v>
      </c>
      <c r="D206" s="47" t="s">
        <v>484</v>
      </c>
      <c r="E206" s="47" t="s">
        <v>501</v>
      </c>
      <c r="F206" s="47" t="s">
        <v>35</v>
      </c>
      <c r="G206" s="47" t="s">
        <v>64</v>
      </c>
      <c r="H206" s="46" t="s">
        <v>530</v>
      </c>
      <c r="I206" s="46"/>
      <c r="J206" s="46"/>
      <c r="K206" s="46" t="s">
        <v>578</v>
      </c>
    </row>
    <row r="207" spans="1:11" ht="52" x14ac:dyDescent="0.35">
      <c r="A207" s="46" t="s">
        <v>466</v>
      </c>
      <c r="B207" s="46" t="s">
        <v>32</v>
      </c>
      <c r="C207" s="46" t="s">
        <v>267</v>
      </c>
      <c r="D207" s="47" t="s">
        <v>484</v>
      </c>
      <c r="E207" s="47" t="s">
        <v>489</v>
      </c>
      <c r="F207" s="47" t="s">
        <v>35</v>
      </c>
      <c r="G207" s="47" t="s">
        <v>64</v>
      </c>
      <c r="H207" s="46" t="s">
        <v>531</v>
      </c>
      <c r="I207" s="46"/>
      <c r="J207" s="46"/>
      <c r="K207" s="46" t="s">
        <v>579</v>
      </c>
    </row>
    <row r="208" spans="1:11" ht="26" x14ac:dyDescent="0.35">
      <c r="A208" s="46" t="s">
        <v>467</v>
      </c>
      <c r="B208" s="46" t="s">
        <v>32</v>
      </c>
      <c r="C208" s="46" t="s">
        <v>17</v>
      </c>
      <c r="D208" s="47" t="s">
        <v>484</v>
      </c>
      <c r="E208" s="47" t="s">
        <v>486</v>
      </c>
      <c r="F208" s="47" t="s">
        <v>79</v>
      </c>
      <c r="G208" s="47" t="s">
        <v>64</v>
      </c>
      <c r="H208" s="46" t="s">
        <v>532</v>
      </c>
      <c r="I208" s="46"/>
      <c r="J208" s="46"/>
      <c r="K208" s="46" t="s">
        <v>580</v>
      </c>
    </row>
    <row r="209" spans="1:11" ht="26" x14ac:dyDescent="0.35">
      <c r="A209" s="46" t="s">
        <v>468</v>
      </c>
      <c r="B209" s="46" t="s">
        <v>32</v>
      </c>
      <c r="C209" s="46" t="s">
        <v>17</v>
      </c>
      <c r="D209" s="47" t="s">
        <v>484</v>
      </c>
      <c r="E209" s="47" t="s">
        <v>486</v>
      </c>
      <c r="F209" s="47" t="s">
        <v>79</v>
      </c>
      <c r="G209" s="47" t="s">
        <v>64</v>
      </c>
      <c r="H209" s="46" t="s">
        <v>532</v>
      </c>
      <c r="I209" s="46"/>
      <c r="J209" s="46"/>
      <c r="K209" s="46" t="s">
        <v>581</v>
      </c>
    </row>
    <row r="210" spans="1:11" ht="52" x14ac:dyDescent="0.35">
      <c r="A210" s="46" t="s">
        <v>462</v>
      </c>
      <c r="B210" s="46" t="s">
        <v>32</v>
      </c>
      <c r="C210" s="46" t="s">
        <v>267</v>
      </c>
      <c r="D210" s="47" t="s">
        <v>484</v>
      </c>
      <c r="E210" s="47" t="s">
        <v>489</v>
      </c>
      <c r="F210" s="47" t="s">
        <v>35</v>
      </c>
      <c r="G210" s="47" t="s">
        <v>64</v>
      </c>
      <c r="H210" s="46" t="s">
        <v>528</v>
      </c>
      <c r="I210" s="46"/>
      <c r="J210" s="46"/>
      <c r="K210" s="46" t="s">
        <v>575</v>
      </c>
    </row>
    <row r="211" spans="1:11" ht="26" x14ac:dyDescent="0.35">
      <c r="A211" s="46" t="s">
        <v>470</v>
      </c>
      <c r="B211" s="46" t="s">
        <v>32</v>
      </c>
      <c r="C211" s="46" t="s">
        <v>17</v>
      </c>
      <c r="D211" s="47" t="s">
        <v>484</v>
      </c>
      <c r="E211" s="47" t="s">
        <v>486</v>
      </c>
      <c r="F211" s="47" t="s">
        <v>79</v>
      </c>
      <c r="G211" s="47" t="s">
        <v>64</v>
      </c>
      <c r="H211" s="46" t="s">
        <v>534</v>
      </c>
      <c r="I211" s="46"/>
      <c r="J211" s="46"/>
      <c r="K211" s="46" t="s">
        <v>583</v>
      </c>
    </row>
    <row r="212" spans="1:11" ht="52" x14ac:dyDescent="0.35">
      <c r="A212" s="46" t="s">
        <v>471</v>
      </c>
      <c r="B212" s="46" t="s">
        <v>32</v>
      </c>
      <c r="C212" s="46" t="s">
        <v>267</v>
      </c>
      <c r="D212" s="47" t="s">
        <v>484</v>
      </c>
      <c r="E212" s="47" t="s">
        <v>489</v>
      </c>
      <c r="F212" s="47" t="s">
        <v>35</v>
      </c>
      <c r="G212" s="47" t="s">
        <v>64</v>
      </c>
      <c r="H212" s="46" t="s">
        <v>535</v>
      </c>
      <c r="I212" s="46"/>
      <c r="J212" s="46"/>
      <c r="K212" s="46" t="s">
        <v>584</v>
      </c>
    </row>
    <row r="213" spans="1:11" ht="26" x14ac:dyDescent="0.35">
      <c r="A213" s="46" t="s">
        <v>472</v>
      </c>
      <c r="B213" s="46" t="s">
        <v>32</v>
      </c>
      <c r="C213" s="46" t="s">
        <v>17</v>
      </c>
      <c r="D213" s="47" t="s">
        <v>484</v>
      </c>
      <c r="E213" s="47" t="s">
        <v>486</v>
      </c>
      <c r="F213" s="47" t="s">
        <v>79</v>
      </c>
      <c r="G213" s="47" t="s">
        <v>64</v>
      </c>
      <c r="H213" s="46" t="s">
        <v>536</v>
      </c>
      <c r="I213" s="46"/>
      <c r="J213" s="46"/>
      <c r="K213" s="46" t="s">
        <v>585</v>
      </c>
    </row>
    <row r="214" spans="1:11" ht="26" x14ac:dyDescent="0.35">
      <c r="A214" s="46" t="s">
        <v>473</v>
      </c>
      <c r="B214" s="46" t="s">
        <v>32</v>
      </c>
      <c r="C214" s="46" t="s">
        <v>17</v>
      </c>
      <c r="D214" s="47" t="s">
        <v>484</v>
      </c>
      <c r="E214" s="47" t="s">
        <v>486</v>
      </c>
      <c r="F214" s="47" t="s">
        <v>79</v>
      </c>
      <c r="G214" s="47" t="s">
        <v>64</v>
      </c>
      <c r="H214" s="46" t="s">
        <v>537</v>
      </c>
      <c r="I214" s="46"/>
      <c r="J214" s="46"/>
      <c r="K214" s="46" t="s">
        <v>586</v>
      </c>
    </row>
    <row r="215" spans="1:11" ht="26" x14ac:dyDescent="0.35">
      <c r="A215" s="46" t="s">
        <v>474</v>
      </c>
      <c r="B215" s="46" t="s">
        <v>32</v>
      </c>
      <c r="C215" s="46" t="s">
        <v>17</v>
      </c>
      <c r="D215" s="47" t="s">
        <v>484</v>
      </c>
      <c r="E215" s="47" t="s">
        <v>486</v>
      </c>
      <c r="F215" s="47" t="s">
        <v>79</v>
      </c>
      <c r="G215" s="47" t="s">
        <v>64</v>
      </c>
      <c r="H215" s="46" t="s">
        <v>538</v>
      </c>
      <c r="I215" s="46"/>
      <c r="J215" s="46"/>
      <c r="K215" s="46" t="s">
        <v>587</v>
      </c>
    </row>
    <row r="216" spans="1:11" ht="26" x14ac:dyDescent="0.35">
      <c r="A216" s="46" t="s">
        <v>469</v>
      </c>
      <c r="B216" s="46" t="s">
        <v>32</v>
      </c>
      <c r="C216" s="46" t="s">
        <v>267</v>
      </c>
      <c r="D216" s="47" t="s">
        <v>484</v>
      </c>
      <c r="E216" s="47" t="s">
        <v>485</v>
      </c>
      <c r="F216" s="47" t="s">
        <v>35</v>
      </c>
      <c r="G216" s="47" t="s">
        <v>64</v>
      </c>
      <c r="H216" s="46" t="s">
        <v>533</v>
      </c>
      <c r="I216" s="46"/>
      <c r="J216" s="46"/>
      <c r="K216" s="46" t="s">
        <v>582</v>
      </c>
    </row>
    <row r="217" spans="1:11" ht="39" x14ac:dyDescent="0.35">
      <c r="A217" s="46" t="s">
        <v>476</v>
      </c>
      <c r="B217" s="46" t="s">
        <v>32</v>
      </c>
      <c r="C217" s="46" t="s">
        <v>267</v>
      </c>
      <c r="D217" s="47" t="s">
        <v>484</v>
      </c>
      <c r="E217" s="47" t="s">
        <v>502</v>
      </c>
      <c r="F217" s="47" t="s">
        <v>35</v>
      </c>
      <c r="G217" s="47" t="s">
        <v>64</v>
      </c>
      <c r="H217" s="46" t="s">
        <v>539</v>
      </c>
      <c r="I217" s="46"/>
      <c r="J217" s="46"/>
      <c r="K217" s="46" t="s">
        <v>589</v>
      </c>
    </row>
    <row r="218" spans="1:11" ht="39" x14ac:dyDescent="0.35">
      <c r="A218" s="46" t="s">
        <v>477</v>
      </c>
      <c r="B218" s="46" t="s">
        <v>32</v>
      </c>
      <c r="C218" s="46" t="s">
        <v>267</v>
      </c>
      <c r="D218" s="47" t="s">
        <v>484</v>
      </c>
      <c r="E218" s="47" t="s">
        <v>502</v>
      </c>
      <c r="F218" s="47" t="s">
        <v>35</v>
      </c>
      <c r="G218" s="47" t="s">
        <v>64</v>
      </c>
      <c r="H218" s="46" t="s">
        <v>540</v>
      </c>
      <c r="I218" s="46"/>
      <c r="J218" s="46"/>
      <c r="K218" s="46" t="s">
        <v>590</v>
      </c>
    </row>
    <row r="219" spans="1:11" ht="39" x14ac:dyDescent="0.35">
      <c r="A219" s="46" t="s">
        <v>478</v>
      </c>
      <c r="B219" s="46" t="s">
        <v>32</v>
      </c>
      <c r="C219" s="46" t="s">
        <v>267</v>
      </c>
      <c r="D219" s="47" t="s">
        <v>484</v>
      </c>
      <c r="E219" s="47" t="s">
        <v>502</v>
      </c>
      <c r="F219" s="47" t="s">
        <v>35</v>
      </c>
      <c r="G219" s="47" t="s">
        <v>64</v>
      </c>
      <c r="H219" s="46" t="s">
        <v>540</v>
      </c>
      <c r="I219" s="46"/>
      <c r="J219" s="46"/>
      <c r="K219" s="46" t="s">
        <v>591</v>
      </c>
    </row>
    <row r="220" spans="1:11" x14ac:dyDescent="0.35">
      <c r="A220" s="46" t="s">
        <v>479</v>
      </c>
      <c r="B220" s="46" t="s">
        <v>32</v>
      </c>
      <c r="C220" s="46" t="s">
        <v>34</v>
      </c>
      <c r="D220" s="47" t="s">
        <v>503</v>
      </c>
      <c r="E220" s="47" t="s">
        <v>504</v>
      </c>
      <c r="F220" s="47" t="s">
        <v>293</v>
      </c>
      <c r="G220" s="47" t="s">
        <v>64</v>
      </c>
      <c r="H220" s="46" t="s">
        <v>214</v>
      </c>
      <c r="I220" s="46"/>
      <c r="J220" s="46"/>
      <c r="K220" s="46" t="s">
        <v>592</v>
      </c>
    </row>
    <row r="221" spans="1:11" x14ac:dyDescent="0.35">
      <c r="A221" s="46" t="s">
        <v>480</v>
      </c>
      <c r="B221" s="46" t="s">
        <v>32</v>
      </c>
      <c r="C221" s="46" t="s">
        <v>34</v>
      </c>
      <c r="D221" s="47" t="s">
        <v>503</v>
      </c>
      <c r="E221" s="47" t="s">
        <v>504</v>
      </c>
      <c r="F221" s="47" t="s">
        <v>293</v>
      </c>
      <c r="G221" s="47" t="s">
        <v>64</v>
      </c>
      <c r="H221" s="46" t="s">
        <v>214</v>
      </c>
      <c r="I221" s="46"/>
      <c r="J221" s="46"/>
      <c r="K221" s="46" t="s">
        <v>593</v>
      </c>
    </row>
    <row r="222" spans="1:11" ht="65" x14ac:dyDescent="0.35">
      <c r="A222" s="46" t="s">
        <v>444</v>
      </c>
      <c r="B222" s="46" t="s">
        <v>32</v>
      </c>
      <c r="C222" s="46" t="s">
        <v>267</v>
      </c>
      <c r="D222" s="47" t="s">
        <v>484</v>
      </c>
      <c r="E222" s="47" t="s">
        <v>492</v>
      </c>
      <c r="F222" s="47" t="s">
        <v>35</v>
      </c>
      <c r="G222" s="47" t="s">
        <v>64</v>
      </c>
      <c r="H222" s="46" t="s">
        <v>515</v>
      </c>
      <c r="I222" s="46"/>
      <c r="J222" s="46"/>
      <c r="K222" s="46" t="s">
        <v>557</v>
      </c>
    </row>
    <row r="223" spans="1:11" ht="52" x14ac:dyDescent="0.35">
      <c r="A223" s="46" t="s">
        <v>602</v>
      </c>
      <c r="B223" s="46" t="s">
        <v>32</v>
      </c>
      <c r="C223" s="46" t="s">
        <v>267</v>
      </c>
      <c r="D223" s="47" t="s">
        <v>484</v>
      </c>
      <c r="E223" s="47" t="s">
        <v>489</v>
      </c>
      <c r="F223" s="47" t="s">
        <v>35</v>
      </c>
      <c r="G223" s="47" t="s">
        <v>64</v>
      </c>
      <c r="H223" s="62" t="s">
        <v>598</v>
      </c>
      <c r="I223" s="46"/>
      <c r="J223" s="46"/>
      <c r="K223" s="62" t="s">
        <v>600</v>
      </c>
    </row>
    <row r="224" spans="1:11" ht="26" x14ac:dyDescent="0.35">
      <c r="A224" s="46" t="s">
        <v>603</v>
      </c>
      <c r="B224" s="46" t="s">
        <v>32</v>
      </c>
      <c r="C224" s="46" t="s">
        <v>17</v>
      </c>
      <c r="D224" s="47" t="s">
        <v>484</v>
      </c>
      <c r="E224" s="47" t="s">
        <v>486</v>
      </c>
      <c r="F224" s="47" t="s">
        <v>79</v>
      </c>
      <c r="G224" s="47" t="s">
        <v>64</v>
      </c>
      <c r="H224" s="62" t="s">
        <v>599</v>
      </c>
      <c r="I224" s="46"/>
      <c r="J224" s="46"/>
      <c r="K224" s="62" t="s">
        <v>601</v>
      </c>
    </row>
    <row r="225" spans="1:11" x14ac:dyDescent="0.35">
      <c r="A225" s="43" t="s">
        <v>90</v>
      </c>
      <c r="B225" s="43" t="s">
        <v>32</v>
      </c>
      <c r="C225" s="43" t="s">
        <v>17</v>
      </c>
      <c r="D225" s="44">
        <v>0</v>
      </c>
      <c r="E225" s="44">
        <v>1</v>
      </c>
      <c r="F225" s="44" t="s">
        <v>79</v>
      </c>
      <c r="G225" s="44"/>
      <c r="H225" s="45"/>
      <c r="I225" s="45" t="s">
        <v>83</v>
      </c>
      <c r="J225" s="45" t="s">
        <v>83</v>
      </c>
      <c r="K225" s="43" t="s">
        <v>91</v>
      </c>
    </row>
    <row r="226" spans="1:11" x14ac:dyDescent="0.35">
      <c r="A226" s="43" t="s">
        <v>82</v>
      </c>
      <c r="B226" s="43" t="s">
        <v>32</v>
      </c>
      <c r="C226" s="43" t="s">
        <v>17</v>
      </c>
      <c r="D226" s="44">
        <v>0</v>
      </c>
      <c r="E226" s="44">
        <v>1</v>
      </c>
      <c r="F226" s="44" t="s">
        <v>79</v>
      </c>
      <c r="G226" s="44" t="s">
        <v>64</v>
      </c>
      <c r="H226" s="45"/>
      <c r="I226" s="45" t="s">
        <v>83</v>
      </c>
      <c r="J226" s="45" t="s">
        <v>83</v>
      </c>
      <c r="K226" s="43" t="s">
        <v>84</v>
      </c>
    </row>
    <row r="227" spans="1:11" x14ac:dyDescent="0.35">
      <c r="A227" s="43" t="s">
        <v>126</v>
      </c>
      <c r="B227" s="49" t="s">
        <v>32</v>
      </c>
      <c r="C227" s="43" t="s">
        <v>17</v>
      </c>
      <c r="D227" s="44">
        <v>0</v>
      </c>
      <c r="E227" s="44">
        <v>1</v>
      </c>
      <c r="F227" s="44" t="s">
        <v>79</v>
      </c>
      <c r="G227" s="44"/>
      <c r="H227" s="45"/>
      <c r="I227" s="45" t="s">
        <v>83</v>
      </c>
      <c r="J227" s="45" t="s">
        <v>83</v>
      </c>
      <c r="K227" s="43" t="s">
        <v>127</v>
      </c>
    </row>
    <row r="228" spans="1:11" s="2" customFormat="1" x14ac:dyDescent="0.35">
      <c r="A228" s="43" t="s">
        <v>85</v>
      </c>
      <c r="B228" s="43" t="s">
        <v>32</v>
      </c>
      <c r="C228" s="43" t="s">
        <v>17</v>
      </c>
      <c r="D228" s="44">
        <v>0</v>
      </c>
      <c r="E228" s="44">
        <v>1</v>
      </c>
      <c r="F228" s="44" t="s">
        <v>79</v>
      </c>
      <c r="G228" s="44" t="s">
        <v>64</v>
      </c>
      <c r="H228" s="45"/>
      <c r="I228" s="45" t="s">
        <v>83</v>
      </c>
      <c r="J228" s="45" t="s">
        <v>83</v>
      </c>
      <c r="K228" s="43" t="s">
        <v>86</v>
      </c>
    </row>
    <row r="229" spans="1:11" x14ac:dyDescent="0.35">
      <c r="A229" s="43" t="s">
        <v>87</v>
      </c>
      <c r="B229" s="43" t="s">
        <v>32</v>
      </c>
      <c r="C229" s="43" t="s">
        <v>34</v>
      </c>
      <c r="D229" s="44">
        <v>0</v>
      </c>
      <c r="E229" s="44">
        <v>100000</v>
      </c>
      <c r="F229" s="44" t="s">
        <v>88</v>
      </c>
      <c r="G229" s="44"/>
      <c r="H229" s="45"/>
      <c r="I229" s="45" t="s">
        <v>83</v>
      </c>
      <c r="J229" s="45" t="s">
        <v>83</v>
      </c>
      <c r="K229" s="43" t="s">
        <v>89</v>
      </c>
    </row>
    <row r="230" spans="1:11" s="2" customFormat="1" x14ac:dyDescent="0.35">
      <c r="A230" s="43" t="s">
        <v>425</v>
      </c>
      <c r="B230" s="43" t="s">
        <v>32</v>
      </c>
      <c r="C230" s="43" t="s">
        <v>17</v>
      </c>
      <c r="D230" s="44">
        <v>0</v>
      </c>
      <c r="E230" s="44">
        <v>1</v>
      </c>
      <c r="F230" s="44" t="s">
        <v>79</v>
      </c>
      <c r="G230" s="44"/>
      <c r="H230" s="45"/>
      <c r="I230" s="45" t="s">
        <v>83</v>
      </c>
      <c r="J230" s="45" t="s">
        <v>83</v>
      </c>
      <c r="K230" s="43" t="s">
        <v>846</v>
      </c>
    </row>
    <row r="231" spans="1:11" x14ac:dyDescent="0.35">
      <c r="A231" s="43" t="s">
        <v>905</v>
      </c>
      <c r="B231" s="49" t="s">
        <v>32</v>
      </c>
      <c r="C231" s="43" t="s">
        <v>311</v>
      </c>
      <c r="D231" s="44">
        <v>0</v>
      </c>
      <c r="E231" s="44">
        <v>1</v>
      </c>
      <c r="F231" s="44" t="s">
        <v>906</v>
      </c>
      <c r="G231" s="44"/>
      <c r="H231" s="45"/>
      <c r="I231" s="45" t="s">
        <v>11</v>
      </c>
      <c r="J231" s="45" t="s">
        <v>11</v>
      </c>
      <c r="K231" s="43" t="s">
        <v>907</v>
      </c>
    </row>
    <row r="232" spans="1:11" x14ac:dyDescent="0.35">
      <c r="A232" s="43" t="s">
        <v>260</v>
      </c>
      <c r="B232" s="43" t="s">
        <v>32</v>
      </c>
      <c r="C232" s="43" t="s">
        <v>34</v>
      </c>
      <c r="D232" s="44">
        <v>0</v>
      </c>
      <c r="E232" s="44">
        <v>25.5</v>
      </c>
      <c r="F232" s="44" t="s">
        <v>36</v>
      </c>
      <c r="G232" s="44" t="s">
        <v>262</v>
      </c>
      <c r="H232" s="43"/>
      <c r="I232" s="45" t="s">
        <v>83</v>
      </c>
      <c r="J232" s="45" t="s">
        <v>83</v>
      </c>
      <c r="K232" s="43" t="s">
        <v>261</v>
      </c>
    </row>
    <row r="233" spans="1:11" ht="104" x14ac:dyDescent="0.35">
      <c r="A233" s="46" t="s">
        <v>92</v>
      </c>
      <c r="B233" s="46" t="s">
        <v>32</v>
      </c>
      <c r="C233" s="46" t="s">
        <v>57</v>
      </c>
      <c r="D233" s="47">
        <v>0</v>
      </c>
      <c r="E233" s="47">
        <v>7</v>
      </c>
      <c r="F233" s="47" t="s">
        <v>35</v>
      </c>
      <c r="G233" s="47" t="s">
        <v>64</v>
      </c>
      <c r="H233" s="48" t="s">
        <v>288</v>
      </c>
      <c r="I233" s="48" t="s">
        <v>83</v>
      </c>
      <c r="J233" s="48" t="s">
        <v>83</v>
      </c>
      <c r="K233" s="46" t="s">
        <v>93</v>
      </c>
    </row>
    <row r="234" spans="1:11" x14ac:dyDescent="0.35">
      <c r="A234" s="46" t="s">
        <v>103</v>
      </c>
      <c r="B234" s="50" t="s">
        <v>32</v>
      </c>
      <c r="C234" s="46" t="s">
        <v>17</v>
      </c>
      <c r="D234" s="47">
        <v>0</v>
      </c>
      <c r="E234" s="47">
        <v>1</v>
      </c>
      <c r="F234" s="47" t="s">
        <v>79</v>
      </c>
      <c r="G234" s="47"/>
      <c r="H234" s="48"/>
      <c r="I234" s="48" t="s">
        <v>83</v>
      </c>
      <c r="J234" s="48" t="s">
        <v>83</v>
      </c>
      <c r="K234" s="46" t="s">
        <v>104</v>
      </c>
    </row>
    <row r="235" spans="1:11" x14ac:dyDescent="0.35">
      <c r="A235" s="46" t="s">
        <v>130</v>
      </c>
      <c r="B235" s="50" t="s">
        <v>32</v>
      </c>
      <c r="C235" s="46" t="s">
        <v>17</v>
      </c>
      <c r="D235" s="47">
        <v>0</v>
      </c>
      <c r="E235" s="47">
        <v>1</v>
      </c>
      <c r="F235" s="47" t="s">
        <v>79</v>
      </c>
      <c r="G235" s="46"/>
      <c r="H235" s="46"/>
      <c r="I235" s="48" t="s">
        <v>83</v>
      </c>
      <c r="J235" s="48" t="s">
        <v>83</v>
      </c>
      <c r="K235" s="46" t="s">
        <v>131</v>
      </c>
    </row>
    <row r="236" spans="1:11" x14ac:dyDescent="0.35">
      <c r="A236" s="46" t="s">
        <v>99</v>
      </c>
      <c r="B236" s="46" t="s">
        <v>32</v>
      </c>
      <c r="C236" s="46" t="s">
        <v>34</v>
      </c>
      <c r="D236" s="47">
        <v>-100000</v>
      </c>
      <c r="E236" s="47">
        <v>100000</v>
      </c>
      <c r="F236" s="47" t="s">
        <v>88</v>
      </c>
      <c r="G236" s="47"/>
      <c r="H236" s="48"/>
      <c r="I236" s="48" t="s">
        <v>83</v>
      </c>
      <c r="J236" s="48" t="s">
        <v>83</v>
      </c>
      <c r="K236" s="46" t="s">
        <v>100</v>
      </c>
    </row>
    <row r="237" spans="1:11" s="2" customFormat="1" ht="91" x14ac:dyDescent="0.35">
      <c r="A237" s="43" t="s">
        <v>96</v>
      </c>
      <c r="B237" s="43" t="s">
        <v>32</v>
      </c>
      <c r="C237" s="43" t="s">
        <v>57</v>
      </c>
      <c r="D237" s="44">
        <v>0</v>
      </c>
      <c r="E237" s="44">
        <v>8</v>
      </c>
      <c r="F237" s="44" t="s">
        <v>35</v>
      </c>
      <c r="G237" s="44" t="s">
        <v>64</v>
      </c>
      <c r="H237" s="45" t="s">
        <v>97</v>
      </c>
      <c r="I237" s="45" t="s">
        <v>83</v>
      </c>
      <c r="J237" s="45" t="s">
        <v>83</v>
      </c>
      <c r="K237" s="43" t="s">
        <v>98</v>
      </c>
    </row>
    <row r="238" spans="1:11" x14ac:dyDescent="0.35">
      <c r="A238" s="43" t="s">
        <v>105</v>
      </c>
      <c r="B238" s="49" t="s">
        <v>32</v>
      </c>
      <c r="C238" s="43" t="s">
        <v>17</v>
      </c>
      <c r="D238" s="44">
        <v>0</v>
      </c>
      <c r="E238" s="44">
        <v>1</v>
      </c>
      <c r="F238" s="44" t="s">
        <v>79</v>
      </c>
      <c r="G238" s="43"/>
      <c r="H238" s="43"/>
      <c r="I238" s="45" t="s">
        <v>83</v>
      </c>
      <c r="J238" s="45" t="s">
        <v>83</v>
      </c>
      <c r="K238" s="43" t="s">
        <v>106</v>
      </c>
    </row>
    <row r="239" spans="1:11" x14ac:dyDescent="0.35">
      <c r="A239" s="43" t="s">
        <v>101</v>
      </c>
      <c r="B239" s="43" t="s">
        <v>32</v>
      </c>
      <c r="C239" s="43" t="s">
        <v>34</v>
      </c>
      <c r="D239" s="44">
        <v>-100000</v>
      </c>
      <c r="E239" s="44">
        <v>100000</v>
      </c>
      <c r="F239" s="44" t="s">
        <v>88</v>
      </c>
      <c r="G239" s="43"/>
      <c r="H239" s="43"/>
      <c r="I239" s="45" t="s">
        <v>83</v>
      </c>
      <c r="J239" s="45" t="s">
        <v>83</v>
      </c>
      <c r="K239" s="43" t="s">
        <v>102</v>
      </c>
    </row>
    <row r="240" spans="1:11" x14ac:dyDescent="0.35">
      <c r="A240" s="46" t="s">
        <v>271</v>
      </c>
      <c r="B240" s="50" t="s">
        <v>32</v>
      </c>
      <c r="C240" s="46" t="s">
        <v>17</v>
      </c>
      <c r="D240" s="47">
        <v>0</v>
      </c>
      <c r="E240" s="47">
        <v>1</v>
      </c>
      <c r="F240" s="47" t="s">
        <v>79</v>
      </c>
      <c r="G240" s="47" t="s">
        <v>64</v>
      </c>
      <c r="H240" s="48"/>
      <c r="I240" s="48" t="s">
        <v>83</v>
      </c>
      <c r="J240" s="48" t="s">
        <v>83</v>
      </c>
      <c r="K240" s="46" t="s">
        <v>272</v>
      </c>
    </row>
    <row r="241" spans="1:11" x14ac:dyDescent="0.35">
      <c r="A241" s="46" t="s">
        <v>273</v>
      </c>
      <c r="B241" s="50" t="s">
        <v>32</v>
      </c>
      <c r="C241" s="46" t="s">
        <v>17</v>
      </c>
      <c r="D241" s="47">
        <v>0</v>
      </c>
      <c r="E241" s="47">
        <v>1</v>
      </c>
      <c r="F241" s="47" t="s">
        <v>79</v>
      </c>
      <c r="G241" s="47"/>
      <c r="H241" s="48"/>
      <c r="I241" s="48" t="s">
        <v>83</v>
      </c>
      <c r="J241" s="48" t="s">
        <v>83</v>
      </c>
      <c r="K241" s="46" t="s">
        <v>274</v>
      </c>
    </row>
    <row r="242" spans="1:11" x14ac:dyDescent="0.35">
      <c r="A242" s="46" t="s">
        <v>275</v>
      </c>
      <c r="B242" s="50" t="s">
        <v>32</v>
      </c>
      <c r="C242" s="46" t="s">
        <v>34</v>
      </c>
      <c r="D242" s="47">
        <v>0</v>
      </c>
      <c r="E242" s="47">
        <v>20</v>
      </c>
      <c r="F242" s="47" t="s">
        <v>52</v>
      </c>
      <c r="G242" s="47"/>
      <c r="H242" s="48"/>
      <c r="I242" s="48" t="s">
        <v>83</v>
      </c>
      <c r="J242" s="48" t="s">
        <v>83</v>
      </c>
      <c r="K242" s="46" t="s">
        <v>276</v>
      </c>
    </row>
    <row r="243" spans="1:11" x14ac:dyDescent="0.35">
      <c r="A243" s="46" t="s">
        <v>277</v>
      </c>
      <c r="B243" s="50" t="s">
        <v>32</v>
      </c>
      <c r="C243" s="46" t="s">
        <v>57</v>
      </c>
      <c r="D243" s="47">
        <v>0</v>
      </c>
      <c r="E243" s="47">
        <v>15</v>
      </c>
      <c r="F243" s="47" t="s">
        <v>35</v>
      </c>
      <c r="G243" s="46"/>
      <c r="H243" s="46"/>
      <c r="I243" s="48" t="s">
        <v>83</v>
      </c>
      <c r="J243" s="48" t="s">
        <v>83</v>
      </c>
      <c r="K243" s="46" t="s">
        <v>278</v>
      </c>
    </row>
    <row r="244" spans="1:11" x14ac:dyDescent="0.35">
      <c r="A244" s="46" t="s">
        <v>847</v>
      </c>
      <c r="B244" s="46" t="s">
        <v>32</v>
      </c>
      <c r="C244" s="46" t="s">
        <v>57</v>
      </c>
      <c r="D244" s="47">
        <v>0</v>
      </c>
      <c r="E244" s="47">
        <v>7</v>
      </c>
      <c r="F244" s="47" t="s">
        <v>35</v>
      </c>
      <c r="G244" s="47" t="s">
        <v>64</v>
      </c>
      <c r="H244" s="46"/>
      <c r="I244" s="46" t="s">
        <v>83</v>
      </c>
      <c r="J244" s="46" t="s">
        <v>83</v>
      </c>
      <c r="K244" s="46" t="s">
        <v>848</v>
      </c>
    </row>
    <row r="245" spans="1:11" x14ac:dyDescent="0.35">
      <c r="A245" s="46" t="s">
        <v>849</v>
      </c>
      <c r="B245" s="46" t="s">
        <v>32</v>
      </c>
      <c r="C245" s="46" t="s">
        <v>17</v>
      </c>
      <c r="D245" s="47">
        <v>0</v>
      </c>
      <c r="E245" s="47">
        <v>1</v>
      </c>
      <c r="F245" s="47" t="s">
        <v>79</v>
      </c>
      <c r="G245" s="47" t="s">
        <v>64</v>
      </c>
      <c r="H245" s="46"/>
      <c r="I245" s="46" t="s">
        <v>83</v>
      </c>
      <c r="J245" s="46" t="s">
        <v>83</v>
      </c>
      <c r="K245" s="46" t="s">
        <v>848</v>
      </c>
    </row>
    <row r="246" spans="1:11" x14ac:dyDescent="0.35">
      <c r="A246" s="46" t="s">
        <v>850</v>
      </c>
      <c r="B246" s="46" t="s">
        <v>32</v>
      </c>
      <c r="C246" s="46" t="s">
        <v>34</v>
      </c>
      <c r="D246" s="47">
        <v>0</v>
      </c>
      <c r="E246" s="47">
        <v>25.4</v>
      </c>
      <c r="F246" s="47" t="s">
        <v>38</v>
      </c>
      <c r="G246" s="47" t="s">
        <v>64</v>
      </c>
      <c r="H246" s="46"/>
      <c r="I246" s="46" t="s">
        <v>83</v>
      </c>
      <c r="J246" s="46" t="s">
        <v>83</v>
      </c>
      <c r="K246" s="46" t="s">
        <v>848</v>
      </c>
    </row>
    <row r="247" spans="1:11" x14ac:dyDescent="0.35">
      <c r="A247" s="46" t="s">
        <v>851</v>
      </c>
      <c r="B247" s="46" t="s">
        <v>32</v>
      </c>
      <c r="C247" s="46" t="s">
        <v>57</v>
      </c>
      <c r="D247" s="47">
        <v>0</v>
      </c>
      <c r="E247" s="47">
        <v>7</v>
      </c>
      <c r="F247" s="47" t="s">
        <v>35</v>
      </c>
      <c r="G247" s="47" t="s">
        <v>64</v>
      </c>
      <c r="H247" s="46"/>
      <c r="I247" s="46" t="s">
        <v>83</v>
      </c>
      <c r="J247" s="46" t="s">
        <v>83</v>
      </c>
      <c r="K247" s="46" t="s">
        <v>848</v>
      </c>
    </row>
    <row r="248" spans="1:11" x14ac:dyDescent="0.35">
      <c r="A248" s="125" t="s">
        <v>1184</v>
      </c>
      <c r="B248" s="126" t="s">
        <v>33</v>
      </c>
      <c r="C248" s="127" t="s">
        <v>310</v>
      </c>
      <c r="D248" s="128">
        <v>0</v>
      </c>
      <c r="E248" s="128">
        <v>1</v>
      </c>
      <c r="F248" s="128" t="s">
        <v>257</v>
      </c>
      <c r="G248" s="127"/>
      <c r="H248" s="129"/>
      <c r="I248" s="127" t="s">
        <v>83</v>
      </c>
      <c r="J248" s="127" t="s">
        <v>83</v>
      </c>
      <c r="K248" s="130" t="s">
        <v>1185</v>
      </c>
    </row>
    <row r="249" spans="1:11" x14ac:dyDescent="0.35">
      <c r="A249" s="43" t="s">
        <v>151</v>
      </c>
      <c r="B249" s="49" t="s">
        <v>32</v>
      </c>
      <c r="C249" s="43" t="s">
        <v>34</v>
      </c>
      <c r="D249" s="44">
        <v>-20</v>
      </c>
      <c r="E249" s="44">
        <v>20</v>
      </c>
      <c r="F249" s="44" t="s">
        <v>142</v>
      </c>
      <c r="G249" s="44"/>
      <c r="H249" s="45"/>
      <c r="I249" s="45" t="s">
        <v>83</v>
      </c>
      <c r="J249" s="45" t="s">
        <v>83</v>
      </c>
      <c r="K249" s="43" t="s">
        <v>152</v>
      </c>
    </row>
    <row r="250" spans="1:11" x14ac:dyDescent="0.35">
      <c r="A250" s="46" t="s">
        <v>852</v>
      </c>
      <c r="B250" s="46" t="s">
        <v>32</v>
      </c>
      <c r="C250" s="46" t="s">
        <v>34</v>
      </c>
      <c r="D250" s="47">
        <v>0</v>
      </c>
      <c r="E250" s="47">
        <v>125</v>
      </c>
      <c r="F250" s="47" t="s">
        <v>177</v>
      </c>
      <c r="G250" s="47"/>
      <c r="H250" s="46"/>
      <c r="I250" s="46" t="s">
        <v>83</v>
      </c>
      <c r="J250" s="46" t="s">
        <v>83</v>
      </c>
      <c r="K250" s="46" t="s">
        <v>853</v>
      </c>
    </row>
    <row r="251" spans="1:11" x14ac:dyDescent="0.35">
      <c r="A251" s="46" t="s">
        <v>854</v>
      </c>
      <c r="B251" s="46" t="s">
        <v>32</v>
      </c>
      <c r="C251" s="46" t="s">
        <v>34</v>
      </c>
      <c r="D251" s="47">
        <v>0</v>
      </c>
      <c r="E251" s="47">
        <v>125</v>
      </c>
      <c r="F251" s="47" t="s">
        <v>177</v>
      </c>
      <c r="G251" s="47"/>
      <c r="H251" s="46"/>
      <c r="I251" s="46" t="s">
        <v>83</v>
      </c>
      <c r="J251" s="46" t="s">
        <v>83</v>
      </c>
      <c r="K251" s="46" t="s">
        <v>855</v>
      </c>
    </row>
    <row r="252" spans="1:11" x14ac:dyDescent="0.35">
      <c r="A252" s="46" t="s">
        <v>856</v>
      </c>
      <c r="B252" s="46" t="s">
        <v>32</v>
      </c>
      <c r="C252" s="46" t="s">
        <v>34</v>
      </c>
      <c r="D252" s="47">
        <v>0</v>
      </c>
      <c r="E252" s="47">
        <v>125</v>
      </c>
      <c r="F252" s="47" t="s">
        <v>177</v>
      </c>
      <c r="G252" s="47"/>
      <c r="H252" s="46"/>
      <c r="I252" s="46" t="s">
        <v>83</v>
      </c>
      <c r="J252" s="46" t="s">
        <v>83</v>
      </c>
      <c r="K252" s="46" t="s">
        <v>857</v>
      </c>
    </row>
    <row r="253" spans="1:11" x14ac:dyDescent="0.35">
      <c r="A253" s="46" t="s">
        <v>858</v>
      </c>
      <c r="B253" s="46" t="s">
        <v>32</v>
      </c>
      <c r="C253" s="46" t="s">
        <v>34</v>
      </c>
      <c r="D253" s="47">
        <v>0</v>
      </c>
      <c r="E253" s="47">
        <v>125</v>
      </c>
      <c r="F253" s="47" t="s">
        <v>177</v>
      </c>
      <c r="G253" s="47"/>
      <c r="H253" s="46"/>
      <c r="I253" s="46" t="s">
        <v>83</v>
      </c>
      <c r="J253" s="46" t="s">
        <v>83</v>
      </c>
      <c r="K253" s="46" t="s">
        <v>859</v>
      </c>
    </row>
    <row r="254" spans="1:11" x14ac:dyDescent="0.35">
      <c r="A254" s="46" t="s">
        <v>860</v>
      </c>
      <c r="B254" s="46" t="s">
        <v>32</v>
      </c>
      <c r="C254" s="46" t="s">
        <v>34</v>
      </c>
      <c r="D254" s="47">
        <v>0</v>
      </c>
      <c r="E254" s="47">
        <v>125</v>
      </c>
      <c r="F254" s="47" t="s">
        <v>177</v>
      </c>
      <c r="G254" s="47"/>
      <c r="H254" s="46"/>
      <c r="I254" s="46" t="s">
        <v>83</v>
      </c>
      <c r="J254" s="46" t="s">
        <v>83</v>
      </c>
      <c r="K254" s="46" t="s">
        <v>861</v>
      </c>
    </row>
    <row r="255" spans="1:11" x14ac:dyDescent="0.35">
      <c r="A255" s="46" t="s">
        <v>862</v>
      </c>
      <c r="B255" s="46" t="s">
        <v>32</v>
      </c>
      <c r="C255" s="46" t="s">
        <v>34</v>
      </c>
      <c r="D255" s="47">
        <v>0</v>
      </c>
      <c r="E255" s="47">
        <v>300</v>
      </c>
      <c r="F255" s="47" t="s">
        <v>52</v>
      </c>
      <c r="G255" s="47"/>
      <c r="H255" s="46"/>
      <c r="I255" s="46" t="s">
        <v>83</v>
      </c>
      <c r="J255" s="46" t="s">
        <v>83</v>
      </c>
      <c r="K255" s="46" t="s">
        <v>863</v>
      </c>
    </row>
    <row r="256" spans="1:11" x14ac:dyDescent="0.35">
      <c r="A256" s="46" t="s">
        <v>866</v>
      </c>
      <c r="B256" s="46" t="s">
        <v>32</v>
      </c>
      <c r="C256" s="46" t="s">
        <v>34</v>
      </c>
      <c r="D256" s="47">
        <v>0</v>
      </c>
      <c r="E256" s="47">
        <v>125</v>
      </c>
      <c r="F256" s="47" t="s">
        <v>177</v>
      </c>
      <c r="G256" s="47"/>
      <c r="H256" s="46"/>
      <c r="I256" s="46" t="s">
        <v>83</v>
      </c>
      <c r="J256" s="46" t="s">
        <v>83</v>
      </c>
      <c r="K256" s="46" t="s">
        <v>867</v>
      </c>
    </row>
    <row r="257" spans="1:11" x14ac:dyDescent="0.35">
      <c r="A257" s="46" t="s">
        <v>868</v>
      </c>
      <c r="B257" s="46" t="s">
        <v>32</v>
      </c>
      <c r="C257" s="46" t="s">
        <v>34</v>
      </c>
      <c r="D257" s="47">
        <v>0</v>
      </c>
      <c r="E257" s="47">
        <v>125</v>
      </c>
      <c r="F257" s="47" t="s">
        <v>177</v>
      </c>
      <c r="G257" s="47"/>
      <c r="H257" s="46"/>
      <c r="I257" s="46" t="s">
        <v>83</v>
      </c>
      <c r="J257" s="46" t="s">
        <v>83</v>
      </c>
      <c r="K257" s="46" t="s">
        <v>869</v>
      </c>
    </row>
    <row r="258" spans="1:11" x14ac:dyDescent="0.35">
      <c r="A258" s="46" t="s">
        <v>870</v>
      </c>
      <c r="B258" s="46" t="s">
        <v>32</v>
      </c>
      <c r="C258" s="46" t="s">
        <v>34</v>
      </c>
      <c r="D258" s="47">
        <v>0</v>
      </c>
      <c r="E258" s="47">
        <v>125</v>
      </c>
      <c r="F258" s="47" t="s">
        <v>177</v>
      </c>
      <c r="G258" s="47"/>
      <c r="H258" s="46"/>
      <c r="I258" s="46" t="s">
        <v>83</v>
      </c>
      <c r="J258" s="46" t="s">
        <v>83</v>
      </c>
      <c r="K258" s="46" t="s">
        <v>871</v>
      </c>
    </row>
    <row r="259" spans="1:11" x14ac:dyDescent="0.35">
      <c r="A259" s="46" t="s">
        <v>872</v>
      </c>
      <c r="B259" s="46" t="s">
        <v>32</v>
      </c>
      <c r="C259" s="46" t="s">
        <v>34</v>
      </c>
      <c r="D259" s="47">
        <v>0</v>
      </c>
      <c r="E259" s="47">
        <v>125</v>
      </c>
      <c r="F259" s="47" t="s">
        <v>177</v>
      </c>
      <c r="G259" s="47"/>
      <c r="H259" s="46"/>
      <c r="I259" s="46" t="s">
        <v>83</v>
      </c>
      <c r="J259" s="46" t="s">
        <v>83</v>
      </c>
      <c r="K259" s="46" t="s">
        <v>873</v>
      </c>
    </row>
    <row r="260" spans="1:11" x14ac:dyDescent="0.35">
      <c r="A260" s="46" t="s">
        <v>864</v>
      </c>
      <c r="B260" s="46" t="s">
        <v>32</v>
      </c>
      <c r="C260" s="46" t="s">
        <v>34</v>
      </c>
      <c r="D260" s="47">
        <v>0</v>
      </c>
      <c r="E260" s="47">
        <v>125</v>
      </c>
      <c r="F260" s="47" t="s">
        <v>177</v>
      </c>
      <c r="G260" s="47"/>
      <c r="H260" s="46"/>
      <c r="I260" s="46" t="s">
        <v>83</v>
      </c>
      <c r="J260" s="46" t="s">
        <v>83</v>
      </c>
      <c r="K260" s="46" t="s">
        <v>865</v>
      </c>
    </row>
    <row r="261" spans="1:11" x14ac:dyDescent="0.35">
      <c r="A261" s="46" t="s">
        <v>874</v>
      </c>
      <c r="B261" s="46" t="s">
        <v>32</v>
      </c>
      <c r="C261" s="46" t="s">
        <v>34</v>
      </c>
      <c r="D261" s="47">
        <v>0</v>
      </c>
      <c r="E261" s="47">
        <v>125</v>
      </c>
      <c r="F261" s="47" t="s">
        <v>177</v>
      </c>
      <c r="G261" s="47"/>
      <c r="H261" s="46"/>
      <c r="I261" s="46" t="s">
        <v>83</v>
      </c>
      <c r="J261" s="46" t="s">
        <v>83</v>
      </c>
      <c r="K261" s="46" t="s">
        <v>875</v>
      </c>
    </row>
    <row r="262" spans="1:11" x14ac:dyDescent="0.35">
      <c r="A262" s="46" t="s">
        <v>876</v>
      </c>
      <c r="B262" s="46" t="s">
        <v>32</v>
      </c>
      <c r="C262" s="46" t="s">
        <v>34</v>
      </c>
      <c r="D262" s="47">
        <v>0</v>
      </c>
      <c r="E262" s="47">
        <v>125</v>
      </c>
      <c r="F262" s="47" t="s">
        <v>177</v>
      </c>
      <c r="G262" s="47"/>
      <c r="H262" s="46"/>
      <c r="I262" s="46" t="s">
        <v>83</v>
      </c>
      <c r="J262" s="46" t="s">
        <v>83</v>
      </c>
      <c r="K262" s="46" t="s">
        <v>877</v>
      </c>
    </row>
    <row r="263" spans="1:11" x14ac:dyDescent="0.35">
      <c r="A263" s="46" t="s">
        <v>878</v>
      </c>
      <c r="B263" s="46" t="s">
        <v>32</v>
      </c>
      <c r="C263" s="46" t="s">
        <v>34</v>
      </c>
      <c r="D263" s="47">
        <v>0</v>
      </c>
      <c r="E263" s="47">
        <v>125</v>
      </c>
      <c r="F263" s="47" t="s">
        <v>177</v>
      </c>
      <c r="G263" s="47"/>
      <c r="H263" s="46"/>
      <c r="I263" s="46" t="s">
        <v>83</v>
      </c>
      <c r="J263" s="46" t="s">
        <v>83</v>
      </c>
      <c r="K263" s="46" t="s">
        <v>879</v>
      </c>
    </row>
    <row r="264" spans="1:11" x14ac:dyDescent="0.35">
      <c r="A264" s="46" t="s">
        <v>880</v>
      </c>
      <c r="B264" s="46" t="s">
        <v>32</v>
      </c>
      <c r="C264" s="46" t="s">
        <v>34</v>
      </c>
      <c r="D264" s="47">
        <v>0</v>
      </c>
      <c r="E264" s="47">
        <v>125</v>
      </c>
      <c r="F264" s="47" t="s">
        <v>177</v>
      </c>
      <c r="G264" s="47"/>
      <c r="H264" s="46"/>
      <c r="I264" s="46" t="s">
        <v>83</v>
      </c>
      <c r="J264" s="46" t="s">
        <v>83</v>
      </c>
      <c r="K264" s="46" t="s">
        <v>881</v>
      </c>
    </row>
    <row r="265" spans="1:11" x14ac:dyDescent="0.35">
      <c r="A265" s="46" t="s">
        <v>882</v>
      </c>
      <c r="B265" s="46" t="s">
        <v>32</v>
      </c>
      <c r="C265" s="46" t="s">
        <v>34</v>
      </c>
      <c r="D265" s="47">
        <v>0</v>
      </c>
      <c r="E265" s="47">
        <v>125</v>
      </c>
      <c r="F265" s="47" t="s">
        <v>177</v>
      </c>
      <c r="G265" s="47"/>
      <c r="H265" s="46"/>
      <c r="I265" s="46" t="s">
        <v>83</v>
      </c>
      <c r="J265" s="46" t="s">
        <v>83</v>
      </c>
      <c r="K265" s="46" t="s">
        <v>883</v>
      </c>
    </row>
    <row r="266" spans="1:11" x14ac:dyDescent="0.35">
      <c r="A266" s="46" t="s">
        <v>884</v>
      </c>
      <c r="B266" s="46" t="s">
        <v>32</v>
      </c>
      <c r="C266" s="46" t="s">
        <v>34</v>
      </c>
      <c r="D266" s="47">
        <v>0</v>
      </c>
      <c r="E266" s="47">
        <v>125</v>
      </c>
      <c r="F266" s="47" t="s">
        <v>177</v>
      </c>
      <c r="G266" s="47"/>
      <c r="H266" s="46"/>
      <c r="I266" s="46" t="s">
        <v>83</v>
      </c>
      <c r="J266" s="46" t="s">
        <v>83</v>
      </c>
      <c r="K266" s="46" t="s">
        <v>885</v>
      </c>
    </row>
    <row r="267" spans="1:11" x14ac:dyDescent="0.35">
      <c r="A267" s="46" t="s">
        <v>886</v>
      </c>
      <c r="B267" s="46" t="s">
        <v>32</v>
      </c>
      <c r="C267" s="46" t="s">
        <v>34</v>
      </c>
      <c r="D267" s="47">
        <v>0</v>
      </c>
      <c r="E267" s="47">
        <v>125</v>
      </c>
      <c r="F267" s="47" t="s">
        <v>177</v>
      </c>
      <c r="G267" s="47"/>
      <c r="H267" s="46"/>
      <c r="I267" s="46" t="s">
        <v>83</v>
      </c>
      <c r="J267" s="46" t="s">
        <v>83</v>
      </c>
      <c r="K267" s="46" t="s">
        <v>887</v>
      </c>
    </row>
    <row r="268" spans="1:11" x14ac:dyDescent="0.35">
      <c r="A268" s="46" t="s">
        <v>888</v>
      </c>
      <c r="B268" s="46" t="s">
        <v>32</v>
      </c>
      <c r="C268" s="46" t="s">
        <v>34</v>
      </c>
      <c r="D268" s="47">
        <v>0</v>
      </c>
      <c r="E268" s="47">
        <v>125</v>
      </c>
      <c r="F268" s="47" t="s">
        <v>177</v>
      </c>
      <c r="G268" s="47"/>
      <c r="H268" s="46"/>
      <c r="I268" s="46" t="s">
        <v>83</v>
      </c>
      <c r="J268" s="46" t="s">
        <v>83</v>
      </c>
      <c r="K268" s="46" t="s">
        <v>889</v>
      </c>
    </row>
    <row r="269" spans="1:11" s="2" customFormat="1" x14ac:dyDescent="0.35">
      <c r="A269" s="43" t="s">
        <v>94</v>
      </c>
      <c r="B269" s="43" t="s">
        <v>32</v>
      </c>
      <c r="C269" s="43" t="s">
        <v>17</v>
      </c>
      <c r="D269" s="44">
        <v>0</v>
      </c>
      <c r="E269" s="44">
        <v>1</v>
      </c>
      <c r="F269" s="44" t="s">
        <v>79</v>
      </c>
      <c r="G269" s="44" t="s">
        <v>64</v>
      </c>
      <c r="H269" s="45"/>
      <c r="I269" s="45" t="s">
        <v>83</v>
      </c>
      <c r="J269" s="45" t="s">
        <v>83</v>
      </c>
      <c r="K269" s="43" t="s">
        <v>95</v>
      </c>
    </row>
    <row r="270" spans="1:11" s="16" customFormat="1" ht="14.5" x14ac:dyDescent="0.35">
      <c r="A270" s="85" t="s">
        <v>1118</v>
      </c>
      <c r="B270" s="86" t="s">
        <v>32</v>
      </c>
      <c r="C270" s="86" t="s">
        <v>17</v>
      </c>
      <c r="D270" s="87">
        <v>0</v>
      </c>
      <c r="E270" s="87">
        <v>1</v>
      </c>
      <c r="F270" s="88" t="s">
        <v>257</v>
      </c>
      <c r="G270" s="87" t="s">
        <v>262</v>
      </c>
      <c r="H270" s="89"/>
      <c r="I270" s="90" t="s">
        <v>11</v>
      </c>
      <c r="J270" s="90" t="s">
        <v>11</v>
      </c>
      <c r="K270" s="91" t="s">
        <v>1119</v>
      </c>
    </row>
    <row r="271" spans="1:11" s="16" customFormat="1" ht="14.5" x14ac:dyDescent="0.35">
      <c r="A271" s="85" t="s">
        <v>1157</v>
      </c>
      <c r="B271" s="92" t="s">
        <v>313</v>
      </c>
      <c r="C271" s="93" t="s">
        <v>1158</v>
      </c>
      <c r="D271" s="88">
        <v>0</v>
      </c>
      <c r="E271" s="88">
        <v>65535</v>
      </c>
      <c r="F271" s="88" t="s">
        <v>16</v>
      </c>
      <c r="G271" s="87"/>
      <c r="H271" s="87"/>
      <c r="I271" s="93" t="s">
        <v>11</v>
      </c>
      <c r="J271" s="93" t="s">
        <v>11</v>
      </c>
      <c r="K271" s="94" t="s">
        <v>1159</v>
      </c>
    </row>
    <row r="272" spans="1:11" s="16" customFormat="1" ht="14.5" x14ac:dyDescent="0.35">
      <c r="A272" s="85" t="s">
        <v>1160</v>
      </c>
      <c r="B272" s="92" t="s">
        <v>313</v>
      </c>
      <c r="C272" s="93" t="s">
        <v>1158</v>
      </c>
      <c r="D272" s="88">
        <v>0</v>
      </c>
      <c r="E272" s="88">
        <v>65535</v>
      </c>
      <c r="F272" s="88" t="s">
        <v>16</v>
      </c>
      <c r="G272" s="87"/>
      <c r="H272" s="87"/>
      <c r="I272" s="93" t="s">
        <v>11</v>
      </c>
      <c r="J272" s="93" t="s">
        <v>11</v>
      </c>
      <c r="K272" s="94" t="s">
        <v>1161</v>
      </c>
    </row>
    <row r="273" spans="1:11" s="16" customFormat="1" ht="14.5" x14ac:dyDescent="0.35">
      <c r="A273" s="85" t="s">
        <v>1162</v>
      </c>
      <c r="B273" s="92" t="s">
        <v>313</v>
      </c>
      <c r="C273" s="93" t="s">
        <v>1163</v>
      </c>
      <c r="D273" s="88">
        <v>0</v>
      </c>
      <c r="E273" s="88">
        <v>65535</v>
      </c>
      <c r="F273" s="88" t="s">
        <v>16</v>
      </c>
      <c r="G273" s="87"/>
      <c r="H273" s="87"/>
      <c r="I273" s="93" t="s">
        <v>11</v>
      </c>
      <c r="J273" s="93" t="s">
        <v>11</v>
      </c>
      <c r="K273" s="94" t="s">
        <v>1164</v>
      </c>
    </row>
    <row r="274" spans="1:11" s="16" customFormat="1" ht="14.5" x14ac:dyDescent="0.35">
      <c r="A274" s="85" t="s">
        <v>1165</v>
      </c>
      <c r="B274" s="92" t="s">
        <v>313</v>
      </c>
      <c r="C274" s="93" t="s">
        <v>1163</v>
      </c>
      <c r="D274" s="88">
        <v>0</v>
      </c>
      <c r="E274" s="88">
        <v>65535</v>
      </c>
      <c r="F274" s="88" t="s">
        <v>16</v>
      </c>
      <c r="G274" s="87"/>
      <c r="H274" s="87"/>
      <c r="I274" s="93" t="s">
        <v>11</v>
      </c>
      <c r="J274" s="93" t="s">
        <v>11</v>
      </c>
      <c r="K274" s="94" t="s">
        <v>1166</v>
      </c>
    </row>
    <row r="275" spans="1:11" s="16" customFormat="1" ht="14.5" x14ac:dyDescent="0.35">
      <c r="A275" s="85" t="s">
        <v>1120</v>
      </c>
      <c r="B275" s="92" t="s">
        <v>313</v>
      </c>
      <c r="C275" s="86" t="s">
        <v>311</v>
      </c>
      <c r="D275" s="88">
        <v>-1966</v>
      </c>
      <c r="E275" s="88">
        <v>1966</v>
      </c>
      <c r="F275" s="88" t="s">
        <v>1121</v>
      </c>
      <c r="G275" s="87"/>
      <c r="H275" s="87"/>
      <c r="I275" s="93" t="s">
        <v>11</v>
      </c>
      <c r="J275" s="93" t="s">
        <v>11</v>
      </c>
      <c r="K275" s="94" t="s">
        <v>1122</v>
      </c>
    </row>
    <row r="276" spans="1:11" s="16" customFormat="1" ht="14.5" x14ac:dyDescent="0.35">
      <c r="A276" s="85" t="s">
        <v>1123</v>
      </c>
      <c r="B276" s="92" t="s">
        <v>313</v>
      </c>
      <c r="C276" s="86" t="s">
        <v>311</v>
      </c>
      <c r="D276" s="88">
        <v>-1966</v>
      </c>
      <c r="E276" s="88">
        <v>1966</v>
      </c>
      <c r="F276" s="88" t="s">
        <v>1121</v>
      </c>
      <c r="G276" s="87"/>
      <c r="H276" s="87"/>
      <c r="I276" s="93" t="s">
        <v>11</v>
      </c>
      <c r="J276" s="93" t="s">
        <v>11</v>
      </c>
      <c r="K276" s="94" t="s">
        <v>1124</v>
      </c>
    </row>
    <row r="277" spans="1:11" s="16" customFormat="1" ht="14.5" x14ac:dyDescent="0.35">
      <c r="A277" s="85" t="s">
        <v>1125</v>
      </c>
      <c r="B277" s="92" t="s">
        <v>313</v>
      </c>
      <c r="C277" s="86" t="s">
        <v>311</v>
      </c>
      <c r="D277" s="88">
        <v>-1966</v>
      </c>
      <c r="E277" s="88">
        <v>1966</v>
      </c>
      <c r="F277" s="88" t="s">
        <v>1121</v>
      </c>
      <c r="G277" s="87"/>
      <c r="H277" s="87"/>
      <c r="I277" s="93" t="s">
        <v>11</v>
      </c>
      <c r="J277" s="93" t="s">
        <v>11</v>
      </c>
      <c r="K277" s="94" t="s">
        <v>1126</v>
      </c>
    </row>
    <row r="278" spans="1:11" s="16" customFormat="1" ht="14.5" x14ac:dyDescent="0.35">
      <c r="A278" s="85" t="s">
        <v>1127</v>
      </c>
      <c r="B278" s="92" t="s">
        <v>313</v>
      </c>
      <c r="C278" s="86" t="s">
        <v>311</v>
      </c>
      <c r="D278" s="88">
        <v>-65.536000000000001</v>
      </c>
      <c r="E278" s="88">
        <v>65.536000000000001</v>
      </c>
      <c r="F278" s="88" t="s">
        <v>71</v>
      </c>
      <c r="G278" s="87"/>
      <c r="H278" s="87"/>
      <c r="I278" s="93" t="s">
        <v>11</v>
      </c>
      <c r="J278" s="93" t="s">
        <v>11</v>
      </c>
      <c r="K278" s="94" t="s">
        <v>1128</v>
      </c>
    </row>
    <row r="279" spans="1:11" s="16" customFormat="1" ht="14.5" x14ac:dyDescent="0.35">
      <c r="A279" s="85" t="s">
        <v>1129</v>
      </c>
      <c r="B279" s="92" t="s">
        <v>313</v>
      </c>
      <c r="C279" s="86" t="s">
        <v>311</v>
      </c>
      <c r="D279" s="88">
        <v>-65.536000000000001</v>
      </c>
      <c r="E279" s="88">
        <v>65.536000000000001</v>
      </c>
      <c r="F279" s="88" t="s">
        <v>71</v>
      </c>
      <c r="G279" s="87"/>
      <c r="H279" s="87"/>
      <c r="I279" s="93" t="s">
        <v>11</v>
      </c>
      <c r="J279" s="93" t="s">
        <v>11</v>
      </c>
      <c r="K279" s="94" t="s">
        <v>1130</v>
      </c>
    </row>
    <row r="280" spans="1:11" s="16" customFormat="1" ht="14.5" x14ac:dyDescent="0.35">
      <c r="A280" s="85" t="s">
        <v>1131</v>
      </c>
      <c r="B280" s="92" t="s">
        <v>313</v>
      </c>
      <c r="C280" s="86" t="s">
        <v>311</v>
      </c>
      <c r="D280" s="88">
        <v>-65.536000000000001</v>
      </c>
      <c r="E280" s="88">
        <v>65.536000000000001</v>
      </c>
      <c r="F280" s="88" t="s">
        <v>71</v>
      </c>
      <c r="G280" s="87"/>
      <c r="H280" s="87"/>
      <c r="I280" s="93" t="s">
        <v>11</v>
      </c>
      <c r="J280" s="93" t="s">
        <v>11</v>
      </c>
      <c r="K280" s="94" t="s">
        <v>1132</v>
      </c>
    </row>
    <row r="281" spans="1:11" s="16" customFormat="1" ht="14.5" x14ac:dyDescent="0.35">
      <c r="A281" s="85" t="s">
        <v>1133</v>
      </c>
      <c r="B281" s="92" t="s">
        <v>313</v>
      </c>
      <c r="C281" s="86" t="s">
        <v>311</v>
      </c>
      <c r="D281" s="88">
        <v>-1966</v>
      </c>
      <c r="E281" s="88">
        <v>1966</v>
      </c>
      <c r="F281" s="88" t="s">
        <v>1121</v>
      </c>
      <c r="G281" s="87"/>
      <c r="H281" s="87"/>
      <c r="I281" s="93" t="s">
        <v>11</v>
      </c>
      <c r="J281" s="93" t="s">
        <v>11</v>
      </c>
      <c r="K281" s="94" t="s">
        <v>1134</v>
      </c>
    </row>
    <row r="282" spans="1:11" s="16" customFormat="1" ht="14.5" x14ac:dyDescent="0.35">
      <c r="A282" s="85" t="s">
        <v>1135</v>
      </c>
      <c r="B282" s="92" t="s">
        <v>313</v>
      </c>
      <c r="C282" s="86" t="s">
        <v>311</v>
      </c>
      <c r="D282" s="88">
        <v>-1966</v>
      </c>
      <c r="E282" s="88">
        <v>1966</v>
      </c>
      <c r="F282" s="88" t="s">
        <v>1121</v>
      </c>
      <c r="G282" s="87"/>
      <c r="H282" s="87"/>
      <c r="I282" s="93" t="s">
        <v>11</v>
      </c>
      <c r="J282" s="93" t="s">
        <v>11</v>
      </c>
      <c r="K282" s="94" t="s">
        <v>1136</v>
      </c>
    </row>
    <row r="283" spans="1:11" s="16" customFormat="1" ht="14.5" x14ac:dyDescent="0.35">
      <c r="A283" s="85" t="s">
        <v>1137</v>
      </c>
      <c r="B283" s="92" t="s">
        <v>313</v>
      </c>
      <c r="C283" s="86" t="s">
        <v>311</v>
      </c>
      <c r="D283" s="88">
        <v>-1966</v>
      </c>
      <c r="E283" s="88">
        <v>1966</v>
      </c>
      <c r="F283" s="88" t="s">
        <v>1121</v>
      </c>
      <c r="G283" s="87"/>
      <c r="H283" s="87"/>
      <c r="I283" s="93" t="s">
        <v>11</v>
      </c>
      <c r="J283" s="93" t="s">
        <v>11</v>
      </c>
      <c r="K283" s="94" t="s">
        <v>1138</v>
      </c>
    </row>
    <row r="284" spans="1:11" s="16" customFormat="1" ht="14.5" x14ac:dyDescent="0.35">
      <c r="A284" s="85" t="s">
        <v>1139</v>
      </c>
      <c r="B284" s="92" t="s">
        <v>313</v>
      </c>
      <c r="C284" s="86" t="s">
        <v>311</v>
      </c>
      <c r="D284" s="88">
        <v>-65.536000000000001</v>
      </c>
      <c r="E284" s="88">
        <v>65.536000000000001</v>
      </c>
      <c r="F284" s="88" t="s">
        <v>71</v>
      </c>
      <c r="G284" s="87"/>
      <c r="H284" s="87"/>
      <c r="I284" s="93" t="s">
        <v>11</v>
      </c>
      <c r="J284" s="93" t="s">
        <v>11</v>
      </c>
      <c r="K284" s="94" t="s">
        <v>1140</v>
      </c>
    </row>
    <row r="285" spans="1:11" s="16" customFormat="1" ht="14.5" x14ac:dyDescent="0.35">
      <c r="A285" s="85" t="s">
        <v>1141</v>
      </c>
      <c r="B285" s="92" t="s">
        <v>313</v>
      </c>
      <c r="C285" s="86" t="s">
        <v>311</v>
      </c>
      <c r="D285" s="88">
        <v>-65.536000000000001</v>
      </c>
      <c r="E285" s="88">
        <v>65.536000000000001</v>
      </c>
      <c r="F285" s="88" t="s">
        <v>71</v>
      </c>
      <c r="G285" s="87"/>
      <c r="H285" s="87"/>
      <c r="I285" s="93" t="s">
        <v>11</v>
      </c>
      <c r="J285" s="93" t="s">
        <v>11</v>
      </c>
      <c r="K285" s="94" t="s">
        <v>1142</v>
      </c>
    </row>
    <row r="286" spans="1:11" s="16" customFormat="1" ht="14.5" x14ac:dyDescent="0.35">
      <c r="A286" s="85" t="s">
        <v>1143</v>
      </c>
      <c r="B286" s="92" t="s">
        <v>313</v>
      </c>
      <c r="C286" s="86" t="s">
        <v>311</v>
      </c>
      <c r="D286" s="88">
        <v>-65.536000000000001</v>
      </c>
      <c r="E286" s="88">
        <v>65.536000000000001</v>
      </c>
      <c r="F286" s="88" t="s">
        <v>71</v>
      </c>
      <c r="G286" s="87"/>
      <c r="H286" s="87"/>
      <c r="I286" s="93" t="s">
        <v>11</v>
      </c>
      <c r="J286" s="93" t="s">
        <v>11</v>
      </c>
      <c r="K286" s="94" t="s">
        <v>1144</v>
      </c>
    </row>
    <row r="287" spans="1:11" s="16" customFormat="1" ht="14.5" x14ac:dyDescent="0.35">
      <c r="A287" s="85" t="s">
        <v>1145</v>
      </c>
      <c r="B287" s="92" t="s">
        <v>313</v>
      </c>
      <c r="C287" s="86" t="s">
        <v>311</v>
      </c>
      <c r="D287" s="88">
        <v>-1966</v>
      </c>
      <c r="E287" s="88">
        <v>1966</v>
      </c>
      <c r="F287" s="88" t="s">
        <v>1121</v>
      </c>
      <c r="G287" s="87"/>
      <c r="H287" s="87"/>
      <c r="I287" s="93" t="s">
        <v>11</v>
      </c>
      <c r="J287" s="93" t="s">
        <v>11</v>
      </c>
      <c r="K287" s="94" t="s">
        <v>1146</v>
      </c>
    </row>
    <row r="288" spans="1:11" s="16" customFormat="1" ht="14.5" x14ac:dyDescent="0.35">
      <c r="A288" s="85" t="s">
        <v>1147</v>
      </c>
      <c r="B288" s="92" t="s">
        <v>313</v>
      </c>
      <c r="C288" s="86" t="s">
        <v>311</v>
      </c>
      <c r="D288" s="88">
        <v>-1966</v>
      </c>
      <c r="E288" s="88">
        <v>1966</v>
      </c>
      <c r="F288" s="88" t="s">
        <v>1121</v>
      </c>
      <c r="G288" s="87"/>
      <c r="H288" s="87"/>
      <c r="I288" s="93" t="s">
        <v>11</v>
      </c>
      <c r="J288" s="93" t="s">
        <v>11</v>
      </c>
      <c r="K288" s="94" t="s">
        <v>1148</v>
      </c>
    </row>
    <row r="289" spans="1:11" s="16" customFormat="1" ht="14.5" x14ac:dyDescent="0.35">
      <c r="A289" s="85" t="s">
        <v>1149</v>
      </c>
      <c r="B289" s="92" t="s">
        <v>313</v>
      </c>
      <c r="C289" s="86" t="s">
        <v>311</v>
      </c>
      <c r="D289" s="88">
        <v>-1966</v>
      </c>
      <c r="E289" s="88">
        <v>1966</v>
      </c>
      <c r="F289" s="88" t="s">
        <v>1121</v>
      </c>
      <c r="G289" s="87"/>
      <c r="H289" s="87"/>
      <c r="I289" s="93" t="s">
        <v>11</v>
      </c>
      <c r="J289" s="93" t="s">
        <v>11</v>
      </c>
      <c r="K289" s="94" t="s">
        <v>1150</v>
      </c>
    </row>
    <row r="290" spans="1:11" s="16" customFormat="1" ht="14.5" x14ac:dyDescent="0.35">
      <c r="A290" s="85" t="s">
        <v>1151</v>
      </c>
      <c r="B290" s="92" t="s">
        <v>313</v>
      </c>
      <c r="C290" s="86" t="s">
        <v>311</v>
      </c>
      <c r="D290" s="88">
        <v>-65.536000000000001</v>
      </c>
      <c r="E290" s="88">
        <v>65.536000000000001</v>
      </c>
      <c r="F290" s="88" t="s">
        <v>71</v>
      </c>
      <c r="G290" s="87"/>
      <c r="H290" s="87"/>
      <c r="I290" s="93" t="s">
        <v>11</v>
      </c>
      <c r="J290" s="93" t="s">
        <v>11</v>
      </c>
      <c r="K290" s="94" t="s">
        <v>1152</v>
      </c>
    </row>
    <row r="291" spans="1:11" s="16" customFormat="1" ht="14.5" x14ac:dyDescent="0.35">
      <c r="A291" s="85" t="s">
        <v>1153</v>
      </c>
      <c r="B291" s="92" t="s">
        <v>313</v>
      </c>
      <c r="C291" s="86" t="s">
        <v>311</v>
      </c>
      <c r="D291" s="88">
        <v>-65.536000000000001</v>
      </c>
      <c r="E291" s="88">
        <v>65.536000000000001</v>
      </c>
      <c r="F291" s="88" t="s">
        <v>71</v>
      </c>
      <c r="G291" s="87"/>
      <c r="H291" s="87"/>
      <c r="I291" s="93" t="s">
        <v>11</v>
      </c>
      <c r="J291" s="93" t="s">
        <v>11</v>
      </c>
      <c r="K291" s="94" t="s">
        <v>1154</v>
      </c>
    </row>
    <row r="292" spans="1:11" s="16" customFormat="1" ht="14.5" x14ac:dyDescent="0.35">
      <c r="A292" s="85" t="s">
        <v>1155</v>
      </c>
      <c r="B292" s="92" t="s">
        <v>313</v>
      </c>
      <c r="C292" s="86" t="s">
        <v>311</v>
      </c>
      <c r="D292" s="88">
        <v>-65.536000000000001</v>
      </c>
      <c r="E292" s="88">
        <v>65.536000000000001</v>
      </c>
      <c r="F292" s="88" t="s">
        <v>71</v>
      </c>
      <c r="G292" s="87"/>
      <c r="H292" s="87"/>
      <c r="I292" s="93" t="s">
        <v>11</v>
      </c>
      <c r="J292" s="93" t="s">
        <v>11</v>
      </c>
      <c r="K292" s="94" t="s">
        <v>1156</v>
      </c>
    </row>
    <row r="293" spans="1:11" s="16" customFormat="1" x14ac:dyDescent="0.35">
      <c r="A293" s="95" t="s">
        <v>1167</v>
      </c>
      <c r="B293" s="86" t="s">
        <v>32</v>
      </c>
      <c r="C293" s="96" t="s">
        <v>57</v>
      </c>
      <c r="D293" s="97">
        <v>0</v>
      </c>
      <c r="E293" s="98">
        <v>2</v>
      </c>
      <c r="F293" s="98" t="s">
        <v>16</v>
      </c>
      <c r="G293" s="90"/>
      <c r="H293" s="89"/>
      <c r="I293" s="90" t="s">
        <v>11</v>
      </c>
      <c r="J293" s="90" t="s">
        <v>11</v>
      </c>
      <c r="K293" s="91" t="s">
        <v>1168</v>
      </c>
    </row>
    <row r="294" spans="1:11" s="16" customFormat="1" x14ac:dyDescent="0.35">
      <c r="A294" s="95" t="s">
        <v>1169</v>
      </c>
      <c r="B294" s="86" t="s">
        <v>33</v>
      </c>
      <c r="C294" s="93" t="s">
        <v>311</v>
      </c>
      <c r="D294" s="88">
        <v>0</v>
      </c>
      <c r="E294" s="88">
        <v>125</v>
      </c>
      <c r="F294" s="88" t="s">
        <v>18</v>
      </c>
      <c r="G294" s="93"/>
      <c r="H294" s="99"/>
      <c r="I294" s="93" t="s">
        <v>83</v>
      </c>
      <c r="J294" s="93" t="s">
        <v>83</v>
      </c>
      <c r="K294" s="94" t="s">
        <v>1170</v>
      </c>
    </row>
    <row r="295" spans="1:11" s="16" customFormat="1" x14ac:dyDescent="0.35">
      <c r="A295" s="95" t="s">
        <v>1171</v>
      </c>
      <c r="B295" s="86" t="s">
        <v>33</v>
      </c>
      <c r="C295" s="93" t="s">
        <v>311</v>
      </c>
      <c r="D295" s="88">
        <v>0</v>
      </c>
      <c r="E295" s="88">
        <v>7200</v>
      </c>
      <c r="F295" s="88" t="s">
        <v>667</v>
      </c>
      <c r="G295" s="93"/>
      <c r="H295" s="99"/>
      <c r="I295" s="93" t="s">
        <v>83</v>
      </c>
      <c r="J295" s="93" t="s">
        <v>83</v>
      </c>
      <c r="K295" s="94" t="s">
        <v>1172</v>
      </c>
    </row>
    <row r="296" spans="1:11" s="16" customFormat="1" x14ac:dyDescent="0.35">
      <c r="A296" s="100" t="s">
        <v>1173</v>
      </c>
      <c r="B296" s="86" t="s">
        <v>33</v>
      </c>
      <c r="C296" s="93" t="s">
        <v>267</v>
      </c>
      <c r="D296" s="88">
        <v>0</v>
      </c>
      <c r="E296" s="88">
        <v>15</v>
      </c>
      <c r="F296" s="88" t="s">
        <v>16</v>
      </c>
      <c r="G296" s="93"/>
      <c r="H296" s="99"/>
      <c r="I296" s="93" t="s">
        <v>83</v>
      </c>
      <c r="J296" s="93" t="s">
        <v>83</v>
      </c>
      <c r="K296" s="94" t="s">
        <v>1174</v>
      </c>
    </row>
    <row r="297" spans="1:11" s="16" customFormat="1" x14ac:dyDescent="0.35">
      <c r="A297" s="100" t="s">
        <v>1175</v>
      </c>
      <c r="B297" s="86" t="s">
        <v>33</v>
      </c>
      <c r="C297" s="93" t="s">
        <v>310</v>
      </c>
      <c r="D297" s="88">
        <v>0</v>
      </c>
      <c r="E297" s="88">
        <v>1</v>
      </c>
      <c r="F297" s="88" t="s">
        <v>257</v>
      </c>
      <c r="G297" s="93"/>
      <c r="H297" s="99"/>
      <c r="I297" s="93" t="s">
        <v>83</v>
      </c>
      <c r="J297" s="93" t="s">
        <v>83</v>
      </c>
      <c r="K297" s="94" t="s">
        <v>1176</v>
      </c>
    </row>
    <row r="298" spans="1:11" s="16" customFormat="1" x14ac:dyDescent="0.35">
      <c r="A298" s="100" t="s">
        <v>1177</v>
      </c>
      <c r="B298" s="86" t="s">
        <v>33</v>
      </c>
      <c r="C298" s="93" t="s">
        <v>311</v>
      </c>
      <c r="D298" s="88">
        <v>0</v>
      </c>
      <c r="E298" s="88">
        <v>4</v>
      </c>
      <c r="F298" s="88" t="s">
        <v>71</v>
      </c>
      <c r="G298" s="93"/>
      <c r="H298" s="99"/>
      <c r="I298" s="93" t="s">
        <v>83</v>
      </c>
      <c r="J298" s="93" t="s">
        <v>83</v>
      </c>
      <c r="K298" s="94" t="s">
        <v>1178</v>
      </c>
    </row>
    <row r="299" spans="1:11" s="16" customFormat="1" x14ac:dyDescent="0.35">
      <c r="A299" s="101" t="s">
        <v>1179</v>
      </c>
      <c r="B299" s="86" t="s">
        <v>33</v>
      </c>
      <c r="C299" s="93" t="s">
        <v>311</v>
      </c>
      <c r="D299" s="98">
        <v>-150</v>
      </c>
      <c r="E299" s="98">
        <v>150</v>
      </c>
      <c r="F299" s="102" t="s">
        <v>1180</v>
      </c>
      <c r="G299" s="91"/>
      <c r="H299" s="91"/>
      <c r="I299" s="93" t="s">
        <v>83</v>
      </c>
      <c r="J299" s="93" t="s">
        <v>83</v>
      </c>
      <c r="K299" s="94" t="s">
        <v>1181</v>
      </c>
    </row>
    <row r="300" spans="1:11" s="16" customFormat="1" x14ac:dyDescent="0.35">
      <c r="A300" s="100" t="s">
        <v>1182</v>
      </c>
      <c r="B300" s="86" t="s">
        <v>33</v>
      </c>
      <c r="C300" s="93" t="s">
        <v>310</v>
      </c>
      <c r="D300" s="88">
        <v>0</v>
      </c>
      <c r="E300" s="88">
        <v>1</v>
      </c>
      <c r="F300" s="88" t="s">
        <v>257</v>
      </c>
      <c r="G300" s="93"/>
      <c r="H300" s="99"/>
      <c r="I300" s="93" t="s">
        <v>83</v>
      </c>
      <c r="J300" s="93" t="s">
        <v>83</v>
      </c>
      <c r="K300" s="94" t="s">
        <v>1183</v>
      </c>
    </row>
    <row r="301" spans="1:11" s="16" customFormat="1" x14ac:dyDescent="0.35">
      <c r="A301" s="100" t="s">
        <v>1184</v>
      </c>
      <c r="B301" s="86" t="s">
        <v>33</v>
      </c>
      <c r="C301" s="93" t="s">
        <v>310</v>
      </c>
      <c r="D301" s="88">
        <v>0</v>
      </c>
      <c r="E301" s="88">
        <v>1</v>
      </c>
      <c r="F301" s="88" t="s">
        <v>257</v>
      </c>
      <c r="G301" s="93"/>
      <c r="H301" s="99"/>
      <c r="I301" s="93" t="s">
        <v>83</v>
      </c>
      <c r="J301" s="93" t="s">
        <v>83</v>
      </c>
      <c r="K301" s="94" t="s">
        <v>1185</v>
      </c>
    </row>
    <row r="302" spans="1:11" s="16" customFormat="1" x14ac:dyDescent="0.35">
      <c r="A302" s="100" t="s">
        <v>1186</v>
      </c>
      <c r="B302" s="86" t="s">
        <v>33</v>
      </c>
      <c r="C302" s="93" t="s">
        <v>310</v>
      </c>
      <c r="D302" s="88">
        <v>0</v>
      </c>
      <c r="E302" s="88">
        <v>1</v>
      </c>
      <c r="F302" s="88" t="s">
        <v>257</v>
      </c>
      <c r="G302" s="93"/>
      <c r="H302" s="99"/>
      <c r="I302" s="93" t="s">
        <v>83</v>
      </c>
      <c r="J302" s="93" t="s">
        <v>83</v>
      </c>
      <c r="K302" s="94" t="s">
        <v>1187</v>
      </c>
    </row>
    <row r="303" spans="1:11" s="16" customFormat="1" ht="78" x14ac:dyDescent="0.35">
      <c r="A303" s="100" t="s">
        <v>1188</v>
      </c>
      <c r="B303" s="86" t="s">
        <v>33</v>
      </c>
      <c r="C303" s="93" t="s">
        <v>267</v>
      </c>
      <c r="D303" s="88">
        <v>0</v>
      </c>
      <c r="E303" s="88">
        <v>15</v>
      </c>
      <c r="F303" s="88" t="s">
        <v>16</v>
      </c>
      <c r="G303" s="93"/>
      <c r="H303" s="99" t="s">
        <v>1189</v>
      </c>
      <c r="I303" s="93" t="s">
        <v>83</v>
      </c>
      <c r="J303" s="93" t="s">
        <v>83</v>
      </c>
      <c r="K303" s="94" t="s">
        <v>1190</v>
      </c>
    </row>
    <row r="304" spans="1:11" s="16" customFormat="1" x14ac:dyDescent="0.35">
      <c r="A304" s="100" t="s">
        <v>1191</v>
      </c>
      <c r="B304" s="92" t="s">
        <v>313</v>
      </c>
      <c r="C304" s="86" t="s">
        <v>311</v>
      </c>
      <c r="D304" s="88">
        <v>0</v>
      </c>
      <c r="E304" s="88">
        <v>300</v>
      </c>
      <c r="F304" s="88" t="s">
        <v>298</v>
      </c>
      <c r="G304" s="87"/>
      <c r="H304" s="99"/>
      <c r="I304" s="93" t="s">
        <v>11</v>
      </c>
      <c r="J304" s="93" t="s">
        <v>11</v>
      </c>
      <c r="K304" s="94" t="s">
        <v>1192</v>
      </c>
    </row>
    <row r="305" spans="1:11" s="16" customFormat="1" ht="13.5" customHeight="1" x14ac:dyDescent="0.35">
      <c r="A305" s="100" t="s">
        <v>1193</v>
      </c>
      <c r="B305" s="86" t="s">
        <v>33</v>
      </c>
      <c r="C305" s="93" t="s">
        <v>310</v>
      </c>
      <c r="D305" s="88">
        <v>0</v>
      </c>
      <c r="E305" s="88">
        <v>1</v>
      </c>
      <c r="F305" s="88" t="s">
        <v>257</v>
      </c>
      <c r="G305" s="93"/>
      <c r="H305" s="99"/>
      <c r="I305" s="93" t="s">
        <v>83</v>
      </c>
      <c r="J305" s="93" t="s">
        <v>83</v>
      </c>
      <c r="K305" s="94"/>
    </row>
    <row r="306" spans="1:11" s="16" customFormat="1" ht="13.5" customHeight="1" x14ac:dyDescent="0.35">
      <c r="A306" s="100" t="s">
        <v>1194</v>
      </c>
      <c r="B306" s="86" t="s">
        <v>33</v>
      </c>
      <c r="C306" s="93" t="s">
        <v>310</v>
      </c>
      <c r="D306" s="88">
        <v>0</v>
      </c>
      <c r="E306" s="88">
        <v>1</v>
      </c>
      <c r="F306" s="88" t="s">
        <v>257</v>
      </c>
      <c r="G306" s="93"/>
      <c r="H306" s="99"/>
      <c r="I306" s="93" t="s">
        <v>83</v>
      </c>
      <c r="J306" s="93" t="s">
        <v>83</v>
      </c>
      <c r="K306" s="94"/>
    </row>
    <row r="307" spans="1:11" x14ac:dyDescent="0.35">
      <c r="A307" s="131" t="s">
        <v>1242</v>
      </c>
      <c r="B307" s="132" t="s">
        <v>32</v>
      </c>
      <c r="C307" s="131" t="s">
        <v>17</v>
      </c>
      <c r="D307" s="133">
        <v>0</v>
      </c>
      <c r="E307" s="133">
        <v>1</v>
      </c>
      <c r="F307" s="133" t="s">
        <v>79</v>
      </c>
      <c r="G307" s="131"/>
      <c r="H307" s="131"/>
      <c r="I307" s="134" t="s">
        <v>83</v>
      </c>
      <c r="J307" s="134" t="s">
        <v>83</v>
      </c>
      <c r="K307" s="131" t="s">
        <v>1243</v>
      </c>
    </row>
    <row r="308" spans="1:11" x14ac:dyDescent="0.35">
      <c r="A308" s="153" t="s">
        <v>1316</v>
      </c>
      <c r="B308" s="153" t="s">
        <v>33</v>
      </c>
      <c r="C308" s="153" t="s">
        <v>17</v>
      </c>
      <c r="D308" s="144">
        <v>0</v>
      </c>
      <c r="E308" s="144">
        <v>1</v>
      </c>
      <c r="F308" s="144" t="s">
        <v>79</v>
      </c>
      <c r="G308" s="153"/>
      <c r="H308" s="153"/>
      <c r="I308" s="154" t="s">
        <v>83</v>
      </c>
      <c r="J308" s="154" t="s">
        <v>83</v>
      </c>
      <c r="K308" s="153" t="s">
        <v>1317</v>
      </c>
    </row>
    <row r="309" spans="1:11" x14ac:dyDescent="0.35">
      <c r="A309" s="153" t="s">
        <v>1169</v>
      </c>
      <c r="B309" s="153" t="s">
        <v>32</v>
      </c>
      <c r="C309" s="153" t="s">
        <v>34</v>
      </c>
      <c r="D309" s="144">
        <v>0</v>
      </c>
      <c r="E309" s="144">
        <v>125</v>
      </c>
      <c r="F309" s="144" t="s">
        <v>177</v>
      </c>
      <c r="G309" s="153"/>
      <c r="H309" s="153"/>
      <c r="I309" s="154" t="s">
        <v>83</v>
      </c>
      <c r="J309" s="154" t="s">
        <v>83</v>
      </c>
      <c r="K309" s="153" t="s">
        <v>1170</v>
      </c>
    </row>
    <row r="310" spans="1:11" x14ac:dyDescent="0.35">
      <c r="A310" s="153" t="s">
        <v>1399</v>
      </c>
      <c r="B310" s="153" t="s">
        <v>32</v>
      </c>
      <c r="C310" s="153" t="s">
        <v>34</v>
      </c>
      <c r="D310" s="144">
        <v>-300</v>
      </c>
      <c r="E310" s="144">
        <v>300</v>
      </c>
      <c r="F310" s="144" t="s">
        <v>1398</v>
      </c>
      <c r="G310" s="153"/>
      <c r="H310" s="153"/>
      <c r="I310" s="154" t="s">
        <v>83</v>
      </c>
      <c r="J310" s="154" t="s">
        <v>83</v>
      </c>
      <c r="K310" s="153" t="s">
        <v>1400</v>
      </c>
    </row>
    <row r="311" spans="1:11" x14ac:dyDescent="0.35">
      <c r="A311" s="153" t="s">
        <v>1408</v>
      </c>
      <c r="B311" s="153" t="s">
        <v>33</v>
      </c>
      <c r="C311" s="153" t="s">
        <v>34</v>
      </c>
      <c r="D311" s="144">
        <v>0</v>
      </c>
      <c r="E311" s="144">
        <v>300</v>
      </c>
      <c r="F311" s="144" t="s">
        <v>52</v>
      </c>
      <c r="G311" s="153"/>
      <c r="H311" s="153"/>
      <c r="I311" s="154" t="s">
        <v>83</v>
      </c>
      <c r="J311" s="154" t="s">
        <v>83</v>
      </c>
      <c r="K311" s="153"/>
    </row>
    <row r="312" spans="1:11" x14ac:dyDescent="0.35">
      <c r="A312" s="153" t="s">
        <v>1409</v>
      </c>
      <c r="B312" s="153" t="s">
        <v>33</v>
      </c>
      <c r="C312" s="153" t="s">
        <v>34</v>
      </c>
      <c r="D312" s="144">
        <v>-300</v>
      </c>
      <c r="E312" s="144">
        <v>300</v>
      </c>
      <c r="F312" s="144" t="s">
        <v>1398</v>
      </c>
      <c r="G312" s="153"/>
      <c r="H312" s="153"/>
      <c r="I312" s="154" t="s">
        <v>83</v>
      </c>
      <c r="J312" s="154" t="s">
        <v>83</v>
      </c>
      <c r="K312" s="153" t="s">
        <v>1410</v>
      </c>
    </row>
    <row r="313" spans="1:11" x14ac:dyDescent="0.35">
      <c r="A313" s="153" t="s">
        <v>1411</v>
      </c>
      <c r="B313" s="153" t="s">
        <v>33</v>
      </c>
      <c r="C313" s="153" t="s">
        <v>34</v>
      </c>
      <c r="D313" s="144">
        <v>-300</v>
      </c>
      <c r="E313" s="144">
        <v>300</v>
      </c>
      <c r="F313" s="144" t="s">
        <v>1398</v>
      </c>
      <c r="G313" s="153"/>
      <c r="H313" s="153"/>
      <c r="I313" s="154" t="s">
        <v>83</v>
      </c>
      <c r="J313" s="154" t="s">
        <v>83</v>
      </c>
      <c r="K313" s="153" t="s">
        <v>1412</v>
      </c>
    </row>
    <row r="314" spans="1:11" x14ac:dyDescent="0.35">
      <c r="A314" s="153" t="s">
        <v>1413</v>
      </c>
      <c r="B314" s="153" t="s">
        <v>33</v>
      </c>
      <c r="C314" s="153" t="s">
        <v>34</v>
      </c>
      <c r="D314" s="144">
        <v>0</v>
      </c>
      <c r="E314" s="144">
        <v>300</v>
      </c>
      <c r="F314" s="144" t="s">
        <v>52</v>
      </c>
      <c r="G314" s="153"/>
      <c r="H314" s="153"/>
      <c r="I314" s="154" t="s">
        <v>83</v>
      </c>
      <c r="J314" s="154" t="s">
        <v>83</v>
      </c>
      <c r="K314" s="153"/>
    </row>
    <row r="315" spans="1:11" x14ac:dyDescent="0.35">
      <c r="A315" s="153" t="s">
        <v>1414</v>
      </c>
      <c r="B315" s="153" t="s">
        <v>33</v>
      </c>
      <c r="C315" s="153" t="s">
        <v>34</v>
      </c>
      <c r="D315" s="144">
        <v>0</v>
      </c>
      <c r="E315" s="144">
        <v>300</v>
      </c>
      <c r="F315" s="144" t="s">
        <v>52</v>
      </c>
      <c r="G315" s="153"/>
      <c r="H315" s="153"/>
      <c r="I315" s="154" t="s">
        <v>83</v>
      </c>
      <c r="J315" s="154" t="s">
        <v>83</v>
      </c>
      <c r="K315" s="153"/>
    </row>
    <row r="316" spans="1:11" x14ac:dyDescent="0.35">
      <c r="A316" s="153" t="s">
        <v>1415</v>
      </c>
      <c r="B316" s="153" t="s">
        <v>33</v>
      </c>
      <c r="C316" s="153" t="s">
        <v>34</v>
      </c>
      <c r="D316" s="144">
        <v>0</v>
      </c>
      <c r="E316" s="144">
        <v>300</v>
      </c>
      <c r="F316" s="144" t="s">
        <v>52</v>
      </c>
      <c r="G316" s="153"/>
      <c r="H316" s="153"/>
      <c r="I316" s="154" t="s">
        <v>83</v>
      </c>
      <c r="J316" s="154" t="s">
        <v>83</v>
      </c>
      <c r="K316" s="153"/>
    </row>
    <row r="317" spans="1:11" x14ac:dyDescent="0.35">
      <c r="A317" s="153" t="s">
        <v>1416</v>
      </c>
      <c r="B317" s="153" t="s">
        <v>33</v>
      </c>
      <c r="C317" s="153" t="s">
        <v>34</v>
      </c>
      <c r="D317" s="144">
        <v>0</v>
      </c>
      <c r="E317" s="144">
        <v>300</v>
      </c>
      <c r="F317" s="144" t="s">
        <v>52</v>
      </c>
      <c r="G317" s="153"/>
      <c r="H317" s="153"/>
      <c r="I317" s="154" t="s">
        <v>83</v>
      </c>
      <c r="J317" s="154" t="s">
        <v>83</v>
      </c>
      <c r="K317" s="153"/>
    </row>
    <row r="318" spans="1:11" x14ac:dyDescent="0.35">
      <c r="A318" s="153" t="s">
        <v>1417</v>
      </c>
      <c r="B318" s="153" t="s">
        <v>33</v>
      </c>
      <c r="C318" s="153" t="s">
        <v>34</v>
      </c>
      <c r="D318" s="144">
        <v>0</v>
      </c>
      <c r="E318" s="144">
        <v>300</v>
      </c>
      <c r="F318" s="144" t="s">
        <v>52</v>
      </c>
      <c r="G318" s="153"/>
      <c r="H318" s="153"/>
      <c r="I318" s="154" t="s">
        <v>83</v>
      </c>
      <c r="J318" s="154" t="s">
        <v>83</v>
      </c>
      <c r="K318" s="153"/>
    </row>
    <row r="319" spans="1:11" x14ac:dyDescent="0.35">
      <c r="A319" s="153" t="s">
        <v>1442</v>
      </c>
      <c r="B319" s="153" t="s">
        <v>33</v>
      </c>
      <c r="C319" s="153" t="s">
        <v>34</v>
      </c>
      <c r="D319" s="144">
        <v>-20</v>
      </c>
      <c r="E319" s="144">
        <v>20</v>
      </c>
      <c r="F319" s="144" t="s">
        <v>142</v>
      </c>
      <c r="G319" s="153"/>
      <c r="H319" s="153" t="s">
        <v>13</v>
      </c>
      <c r="I319" s="154" t="s">
        <v>83</v>
      </c>
      <c r="J319" s="154" t="s">
        <v>83</v>
      </c>
      <c r="K319" s="153"/>
    </row>
    <row r="320" spans="1:11" x14ac:dyDescent="0.35">
      <c r="A320" s="153" t="s">
        <v>1469</v>
      </c>
      <c r="B320" s="153" t="s">
        <v>33</v>
      </c>
      <c r="C320" s="153" t="s">
        <v>34</v>
      </c>
      <c r="D320" s="144">
        <v>0</v>
      </c>
      <c r="E320" s="144">
        <v>300</v>
      </c>
      <c r="F320" s="144" t="s">
        <v>37</v>
      </c>
      <c r="G320" s="153"/>
      <c r="H320" s="153"/>
      <c r="I320" s="154" t="s">
        <v>83</v>
      </c>
      <c r="J320" s="154" t="s">
        <v>83</v>
      </c>
      <c r="K320" s="153" t="s">
        <v>789</v>
      </c>
    </row>
    <row r="321" spans="1:11" x14ac:dyDescent="0.35">
      <c r="A321" s="153" t="s">
        <v>1470</v>
      </c>
      <c r="B321" s="153" t="s">
        <v>33</v>
      </c>
      <c r="C321" s="153" t="s">
        <v>34</v>
      </c>
      <c r="D321" s="144">
        <v>0</v>
      </c>
      <c r="E321" s="144">
        <v>300</v>
      </c>
      <c r="F321" s="144" t="s">
        <v>52</v>
      </c>
      <c r="G321" s="153"/>
      <c r="H321" s="153"/>
      <c r="I321" s="154" t="s">
        <v>83</v>
      </c>
      <c r="J321" s="154" t="s">
        <v>83</v>
      </c>
      <c r="K321" s="153" t="s">
        <v>1444</v>
      </c>
    </row>
    <row r="322" spans="1:11" x14ac:dyDescent="0.35">
      <c r="A322" s="153" t="s">
        <v>1471</v>
      </c>
      <c r="B322" s="153" t="s">
        <v>33</v>
      </c>
      <c r="C322" s="153" t="s">
        <v>34</v>
      </c>
      <c r="D322" s="144">
        <v>0</v>
      </c>
      <c r="E322" s="144">
        <v>300</v>
      </c>
      <c r="F322" s="144" t="s">
        <v>52</v>
      </c>
      <c r="G322" s="153"/>
      <c r="H322" s="153"/>
      <c r="I322" s="154" t="s">
        <v>83</v>
      </c>
      <c r="J322" s="154" t="s">
        <v>83</v>
      </c>
      <c r="K322" s="153" t="s">
        <v>1445</v>
      </c>
    </row>
    <row r="323" spans="1:11" x14ac:dyDescent="0.35">
      <c r="A323" s="153" t="s">
        <v>1472</v>
      </c>
      <c r="B323" s="153" t="s">
        <v>33</v>
      </c>
      <c r="C323" s="153" t="s">
        <v>34</v>
      </c>
      <c r="D323" s="144">
        <v>0</v>
      </c>
      <c r="E323" s="144">
        <v>300</v>
      </c>
      <c r="F323" s="144" t="s">
        <v>52</v>
      </c>
      <c r="G323" s="153"/>
      <c r="H323" s="153"/>
      <c r="I323" s="154" t="s">
        <v>83</v>
      </c>
      <c r="J323" s="154" t="s">
        <v>83</v>
      </c>
      <c r="K323" s="153" t="s">
        <v>1446</v>
      </c>
    </row>
    <row r="324" spans="1:11" x14ac:dyDescent="0.35">
      <c r="A324" s="153" t="s">
        <v>1473</v>
      </c>
      <c r="B324" s="153" t="s">
        <v>33</v>
      </c>
      <c r="C324" s="153" t="s">
        <v>34</v>
      </c>
      <c r="D324" s="144">
        <v>0</v>
      </c>
      <c r="E324" s="144">
        <v>300</v>
      </c>
      <c r="F324" s="144" t="s">
        <v>52</v>
      </c>
      <c r="G324" s="153"/>
      <c r="H324" s="153"/>
      <c r="I324" s="154" t="s">
        <v>83</v>
      </c>
      <c r="J324" s="154" t="s">
        <v>83</v>
      </c>
      <c r="K324" s="153" t="s">
        <v>1447</v>
      </c>
    </row>
    <row r="325" spans="1:11" x14ac:dyDescent="0.35">
      <c r="A325" s="153" t="s">
        <v>1474</v>
      </c>
      <c r="B325" s="153" t="s">
        <v>33</v>
      </c>
      <c r="C325" s="153" t="s">
        <v>34</v>
      </c>
      <c r="D325" s="144">
        <v>0</v>
      </c>
      <c r="E325" s="144">
        <v>300</v>
      </c>
      <c r="F325" s="144" t="s">
        <v>52</v>
      </c>
      <c r="G325" s="153"/>
      <c r="H325" s="153"/>
      <c r="I325" s="154" t="s">
        <v>83</v>
      </c>
      <c r="J325" s="154" t="s">
        <v>83</v>
      </c>
      <c r="K325" s="153" t="s">
        <v>1448</v>
      </c>
    </row>
    <row r="326" spans="1:11" x14ac:dyDescent="0.35">
      <c r="A326" s="153" t="s">
        <v>1475</v>
      </c>
      <c r="B326" s="153" t="s">
        <v>33</v>
      </c>
      <c r="C326" s="153" t="s">
        <v>17</v>
      </c>
      <c r="D326" s="144">
        <v>0</v>
      </c>
      <c r="E326" s="144">
        <v>1</v>
      </c>
      <c r="F326" s="144" t="s">
        <v>79</v>
      </c>
      <c r="G326" s="153"/>
      <c r="H326" s="153"/>
      <c r="I326" s="154" t="s">
        <v>83</v>
      </c>
      <c r="J326" s="154" t="s">
        <v>83</v>
      </c>
      <c r="K326" s="153" t="s">
        <v>1449</v>
      </c>
    </row>
    <row r="327" spans="1:11" x14ac:dyDescent="0.35">
      <c r="A327" s="153" t="s">
        <v>1476</v>
      </c>
      <c r="B327" s="153" t="s">
        <v>33</v>
      </c>
      <c r="C327" s="153" t="s">
        <v>17</v>
      </c>
      <c r="D327" s="144">
        <v>0</v>
      </c>
      <c r="E327" s="144">
        <v>1</v>
      </c>
      <c r="F327" s="144" t="s">
        <v>79</v>
      </c>
      <c r="G327" s="153"/>
      <c r="H327" s="153"/>
      <c r="I327" s="154" t="s">
        <v>83</v>
      </c>
      <c r="J327" s="154" t="s">
        <v>83</v>
      </c>
      <c r="K327" s="153" t="s">
        <v>1450</v>
      </c>
    </row>
    <row r="328" spans="1:11" x14ac:dyDescent="0.35">
      <c r="A328" s="153" t="s">
        <v>1477</v>
      </c>
      <c r="B328" s="153" t="s">
        <v>33</v>
      </c>
      <c r="C328" s="153" t="s">
        <v>17</v>
      </c>
      <c r="D328" s="144">
        <v>0</v>
      </c>
      <c r="E328" s="144">
        <v>1</v>
      </c>
      <c r="F328" s="144" t="s">
        <v>79</v>
      </c>
      <c r="G328" s="153"/>
      <c r="H328" s="153"/>
      <c r="I328" s="154" t="s">
        <v>83</v>
      </c>
      <c r="J328" s="154" t="s">
        <v>83</v>
      </c>
      <c r="K328" s="153" t="s">
        <v>1451</v>
      </c>
    </row>
    <row r="329" spans="1:11" x14ac:dyDescent="0.35">
      <c r="A329" s="153" t="s">
        <v>1478</v>
      </c>
      <c r="B329" s="153" t="s">
        <v>33</v>
      </c>
      <c r="C329" s="153" t="s">
        <v>17</v>
      </c>
      <c r="D329" s="144">
        <v>0</v>
      </c>
      <c r="E329" s="144">
        <v>1</v>
      </c>
      <c r="F329" s="144" t="s">
        <v>79</v>
      </c>
      <c r="G329" s="153"/>
      <c r="H329" s="153"/>
      <c r="I329" s="154" t="s">
        <v>83</v>
      </c>
      <c r="J329" s="154" t="s">
        <v>83</v>
      </c>
      <c r="K329" s="153" t="s">
        <v>1452</v>
      </c>
    </row>
    <row r="330" spans="1:11" x14ac:dyDescent="0.35">
      <c r="A330" s="153" t="s">
        <v>1479</v>
      </c>
      <c r="B330" s="153" t="s">
        <v>33</v>
      </c>
      <c r="C330" s="153" t="s">
        <v>34</v>
      </c>
      <c r="D330" s="144">
        <v>0</v>
      </c>
      <c r="E330" s="144">
        <v>300</v>
      </c>
      <c r="F330" s="144" t="s">
        <v>37</v>
      </c>
      <c r="G330" s="153"/>
      <c r="H330" s="153"/>
      <c r="I330" s="154" t="s">
        <v>83</v>
      </c>
      <c r="J330" s="154" t="s">
        <v>83</v>
      </c>
      <c r="K330" s="153" t="s">
        <v>1453</v>
      </c>
    </row>
    <row r="331" spans="1:11" x14ac:dyDescent="0.35">
      <c r="A331" s="153" t="s">
        <v>1480</v>
      </c>
      <c r="B331" s="153" t="s">
        <v>33</v>
      </c>
      <c r="C331" s="153" t="s">
        <v>34</v>
      </c>
      <c r="D331" s="144">
        <v>0</v>
      </c>
      <c r="E331" s="144">
        <v>300</v>
      </c>
      <c r="F331" s="144" t="s">
        <v>37</v>
      </c>
      <c r="G331" s="153"/>
      <c r="H331" s="153"/>
      <c r="I331" s="154" t="s">
        <v>83</v>
      </c>
      <c r="J331" s="154" t="s">
        <v>83</v>
      </c>
      <c r="K331" s="153" t="s">
        <v>1454</v>
      </c>
    </row>
    <row r="332" spans="1:11" x14ac:dyDescent="0.35">
      <c r="A332" s="153" t="s">
        <v>1481</v>
      </c>
      <c r="B332" s="153" t="s">
        <v>33</v>
      </c>
      <c r="C332" s="153" t="s">
        <v>34</v>
      </c>
      <c r="D332" s="144">
        <v>0</v>
      </c>
      <c r="E332" s="144">
        <v>300</v>
      </c>
      <c r="F332" s="144" t="s">
        <v>37</v>
      </c>
      <c r="G332" s="153"/>
      <c r="H332" s="153"/>
      <c r="I332" s="154" t="s">
        <v>83</v>
      </c>
      <c r="J332" s="154" t="s">
        <v>83</v>
      </c>
      <c r="K332" s="153" t="s">
        <v>1455</v>
      </c>
    </row>
    <row r="333" spans="1:11" x14ac:dyDescent="0.35">
      <c r="A333" s="153" t="s">
        <v>1482</v>
      </c>
      <c r="B333" s="153" t="s">
        <v>33</v>
      </c>
      <c r="C333" s="153" t="s">
        <v>34</v>
      </c>
      <c r="D333" s="144">
        <v>0</v>
      </c>
      <c r="E333" s="144">
        <v>300</v>
      </c>
      <c r="F333" s="144" t="s">
        <v>52</v>
      </c>
      <c r="G333" s="153"/>
      <c r="H333" s="153"/>
      <c r="I333" s="154" t="s">
        <v>83</v>
      </c>
      <c r="J333" s="154" t="s">
        <v>83</v>
      </c>
      <c r="K333" s="153" t="s">
        <v>1456</v>
      </c>
    </row>
    <row r="334" spans="1:11" x14ac:dyDescent="0.35">
      <c r="A334" s="153" t="s">
        <v>1483</v>
      </c>
      <c r="B334" s="153" t="s">
        <v>33</v>
      </c>
      <c r="C334" s="153" t="s">
        <v>34</v>
      </c>
      <c r="D334" s="144">
        <v>0</v>
      </c>
      <c r="E334" s="144">
        <v>300</v>
      </c>
      <c r="F334" s="144" t="s">
        <v>37</v>
      </c>
      <c r="G334" s="153"/>
      <c r="H334" s="153"/>
      <c r="I334" s="154" t="s">
        <v>83</v>
      </c>
      <c r="J334" s="154" t="s">
        <v>83</v>
      </c>
      <c r="K334" s="153" t="s">
        <v>1457</v>
      </c>
    </row>
    <row r="335" spans="1:11" x14ac:dyDescent="0.35">
      <c r="A335" s="153" t="s">
        <v>1484</v>
      </c>
      <c r="B335" s="153" t="s">
        <v>33</v>
      </c>
      <c r="C335" s="153" t="s">
        <v>34</v>
      </c>
      <c r="D335" s="144">
        <v>0</v>
      </c>
      <c r="E335" s="144">
        <v>300</v>
      </c>
      <c r="F335" s="144" t="s">
        <v>37</v>
      </c>
      <c r="G335" s="153"/>
      <c r="H335" s="153"/>
      <c r="I335" s="154" t="s">
        <v>83</v>
      </c>
      <c r="J335" s="154" t="s">
        <v>83</v>
      </c>
      <c r="K335" s="153" t="s">
        <v>1458</v>
      </c>
    </row>
    <row r="336" spans="1:11" x14ac:dyDescent="0.35">
      <c r="A336" s="153" t="s">
        <v>1485</v>
      </c>
      <c r="B336" s="153" t="s">
        <v>33</v>
      </c>
      <c r="C336" s="153" t="s">
        <v>34</v>
      </c>
      <c r="D336" s="144">
        <v>0</v>
      </c>
      <c r="E336" s="144">
        <v>300</v>
      </c>
      <c r="F336" s="144" t="s">
        <v>37</v>
      </c>
      <c r="G336" s="153"/>
      <c r="H336" s="153"/>
      <c r="I336" s="154" t="s">
        <v>83</v>
      </c>
      <c r="J336" s="154" t="s">
        <v>83</v>
      </c>
      <c r="K336" s="153" t="s">
        <v>1459</v>
      </c>
    </row>
    <row r="337" spans="1:11" x14ac:dyDescent="0.35">
      <c r="A337" s="153" t="s">
        <v>1486</v>
      </c>
      <c r="B337" s="153" t="s">
        <v>33</v>
      </c>
      <c r="C337" s="153" t="s">
        <v>34</v>
      </c>
      <c r="D337" s="144">
        <v>0</v>
      </c>
      <c r="E337" s="144">
        <v>300</v>
      </c>
      <c r="F337" s="144" t="s">
        <v>52</v>
      </c>
      <c r="G337" s="153"/>
      <c r="H337" s="153"/>
      <c r="I337" s="154" t="s">
        <v>83</v>
      </c>
      <c r="J337" s="154" t="s">
        <v>83</v>
      </c>
      <c r="K337" s="153" t="s">
        <v>1460</v>
      </c>
    </row>
    <row r="338" spans="1:11" x14ac:dyDescent="0.35">
      <c r="A338" s="153" t="s">
        <v>1487</v>
      </c>
      <c r="B338" s="153" t="s">
        <v>33</v>
      </c>
      <c r="C338" s="153" t="s">
        <v>34</v>
      </c>
      <c r="D338" s="144">
        <v>0</v>
      </c>
      <c r="E338" s="144">
        <v>300</v>
      </c>
      <c r="F338" s="144" t="s">
        <v>37</v>
      </c>
      <c r="G338" s="153"/>
      <c r="H338" s="153"/>
      <c r="I338" s="154" t="s">
        <v>83</v>
      </c>
      <c r="J338" s="154" t="s">
        <v>83</v>
      </c>
      <c r="K338" s="153" t="s">
        <v>1461</v>
      </c>
    </row>
    <row r="339" spans="1:11" x14ac:dyDescent="0.35">
      <c r="A339" s="153" t="s">
        <v>1488</v>
      </c>
      <c r="B339" s="153" t="s">
        <v>33</v>
      </c>
      <c r="C339" s="153" t="s">
        <v>34</v>
      </c>
      <c r="D339" s="144">
        <v>0</v>
      </c>
      <c r="E339" s="144">
        <v>300</v>
      </c>
      <c r="F339" s="144" t="s">
        <v>37</v>
      </c>
      <c r="G339" s="153"/>
      <c r="H339" s="153"/>
      <c r="I339" s="154" t="s">
        <v>83</v>
      </c>
      <c r="J339" s="154" t="s">
        <v>83</v>
      </c>
      <c r="K339" s="153" t="s">
        <v>1462</v>
      </c>
    </row>
    <row r="340" spans="1:11" x14ac:dyDescent="0.35">
      <c r="A340" s="153" t="s">
        <v>1489</v>
      </c>
      <c r="B340" s="153" t="s">
        <v>33</v>
      </c>
      <c r="C340" s="153" t="s">
        <v>34</v>
      </c>
      <c r="D340" s="144">
        <v>0</v>
      </c>
      <c r="E340" s="144">
        <v>300</v>
      </c>
      <c r="F340" s="144" t="s">
        <v>37</v>
      </c>
      <c r="G340" s="153"/>
      <c r="H340" s="153"/>
      <c r="I340" s="154" t="s">
        <v>83</v>
      </c>
      <c r="J340" s="154" t="s">
        <v>83</v>
      </c>
      <c r="K340" s="153" t="s">
        <v>1463</v>
      </c>
    </row>
    <row r="341" spans="1:11" x14ac:dyDescent="0.35">
      <c r="A341" s="153" t="s">
        <v>1490</v>
      </c>
      <c r="B341" s="153" t="s">
        <v>33</v>
      </c>
      <c r="C341" s="153" t="s">
        <v>34</v>
      </c>
      <c r="D341" s="144">
        <v>0</v>
      </c>
      <c r="E341" s="144">
        <v>300</v>
      </c>
      <c r="F341" s="144" t="s">
        <v>52</v>
      </c>
      <c r="G341" s="153"/>
      <c r="H341" s="153"/>
      <c r="I341" s="154" t="s">
        <v>83</v>
      </c>
      <c r="J341" s="154" t="s">
        <v>83</v>
      </c>
      <c r="K341" s="153" t="s">
        <v>1464</v>
      </c>
    </row>
    <row r="342" spans="1:11" x14ac:dyDescent="0.35">
      <c r="A342" s="153" t="s">
        <v>1491</v>
      </c>
      <c r="B342" s="153" t="s">
        <v>33</v>
      </c>
      <c r="C342" s="153" t="s">
        <v>34</v>
      </c>
      <c r="D342" s="144">
        <v>0</v>
      </c>
      <c r="E342" s="144">
        <v>300</v>
      </c>
      <c r="F342" s="144" t="s">
        <v>37</v>
      </c>
      <c r="G342" s="153"/>
      <c r="H342" s="153"/>
      <c r="I342" s="154" t="s">
        <v>83</v>
      </c>
      <c r="J342" s="154" t="s">
        <v>83</v>
      </c>
      <c r="K342" s="153" t="s">
        <v>1465</v>
      </c>
    </row>
    <row r="343" spans="1:11" x14ac:dyDescent="0.35">
      <c r="A343" s="153" t="s">
        <v>1492</v>
      </c>
      <c r="B343" s="153" t="s">
        <v>33</v>
      </c>
      <c r="C343" s="153" t="s">
        <v>34</v>
      </c>
      <c r="D343" s="144">
        <v>0</v>
      </c>
      <c r="E343" s="144">
        <v>300</v>
      </c>
      <c r="F343" s="144" t="s">
        <v>37</v>
      </c>
      <c r="G343" s="153"/>
      <c r="H343" s="153"/>
      <c r="I343" s="154" t="s">
        <v>83</v>
      </c>
      <c r="J343" s="154" t="s">
        <v>83</v>
      </c>
      <c r="K343" s="153" t="s">
        <v>1466</v>
      </c>
    </row>
    <row r="344" spans="1:11" x14ac:dyDescent="0.35">
      <c r="A344" s="153" t="s">
        <v>1493</v>
      </c>
      <c r="B344" s="153" t="s">
        <v>33</v>
      </c>
      <c r="C344" s="153" t="s">
        <v>34</v>
      </c>
      <c r="D344" s="144">
        <v>0</v>
      </c>
      <c r="E344" s="144">
        <v>300</v>
      </c>
      <c r="F344" s="144" t="s">
        <v>37</v>
      </c>
      <c r="G344" s="153"/>
      <c r="H344" s="153"/>
      <c r="I344" s="154" t="s">
        <v>83</v>
      </c>
      <c r="J344" s="154" t="s">
        <v>83</v>
      </c>
      <c r="K344" s="153" t="s">
        <v>1467</v>
      </c>
    </row>
    <row r="345" spans="1:11" x14ac:dyDescent="0.35">
      <c r="A345" s="153" t="s">
        <v>1494</v>
      </c>
      <c r="B345" s="153" t="s">
        <v>33</v>
      </c>
      <c r="C345" s="153" t="s">
        <v>34</v>
      </c>
      <c r="D345" s="144">
        <v>0</v>
      </c>
      <c r="E345" s="144">
        <v>300</v>
      </c>
      <c r="F345" s="144" t="s">
        <v>52</v>
      </c>
      <c r="G345" s="153"/>
      <c r="H345" s="153"/>
      <c r="I345" s="154" t="s">
        <v>83</v>
      </c>
      <c r="J345" s="154" t="s">
        <v>83</v>
      </c>
      <c r="K345" s="153" t="s">
        <v>1468</v>
      </c>
    </row>
  </sheetData>
  <autoFilter ref="A1:K269" xr:uid="{00000000-0001-0000-0000-000000000000}"/>
  <phoneticPr fontId="20" type="noConversion"/>
  <conditionalFormatting sqref="A1:A247 G5:H247 G307:H345 A307:A65654 G249:H268">
    <cfRule type="expression" dxfId="148" priority="339" stopIfTrue="1">
      <formula>LEN(A1)&gt;31</formula>
    </cfRule>
  </conditionalFormatting>
  <conditionalFormatting sqref="A53">
    <cfRule type="duplicateValues" dxfId="147" priority="45" stopIfTrue="1"/>
  </conditionalFormatting>
  <conditionalFormatting sqref="A56:A57">
    <cfRule type="duplicateValues" dxfId="146" priority="48" stopIfTrue="1"/>
  </conditionalFormatting>
  <conditionalFormatting sqref="A60:A63">
    <cfRule type="duplicateValues" dxfId="145" priority="41" stopIfTrue="1"/>
  </conditionalFormatting>
  <conditionalFormatting sqref="A64:A65">
    <cfRule type="duplicateValues" dxfId="144" priority="43" stopIfTrue="1"/>
  </conditionalFormatting>
  <conditionalFormatting sqref="A133:A154 A92:A94 A80:A86 A75:A76 A70:A73 A67 A8 A6 A1:A4 A10:A11 A157:A227 A229 A244:A247 A231:A232 A97:A98 A26:A42 A49:A52 A58 A54:A55 A249:A268 A308:A65654">
    <cfRule type="duplicateValues" dxfId="143" priority="1659" stopIfTrue="1"/>
  </conditionalFormatting>
  <conditionalFormatting sqref="A228">
    <cfRule type="duplicateValues" dxfId="142" priority="252" stopIfTrue="1"/>
  </conditionalFormatting>
  <conditionalFormatting sqref="A230">
    <cfRule type="duplicateValues" dxfId="141" priority="54" stopIfTrue="1"/>
  </conditionalFormatting>
  <conditionalFormatting sqref="A233:A234 A236 A240:A242">
    <cfRule type="expression" dxfId="140" priority="111" stopIfTrue="1">
      <formula>LEN(A233)&gt;31</formula>
    </cfRule>
  </conditionalFormatting>
  <conditionalFormatting sqref="A237 A249:A269">
    <cfRule type="expression" dxfId="139" priority="109" stopIfTrue="1">
      <formula>LEN(A237)&gt;31</formula>
    </cfRule>
  </conditionalFormatting>
  <conditionalFormatting sqref="A240:A242 A236 A233:A234">
    <cfRule type="duplicateValues" dxfId="138" priority="110" stopIfTrue="1"/>
  </conditionalFormatting>
  <conditionalFormatting sqref="A243 A238:A239 A235 A43:A48 A68:A69 A77:A79 A87:A91 A95:A96 A99:A132 A74 A9 A7 A5 A59 A66 A12:A25 A155:A156">
    <cfRule type="duplicateValues" dxfId="137" priority="1274" stopIfTrue="1"/>
  </conditionalFormatting>
  <conditionalFormatting sqref="A248">
    <cfRule type="expression" dxfId="136" priority="21">
      <formula>LEN(A248)&gt;31</formula>
    </cfRule>
    <cfRule type="duplicateValues" dxfId="135" priority="22" stopIfTrue="1"/>
  </conditionalFormatting>
  <conditionalFormatting sqref="A269 A237">
    <cfRule type="duplicateValues" dxfId="134" priority="108" stopIfTrue="1"/>
  </conditionalFormatting>
  <conditionalFormatting sqref="A270">
    <cfRule type="expression" dxfId="133" priority="39" stopIfTrue="1">
      <formula>LEN(A270)&gt;31</formula>
    </cfRule>
    <cfRule type="duplicateValues" dxfId="132" priority="37" stopIfTrue="1"/>
    <cfRule type="duplicateValues" dxfId="131" priority="38" stopIfTrue="1"/>
  </conditionalFormatting>
  <conditionalFormatting sqref="A270:A292">
    <cfRule type="expression" dxfId="130" priority="31" stopIfTrue="1">
      <formula>LEN(A270)&gt;31</formula>
    </cfRule>
  </conditionalFormatting>
  <conditionalFormatting sqref="A271:A274">
    <cfRule type="expression" dxfId="129" priority="28" stopIfTrue="1">
      <formula>LEN(A271)&gt;31</formula>
    </cfRule>
    <cfRule type="duplicateValues" dxfId="128" priority="29" stopIfTrue="1"/>
    <cfRule type="duplicateValues" dxfId="127" priority="30" stopIfTrue="1"/>
  </conditionalFormatting>
  <conditionalFormatting sqref="A275:A292">
    <cfRule type="duplicateValues" dxfId="126" priority="33" stopIfTrue="1"/>
    <cfRule type="expression" dxfId="125" priority="35" stopIfTrue="1">
      <formula>LEN(A275)&gt;31</formula>
    </cfRule>
    <cfRule type="duplicateValues" dxfId="124" priority="34" stopIfTrue="1"/>
  </conditionalFormatting>
  <conditionalFormatting sqref="A293">
    <cfRule type="duplicateValues" dxfId="123" priority="27" stopIfTrue="1"/>
  </conditionalFormatting>
  <conditionalFormatting sqref="A293:A306">
    <cfRule type="expression" dxfId="122" priority="23">
      <formula>LEN(A293)&gt;31</formula>
    </cfRule>
  </conditionalFormatting>
  <conditionalFormatting sqref="A294:A304">
    <cfRule type="duplicateValues" dxfId="121" priority="25" stopIfTrue="1"/>
  </conditionalFormatting>
  <conditionalFormatting sqref="A305:A306">
    <cfRule type="duplicateValues" dxfId="120" priority="24" stopIfTrue="1"/>
  </conditionalFormatting>
  <conditionalFormatting sqref="A307">
    <cfRule type="duplicateValues" dxfId="119" priority="19" stopIfTrue="1"/>
  </conditionalFormatting>
  <conditionalFormatting sqref="G11:H11">
    <cfRule type="duplicateValues" dxfId="118" priority="50" stopIfTrue="1"/>
  </conditionalFormatting>
  <conditionalFormatting sqref="G16:H16">
    <cfRule type="duplicateValues" dxfId="117" priority="51" stopIfTrue="1"/>
  </conditionalFormatting>
  <conditionalFormatting sqref="G17:H25">
    <cfRule type="duplicateValues" dxfId="116" priority="53" stopIfTrue="1"/>
  </conditionalFormatting>
  <conditionalFormatting sqref="G53:H53">
    <cfRule type="duplicateValues" dxfId="115" priority="46" stopIfTrue="1"/>
  </conditionalFormatting>
  <conditionalFormatting sqref="G56:H57">
    <cfRule type="duplicateValues" dxfId="114" priority="49" stopIfTrue="1"/>
  </conditionalFormatting>
  <conditionalFormatting sqref="G59:H59">
    <cfRule type="duplicateValues" dxfId="113" priority="47" stopIfTrue="1"/>
  </conditionalFormatting>
  <conditionalFormatting sqref="G60:H61">
    <cfRule type="duplicateValues" dxfId="112" priority="40" stopIfTrue="1"/>
  </conditionalFormatting>
  <conditionalFormatting sqref="G62:H63">
    <cfRule type="duplicateValues" dxfId="111" priority="42" stopIfTrue="1"/>
  </conditionalFormatting>
  <conditionalFormatting sqref="G64:H65">
    <cfRule type="duplicateValues" dxfId="110" priority="44" stopIfTrue="1"/>
  </conditionalFormatting>
  <conditionalFormatting sqref="G235:H243">
    <cfRule type="expression" dxfId="109" priority="345" stopIfTrue="1">
      <formula>LEN(G235)&gt;31</formula>
    </cfRule>
  </conditionalFormatting>
  <conditionalFormatting sqref="G238:H239 G235:H235 G5:H5 G7:H7 G9:H9 G43:H48 G66:H66 G68:H69 G74:H74 G77:H79 G87:H91 G95:H96 G99:H132 G12:H15 G155:H156">
    <cfRule type="duplicateValues" dxfId="108" priority="1293" stopIfTrue="1"/>
  </conditionalFormatting>
  <conditionalFormatting sqref="G243:H243">
    <cfRule type="duplicateValues" dxfId="107" priority="344" stopIfTrue="1"/>
  </conditionalFormatting>
  <conditionalFormatting sqref="G307:H307">
    <cfRule type="duplicateValues" dxfId="106" priority="20" stopIfTrue="1"/>
  </conditionalFormatting>
  <conditionalFormatting sqref="G308:H308">
    <cfRule type="duplicateValues" dxfId="105" priority="16" stopIfTrue="1"/>
  </conditionalFormatting>
  <conditionalFormatting sqref="G309:H310">
    <cfRule type="duplicateValues" dxfId="104" priority="10" stopIfTrue="1"/>
  </conditionalFormatting>
  <conditionalFormatting sqref="G311:H318">
    <cfRule type="duplicateValues" dxfId="103" priority="8" stopIfTrue="1"/>
  </conditionalFormatting>
  <conditionalFormatting sqref="G319:H319">
    <cfRule type="duplicateValues" dxfId="102" priority="6" stopIfTrue="1"/>
  </conditionalFormatting>
  <conditionalFormatting sqref="G320:H345">
    <cfRule type="duplicateValues" dxfId="101" priority="4" stopIfTrue="1"/>
  </conditionalFormatting>
  <conditionalFormatting sqref="H16:H25">
    <cfRule type="duplicateValues" dxfId="100" priority="52" stopIfTrue="1"/>
  </conditionalFormatting>
  <dataValidations count="2">
    <dataValidation type="list" allowBlank="1" showInputMessage="1" showErrorMessage="1" sqref="B231 B2:B67 B270 B293" xr:uid="{022408CF-2E62-4D90-BCD1-ECF408B67371}">
      <formula1>"input, output, internal"</formula1>
    </dataValidation>
    <dataValidation type="list" allowBlank="1" showInputMessage="1" showErrorMessage="1" sqref="C293" xr:uid="{402FE839-E5C2-40BC-8F38-A3261B28624A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341"/>
  <sheetViews>
    <sheetView tabSelected="1" zoomScale="80" zoomScaleNormal="80" workbookViewId="0">
      <pane ySplit="1" topLeftCell="A319" activePane="bottomLeft" state="frozen"/>
      <selection pane="bottomLeft" activeCell="H338" sqref="H338"/>
    </sheetView>
  </sheetViews>
  <sheetFormatPr defaultColWidth="9.08984375" defaultRowHeight="14.5" x14ac:dyDescent="0.35"/>
  <cols>
    <col min="1" max="1" width="46.90625" style="4" bestFit="1" customWidth="1"/>
    <col min="2" max="2" width="14.36328125" style="4" customWidth="1"/>
    <col min="3" max="3" width="9.6328125" style="4" customWidth="1"/>
    <col min="4" max="5" width="10" style="9" customWidth="1"/>
    <col min="6" max="6" width="7.6328125" style="9" customWidth="1"/>
    <col min="7" max="7" width="26.6328125" style="4" customWidth="1"/>
    <col min="8" max="8" width="40.36328125" style="7" customWidth="1"/>
    <col min="9" max="9" width="96.36328125" style="4" bestFit="1" customWidth="1"/>
    <col min="10" max="16384" width="9.08984375" style="4"/>
  </cols>
  <sheetData>
    <row r="1" spans="1:9" ht="29" x14ac:dyDescent="0.35">
      <c r="A1" s="73" t="s">
        <v>10</v>
      </c>
      <c r="B1" s="73" t="s">
        <v>4</v>
      </c>
      <c r="C1" s="73" t="s">
        <v>14</v>
      </c>
      <c r="D1" s="74" t="s">
        <v>5</v>
      </c>
      <c r="E1" s="74" t="s">
        <v>6</v>
      </c>
      <c r="F1" s="74" t="s">
        <v>1</v>
      </c>
      <c r="G1" s="73" t="s">
        <v>7</v>
      </c>
      <c r="H1" s="73" t="s">
        <v>8</v>
      </c>
      <c r="I1" s="73" t="s">
        <v>0</v>
      </c>
    </row>
    <row r="2" spans="1:9" x14ac:dyDescent="0.35">
      <c r="A2" s="19" t="s">
        <v>303</v>
      </c>
      <c r="B2" s="19" t="s">
        <v>33</v>
      </c>
      <c r="C2" s="19" t="s">
        <v>17</v>
      </c>
      <c r="D2" s="21">
        <v>0</v>
      </c>
      <c r="E2" s="21">
        <v>1</v>
      </c>
      <c r="F2" s="21" t="s">
        <v>257</v>
      </c>
      <c r="G2" s="22" t="s">
        <v>11</v>
      </c>
      <c r="H2" s="23">
        <v>0</v>
      </c>
      <c r="I2" s="20" t="s">
        <v>302</v>
      </c>
    </row>
    <row r="3" spans="1:9" x14ac:dyDescent="0.35">
      <c r="A3" s="19" t="s">
        <v>304</v>
      </c>
      <c r="B3" s="19" t="s">
        <v>33</v>
      </c>
      <c r="C3" s="19" t="s">
        <v>17</v>
      </c>
      <c r="D3" s="21">
        <v>0</v>
      </c>
      <c r="E3" s="21">
        <v>1</v>
      </c>
      <c r="F3" s="21" t="s">
        <v>257</v>
      </c>
      <c r="G3" s="22" t="s">
        <v>11</v>
      </c>
      <c r="H3" s="23">
        <v>1</v>
      </c>
      <c r="I3" s="20" t="s">
        <v>301</v>
      </c>
    </row>
    <row r="4" spans="1:9" x14ac:dyDescent="0.35">
      <c r="A4" s="19" t="s">
        <v>305</v>
      </c>
      <c r="B4" s="19" t="s">
        <v>33</v>
      </c>
      <c r="C4" s="19" t="s">
        <v>34</v>
      </c>
      <c r="D4" s="21">
        <v>0</v>
      </c>
      <c r="E4" s="21">
        <v>255</v>
      </c>
      <c r="F4" s="21" t="s">
        <v>257</v>
      </c>
      <c r="G4" s="22" t="s">
        <v>11</v>
      </c>
      <c r="H4" s="23">
        <v>0</v>
      </c>
      <c r="I4" s="20" t="s">
        <v>307</v>
      </c>
    </row>
    <row r="5" spans="1:9" x14ac:dyDescent="0.35">
      <c r="A5" s="19" t="s">
        <v>306</v>
      </c>
      <c r="B5" s="19" t="s">
        <v>33</v>
      </c>
      <c r="C5" s="19" t="s">
        <v>17</v>
      </c>
      <c r="D5" s="21">
        <v>0</v>
      </c>
      <c r="E5" s="21">
        <v>1</v>
      </c>
      <c r="F5" s="21" t="s">
        <v>257</v>
      </c>
      <c r="G5" s="22" t="s">
        <v>11</v>
      </c>
      <c r="H5" s="23">
        <v>1</v>
      </c>
      <c r="I5" s="20" t="s">
        <v>308</v>
      </c>
    </row>
    <row r="6" spans="1:9" x14ac:dyDescent="0.35">
      <c r="A6" s="19" t="s">
        <v>351</v>
      </c>
      <c r="B6" s="19" t="s">
        <v>33</v>
      </c>
      <c r="C6" s="19" t="s">
        <v>57</v>
      </c>
      <c r="D6" s="21">
        <v>0</v>
      </c>
      <c r="E6" s="21">
        <v>100</v>
      </c>
      <c r="F6" s="21" t="s">
        <v>16</v>
      </c>
      <c r="G6" s="22" t="s">
        <v>11</v>
      </c>
      <c r="H6" s="23">
        <v>50</v>
      </c>
      <c r="I6" s="20" t="s">
        <v>352</v>
      </c>
    </row>
    <row r="7" spans="1:9" x14ac:dyDescent="0.35">
      <c r="A7" s="26" t="s">
        <v>358</v>
      </c>
      <c r="B7" s="27" t="s">
        <v>33</v>
      </c>
      <c r="C7" s="28" t="s">
        <v>34</v>
      </c>
      <c r="D7" s="29">
        <v>0</v>
      </c>
      <c r="E7" s="29">
        <v>10</v>
      </c>
      <c r="F7" s="29" t="s">
        <v>156</v>
      </c>
      <c r="G7" s="30" t="s">
        <v>83</v>
      </c>
      <c r="H7" s="30">
        <v>0.2</v>
      </c>
      <c r="I7" s="28" t="s">
        <v>359</v>
      </c>
    </row>
    <row r="8" spans="1:9" x14ac:dyDescent="0.35">
      <c r="A8" s="27" t="s">
        <v>268</v>
      </c>
      <c r="B8" s="27" t="s">
        <v>33</v>
      </c>
      <c r="C8" s="27" t="s">
        <v>17</v>
      </c>
      <c r="D8" s="31">
        <v>0</v>
      </c>
      <c r="E8" s="31">
        <v>1</v>
      </c>
      <c r="F8" s="31" t="s">
        <v>257</v>
      </c>
      <c r="G8" s="32" t="s">
        <v>11</v>
      </c>
      <c r="H8" s="29">
        <v>0</v>
      </c>
      <c r="I8" s="26" t="s">
        <v>270</v>
      </c>
    </row>
    <row r="9" spans="1:9" x14ac:dyDescent="0.35">
      <c r="A9" s="26" t="s">
        <v>604</v>
      </c>
      <c r="B9" s="27" t="s">
        <v>33</v>
      </c>
      <c r="C9" s="27" t="s">
        <v>17</v>
      </c>
      <c r="D9" s="31">
        <v>0</v>
      </c>
      <c r="E9" s="31">
        <v>1</v>
      </c>
      <c r="F9" s="31" t="s">
        <v>257</v>
      </c>
      <c r="G9" s="32" t="s">
        <v>11</v>
      </c>
      <c r="H9" s="29">
        <v>1</v>
      </c>
      <c r="I9" s="26" t="s">
        <v>606</v>
      </c>
    </row>
    <row r="10" spans="1:9" x14ac:dyDescent="0.35">
      <c r="A10" s="26" t="s">
        <v>605</v>
      </c>
      <c r="B10" s="27" t="s">
        <v>33</v>
      </c>
      <c r="C10" s="28" t="s">
        <v>311</v>
      </c>
      <c r="D10" s="29">
        <v>0</v>
      </c>
      <c r="E10" s="29">
        <v>100</v>
      </c>
      <c r="F10" s="29" t="s">
        <v>18</v>
      </c>
      <c r="G10" s="30" t="s">
        <v>11</v>
      </c>
      <c r="H10" s="30">
        <v>20</v>
      </c>
      <c r="I10" s="28" t="s">
        <v>607</v>
      </c>
    </row>
    <row r="11" spans="1:9" x14ac:dyDescent="0.35">
      <c r="A11" s="20" t="s">
        <v>608</v>
      </c>
      <c r="B11" s="19" t="s">
        <v>33</v>
      </c>
      <c r="C11" s="24" t="s">
        <v>310</v>
      </c>
      <c r="D11" s="23">
        <v>0</v>
      </c>
      <c r="E11" s="23">
        <v>1</v>
      </c>
      <c r="F11" s="23" t="s">
        <v>257</v>
      </c>
      <c r="G11" s="25" t="s">
        <v>11</v>
      </c>
      <c r="H11" s="25">
        <v>0</v>
      </c>
      <c r="I11" s="24" t="s">
        <v>612</v>
      </c>
    </row>
    <row r="12" spans="1:9" x14ac:dyDescent="0.35">
      <c r="A12" s="20" t="s">
        <v>609</v>
      </c>
      <c r="B12" s="19" t="s">
        <v>33</v>
      </c>
      <c r="C12" s="24" t="s">
        <v>267</v>
      </c>
      <c r="D12" s="23">
        <v>0</v>
      </c>
      <c r="E12" s="23">
        <v>9</v>
      </c>
      <c r="F12" s="23" t="s">
        <v>16</v>
      </c>
      <c r="G12" s="25" t="s">
        <v>11</v>
      </c>
      <c r="H12" s="25">
        <v>0</v>
      </c>
      <c r="I12" s="24" t="s">
        <v>613</v>
      </c>
    </row>
    <row r="13" spans="1:9" x14ac:dyDescent="0.35">
      <c r="A13" s="20" t="s">
        <v>610</v>
      </c>
      <c r="B13" s="19" t="s">
        <v>33</v>
      </c>
      <c r="C13" s="24" t="s">
        <v>311</v>
      </c>
      <c r="D13" s="23">
        <v>0</v>
      </c>
      <c r="E13" s="23">
        <v>255</v>
      </c>
      <c r="F13" s="23" t="s">
        <v>298</v>
      </c>
      <c r="G13" s="25" t="s">
        <v>11</v>
      </c>
      <c r="H13" s="25">
        <v>0</v>
      </c>
      <c r="I13" s="24" t="s">
        <v>614</v>
      </c>
    </row>
    <row r="14" spans="1:9" x14ac:dyDescent="0.35">
      <c r="A14" s="20" t="s">
        <v>611</v>
      </c>
      <c r="B14" s="19" t="s">
        <v>33</v>
      </c>
      <c r="C14" s="24" t="s">
        <v>310</v>
      </c>
      <c r="D14" s="23">
        <v>0</v>
      </c>
      <c r="E14" s="23">
        <v>1</v>
      </c>
      <c r="F14" s="23" t="s">
        <v>257</v>
      </c>
      <c r="G14" s="25" t="s">
        <v>11</v>
      </c>
      <c r="H14" s="25">
        <v>0</v>
      </c>
      <c r="I14" s="24" t="s">
        <v>615</v>
      </c>
    </row>
    <row r="15" spans="1:9" x14ac:dyDescent="0.35">
      <c r="A15" s="19" t="s">
        <v>383</v>
      </c>
      <c r="B15" s="19" t="s">
        <v>33</v>
      </c>
      <c r="C15" s="19" t="s">
        <v>34</v>
      </c>
      <c r="D15" s="21">
        <v>0</v>
      </c>
      <c r="E15" s="21">
        <v>10</v>
      </c>
      <c r="F15" s="21" t="s">
        <v>35</v>
      </c>
      <c r="G15" s="22" t="s">
        <v>11</v>
      </c>
      <c r="H15" s="23">
        <v>1.05</v>
      </c>
      <c r="I15" s="20" t="s">
        <v>385</v>
      </c>
    </row>
    <row r="16" spans="1:9" x14ac:dyDescent="0.35">
      <c r="A16" s="19" t="s">
        <v>384</v>
      </c>
      <c r="B16" s="19" t="s">
        <v>33</v>
      </c>
      <c r="C16" s="19" t="s">
        <v>34</v>
      </c>
      <c r="D16" s="21">
        <v>0</v>
      </c>
      <c r="E16" s="21">
        <v>10</v>
      </c>
      <c r="F16" s="21" t="s">
        <v>16</v>
      </c>
      <c r="G16" s="22" t="s">
        <v>11</v>
      </c>
      <c r="H16" s="23">
        <v>1.5</v>
      </c>
      <c r="I16" s="20" t="s">
        <v>386</v>
      </c>
    </row>
    <row r="17" spans="1:9" x14ac:dyDescent="0.35">
      <c r="A17" s="19" t="s">
        <v>417</v>
      </c>
      <c r="B17" s="19" t="s">
        <v>33</v>
      </c>
      <c r="C17" s="19" t="s">
        <v>34</v>
      </c>
      <c r="D17" s="21">
        <v>0</v>
      </c>
      <c r="E17" s="21">
        <v>10</v>
      </c>
      <c r="F17" s="21" t="s">
        <v>298</v>
      </c>
      <c r="G17" s="22" t="s">
        <v>11</v>
      </c>
      <c r="H17" s="23">
        <v>1.5</v>
      </c>
      <c r="I17" s="19" t="s">
        <v>418</v>
      </c>
    </row>
    <row r="18" spans="1:9" x14ac:dyDescent="0.35">
      <c r="A18" s="19" t="s">
        <v>419</v>
      </c>
      <c r="B18" s="19" t="s">
        <v>33</v>
      </c>
      <c r="C18" s="19" t="s">
        <v>34</v>
      </c>
      <c r="D18" s="21">
        <v>0</v>
      </c>
      <c r="E18" s="21">
        <v>10</v>
      </c>
      <c r="F18" s="21" t="s">
        <v>298</v>
      </c>
      <c r="G18" s="22" t="s">
        <v>11</v>
      </c>
      <c r="H18" s="23">
        <v>1.25</v>
      </c>
      <c r="I18" s="19" t="s">
        <v>420</v>
      </c>
    </row>
    <row r="19" spans="1:9" x14ac:dyDescent="0.35">
      <c r="A19" s="26" t="s">
        <v>616</v>
      </c>
      <c r="B19" s="27" t="s">
        <v>33</v>
      </c>
      <c r="C19" s="28" t="s">
        <v>311</v>
      </c>
      <c r="D19" s="29">
        <v>0</v>
      </c>
      <c r="E19" s="29">
        <v>10</v>
      </c>
      <c r="F19" s="29" t="s">
        <v>624</v>
      </c>
      <c r="G19" s="32" t="s">
        <v>11</v>
      </c>
      <c r="H19" s="30">
        <v>1.5</v>
      </c>
      <c r="I19" s="28" t="s">
        <v>626</v>
      </c>
    </row>
    <row r="20" spans="1:9" x14ac:dyDescent="0.35">
      <c r="A20" s="51" t="s">
        <v>1106</v>
      </c>
      <c r="B20" s="79" t="s">
        <v>33</v>
      </c>
      <c r="C20" s="76" t="s">
        <v>310</v>
      </c>
      <c r="D20" s="77">
        <v>0</v>
      </c>
      <c r="E20" s="77">
        <v>1</v>
      </c>
      <c r="F20" s="77" t="s">
        <v>257</v>
      </c>
      <c r="G20" s="80" t="s">
        <v>11</v>
      </c>
      <c r="H20" s="78">
        <v>1</v>
      </c>
      <c r="I20" s="76" t="s">
        <v>1107</v>
      </c>
    </row>
    <row r="21" spans="1:9" x14ac:dyDescent="0.35">
      <c r="A21" s="51" t="s">
        <v>1104</v>
      </c>
      <c r="B21" s="79" t="s">
        <v>33</v>
      </c>
      <c r="C21" s="76" t="s">
        <v>311</v>
      </c>
      <c r="D21" s="77">
        <v>0</v>
      </c>
      <c r="E21" s="77">
        <v>100</v>
      </c>
      <c r="F21" s="77" t="s">
        <v>293</v>
      </c>
      <c r="G21" s="80" t="s">
        <v>11</v>
      </c>
      <c r="H21" s="78">
        <v>0</v>
      </c>
      <c r="I21" s="76" t="s">
        <v>1105</v>
      </c>
    </row>
    <row r="22" spans="1:9" x14ac:dyDescent="0.35">
      <c r="A22" s="26" t="s">
        <v>980</v>
      </c>
      <c r="B22" s="27" t="s">
        <v>33</v>
      </c>
      <c r="C22" s="28" t="s">
        <v>311</v>
      </c>
      <c r="D22" s="29">
        <v>0</v>
      </c>
      <c r="E22" s="29">
        <v>100</v>
      </c>
      <c r="F22" s="29" t="s">
        <v>293</v>
      </c>
      <c r="G22" s="32" t="s">
        <v>11</v>
      </c>
      <c r="H22" s="30">
        <v>1.2E-2</v>
      </c>
      <c r="I22" s="28" t="s">
        <v>981</v>
      </c>
    </row>
    <row r="23" spans="1:9" x14ac:dyDescent="0.35">
      <c r="A23" s="26" t="s">
        <v>617</v>
      </c>
      <c r="B23" s="27" t="s">
        <v>33</v>
      </c>
      <c r="C23" s="28" t="s">
        <v>311</v>
      </c>
      <c r="D23" s="29">
        <v>0</v>
      </c>
      <c r="E23" s="29">
        <v>100</v>
      </c>
      <c r="F23" s="29" t="s">
        <v>293</v>
      </c>
      <c r="G23" s="32" t="s">
        <v>11</v>
      </c>
      <c r="H23" s="30">
        <v>0</v>
      </c>
      <c r="I23" s="28" t="s">
        <v>627</v>
      </c>
    </row>
    <row r="24" spans="1:9" x14ac:dyDescent="0.35">
      <c r="A24" s="26" t="s">
        <v>618</v>
      </c>
      <c r="B24" s="27" t="s">
        <v>33</v>
      </c>
      <c r="C24" s="28" t="s">
        <v>311</v>
      </c>
      <c r="D24" s="29">
        <v>0</v>
      </c>
      <c r="E24" s="29">
        <v>100</v>
      </c>
      <c r="F24" s="29" t="s">
        <v>293</v>
      </c>
      <c r="G24" s="32" t="s">
        <v>11</v>
      </c>
      <c r="H24" s="30">
        <v>0</v>
      </c>
      <c r="I24" s="28" t="s">
        <v>628</v>
      </c>
    </row>
    <row r="25" spans="1:9" x14ac:dyDescent="0.35">
      <c r="A25" s="27" t="s">
        <v>258</v>
      </c>
      <c r="B25" s="27" t="s">
        <v>33</v>
      </c>
      <c r="C25" s="27" t="s">
        <v>17</v>
      </c>
      <c r="D25" s="31">
        <v>0</v>
      </c>
      <c r="E25" s="31">
        <v>1</v>
      </c>
      <c r="F25" s="31" t="s">
        <v>257</v>
      </c>
      <c r="G25" s="32" t="s">
        <v>11</v>
      </c>
      <c r="H25" s="29">
        <v>1</v>
      </c>
      <c r="I25" s="26" t="s">
        <v>259</v>
      </c>
    </row>
    <row r="26" spans="1:9" x14ac:dyDescent="0.35">
      <c r="A26" s="27" t="s">
        <v>423</v>
      </c>
      <c r="B26" s="27" t="s">
        <v>33</v>
      </c>
      <c r="C26" s="27" t="s">
        <v>17</v>
      </c>
      <c r="D26" s="31">
        <v>0</v>
      </c>
      <c r="E26" s="31">
        <v>1</v>
      </c>
      <c r="F26" s="31" t="s">
        <v>257</v>
      </c>
      <c r="G26" s="32" t="s">
        <v>11</v>
      </c>
      <c r="H26" s="29">
        <v>1</v>
      </c>
      <c r="I26" s="26" t="s">
        <v>424</v>
      </c>
    </row>
    <row r="27" spans="1:9" x14ac:dyDescent="0.35">
      <c r="A27" s="27" t="s">
        <v>421</v>
      </c>
      <c r="B27" s="27" t="s">
        <v>33</v>
      </c>
      <c r="C27" s="27" t="s">
        <v>34</v>
      </c>
      <c r="D27" s="31">
        <v>0</v>
      </c>
      <c r="E27" s="31">
        <v>255</v>
      </c>
      <c r="F27" s="31" t="s">
        <v>298</v>
      </c>
      <c r="G27" s="32" t="s">
        <v>11</v>
      </c>
      <c r="H27" s="77">
        <v>3</v>
      </c>
      <c r="I27" s="27" t="s">
        <v>422</v>
      </c>
    </row>
    <row r="28" spans="1:9" x14ac:dyDescent="0.35">
      <c r="A28" s="51" t="s">
        <v>1293</v>
      </c>
      <c r="B28" s="79" t="s">
        <v>33</v>
      </c>
      <c r="C28" s="76" t="s">
        <v>311</v>
      </c>
      <c r="D28" s="77">
        <v>0</v>
      </c>
      <c r="E28" s="77">
        <v>3600</v>
      </c>
      <c r="F28" s="77" t="s">
        <v>389</v>
      </c>
      <c r="G28" s="80" t="s">
        <v>11</v>
      </c>
      <c r="H28" s="78">
        <v>1.2E-2</v>
      </c>
      <c r="I28" s="76" t="s">
        <v>1295</v>
      </c>
    </row>
    <row r="29" spans="1:9" x14ac:dyDescent="0.35">
      <c r="A29" s="51" t="s">
        <v>1294</v>
      </c>
      <c r="B29" s="79" t="s">
        <v>33</v>
      </c>
      <c r="C29" s="76" t="s">
        <v>311</v>
      </c>
      <c r="D29" s="77">
        <v>0</v>
      </c>
      <c r="E29" s="77">
        <v>3600</v>
      </c>
      <c r="F29" s="77" t="s">
        <v>389</v>
      </c>
      <c r="G29" s="80" t="s">
        <v>11</v>
      </c>
      <c r="H29" s="78">
        <v>0</v>
      </c>
      <c r="I29" s="76" t="s">
        <v>1296</v>
      </c>
    </row>
    <row r="30" spans="1:9" x14ac:dyDescent="0.35">
      <c r="A30" s="26" t="s">
        <v>619</v>
      </c>
      <c r="B30" s="27" t="s">
        <v>33</v>
      </c>
      <c r="C30" s="28" t="s">
        <v>311</v>
      </c>
      <c r="D30" s="29">
        <v>0</v>
      </c>
      <c r="E30" s="29">
        <v>3600</v>
      </c>
      <c r="F30" s="29" t="s">
        <v>389</v>
      </c>
      <c r="G30" s="32" t="s">
        <v>11</v>
      </c>
      <c r="H30" s="78">
        <v>0.5</v>
      </c>
      <c r="I30" s="28" t="s">
        <v>629</v>
      </c>
    </row>
    <row r="31" spans="1:9" x14ac:dyDescent="0.35">
      <c r="A31" s="26" t="s">
        <v>620</v>
      </c>
      <c r="B31" s="27" t="s">
        <v>33</v>
      </c>
      <c r="C31" s="28" t="s">
        <v>310</v>
      </c>
      <c r="D31" s="29">
        <v>0</v>
      </c>
      <c r="E31" s="29">
        <v>1</v>
      </c>
      <c r="F31" s="29" t="s">
        <v>257</v>
      </c>
      <c r="G31" s="32" t="s">
        <v>11</v>
      </c>
      <c r="H31" s="30">
        <v>0</v>
      </c>
      <c r="I31" s="28" t="s">
        <v>630</v>
      </c>
    </row>
    <row r="32" spans="1:9" x14ac:dyDescent="0.35">
      <c r="A32" s="27" t="s">
        <v>68</v>
      </c>
      <c r="B32" s="27" t="s">
        <v>33</v>
      </c>
      <c r="C32" s="27" t="s">
        <v>57</v>
      </c>
      <c r="D32" s="31">
        <v>1</v>
      </c>
      <c r="E32" s="31">
        <v>100</v>
      </c>
      <c r="F32" s="31" t="s">
        <v>35</v>
      </c>
      <c r="G32" s="32" t="s">
        <v>11</v>
      </c>
      <c r="H32" s="29">
        <v>15</v>
      </c>
      <c r="I32" s="26" t="s">
        <v>623</v>
      </c>
    </row>
    <row r="33" spans="1:9" x14ac:dyDescent="0.35">
      <c r="A33" s="27" t="s">
        <v>74</v>
      </c>
      <c r="B33" s="27" t="s">
        <v>33</v>
      </c>
      <c r="C33" s="27" t="s">
        <v>57</v>
      </c>
      <c r="D33" s="31">
        <v>1</v>
      </c>
      <c r="E33" s="31">
        <v>100</v>
      </c>
      <c r="F33" s="31" t="s">
        <v>16</v>
      </c>
      <c r="G33" s="32" t="s">
        <v>11</v>
      </c>
      <c r="H33" s="29">
        <v>50</v>
      </c>
      <c r="I33" s="26" t="s">
        <v>73</v>
      </c>
    </row>
    <row r="34" spans="1:9" x14ac:dyDescent="0.35">
      <c r="A34" s="27" t="s">
        <v>621</v>
      </c>
      <c r="B34" s="27" t="s">
        <v>33</v>
      </c>
      <c r="C34" s="27" t="s">
        <v>57</v>
      </c>
      <c r="D34" s="31">
        <v>1</v>
      </c>
      <c r="E34" s="31">
        <v>100</v>
      </c>
      <c r="F34" s="31" t="s">
        <v>16</v>
      </c>
      <c r="G34" s="32" t="s">
        <v>11</v>
      </c>
      <c r="H34" s="29">
        <v>10</v>
      </c>
      <c r="I34" s="26" t="s">
        <v>622</v>
      </c>
    </row>
    <row r="35" spans="1:9" x14ac:dyDescent="0.35">
      <c r="A35" s="27" t="s">
        <v>61</v>
      </c>
      <c r="B35" s="27" t="s">
        <v>33</v>
      </c>
      <c r="C35" s="27" t="s">
        <v>34</v>
      </c>
      <c r="D35" s="31">
        <v>0</v>
      </c>
      <c r="E35" s="31">
        <v>20</v>
      </c>
      <c r="F35" s="31" t="s">
        <v>52</v>
      </c>
      <c r="G35" s="32" t="s">
        <v>11</v>
      </c>
      <c r="H35" s="29">
        <v>6</v>
      </c>
      <c r="I35" s="26" t="s">
        <v>65</v>
      </c>
    </row>
    <row r="36" spans="1:9" x14ac:dyDescent="0.35">
      <c r="A36" s="27" t="s">
        <v>62</v>
      </c>
      <c r="B36" s="27" t="s">
        <v>33</v>
      </c>
      <c r="C36" s="27" t="s">
        <v>34</v>
      </c>
      <c r="D36" s="31">
        <v>0</v>
      </c>
      <c r="E36" s="31">
        <v>20</v>
      </c>
      <c r="F36" s="31" t="s">
        <v>52</v>
      </c>
      <c r="G36" s="32" t="s">
        <v>11</v>
      </c>
      <c r="H36" s="29">
        <v>6</v>
      </c>
      <c r="I36" s="26" t="s">
        <v>66</v>
      </c>
    </row>
    <row r="37" spans="1:9" x14ac:dyDescent="0.35">
      <c r="A37" s="27" t="s">
        <v>63</v>
      </c>
      <c r="B37" s="27" t="s">
        <v>33</v>
      </c>
      <c r="C37" s="27" t="s">
        <v>34</v>
      </c>
      <c r="D37" s="31">
        <v>0</v>
      </c>
      <c r="E37" s="31">
        <v>20</v>
      </c>
      <c r="F37" s="31" t="s">
        <v>52</v>
      </c>
      <c r="G37" s="32" t="s">
        <v>11</v>
      </c>
      <c r="H37" s="29">
        <v>6</v>
      </c>
      <c r="I37" s="26" t="s">
        <v>67</v>
      </c>
    </row>
    <row r="38" spans="1:9" x14ac:dyDescent="0.35">
      <c r="A38" s="27" t="s">
        <v>75</v>
      </c>
      <c r="B38" s="27" t="s">
        <v>33</v>
      </c>
      <c r="C38" s="27" t="s">
        <v>34</v>
      </c>
      <c r="D38" s="31">
        <v>0</v>
      </c>
      <c r="E38" s="31">
        <v>1</v>
      </c>
      <c r="F38" s="31" t="s">
        <v>71</v>
      </c>
      <c r="G38" s="32" t="s">
        <v>11</v>
      </c>
      <c r="H38" s="29">
        <v>0.5</v>
      </c>
      <c r="I38" s="26" t="s">
        <v>72</v>
      </c>
    </row>
    <row r="39" spans="1:9" x14ac:dyDescent="0.35">
      <c r="A39" s="26" t="s">
        <v>360</v>
      </c>
      <c r="B39" s="27" t="s">
        <v>33</v>
      </c>
      <c r="C39" s="28" t="s">
        <v>34</v>
      </c>
      <c r="D39" s="29">
        <v>0</v>
      </c>
      <c r="E39" s="29">
        <v>10</v>
      </c>
      <c r="F39" s="29" t="s">
        <v>156</v>
      </c>
      <c r="G39" s="30" t="s">
        <v>83</v>
      </c>
      <c r="H39" s="30">
        <v>0.05</v>
      </c>
      <c r="I39" s="28" t="s">
        <v>361</v>
      </c>
    </row>
    <row r="40" spans="1:9" x14ac:dyDescent="0.35">
      <c r="A40" s="26" t="s">
        <v>890</v>
      </c>
      <c r="B40" s="27" t="s">
        <v>33</v>
      </c>
      <c r="C40" s="28" t="s">
        <v>310</v>
      </c>
      <c r="D40" s="29">
        <v>0</v>
      </c>
      <c r="E40" s="29">
        <v>1</v>
      </c>
      <c r="F40" s="29" t="s">
        <v>257</v>
      </c>
      <c r="G40" s="32" t="s">
        <v>11</v>
      </c>
      <c r="H40" s="30">
        <v>1</v>
      </c>
      <c r="I40" s="28" t="s">
        <v>891</v>
      </c>
    </row>
    <row r="41" spans="1:9" x14ac:dyDescent="0.35">
      <c r="A41" s="79" t="s">
        <v>1108</v>
      </c>
      <c r="B41" s="79" t="s">
        <v>33</v>
      </c>
      <c r="C41" s="79" t="s">
        <v>57</v>
      </c>
      <c r="D41" s="83">
        <v>1</v>
      </c>
      <c r="E41" s="83">
        <v>100</v>
      </c>
      <c r="F41" s="83" t="s">
        <v>35</v>
      </c>
      <c r="G41" s="80" t="s">
        <v>11</v>
      </c>
      <c r="H41" s="77">
        <v>10</v>
      </c>
      <c r="I41" s="51" t="s">
        <v>1110</v>
      </c>
    </row>
    <row r="42" spans="1:9" x14ac:dyDescent="0.35">
      <c r="A42" s="51" t="s">
        <v>1109</v>
      </c>
      <c r="B42" s="79" t="s">
        <v>33</v>
      </c>
      <c r="C42" s="76" t="s">
        <v>310</v>
      </c>
      <c r="D42" s="77">
        <v>0</v>
      </c>
      <c r="E42" s="77">
        <v>1</v>
      </c>
      <c r="F42" s="77" t="s">
        <v>257</v>
      </c>
      <c r="G42" s="80" t="s">
        <v>11</v>
      </c>
      <c r="H42" s="78">
        <v>0</v>
      </c>
      <c r="I42" s="76" t="s">
        <v>1111</v>
      </c>
    </row>
    <row r="43" spans="1:9" x14ac:dyDescent="0.35">
      <c r="A43" s="19" t="s">
        <v>23</v>
      </c>
      <c r="B43" s="19" t="s">
        <v>33</v>
      </c>
      <c r="C43" s="19" t="s">
        <v>34</v>
      </c>
      <c r="D43" s="21">
        <v>0</v>
      </c>
      <c r="E43" s="21">
        <v>1</v>
      </c>
      <c r="F43" s="21" t="s">
        <v>35</v>
      </c>
      <c r="G43" s="22" t="s">
        <v>11</v>
      </c>
      <c r="H43" s="23">
        <v>0.04</v>
      </c>
      <c r="I43" s="20" t="s">
        <v>638</v>
      </c>
    </row>
    <row r="44" spans="1:9" x14ac:dyDescent="0.35">
      <c r="A44" s="19" t="s">
        <v>24</v>
      </c>
      <c r="B44" s="19" t="s">
        <v>33</v>
      </c>
      <c r="C44" s="19" t="s">
        <v>34</v>
      </c>
      <c r="D44" s="21">
        <v>0</v>
      </c>
      <c r="E44" s="21">
        <v>1</v>
      </c>
      <c r="F44" s="21" t="s">
        <v>16</v>
      </c>
      <c r="G44" s="22" t="s">
        <v>11</v>
      </c>
      <c r="H44" s="23">
        <v>0.01</v>
      </c>
      <c r="I44" s="20" t="s">
        <v>639</v>
      </c>
    </row>
    <row r="45" spans="1:9" x14ac:dyDescent="0.35">
      <c r="A45" s="19" t="s">
        <v>309</v>
      </c>
      <c r="B45" s="19" t="s">
        <v>33</v>
      </c>
      <c r="C45" s="19" t="s">
        <v>34</v>
      </c>
      <c r="D45" s="21">
        <v>0</v>
      </c>
      <c r="E45" s="21">
        <v>1</v>
      </c>
      <c r="F45" s="21" t="s">
        <v>16</v>
      </c>
      <c r="G45" s="22" t="s">
        <v>11</v>
      </c>
      <c r="H45" s="23">
        <v>0.01</v>
      </c>
      <c r="I45" s="20" t="s">
        <v>640</v>
      </c>
    </row>
    <row r="46" spans="1:9" x14ac:dyDescent="0.35">
      <c r="A46" s="19" t="s">
        <v>25</v>
      </c>
      <c r="B46" s="19" t="s">
        <v>33</v>
      </c>
      <c r="C46" s="19" t="s">
        <v>57</v>
      </c>
      <c r="D46" s="21">
        <v>0</v>
      </c>
      <c r="E46" s="21">
        <v>20</v>
      </c>
      <c r="F46" s="21" t="s">
        <v>16</v>
      </c>
      <c r="G46" s="22" t="s">
        <v>11</v>
      </c>
      <c r="H46" s="23">
        <v>9</v>
      </c>
      <c r="I46" s="20" t="s">
        <v>641</v>
      </c>
    </row>
    <row r="47" spans="1:9" x14ac:dyDescent="0.35">
      <c r="A47" s="19" t="s">
        <v>26</v>
      </c>
      <c r="B47" s="19" t="s">
        <v>33</v>
      </c>
      <c r="C47" s="19" t="s">
        <v>34</v>
      </c>
      <c r="D47" s="21">
        <v>0</v>
      </c>
      <c r="E47" s="21">
        <v>1</v>
      </c>
      <c r="F47" s="21" t="s">
        <v>36</v>
      </c>
      <c r="G47" s="22" t="s">
        <v>11</v>
      </c>
      <c r="H47" s="23">
        <v>0.1</v>
      </c>
      <c r="I47" s="20" t="s">
        <v>642</v>
      </c>
    </row>
    <row r="48" spans="1:9" x14ac:dyDescent="0.35">
      <c r="A48" s="19" t="s">
        <v>392</v>
      </c>
      <c r="B48" s="19" t="s">
        <v>33</v>
      </c>
      <c r="C48" s="19" t="s">
        <v>34</v>
      </c>
      <c r="D48" s="21">
        <v>-10</v>
      </c>
      <c r="E48" s="21">
        <v>10</v>
      </c>
      <c r="F48" s="21" t="s">
        <v>52</v>
      </c>
      <c r="G48" s="22" t="s">
        <v>11</v>
      </c>
      <c r="H48" s="23">
        <v>0.3</v>
      </c>
      <c r="I48" s="19" t="s">
        <v>394</v>
      </c>
    </row>
    <row r="49" spans="1:9" x14ac:dyDescent="0.35">
      <c r="A49" s="19" t="s">
        <v>393</v>
      </c>
      <c r="B49" s="19" t="s">
        <v>33</v>
      </c>
      <c r="C49" s="19" t="s">
        <v>34</v>
      </c>
      <c r="D49" s="21">
        <v>-10</v>
      </c>
      <c r="E49" s="21">
        <v>10</v>
      </c>
      <c r="F49" s="21" t="s">
        <v>52</v>
      </c>
      <c r="G49" s="22" t="s">
        <v>11</v>
      </c>
      <c r="H49" s="23">
        <v>0.15</v>
      </c>
      <c r="I49" s="19" t="s">
        <v>395</v>
      </c>
    </row>
    <row r="50" spans="1:9" x14ac:dyDescent="0.35">
      <c r="A50" s="19" t="s">
        <v>396</v>
      </c>
      <c r="B50" s="19" t="s">
        <v>33</v>
      </c>
      <c r="C50" s="19" t="s">
        <v>34</v>
      </c>
      <c r="D50" s="21">
        <v>-1</v>
      </c>
      <c r="E50" s="21">
        <v>1</v>
      </c>
      <c r="F50" s="21" t="s">
        <v>38</v>
      </c>
      <c r="G50" s="22" t="s">
        <v>11</v>
      </c>
      <c r="H50" s="23">
        <v>0.03</v>
      </c>
      <c r="I50" s="19" t="s">
        <v>397</v>
      </c>
    </row>
    <row r="51" spans="1:9" x14ac:dyDescent="0.35">
      <c r="A51" s="19" t="s">
        <v>365</v>
      </c>
      <c r="B51" s="19" t="s">
        <v>33</v>
      </c>
      <c r="C51" s="19" t="s">
        <v>34</v>
      </c>
      <c r="D51" s="21">
        <v>0</v>
      </c>
      <c r="E51" s="21">
        <v>10</v>
      </c>
      <c r="F51" s="21" t="s">
        <v>156</v>
      </c>
      <c r="G51" s="22" t="s">
        <v>11</v>
      </c>
      <c r="H51" s="23">
        <v>0.2</v>
      </c>
      <c r="I51" s="20" t="s">
        <v>364</v>
      </c>
    </row>
    <row r="52" spans="1:9" x14ac:dyDescent="0.35">
      <c r="A52" s="19" t="s">
        <v>382</v>
      </c>
      <c r="B52" s="19" t="s">
        <v>33</v>
      </c>
      <c r="C52" s="19" t="s">
        <v>17</v>
      </c>
      <c r="D52" s="21">
        <v>0</v>
      </c>
      <c r="E52" s="21">
        <v>1</v>
      </c>
      <c r="F52" s="21" t="s">
        <v>257</v>
      </c>
      <c r="G52" s="22" t="s">
        <v>11</v>
      </c>
      <c r="H52" s="23">
        <v>0</v>
      </c>
      <c r="I52" s="20" t="s">
        <v>643</v>
      </c>
    </row>
    <row r="53" spans="1:9" x14ac:dyDescent="0.35">
      <c r="A53" s="20" t="s">
        <v>631</v>
      </c>
      <c r="B53" s="19" t="s">
        <v>33</v>
      </c>
      <c r="C53" s="24" t="s">
        <v>311</v>
      </c>
      <c r="D53" s="23">
        <v>0</v>
      </c>
      <c r="E53" s="23">
        <v>10</v>
      </c>
      <c r="F53" s="23" t="s">
        <v>298</v>
      </c>
      <c r="G53" s="22" t="s">
        <v>11</v>
      </c>
      <c r="H53" s="25">
        <v>3</v>
      </c>
      <c r="I53" s="24" t="s">
        <v>644</v>
      </c>
    </row>
    <row r="54" spans="1:9" x14ac:dyDescent="0.35">
      <c r="A54" s="20" t="s">
        <v>632</v>
      </c>
      <c r="B54" s="19" t="s">
        <v>33</v>
      </c>
      <c r="C54" s="24" t="s">
        <v>311</v>
      </c>
      <c r="D54" s="23">
        <v>-1</v>
      </c>
      <c r="E54" s="23">
        <v>1</v>
      </c>
      <c r="F54" s="23" t="s">
        <v>404</v>
      </c>
      <c r="G54" s="22" t="s">
        <v>11</v>
      </c>
      <c r="H54" s="25">
        <v>-0.05</v>
      </c>
      <c r="I54" s="24" t="s">
        <v>645</v>
      </c>
    </row>
    <row r="55" spans="1:9" x14ac:dyDescent="0.35">
      <c r="A55" s="19" t="s">
        <v>595</v>
      </c>
      <c r="B55" s="19" t="s">
        <v>33</v>
      </c>
      <c r="C55" s="19" t="s">
        <v>17</v>
      </c>
      <c r="D55" s="21">
        <v>0</v>
      </c>
      <c r="E55" s="21">
        <v>1</v>
      </c>
      <c r="F55" s="21" t="s">
        <v>257</v>
      </c>
      <c r="G55" s="22" t="s">
        <v>11</v>
      </c>
      <c r="H55" s="23">
        <v>1</v>
      </c>
      <c r="I55" s="19" t="s">
        <v>597</v>
      </c>
    </row>
    <row r="56" spans="1:9" x14ac:dyDescent="0.35">
      <c r="A56" s="20" t="s">
        <v>158</v>
      </c>
      <c r="B56" s="19" t="s">
        <v>33</v>
      </c>
      <c r="C56" s="24" t="s">
        <v>34</v>
      </c>
      <c r="D56" s="23">
        <v>0</v>
      </c>
      <c r="E56" s="23">
        <v>20</v>
      </c>
      <c r="F56" s="23" t="s">
        <v>404</v>
      </c>
      <c r="G56" s="22" t="s">
        <v>11</v>
      </c>
      <c r="H56" s="25">
        <v>9.8000000000000007</v>
      </c>
      <c r="I56" s="19" t="s">
        <v>159</v>
      </c>
    </row>
    <row r="57" spans="1:9" x14ac:dyDescent="0.35">
      <c r="A57" s="20" t="s">
        <v>633</v>
      </c>
      <c r="B57" s="19" t="s">
        <v>33</v>
      </c>
      <c r="C57" s="24" t="s">
        <v>311</v>
      </c>
      <c r="D57" s="23">
        <v>-3000</v>
      </c>
      <c r="E57" s="23">
        <v>3000</v>
      </c>
      <c r="F57" s="23" t="s">
        <v>312</v>
      </c>
      <c r="G57" s="22" t="s">
        <v>11</v>
      </c>
      <c r="H57" s="25">
        <v>-3000</v>
      </c>
      <c r="I57" s="24" t="s">
        <v>646</v>
      </c>
    </row>
    <row r="58" spans="1:9" x14ac:dyDescent="0.35">
      <c r="A58" s="20" t="s">
        <v>634</v>
      </c>
      <c r="B58" s="19" t="s">
        <v>33</v>
      </c>
      <c r="C58" s="24" t="s">
        <v>310</v>
      </c>
      <c r="D58" s="23">
        <v>0</v>
      </c>
      <c r="E58" s="23">
        <v>1</v>
      </c>
      <c r="F58" s="23" t="s">
        <v>257</v>
      </c>
      <c r="G58" s="22" t="s">
        <v>11</v>
      </c>
      <c r="H58" s="25">
        <v>1</v>
      </c>
      <c r="I58" s="24" t="s">
        <v>647</v>
      </c>
    </row>
    <row r="59" spans="1:9" x14ac:dyDescent="0.35">
      <c r="A59" s="20" t="s">
        <v>635</v>
      </c>
      <c r="B59" s="19" t="s">
        <v>33</v>
      </c>
      <c r="C59" s="24" t="s">
        <v>311</v>
      </c>
      <c r="D59" s="23">
        <v>-10</v>
      </c>
      <c r="E59" s="23">
        <v>10</v>
      </c>
      <c r="F59" s="23" t="s">
        <v>404</v>
      </c>
      <c r="G59" s="22" t="s">
        <v>11</v>
      </c>
      <c r="H59" s="25">
        <v>-2</v>
      </c>
      <c r="I59" s="24" t="s">
        <v>648</v>
      </c>
    </row>
    <row r="60" spans="1:9" x14ac:dyDescent="0.35">
      <c r="A60" s="19" t="s">
        <v>976</v>
      </c>
      <c r="B60" s="19" t="s">
        <v>33</v>
      </c>
      <c r="C60" s="19" t="s">
        <v>34</v>
      </c>
      <c r="D60" s="21">
        <v>0</v>
      </c>
      <c r="E60" s="21">
        <v>300</v>
      </c>
      <c r="F60" s="21" t="s">
        <v>52</v>
      </c>
      <c r="G60" s="22" t="s">
        <v>11</v>
      </c>
      <c r="H60" s="82">
        <v>20</v>
      </c>
      <c r="I60" s="19" t="s">
        <v>977</v>
      </c>
    </row>
    <row r="61" spans="1:9" x14ac:dyDescent="0.35">
      <c r="A61" s="20" t="s">
        <v>974</v>
      </c>
      <c r="B61" s="19" t="s">
        <v>33</v>
      </c>
      <c r="C61" s="24" t="s">
        <v>311</v>
      </c>
      <c r="D61" s="23">
        <v>-10</v>
      </c>
      <c r="E61" s="23">
        <v>10</v>
      </c>
      <c r="F61" s="23" t="s">
        <v>404</v>
      </c>
      <c r="G61" s="22" t="s">
        <v>11</v>
      </c>
      <c r="H61" s="25">
        <v>-0.5</v>
      </c>
      <c r="I61" s="24" t="s">
        <v>975</v>
      </c>
    </row>
    <row r="62" spans="1:9" x14ac:dyDescent="0.35">
      <c r="A62" s="20" t="s">
        <v>984</v>
      </c>
      <c r="B62" s="19" t="s">
        <v>33</v>
      </c>
      <c r="C62" s="24" t="s">
        <v>311</v>
      </c>
      <c r="D62" s="23">
        <v>0</v>
      </c>
      <c r="E62" s="23">
        <v>10</v>
      </c>
      <c r="F62" s="23" t="s">
        <v>667</v>
      </c>
      <c r="G62" s="22" t="s">
        <v>11</v>
      </c>
      <c r="H62" s="25">
        <v>0.1</v>
      </c>
      <c r="I62" s="24" t="s">
        <v>985</v>
      </c>
    </row>
    <row r="63" spans="1:9" x14ac:dyDescent="0.35">
      <c r="A63" s="20" t="s">
        <v>636</v>
      </c>
      <c r="B63" s="19" t="s">
        <v>33</v>
      </c>
      <c r="C63" s="24" t="s">
        <v>311</v>
      </c>
      <c r="D63" s="23">
        <v>-10</v>
      </c>
      <c r="E63" s="23">
        <v>10</v>
      </c>
      <c r="F63" s="23" t="s">
        <v>404</v>
      </c>
      <c r="G63" s="22" t="s">
        <v>11</v>
      </c>
      <c r="H63" s="25">
        <v>0.05</v>
      </c>
      <c r="I63" s="24" t="s">
        <v>1517</v>
      </c>
    </row>
    <row r="64" spans="1:9" x14ac:dyDescent="0.35">
      <c r="A64" s="20" t="s">
        <v>637</v>
      </c>
      <c r="B64" s="19" t="s">
        <v>33</v>
      </c>
      <c r="C64" s="24" t="s">
        <v>311</v>
      </c>
      <c r="D64" s="23">
        <v>-10</v>
      </c>
      <c r="E64" s="23">
        <v>10</v>
      </c>
      <c r="F64" s="23" t="s">
        <v>404</v>
      </c>
      <c r="G64" s="22" t="s">
        <v>11</v>
      </c>
      <c r="H64" s="25">
        <v>-0.05</v>
      </c>
      <c r="I64" s="24" t="s">
        <v>649</v>
      </c>
    </row>
    <row r="65" spans="1:9" x14ac:dyDescent="0.35">
      <c r="A65" s="20" t="s">
        <v>1080</v>
      </c>
      <c r="B65" s="19" t="s">
        <v>33</v>
      </c>
      <c r="C65" s="24" t="s">
        <v>310</v>
      </c>
      <c r="D65" s="23">
        <v>0</v>
      </c>
      <c r="E65" s="23">
        <v>1</v>
      </c>
      <c r="F65" s="23" t="s">
        <v>257</v>
      </c>
      <c r="G65" s="22" t="s">
        <v>11</v>
      </c>
      <c r="H65" s="25">
        <v>0</v>
      </c>
      <c r="I65" s="24" t="s">
        <v>1081</v>
      </c>
    </row>
    <row r="66" spans="1:9" x14ac:dyDescent="0.35">
      <c r="A66" s="20" t="s">
        <v>1082</v>
      </c>
      <c r="B66" s="19" t="s">
        <v>33</v>
      </c>
      <c r="C66" s="24" t="s">
        <v>34</v>
      </c>
      <c r="D66" s="23">
        <v>0</v>
      </c>
      <c r="E66" s="23">
        <v>50</v>
      </c>
      <c r="F66" s="23" t="s">
        <v>667</v>
      </c>
      <c r="G66" s="22" t="s">
        <v>11</v>
      </c>
      <c r="H66" s="25">
        <v>6</v>
      </c>
      <c r="I66" s="24" t="s">
        <v>1083</v>
      </c>
    </row>
    <row r="67" spans="1:9" x14ac:dyDescent="0.35">
      <c r="A67" s="20" t="s">
        <v>901</v>
      </c>
      <c r="B67" s="19" t="s">
        <v>33</v>
      </c>
      <c r="C67" s="24" t="s">
        <v>310</v>
      </c>
      <c r="D67" s="23">
        <v>0</v>
      </c>
      <c r="E67" s="23">
        <v>1</v>
      </c>
      <c r="F67" s="23" t="s">
        <v>257</v>
      </c>
      <c r="G67" s="22" t="s">
        <v>11</v>
      </c>
      <c r="H67" s="25">
        <v>1</v>
      </c>
      <c r="I67" s="24" t="s">
        <v>902</v>
      </c>
    </row>
    <row r="68" spans="1:9" x14ac:dyDescent="0.35">
      <c r="A68" s="20" t="s">
        <v>958</v>
      </c>
      <c r="B68" s="19" t="s">
        <v>33</v>
      </c>
      <c r="C68" s="24" t="s">
        <v>310</v>
      </c>
      <c r="D68" s="23">
        <v>0</v>
      </c>
      <c r="E68" s="23">
        <v>1</v>
      </c>
      <c r="F68" s="23" t="s">
        <v>257</v>
      </c>
      <c r="G68" s="22" t="s">
        <v>11</v>
      </c>
      <c r="H68" s="25">
        <v>0</v>
      </c>
      <c r="I68" s="24" t="s">
        <v>959</v>
      </c>
    </row>
    <row r="69" spans="1:9" x14ac:dyDescent="0.35">
      <c r="A69" s="20" t="s">
        <v>1039</v>
      </c>
      <c r="B69" s="19" t="s">
        <v>33</v>
      </c>
      <c r="C69" s="24" t="s">
        <v>310</v>
      </c>
      <c r="D69" s="23">
        <v>0</v>
      </c>
      <c r="E69" s="23">
        <v>1</v>
      </c>
      <c r="F69" s="23" t="s">
        <v>257</v>
      </c>
      <c r="G69" s="22" t="s">
        <v>11</v>
      </c>
      <c r="H69" s="25">
        <v>1</v>
      </c>
      <c r="I69" s="24" t="s">
        <v>1040</v>
      </c>
    </row>
    <row r="70" spans="1:9" x14ac:dyDescent="0.35">
      <c r="A70" s="20" t="s">
        <v>941</v>
      </c>
      <c r="B70" s="19" t="s">
        <v>33</v>
      </c>
      <c r="C70" s="24" t="s">
        <v>34</v>
      </c>
      <c r="D70" s="23">
        <v>-10</v>
      </c>
      <c r="E70" s="23">
        <v>0</v>
      </c>
      <c r="F70" s="23" t="s">
        <v>404</v>
      </c>
      <c r="G70" s="22" t="s">
        <v>11</v>
      </c>
      <c r="H70" s="25">
        <v>-1</v>
      </c>
      <c r="I70" s="24" t="s">
        <v>955</v>
      </c>
    </row>
    <row r="71" spans="1:9" x14ac:dyDescent="0.35">
      <c r="A71" s="20" t="s">
        <v>940</v>
      </c>
      <c r="B71" s="19" t="s">
        <v>33</v>
      </c>
      <c r="C71" s="24" t="s">
        <v>34</v>
      </c>
      <c r="D71" s="23">
        <v>0</v>
      </c>
      <c r="E71" s="23">
        <v>10</v>
      </c>
      <c r="F71" s="23" t="s">
        <v>624</v>
      </c>
      <c r="G71" s="22" t="s">
        <v>11</v>
      </c>
      <c r="H71" s="25">
        <v>0.25</v>
      </c>
      <c r="I71" s="24" t="s">
        <v>956</v>
      </c>
    </row>
    <row r="72" spans="1:9" x14ac:dyDescent="0.35">
      <c r="A72" s="20" t="s">
        <v>942</v>
      </c>
      <c r="B72" s="19" t="s">
        <v>33</v>
      </c>
      <c r="C72" s="24" t="s">
        <v>34</v>
      </c>
      <c r="D72" s="23">
        <v>0</v>
      </c>
      <c r="E72" s="23">
        <v>10</v>
      </c>
      <c r="F72" s="23" t="s">
        <v>624</v>
      </c>
      <c r="G72" s="22" t="s">
        <v>11</v>
      </c>
      <c r="H72" s="25">
        <v>0.2</v>
      </c>
      <c r="I72" s="24" t="s">
        <v>957</v>
      </c>
    </row>
    <row r="73" spans="1:9" x14ac:dyDescent="0.35">
      <c r="A73" s="20" t="s">
        <v>938</v>
      </c>
      <c r="B73" s="19" t="s">
        <v>33</v>
      </c>
      <c r="C73" s="24" t="s">
        <v>310</v>
      </c>
      <c r="D73" s="23">
        <v>0</v>
      </c>
      <c r="E73" s="23">
        <v>1</v>
      </c>
      <c r="F73" s="23" t="s">
        <v>257</v>
      </c>
      <c r="G73" s="22" t="s">
        <v>11</v>
      </c>
      <c r="H73" s="25">
        <v>1</v>
      </c>
      <c r="I73" s="24" t="s">
        <v>939</v>
      </c>
    </row>
    <row r="74" spans="1:9" x14ac:dyDescent="0.35">
      <c r="A74" s="20" t="s">
        <v>960</v>
      </c>
      <c r="B74" s="19" t="s">
        <v>33</v>
      </c>
      <c r="C74" s="24" t="s">
        <v>310</v>
      </c>
      <c r="D74" s="23">
        <v>0</v>
      </c>
      <c r="E74" s="23">
        <v>1</v>
      </c>
      <c r="F74" s="23" t="s">
        <v>257</v>
      </c>
      <c r="G74" s="22" t="s">
        <v>11</v>
      </c>
      <c r="H74" s="25">
        <v>1</v>
      </c>
      <c r="I74" s="24" t="s">
        <v>961</v>
      </c>
    </row>
    <row r="75" spans="1:9" x14ac:dyDescent="0.35">
      <c r="A75" s="20" t="s">
        <v>1062</v>
      </c>
      <c r="B75" s="19" t="s">
        <v>33</v>
      </c>
      <c r="C75" s="24" t="s">
        <v>310</v>
      </c>
      <c r="D75" s="23">
        <v>0</v>
      </c>
      <c r="E75" s="23">
        <v>1</v>
      </c>
      <c r="F75" s="23" t="s">
        <v>257</v>
      </c>
      <c r="G75" s="22" t="s">
        <v>11</v>
      </c>
      <c r="H75" s="25">
        <v>1</v>
      </c>
      <c r="I75" s="24" t="s">
        <v>1063</v>
      </c>
    </row>
    <row r="76" spans="1:9" x14ac:dyDescent="0.35">
      <c r="A76" s="20" t="s">
        <v>978</v>
      </c>
      <c r="B76" s="19" t="s">
        <v>33</v>
      </c>
      <c r="C76" s="24" t="s">
        <v>34</v>
      </c>
      <c r="D76" s="23">
        <v>-1</v>
      </c>
      <c r="E76" s="23">
        <v>50</v>
      </c>
      <c r="F76" s="23" t="s">
        <v>342</v>
      </c>
      <c r="G76" s="22" t="s">
        <v>11</v>
      </c>
      <c r="H76" s="25">
        <v>2</v>
      </c>
      <c r="I76" s="24" t="s">
        <v>979</v>
      </c>
    </row>
    <row r="77" spans="1:9" x14ac:dyDescent="0.35">
      <c r="A77" s="20" t="s">
        <v>1033</v>
      </c>
      <c r="B77" s="19" t="s">
        <v>33</v>
      </c>
      <c r="C77" s="19" t="s">
        <v>34</v>
      </c>
      <c r="D77" s="21">
        <v>0</v>
      </c>
      <c r="E77" s="21">
        <v>10</v>
      </c>
      <c r="F77" s="21" t="s">
        <v>52</v>
      </c>
      <c r="G77" s="22" t="s">
        <v>11</v>
      </c>
      <c r="H77" s="23">
        <v>10</v>
      </c>
      <c r="I77" s="24" t="s">
        <v>1034</v>
      </c>
    </row>
    <row r="78" spans="1:9" x14ac:dyDescent="0.35">
      <c r="A78" s="26" t="s">
        <v>155</v>
      </c>
      <c r="B78" s="28" t="s">
        <v>313</v>
      </c>
      <c r="C78" s="28" t="s">
        <v>311</v>
      </c>
      <c r="D78" s="29">
        <v>0</v>
      </c>
      <c r="E78" s="29">
        <v>10</v>
      </c>
      <c r="F78" s="29" t="s">
        <v>624</v>
      </c>
      <c r="G78" s="30" t="s">
        <v>83</v>
      </c>
      <c r="H78" s="30">
        <v>0.05</v>
      </c>
      <c r="I78" s="28" t="s">
        <v>157</v>
      </c>
    </row>
    <row r="79" spans="1:9" s="18" customFormat="1" x14ac:dyDescent="0.35">
      <c r="A79" s="26" t="s">
        <v>403</v>
      </c>
      <c r="B79" s="28" t="s">
        <v>313</v>
      </c>
      <c r="C79" s="33" t="s">
        <v>17</v>
      </c>
      <c r="D79" s="29">
        <v>0</v>
      </c>
      <c r="E79" s="29">
        <v>1</v>
      </c>
      <c r="F79" s="31" t="s">
        <v>257</v>
      </c>
      <c r="G79" s="30" t="s">
        <v>83</v>
      </c>
      <c r="H79" s="30">
        <v>1</v>
      </c>
      <c r="I79" s="27" t="s">
        <v>402</v>
      </c>
    </row>
    <row r="80" spans="1:9" x14ac:dyDescent="0.35">
      <c r="A80" s="26" t="s">
        <v>160</v>
      </c>
      <c r="B80" s="28" t="s">
        <v>313</v>
      </c>
      <c r="C80" s="28" t="s">
        <v>34</v>
      </c>
      <c r="D80" s="29">
        <v>0</v>
      </c>
      <c r="E80" s="29">
        <v>20</v>
      </c>
      <c r="F80" s="29" t="s">
        <v>38</v>
      </c>
      <c r="G80" s="30" t="s">
        <v>83</v>
      </c>
      <c r="H80" s="30">
        <v>10.5</v>
      </c>
      <c r="I80" s="27" t="s">
        <v>161</v>
      </c>
    </row>
    <row r="81" spans="1:9" x14ac:dyDescent="0.35">
      <c r="A81" s="26" t="s">
        <v>162</v>
      </c>
      <c r="B81" s="28" t="s">
        <v>313</v>
      </c>
      <c r="C81" s="28" t="s">
        <v>34</v>
      </c>
      <c r="D81" s="29">
        <v>-20</v>
      </c>
      <c r="E81" s="29">
        <v>0</v>
      </c>
      <c r="F81" s="29" t="s">
        <v>38</v>
      </c>
      <c r="G81" s="30" t="s">
        <v>83</v>
      </c>
      <c r="H81" s="30">
        <v>-10.5</v>
      </c>
      <c r="I81" s="27" t="s">
        <v>163</v>
      </c>
    </row>
    <row r="82" spans="1:9" x14ac:dyDescent="0.35">
      <c r="A82" s="26" t="s">
        <v>185</v>
      </c>
      <c r="B82" s="28" t="s">
        <v>313</v>
      </c>
      <c r="C82" s="33" t="s">
        <v>34</v>
      </c>
      <c r="D82" s="29">
        <v>0</v>
      </c>
      <c r="E82" s="29">
        <v>100</v>
      </c>
      <c r="F82" s="31" t="s">
        <v>52</v>
      </c>
      <c r="G82" s="30" t="s">
        <v>83</v>
      </c>
      <c r="H82" s="30">
        <v>20</v>
      </c>
      <c r="I82" s="27" t="s">
        <v>186</v>
      </c>
    </row>
    <row r="83" spans="1:9" x14ac:dyDescent="0.35">
      <c r="A83" s="26" t="s">
        <v>187</v>
      </c>
      <c r="B83" s="28" t="s">
        <v>313</v>
      </c>
      <c r="C83" s="33" t="s">
        <v>34</v>
      </c>
      <c r="D83" s="29">
        <v>-100</v>
      </c>
      <c r="E83" s="29">
        <v>0</v>
      </c>
      <c r="F83" s="31" t="s">
        <v>52</v>
      </c>
      <c r="G83" s="30" t="s">
        <v>83</v>
      </c>
      <c r="H83" s="30">
        <v>-3</v>
      </c>
      <c r="I83" s="27" t="s">
        <v>188</v>
      </c>
    </row>
    <row r="84" spans="1:9" s="18" customFormat="1" x14ac:dyDescent="0.35">
      <c r="A84" s="26" t="s">
        <v>982</v>
      </c>
      <c r="B84" s="28" t="s">
        <v>313</v>
      </c>
      <c r="C84" s="33" t="s">
        <v>17</v>
      </c>
      <c r="D84" s="29">
        <v>0</v>
      </c>
      <c r="E84" s="29">
        <v>1</v>
      </c>
      <c r="F84" s="31" t="s">
        <v>257</v>
      </c>
      <c r="G84" s="30" t="s">
        <v>83</v>
      </c>
      <c r="H84" s="30">
        <v>1</v>
      </c>
      <c r="I84" s="27" t="s">
        <v>983</v>
      </c>
    </row>
    <row r="85" spans="1:9" x14ac:dyDescent="0.35">
      <c r="A85" s="27" t="s">
        <v>594</v>
      </c>
      <c r="B85" s="28" t="s">
        <v>313</v>
      </c>
      <c r="C85" s="27" t="s">
        <v>34</v>
      </c>
      <c r="D85" s="31">
        <v>0</v>
      </c>
      <c r="E85" s="31">
        <v>20</v>
      </c>
      <c r="F85" s="31" t="s">
        <v>52</v>
      </c>
      <c r="G85" s="30" t="s">
        <v>83</v>
      </c>
      <c r="H85" s="29">
        <v>10</v>
      </c>
      <c r="I85" s="27" t="s">
        <v>596</v>
      </c>
    </row>
    <row r="86" spans="1:9" x14ac:dyDescent="0.35">
      <c r="A86" s="26" t="s">
        <v>650</v>
      </c>
      <c r="B86" s="28" t="s">
        <v>313</v>
      </c>
      <c r="C86" s="28" t="s">
        <v>310</v>
      </c>
      <c r="D86" s="29">
        <v>0</v>
      </c>
      <c r="E86" s="29">
        <v>1</v>
      </c>
      <c r="F86" s="29" t="s">
        <v>257</v>
      </c>
      <c r="G86" s="30" t="s">
        <v>83</v>
      </c>
      <c r="H86" s="30">
        <v>1</v>
      </c>
      <c r="I86" s="28" t="s">
        <v>668</v>
      </c>
    </row>
    <row r="87" spans="1:9" x14ac:dyDescent="0.35">
      <c r="A87" s="26" t="s">
        <v>651</v>
      </c>
      <c r="B87" s="28" t="s">
        <v>313</v>
      </c>
      <c r="C87" s="28" t="s">
        <v>311</v>
      </c>
      <c r="D87" s="29">
        <v>0</v>
      </c>
      <c r="E87" s="29">
        <v>10</v>
      </c>
      <c r="F87" s="29" t="s">
        <v>298</v>
      </c>
      <c r="G87" s="30" t="s">
        <v>83</v>
      </c>
      <c r="H87" s="78">
        <v>3</v>
      </c>
      <c r="I87" s="28" t="s">
        <v>669</v>
      </c>
    </row>
    <row r="88" spans="1:9" s="18" customFormat="1" x14ac:dyDescent="0.35">
      <c r="A88" s="26" t="s">
        <v>412</v>
      </c>
      <c r="B88" s="28" t="s">
        <v>313</v>
      </c>
      <c r="C88" s="33" t="s">
        <v>17</v>
      </c>
      <c r="D88" s="29">
        <v>0</v>
      </c>
      <c r="E88" s="29">
        <v>1</v>
      </c>
      <c r="F88" s="31" t="s">
        <v>257</v>
      </c>
      <c r="G88" s="30" t="s">
        <v>83</v>
      </c>
      <c r="H88" s="30">
        <v>0</v>
      </c>
      <c r="I88" s="27" t="s">
        <v>411</v>
      </c>
    </row>
    <row r="89" spans="1:9" s="18" customFormat="1" x14ac:dyDescent="0.35">
      <c r="A89" s="51" t="s">
        <v>1094</v>
      </c>
      <c r="B89" s="76" t="s">
        <v>313</v>
      </c>
      <c r="C89" s="76" t="s">
        <v>311</v>
      </c>
      <c r="D89" s="77">
        <v>0</v>
      </c>
      <c r="E89" s="77">
        <v>100</v>
      </c>
      <c r="F89" s="77" t="s">
        <v>52</v>
      </c>
      <c r="G89" s="78" t="s">
        <v>83</v>
      </c>
      <c r="H89" s="78">
        <v>5</v>
      </c>
      <c r="I89" s="76" t="s">
        <v>1095</v>
      </c>
    </row>
    <row r="90" spans="1:9" x14ac:dyDescent="0.35">
      <c r="A90" s="26" t="s">
        <v>652</v>
      </c>
      <c r="B90" s="28" t="s">
        <v>313</v>
      </c>
      <c r="C90" s="28" t="s">
        <v>311</v>
      </c>
      <c r="D90" s="29">
        <v>0</v>
      </c>
      <c r="E90" s="29">
        <v>100</v>
      </c>
      <c r="F90" s="29" t="s">
        <v>52</v>
      </c>
      <c r="G90" s="30" t="s">
        <v>83</v>
      </c>
      <c r="H90" s="30">
        <v>1.5</v>
      </c>
      <c r="I90" s="28" t="s">
        <v>653</v>
      </c>
    </row>
    <row r="91" spans="1:9" x14ac:dyDescent="0.35">
      <c r="A91" s="26" t="s">
        <v>654</v>
      </c>
      <c r="B91" s="28" t="s">
        <v>313</v>
      </c>
      <c r="C91" s="28" t="s">
        <v>311</v>
      </c>
      <c r="D91" s="29">
        <v>-90</v>
      </c>
      <c r="E91" s="29">
        <v>90</v>
      </c>
      <c r="F91" s="29" t="s">
        <v>655</v>
      </c>
      <c r="G91" s="30" t="s">
        <v>83</v>
      </c>
      <c r="H91" s="30">
        <v>2.5</v>
      </c>
      <c r="I91" s="28" t="s">
        <v>656</v>
      </c>
    </row>
    <row r="92" spans="1:9" x14ac:dyDescent="0.35">
      <c r="A92" s="26" t="s">
        <v>657</v>
      </c>
      <c r="B92" s="28" t="s">
        <v>313</v>
      </c>
      <c r="C92" s="28" t="s">
        <v>311</v>
      </c>
      <c r="D92" s="29">
        <v>-90</v>
      </c>
      <c r="E92" s="29">
        <v>90</v>
      </c>
      <c r="F92" s="29" t="s">
        <v>655</v>
      </c>
      <c r="G92" s="30" t="s">
        <v>83</v>
      </c>
      <c r="H92" s="30">
        <v>-0.5</v>
      </c>
      <c r="I92" s="28" t="s">
        <v>658</v>
      </c>
    </row>
    <row r="93" spans="1:9" s="18" customFormat="1" x14ac:dyDescent="0.35">
      <c r="A93" s="26" t="s">
        <v>410</v>
      </c>
      <c r="B93" s="28" t="s">
        <v>313</v>
      </c>
      <c r="C93" s="33" t="s">
        <v>34</v>
      </c>
      <c r="D93" s="29">
        <v>-10</v>
      </c>
      <c r="E93" s="29">
        <v>10</v>
      </c>
      <c r="F93" s="31" t="s">
        <v>404</v>
      </c>
      <c r="G93" s="30" t="s">
        <v>83</v>
      </c>
      <c r="H93" s="30">
        <v>0</v>
      </c>
      <c r="I93" s="27" t="s">
        <v>409</v>
      </c>
    </row>
    <row r="94" spans="1:9" s="18" customFormat="1" x14ac:dyDescent="0.35">
      <c r="A94" s="26" t="s">
        <v>1096</v>
      </c>
      <c r="B94" s="28" t="s">
        <v>313</v>
      </c>
      <c r="C94" s="33" t="s">
        <v>311</v>
      </c>
      <c r="D94" s="29">
        <v>-20</v>
      </c>
      <c r="E94" s="29">
        <v>20</v>
      </c>
      <c r="F94" s="31" t="s">
        <v>404</v>
      </c>
      <c r="G94" s="30" t="s">
        <v>83</v>
      </c>
      <c r="H94" s="30">
        <v>-0.01</v>
      </c>
      <c r="I94" s="27" t="s">
        <v>1097</v>
      </c>
    </row>
    <row r="95" spans="1:9" s="18" customFormat="1" x14ac:dyDescent="0.35">
      <c r="A95" s="26" t="s">
        <v>406</v>
      </c>
      <c r="B95" s="28" t="s">
        <v>313</v>
      </c>
      <c r="C95" s="33" t="s">
        <v>17</v>
      </c>
      <c r="D95" s="29">
        <v>0</v>
      </c>
      <c r="E95" s="29">
        <v>1</v>
      </c>
      <c r="F95" s="31" t="s">
        <v>257</v>
      </c>
      <c r="G95" s="30" t="s">
        <v>83</v>
      </c>
      <c r="H95" s="30">
        <v>1</v>
      </c>
      <c r="I95" s="27" t="s">
        <v>405</v>
      </c>
    </row>
    <row r="96" spans="1:9" x14ac:dyDescent="0.35">
      <c r="A96" s="26" t="s">
        <v>1031</v>
      </c>
      <c r="B96" s="27" t="s">
        <v>33</v>
      </c>
      <c r="C96" s="28" t="s">
        <v>310</v>
      </c>
      <c r="D96" s="29">
        <v>0</v>
      </c>
      <c r="E96" s="29">
        <v>1</v>
      </c>
      <c r="F96" s="29" t="s">
        <v>257</v>
      </c>
      <c r="G96" s="32" t="s">
        <v>11</v>
      </c>
      <c r="H96" s="30">
        <v>1</v>
      </c>
      <c r="I96" s="28" t="s">
        <v>1032</v>
      </c>
    </row>
    <row r="97" spans="1:9" x14ac:dyDescent="0.35">
      <c r="A97" s="26" t="s">
        <v>1092</v>
      </c>
      <c r="B97" s="27" t="s">
        <v>33</v>
      </c>
      <c r="C97" s="28" t="s">
        <v>310</v>
      </c>
      <c r="D97" s="29">
        <v>0</v>
      </c>
      <c r="E97" s="29">
        <v>1</v>
      </c>
      <c r="F97" s="29" t="s">
        <v>257</v>
      </c>
      <c r="G97" s="32" t="s">
        <v>11</v>
      </c>
      <c r="H97" s="30">
        <v>1</v>
      </c>
      <c r="I97" s="28" t="s">
        <v>1093</v>
      </c>
    </row>
    <row r="98" spans="1:9" x14ac:dyDescent="0.35">
      <c r="A98" s="51" t="s">
        <v>1098</v>
      </c>
      <c r="B98" s="79" t="s">
        <v>33</v>
      </c>
      <c r="C98" s="76" t="s">
        <v>310</v>
      </c>
      <c r="D98" s="77">
        <v>0</v>
      </c>
      <c r="E98" s="77">
        <v>1</v>
      </c>
      <c r="F98" s="77" t="s">
        <v>257</v>
      </c>
      <c r="G98" s="80" t="s">
        <v>11</v>
      </c>
      <c r="H98" s="78">
        <v>1</v>
      </c>
      <c r="I98" s="76" t="s">
        <v>1099</v>
      </c>
    </row>
    <row r="99" spans="1:9" x14ac:dyDescent="0.35">
      <c r="A99" s="51" t="s">
        <v>1100</v>
      </c>
      <c r="B99" s="79" t="s">
        <v>313</v>
      </c>
      <c r="C99" s="76" t="s">
        <v>310</v>
      </c>
      <c r="D99" s="77">
        <v>0</v>
      </c>
      <c r="E99" s="77">
        <v>1</v>
      </c>
      <c r="F99" s="77" t="s">
        <v>257</v>
      </c>
      <c r="G99" s="80" t="s">
        <v>11</v>
      </c>
      <c r="H99" s="78">
        <v>1</v>
      </c>
      <c r="I99" s="76" t="s">
        <v>1101</v>
      </c>
    </row>
    <row r="100" spans="1:9" s="18" customFormat="1" x14ac:dyDescent="0.35">
      <c r="A100" s="26" t="s">
        <v>1053</v>
      </c>
      <c r="B100" s="28" t="s">
        <v>313</v>
      </c>
      <c r="C100" s="27" t="s">
        <v>17</v>
      </c>
      <c r="D100" s="31">
        <v>0</v>
      </c>
      <c r="E100" s="31">
        <v>1</v>
      </c>
      <c r="F100" s="31" t="s">
        <v>257</v>
      </c>
      <c r="G100" s="30" t="s">
        <v>83</v>
      </c>
      <c r="H100" s="29">
        <v>1</v>
      </c>
      <c r="I100" s="26" t="s">
        <v>1054</v>
      </c>
    </row>
    <row r="101" spans="1:9" x14ac:dyDescent="0.35">
      <c r="A101" s="51" t="s">
        <v>1102</v>
      </c>
      <c r="B101" s="79" t="s">
        <v>313</v>
      </c>
      <c r="C101" s="76" t="s">
        <v>311</v>
      </c>
      <c r="D101" s="77">
        <v>0</v>
      </c>
      <c r="E101" s="77">
        <v>500</v>
      </c>
      <c r="F101" s="77" t="s">
        <v>342</v>
      </c>
      <c r="G101" s="80" t="s">
        <v>11</v>
      </c>
      <c r="H101" s="78">
        <v>2</v>
      </c>
      <c r="I101" s="76" t="s">
        <v>1103</v>
      </c>
    </row>
    <row r="102" spans="1:9" x14ac:dyDescent="0.35">
      <c r="A102" s="26" t="s">
        <v>659</v>
      </c>
      <c r="B102" s="28" t="s">
        <v>313</v>
      </c>
      <c r="C102" s="28" t="s">
        <v>311</v>
      </c>
      <c r="D102" s="29">
        <v>-3000</v>
      </c>
      <c r="E102" s="29">
        <v>3000</v>
      </c>
      <c r="F102" s="29" t="s">
        <v>312</v>
      </c>
      <c r="G102" s="30" t="s">
        <v>83</v>
      </c>
      <c r="H102" s="30">
        <v>30</v>
      </c>
      <c r="I102" s="28" t="s">
        <v>670</v>
      </c>
    </row>
    <row r="103" spans="1:9" x14ac:dyDescent="0.35">
      <c r="A103" s="26" t="s">
        <v>339</v>
      </c>
      <c r="B103" s="28" t="s">
        <v>313</v>
      </c>
      <c r="C103" s="33" t="s">
        <v>34</v>
      </c>
      <c r="D103" s="29">
        <v>-1000</v>
      </c>
      <c r="E103" s="29">
        <v>1000</v>
      </c>
      <c r="F103" s="31" t="s">
        <v>330</v>
      </c>
      <c r="G103" s="30" t="s">
        <v>83</v>
      </c>
      <c r="H103" s="30">
        <v>200</v>
      </c>
      <c r="I103" s="27" t="s">
        <v>340</v>
      </c>
    </row>
    <row r="104" spans="1:9" x14ac:dyDescent="0.35">
      <c r="A104" s="26" t="s">
        <v>205</v>
      </c>
      <c r="B104" s="28" t="s">
        <v>313</v>
      </c>
      <c r="C104" s="33" t="s">
        <v>34</v>
      </c>
      <c r="D104" s="29">
        <v>-10000</v>
      </c>
      <c r="E104" s="29">
        <v>10000</v>
      </c>
      <c r="F104" s="31" t="s">
        <v>88</v>
      </c>
      <c r="G104" s="30" t="s">
        <v>83</v>
      </c>
      <c r="H104" s="30">
        <v>3000</v>
      </c>
      <c r="I104" s="27" t="s">
        <v>206</v>
      </c>
    </row>
    <row r="105" spans="1:9" x14ac:dyDescent="0.35">
      <c r="A105" s="26" t="s">
        <v>207</v>
      </c>
      <c r="B105" s="28" t="s">
        <v>313</v>
      </c>
      <c r="C105" s="33" t="s">
        <v>34</v>
      </c>
      <c r="D105" s="29">
        <v>-10000</v>
      </c>
      <c r="E105" s="29">
        <v>10000</v>
      </c>
      <c r="F105" s="31" t="s">
        <v>88</v>
      </c>
      <c r="G105" s="30" t="s">
        <v>83</v>
      </c>
      <c r="H105" s="30">
        <v>0</v>
      </c>
      <c r="I105" s="27" t="s">
        <v>208</v>
      </c>
    </row>
    <row r="106" spans="1:9" x14ac:dyDescent="0.35">
      <c r="A106" s="26" t="s">
        <v>164</v>
      </c>
      <c r="B106" s="28" t="s">
        <v>313</v>
      </c>
      <c r="C106" s="33" t="s">
        <v>34</v>
      </c>
      <c r="D106" s="29">
        <v>-15000</v>
      </c>
      <c r="E106" s="29">
        <v>15000</v>
      </c>
      <c r="F106" s="29" t="s">
        <v>88</v>
      </c>
      <c r="G106" s="30" t="s">
        <v>83</v>
      </c>
      <c r="H106" s="30">
        <v>3000</v>
      </c>
      <c r="I106" s="27" t="s">
        <v>165</v>
      </c>
    </row>
    <row r="107" spans="1:9" x14ac:dyDescent="0.35">
      <c r="A107" s="26" t="s">
        <v>166</v>
      </c>
      <c r="B107" s="28" t="s">
        <v>313</v>
      </c>
      <c r="C107" s="33" t="s">
        <v>34</v>
      </c>
      <c r="D107" s="29">
        <v>-15000</v>
      </c>
      <c r="E107" s="29">
        <v>15000</v>
      </c>
      <c r="F107" s="29" t="s">
        <v>88</v>
      </c>
      <c r="G107" s="30" t="s">
        <v>83</v>
      </c>
      <c r="H107" s="30">
        <v>-3000</v>
      </c>
      <c r="I107" s="27" t="s">
        <v>167</v>
      </c>
    </row>
    <row r="108" spans="1:9" x14ac:dyDescent="0.35">
      <c r="A108" s="27" t="s">
        <v>968</v>
      </c>
      <c r="B108" s="28" t="s">
        <v>313</v>
      </c>
      <c r="C108" s="27" t="s">
        <v>17</v>
      </c>
      <c r="D108" s="31">
        <v>0</v>
      </c>
      <c r="E108" s="31">
        <v>1</v>
      </c>
      <c r="F108" s="31" t="s">
        <v>257</v>
      </c>
      <c r="G108" s="30" t="s">
        <v>83</v>
      </c>
      <c r="H108" s="29">
        <v>1</v>
      </c>
      <c r="I108" s="26" t="s">
        <v>969</v>
      </c>
    </row>
    <row r="109" spans="1:9" x14ac:dyDescent="0.35">
      <c r="A109" s="27" t="s">
        <v>1051</v>
      </c>
      <c r="B109" s="28" t="s">
        <v>313</v>
      </c>
      <c r="C109" s="27" t="s">
        <v>311</v>
      </c>
      <c r="D109" s="31">
        <v>0.01</v>
      </c>
      <c r="E109" s="31">
        <v>10</v>
      </c>
      <c r="F109" s="31" t="s">
        <v>667</v>
      </c>
      <c r="G109" s="30" t="s">
        <v>83</v>
      </c>
      <c r="H109" s="29">
        <v>0.5</v>
      </c>
      <c r="I109" s="26" t="s">
        <v>1052</v>
      </c>
    </row>
    <row r="110" spans="1:9" x14ac:dyDescent="0.35">
      <c r="A110" s="27" t="s">
        <v>263</v>
      </c>
      <c r="B110" s="28" t="s">
        <v>313</v>
      </c>
      <c r="C110" s="27" t="s">
        <v>17</v>
      </c>
      <c r="D110" s="31">
        <v>0</v>
      </c>
      <c r="E110" s="31">
        <v>1</v>
      </c>
      <c r="F110" s="31" t="s">
        <v>257</v>
      </c>
      <c r="G110" s="30" t="s">
        <v>83</v>
      </c>
      <c r="H110" s="29">
        <v>1</v>
      </c>
      <c r="I110" s="26" t="s">
        <v>269</v>
      </c>
    </row>
    <row r="111" spans="1:9" x14ac:dyDescent="0.35">
      <c r="A111" s="27" t="s">
        <v>153</v>
      </c>
      <c r="B111" s="28" t="s">
        <v>313</v>
      </c>
      <c r="C111" s="27" t="s">
        <v>34</v>
      </c>
      <c r="D111" s="31">
        <v>0</v>
      </c>
      <c r="E111" s="31">
        <v>25.5</v>
      </c>
      <c r="F111" s="31" t="s">
        <v>36</v>
      </c>
      <c r="G111" s="30" t="s">
        <v>83</v>
      </c>
      <c r="H111" s="29">
        <v>25.5</v>
      </c>
      <c r="I111" s="26" t="s">
        <v>239</v>
      </c>
    </row>
    <row r="112" spans="1:9" x14ac:dyDescent="0.35">
      <c r="A112" s="27" t="s">
        <v>216</v>
      </c>
      <c r="B112" s="28" t="s">
        <v>313</v>
      </c>
      <c r="C112" s="27" t="s">
        <v>34</v>
      </c>
      <c r="D112" s="31">
        <v>0</v>
      </c>
      <c r="E112" s="31">
        <v>25.5</v>
      </c>
      <c r="F112" s="31" t="s">
        <v>36</v>
      </c>
      <c r="G112" s="30" t="s">
        <v>83</v>
      </c>
      <c r="H112" s="29">
        <v>2</v>
      </c>
      <c r="I112" s="26" t="s">
        <v>240</v>
      </c>
    </row>
    <row r="113" spans="1:10" x14ac:dyDescent="0.35">
      <c r="A113" s="27" t="s">
        <v>217</v>
      </c>
      <c r="B113" s="28" t="s">
        <v>313</v>
      </c>
      <c r="C113" s="27" t="s">
        <v>34</v>
      </c>
      <c r="D113" s="31">
        <v>0</v>
      </c>
      <c r="E113" s="31">
        <v>25.5</v>
      </c>
      <c r="F113" s="31" t="s">
        <v>36</v>
      </c>
      <c r="G113" s="30" t="s">
        <v>83</v>
      </c>
      <c r="H113" s="29">
        <v>2.5</v>
      </c>
      <c r="I113" s="26" t="s">
        <v>241</v>
      </c>
    </row>
    <row r="114" spans="1:10" x14ac:dyDescent="0.35">
      <c r="A114" s="27" t="s">
        <v>218</v>
      </c>
      <c r="B114" s="28" t="s">
        <v>313</v>
      </c>
      <c r="C114" s="27" t="s">
        <v>34</v>
      </c>
      <c r="D114" s="31">
        <v>0</v>
      </c>
      <c r="E114" s="31">
        <v>25.5</v>
      </c>
      <c r="F114" s="31" t="s">
        <v>36</v>
      </c>
      <c r="G114" s="30" t="s">
        <v>83</v>
      </c>
      <c r="H114" s="29">
        <v>2.8</v>
      </c>
      <c r="I114" s="26" t="s">
        <v>242</v>
      </c>
    </row>
    <row r="115" spans="1:10" x14ac:dyDescent="0.35">
      <c r="A115" s="27" t="s">
        <v>219</v>
      </c>
      <c r="B115" s="28" t="s">
        <v>313</v>
      </c>
      <c r="C115" s="27" t="s">
        <v>34</v>
      </c>
      <c r="D115" s="31">
        <v>0</v>
      </c>
      <c r="E115" s="31">
        <v>25.5</v>
      </c>
      <c r="F115" s="31" t="s">
        <v>36</v>
      </c>
      <c r="G115" s="30" t="s">
        <v>83</v>
      </c>
      <c r="H115" s="29">
        <v>3.1</v>
      </c>
      <c r="I115" s="26" t="s">
        <v>243</v>
      </c>
    </row>
    <row r="116" spans="1:10" x14ac:dyDescent="0.35">
      <c r="A116" s="26" t="s">
        <v>660</v>
      </c>
      <c r="B116" s="28" t="s">
        <v>313</v>
      </c>
      <c r="C116" s="28" t="s">
        <v>311</v>
      </c>
      <c r="D116" s="29">
        <v>0</v>
      </c>
      <c r="E116" s="29">
        <v>3600</v>
      </c>
      <c r="F116" s="29" t="s">
        <v>36</v>
      </c>
      <c r="G116" s="30" t="s">
        <v>83</v>
      </c>
      <c r="H116" s="30">
        <v>0.2</v>
      </c>
      <c r="I116" s="28" t="s">
        <v>661</v>
      </c>
    </row>
    <row r="117" spans="1:10" x14ac:dyDescent="0.35">
      <c r="A117" s="26" t="s">
        <v>662</v>
      </c>
      <c r="B117" s="28" t="s">
        <v>313</v>
      </c>
      <c r="C117" s="28" t="s">
        <v>311</v>
      </c>
      <c r="D117" s="29">
        <v>0</v>
      </c>
      <c r="E117" s="29">
        <v>500</v>
      </c>
      <c r="F117" s="29" t="s">
        <v>663</v>
      </c>
      <c r="G117" s="30" t="s">
        <v>83</v>
      </c>
      <c r="H117" s="30">
        <v>20</v>
      </c>
      <c r="I117" s="28" t="s">
        <v>664</v>
      </c>
    </row>
    <row r="118" spans="1:10" x14ac:dyDescent="0.35">
      <c r="A118" s="26" t="s">
        <v>665</v>
      </c>
      <c r="B118" s="28" t="s">
        <v>313</v>
      </c>
      <c r="C118" s="28" t="s">
        <v>311</v>
      </c>
      <c r="D118" s="29">
        <v>0</v>
      </c>
      <c r="E118" s="29">
        <v>500</v>
      </c>
      <c r="F118" s="29" t="s">
        <v>663</v>
      </c>
      <c r="G118" s="30" t="s">
        <v>83</v>
      </c>
      <c r="H118" s="30">
        <v>19.8</v>
      </c>
      <c r="I118" s="28" t="s">
        <v>666</v>
      </c>
    </row>
    <row r="119" spans="1:10" s="53" customFormat="1" x14ac:dyDescent="0.35">
      <c r="A119" s="26" t="s">
        <v>400</v>
      </c>
      <c r="B119" s="28" t="s">
        <v>313</v>
      </c>
      <c r="C119" s="28" t="s">
        <v>311</v>
      </c>
      <c r="D119" s="29">
        <v>0</v>
      </c>
      <c r="E119" s="29">
        <v>500</v>
      </c>
      <c r="F119" s="29" t="s">
        <v>342</v>
      </c>
      <c r="G119" s="30" t="s">
        <v>83</v>
      </c>
      <c r="H119" s="30">
        <v>1.05</v>
      </c>
      <c r="I119" s="28" t="s">
        <v>398</v>
      </c>
    </row>
    <row r="120" spans="1:10" s="18" customFormat="1" x14ac:dyDescent="0.35">
      <c r="A120" s="26" t="s">
        <v>401</v>
      </c>
      <c r="B120" s="28" t="s">
        <v>313</v>
      </c>
      <c r="C120" s="33" t="s">
        <v>34</v>
      </c>
      <c r="D120" s="29">
        <v>0</v>
      </c>
      <c r="E120" s="29">
        <v>500</v>
      </c>
      <c r="F120" s="31" t="s">
        <v>342</v>
      </c>
      <c r="G120" s="30" t="s">
        <v>83</v>
      </c>
      <c r="H120" s="30">
        <v>1</v>
      </c>
      <c r="I120" s="27" t="s">
        <v>399</v>
      </c>
    </row>
    <row r="121" spans="1:10" x14ac:dyDescent="0.35">
      <c r="A121" s="20" t="s">
        <v>171</v>
      </c>
      <c r="B121" s="24" t="s">
        <v>33</v>
      </c>
      <c r="C121" s="34" t="s">
        <v>34</v>
      </c>
      <c r="D121" s="23">
        <v>0</v>
      </c>
      <c r="E121" s="23">
        <v>250</v>
      </c>
      <c r="F121" s="23" t="s">
        <v>52</v>
      </c>
      <c r="G121" s="25" t="s">
        <v>83</v>
      </c>
      <c r="H121" s="25">
        <v>160</v>
      </c>
      <c r="I121" s="19" t="s">
        <v>172</v>
      </c>
    </row>
    <row r="122" spans="1:10" x14ac:dyDescent="0.35">
      <c r="A122" s="20" t="s">
        <v>173</v>
      </c>
      <c r="B122" s="24" t="s">
        <v>33</v>
      </c>
      <c r="C122" s="34" t="s">
        <v>34</v>
      </c>
      <c r="D122" s="23">
        <v>0</v>
      </c>
      <c r="E122" s="23">
        <v>250</v>
      </c>
      <c r="F122" s="23" t="s">
        <v>52</v>
      </c>
      <c r="G122" s="25" t="s">
        <v>83</v>
      </c>
      <c r="H122" s="25">
        <v>30</v>
      </c>
      <c r="I122" s="19" t="s">
        <v>174</v>
      </c>
    </row>
    <row r="123" spans="1:10" s="18" customFormat="1" x14ac:dyDescent="0.35">
      <c r="A123" s="160" t="s">
        <v>1364</v>
      </c>
      <c r="B123" s="161" t="s">
        <v>313</v>
      </c>
      <c r="C123" s="162" t="s">
        <v>311</v>
      </c>
      <c r="D123" s="82">
        <v>0</v>
      </c>
      <c r="E123" s="82">
        <v>100</v>
      </c>
      <c r="F123" s="82" t="s">
        <v>298</v>
      </c>
      <c r="G123" s="163" t="s">
        <v>11</v>
      </c>
      <c r="H123" s="163">
        <v>100</v>
      </c>
      <c r="I123" s="164" t="s">
        <v>1365</v>
      </c>
      <c r="J123" s="159"/>
    </row>
    <row r="124" spans="1:10" s="18" customFormat="1" x14ac:dyDescent="0.35">
      <c r="A124" s="160" t="s">
        <v>1366</v>
      </c>
      <c r="B124" s="161" t="s">
        <v>313</v>
      </c>
      <c r="C124" s="162" t="s">
        <v>311</v>
      </c>
      <c r="D124" s="82">
        <v>-100</v>
      </c>
      <c r="E124" s="82">
        <v>0</v>
      </c>
      <c r="F124" s="82" t="s">
        <v>298</v>
      </c>
      <c r="G124" s="163" t="s">
        <v>11</v>
      </c>
      <c r="H124" s="163">
        <v>-100</v>
      </c>
      <c r="I124" s="164" t="s">
        <v>1367</v>
      </c>
      <c r="J124" s="159"/>
    </row>
    <row r="125" spans="1:10" x14ac:dyDescent="0.35">
      <c r="A125" s="20" t="s">
        <v>175</v>
      </c>
      <c r="B125" s="24" t="s">
        <v>33</v>
      </c>
      <c r="C125" s="34" t="s">
        <v>34</v>
      </c>
      <c r="D125" s="21">
        <v>0</v>
      </c>
      <c r="E125" s="21">
        <v>250</v>
      </c>
      <c r="F125" s="21" t="s">
        <v>52</v>
      </c>
      <c r="G125" s="22" t="s">
        <v>83</v>
      </c>
      <c r="H125" s="23">
        <v>3</v>
      </c>
      <c r="I125" s="19" t="s">
        <v>176</v>
      </c>
    </row>
    <row r="126" spans="1:10" x14ac:dyDescent="0.35">
      <c r="A126" s="20" t="s">
        <v>181</v>
      </c>
      <c r="B126" s="24" t="s">
        <v>33</v>
      </c>
      <c r="C126" s="34" t="s">
        <v>34</v>
      </c>
      <c r="D126" s="23">
        <v>-15000</v>
      </c>
      <c r="E126" s="23">
        <v>15000</v>
      </c>
      <c r="F126" s="21" t="s">
        <v>88</v>
      </c>
      <c r="G126" s="22" t="s">
        <v>83</v>
      </c>
      <c r="H126" s="25">
        <v>3000</v>
      </c>
      <c r="I126" s="19" t="s">
        <v>182</v>
      </c>
    </row>
    <row r="127" spans="1:10" x14ac:dyDescent="0.35">
      <c r="A127" s="20" t="s">
        <v>183</v>
      </c>
      <c r="B127" s="24" t="s">
        <v>33</v>
      </c>
      <c r="C127" s="34" t="s">
        <v>34</v>
      </c>
      <c r="D127" s="23">
        <v>-15000</v>
      </c>
      <c r="E127" s="23">
        <v>15000</v>
      </c>
      <c r="F127" s="21" t="s">
        <v>88</v>
      </c>
      <c r="G127" s="22" t="s">
        <v>83</v>
      </c>
      <c r="H127" s="25">
        <v>-1000</v>
      </c>
      <c r="I127" s="19" t="s">
        <v>184</v>
      </c>
    </row>
    <row r="128" spans="1:10" x14ac:dyDescent="0.35">
      <c r="A128" s="20" t="s">
        <v>195</v>
      </c>
      <c r="B128" s="24" t="s">
        <v>33</v>
      </c>
      <c r="C128" s="34" t="s">
        <v>34</v>
      </c>
      <c r="D128" s="23">
        <v>-10000</v>
      </c>
      <c r="E128" s="23">
        <v>10000</v>
      </c>
      <c r="F128" s="21" t="s">
        <v>88</v>
      </c>
      <c r="G128" s="22" t="s">
        <v>83</v>
      </c>
      <c r="H128" s="25">
        <v>3000</v>
      </c>
      <c r="I128" s="19" t="s">
        <v>196</v>
      </c>
    </row>
    <row r="129" spans="1:10" x14ac:dyDescent="0.35">
      <c r="A129" s="20" t="s">
        <v>197</v>
      </c>
      <c r="B129" s="24" t="s">
        <v>33</v>
      </c>
      <c r="C129" s="34" t="s">
        <v>34</v>
      </c>
      <c r="D129" s="23">
        <v>-10000</v>
      </c>
      <c r="E129" s="23">
        <v>10000</v>
      </c>
      <c r="F129" s="21" t="s">
        <v>88</v>
      </c>
      <c r="G129" s="22" t="s">
        <v>83</v>
      </c>
      <c r="H129" s="25">
        <v>0</v>
      </c>
      <c r="I129" s="19" t="s">
        <v>198</v>
      </c>
    </row>
    <row r="130" spans="1:10" x14ac:dyDescent="0.35">
      <c r="A130" s="28" t="s">
        <v>179</v>
      </c>
      <c r="B130" s="28" t="s">
        <v>33</v>
      </c>
      <c r="C130" s="33" t="s">
        <v>34</v>
      </c>
      <c r="D130" s="31">
        <v>0</v>
      </c>
      <c r="E130" s="31">
        <v>250</v>
      </c>
      <c r="F130" s="29" t="s">
        <v>52</v>
      </c>
      <c r="G130" s="32" t="s">
        <v>83</v>
      </c>
      <c r="H130" s="29">
        <v>160</v>
      </c>
      <c r="I130" s="27" t="s">
        <v>180</v>
      </c>
    </row>
    <row r="131" spans="1:10" x14ac:dyDescent="0.35">
      <c r="A131" s="28" t="s">
        <v>677</v>
      </c>
      <c r="B131" s="28" t="s">
        <v>33</v>
      </c>
      <c r="C131" s="33" t="s">
        <v>34</v>
      </c>
      <c r="D131" s="31">
        <v>0</v>
      </c>
      <c r="E131" s="31">
        <v>250</v>
      </c>
      <c r="F131" s="29" t="s">
        <v>52</v>
      </c>
      <c r="G131" s="32" t="s">
        <v>83</v>
      </c>
      <c r="H131" s="29">
        <v>30</v>
      </c>
      <c r="I131" s="27" t="s">
        <v>178</v>
      </c>
    </row>
    <row r="132" spans="1:10" s="18" customFormat="1" x14ac:dyDescent="0.35">
      <c r="A132" s="76" t="s">
        <v>1360</v>
      </c>
      <c r="B132" s="76" t="s">
        <v>313</v>
      </c>
      <c r="C132" s="84" t="s">
        <v>311</v>
      </c>
      <c r="D132" s="83">
        <v>0</v>
      </c>
      <c r="E132" s="83">
        <v>100</v>
      </c>
      <c r="F132" s="77" t="s">
        <v>298</v>
      </c>
      <c r="G132" s="80" t="s">
        <v>11</v>
      </c>
      <c r="H132" s="77">
        <v>100</v>
      </c>
      <c r="I132" s="79" t="s">
        <v>1361</v>
      </c>
      <c r="J132" s="159"/>
    </row>
    <row r="133" spans="1:10" s="18" customFormat="1" x14ac:dyDescent="0.35">
      <c r="A133" s="76" t="s">
        <v>1362</v>
      </c>
      <c r="B133" s="76" t="s">
        <v>313</v>
      </c>
      <c r="C133" s="84" t="s">
        <v>311</v>
      </c>
      <c r="D133" s="83">
        <v>-100</v>
      </c>
      <c r="E133" s="83">
        <v>0</v>
      </c>
      <c r="F133" s="77" t="s">
        <v>298</v>
      </c>
      <c r="G133" s="80" t="s">
        <v>11</v>
      </c>
      <c r="H133" s="77">
        <v>-10</v>
      </c>
      <c r="I133" s="79" t="s">
        <v>1363</v>
      </c>
      <c r="J133" s="159"/>
    </row>
    <row r="134" spans="1:10" x14ac:dyDescent="0.35">
      <c r="A134" s="51" t="s">
        <v>1278</v>
      </c>
      <c r="B134" s="76" t="s">
        <v>33</v>
      </c>
      <c r="C134" s="76" t="s">
        <v>34</v>
      </c>
      <c r="D134" s="77">
        <v>0</v>
      </c>
      <c r="E134" s="77">
        <v>100</v>
      </c>
      <c r="F134" s="77" t="s">
        <v>18</v>
      </c>
      <c r="G134" s="78" t="s">
        <v>83</v>
      </c>
      <c r="H134" s="78">
        <v>15</v>
      </c>
      <c r="I134" s="76" t="s">
        <v>1289</v>
      </c>
    </row>
    <row r="135" spans="1:10" x14ac:dyDescent="0.35">
      <c r="A135" s="51" t="s">
        <v>1279</v>
      </c>
      <c r="B135" s="76" t="s">
        <v>33</v>
      </c>
      <c r="C135" s="76" t="s">
        <v>34</v>
      </c>
      <c r="D135" s="77">
        <v>0</v>
      </c>
      <c r="E135" s="77">
        <v>300</v>
      </c>
      <c r="F135" s="77" t="s">
        <v>52</v>
      </c>
      <c r="G135" s="78" t="s">
        <v>83</v>
      </c>
      <c r="H135" s="78" t="s">
        <v>13</v>
      </c>
      <c r="I135" s="76" t="s">
        <v>1283</v>
      </c>
    </row>
    <row r="136" spans="1:10" x14ac:dyDescent="0.35">
      <c r="A136" s="51" t="s">
        <v>1281</v>
      </c>
      <c r="B136" s="76" t="s">
        <v>33</v>
      </c>
      <c r="C136" s="76" t="s">
        <v>34</v>
      </c>
      <c r="D136" s="77">
        <v>0</v>
      </c>
      <c r="E136" s="77">
        <v>100</v>
      </c>
      <c r="F136" s="77" t="s">
        <v>18</v>
      </c>
      <c r="G136" s="78" t="s">
        <v>83</v>
      </c>
      <c r="H136" s="78" t="s">
        <v>13</v>
      </c>
      <c r="I136" s="76" t="s">
        <v>1284</v>
      </c>
    </row>
    <row r="137" spans="1:10" x14ac:dyDescent="0.35">
      <c r="A137" s="51" t="s">
        <v>1280</v>
      </c>
      <c r="B137" s="76" t="s">
        <v>33</v>
      </c>
      <c r="C137" s="76" t="s">
        <v>34</v>
      </c>
      <c r="D137" s="77">
        <v>0</v>
      </c>
      <c r="E137" s="77">
        <v>300</v>
      </c>
      <c r="F137" s="77" t="s">
        <v>52</v>
      </c>
      <c r="G137" s="78" t="s">
        <v>83</v>
      </c>
      <c r="H137" s="78" t="s">
        <v>13</v>
      </c>
      <c r="I137" s="76" t="s">
        <v>1285</v>
      </c>
    </row>
    <row r="138" spans="1:10" x14ac:dyDescent="0.35">
      <c r="A138" s="51" t="s">
        <v>1282</v>
      </c>
      <c r="B138" s="76" t="s">
        <v>33</v>
      </c>
      <c r="C138" s="76" t="s">
        <v>34</v>
      </c>
      <c r="D138" s="77">
        <v>0</v>
      </c>
      <c r="E138" s="77">
        <v>100</v>
      </c>
      <c r="F138" s="77" t="s">
        <v>18</v>
      </c>
      <c r="G138" s="78" t="s">
        <v>83</v>
      </c>
      <c r="H138" s="78" t="s">
        <v>13</v>
      </c>
      <c r="I138" s="76" t="s">
        <v>1286</v>
      </c>
    </row>
    <row r="139" spans="1:10" x14ac:dyDescent="0.35">
      <c r="A139" s="26" t="s">
        <v>201</v>
      </c>
      <c r="B139" s="28" t="s">
        <v>33</v>
      </c>
      <c r="C139" s="33" t="s">
        <v>34</v>
      </c>
      <c r="D139" s="29">
        <v>-15000</v>
      </c>
      <c r="E139" s="29">
        <v>15000</v>
      </c>
      <c r="F139" s="31" t="s">
        <v>88</v>
      </c>
      <c r="G139" s="32" t="s">
        <v>83</v>
      </c>
      <c r="H139" s="30">
        <v>3000</v>
      </c>
      <c r="I139" s="27" t="s">
        <v>202</v>
      </c>
    </row>
    <row r="140" spans="1:10" x14ac:dyDescent="0.35">
      <c r="A140" s="26" t="s">
        <v>203</v>
      </c>
      <c r="B140" s="28" t="s">
        <v>33</v>
      </c>
      <c r="C140" s="33" t="s">
        <v>34</v>
      </c>
      <c r="D140" s="29">
        <v>-15000</v>
      </c>
      <c r="E140" s="29">
        <v>15000</v>
      </c>
      <c r="F140" s="31" t="s">
        <v>88</v>
      </c>
      <c r="G140" s="32" t="s">
        <v>83</v>
      </c>
      <c r="H140" s="30">
        <v>-1000</v>
      </c>
      <c r="I140" s="27" t="s">
        <v>204</v>
      </c>
    </row>
    <row r="141" spans="1:10" x14ac:dyDescent="0.35">
      <c r="A141" s="26" t="s">
        <v>671</v>
      </c>
      <c r="B141" s="28" t="s">
        <v>33</v>
      </c>
      <c r="C141" s="28" t="s">
        <v>17</v>
      </c>
      <c r="D141" s="29">
        <v>0</v>
      </c>
      <c r="E141" s="29">
        <v>1</v>
      </c>
      <c r="F141" s="29" t="s">
        <v>79</v>
      </c>
      <c r="G141" s="32" t="s">
        <v>83</v>
      </c>
      <c r="H141" s="30">
        <v>1</v>
      </c>
      <c r="I141" s="28" t="s">
        <v>672</v>
      </c>
    </row>
    <row r="142" spans="1:10" x14ac:dyDescent="0.35">
      <c r="A142" s="26" t="s">
        <v>199</v>
      </c>
      <c r="B142" s="28" t="s">
        <v>33</v>
      </c>
      <c r="C142" s="28" t="s">
        <v>34</v>
      </c>
      <c r="D142" s="29">
        <v>0</v>
      </c>
      <c r="E142" s="29">
        <v>10000</v>
      </c>
      <c r="F142" s="29" t="s">
        <v>88</v>
      </c>
      <c r="G142" s="32" t="s">
        <v>83</v>
      </c>
      <c r="H142" s="30">
        <v>3000</v>
      </c>
      <c r="I142" s="28" t="s">
        <v>200</v>
      </c>
    </row>
    <row r="143" spans="1:10" x14ac:dyDescent="0.35">
      <c r="A143" s="26" t="s">
        <v>1064</v>
      </c>
      <c r="B143" s="28" t="s">
        <v>33</v>
      </c>
      <c r="C143" s="28" t="s">
        <v>17</v>
      </c>
      <c r="D143" s="29">
        <v>0</v>
      </c>
      <c r="E143" s="29">
        <v>1</v>
      </c>
      <c r="F143" s="29" t="s">
        <v>257</v>
      </c>
      <c r="G143" s="32" t="s">
        <v>83</v>
      </c>
      <c r="H143" s="30">
        <v>1</v>
      </c>
      <c r="I143" s="28" t="s">
        <v>1069</v>
      </c>
    </row>
    <row r="144" spans="1:10" x14ac:dyDescent="0.35">
      <c r="A144" s="26" t="s">
        <v>1065</v>
      </c>
      <c r="B144" s="28" t="s">
        <v>33</v>
      </c>
      <c r="C144" s="28" t="s">
        <v>34</v>
      </c>
      <c r="D144" s="29">
        <v>0</v>
      </c>
      <c r="E144" s="29">
        <v>10</v>
      </c>
      <c r="F144" s="29" t="s">
        <v>404</v>
      </c>
      <c r="G144" s="32" t="s">
        <v>83</v>
      </c>
      <c r="H144" s="30">
        <v>0.5</v>
      </c>
      <c r="I144" s="28" t="s">
        <v>1068</v>
      </c>
    </row>
    <row r="145" spans="1:9" x14ac:dyDescent="0.35">
      <c r="A145" s="26" t="s">
        <v>1066</v>
      </c>
      <c r="B145" s="28" t="s">
        <v>33</v>
      </c>
      <c r="C145" s="28" t="s">
        <v>17</v>
      </c>
      <c r="D145" s="29">
        <v>0</v>
      </c>
      <c r="E145" s="29">
        <v>1</v>
      </c>
      <c r="F145" s="29" t="s">
        <v>257</v>
      </c>
      <c r="G145" s="32" t="s">
        <v>83</v>
      </c>
      <c r="H145" s="30">
        <v>0</v>
      </c>
      <c r="I145" s="28" t="s">
        <v>1067</v>
      </c>
    </row>
    <row r="146" spans="1:9" x14ac:dyDescent="0.35">
      <c r="A146" s="26" t="s">
        <v>673</v>
      </c>
      <c r="B146" s="28" t="s">
        <v>33</v>
      </c>
      <c r="C146" s="28" t="s">
        <v>311</v>
      </c>
      <c r="D146" s="29">
        <v>0</v>
      </c>
      <c r="E146" s="29">
        <v>250</v>
      </c>
      <c r="F146" s="29" t="s">
        <v>298</v>
      </c>
      <c r="G146" s="32" t="s">
        <v>83</v>
      </c>
      <c r="H146" s="30">
        <v>3</v>
      </c>
      <c r="I146" s="28" t="s">
        <v>675</v>
      </c>
    </row>
    <row r="147" spans="1:9" x14ac:dyDescent="0.35">
      <c r="A147" s="26" t="s">
        <v>674</v>
      </c>
      <c r="B147" s="28" t="s">
        <v>33</v>
      </c>
      <c r="C147" s="28" t="s">
        <v>311</v>
      </c>
      <c r="D147" s="29">
        <v>0</v>
      </c>
      <c r="E147" s="29">
        <v>10</v>
      </c>
      <c r="F147" s="29" t="s">
        <v>667</v>
      </c>
      <c r="G147" s="32" t="s">
        <v>83</v>
      </c>
      <c r="H147" s="30">
        <v>0.8</v>
      </c>
      <c r="I147" s="28" t="s">
        <v>676</v>
      </c>
    </row>
    <row r="148" spans="1:9" x14ac:dyDescent="0.35">
      <c r="A148" s="26" t="s">
        <v>1035</v>
      </c>
      <c r="B148" s="28" t="s">
        <v>33</v>
      </c>
      <c r="C148" s="28" t="s">
        <v>311</v>
      </c>
      <c r="D148" s="29">
        <v>0</v>
      </c>
      <c r="E148" s="29">
        <v>10</v>
      </c>
      <c r="F148" s="29" t="s">
        <v>667</v>
      </c>
      <c r="G148" s="32" t="s">
        <v>83</v>
      </c>
      <c r="H148" s="30">
        <v>0.5</v>
      </c>
      <c r="I148" s="28" t="s">
        <v>1036</v>
      </c>
    </row>
    <row r="149" spans="1:9" x14ac:dyDescent="0.35">
      <c r="A149" s="26" t="s">
        <v>1037</v>
      </c>
      <c r="B149" s="28" t="s">
        <v>33</v>
      </c>
      <c r="C149" s="28" t="s">
        <v>17</v>
      </c>
      <c r="D149" s="29">
        <v>0</v>
      </c>
      <c r="E149" s="29">
        <v>1</v>
      </c>
      <c r="F149" s="29" t="s">
        <v>79</v>
      </c>
      <c r="G149" s="32" t="s">
        <v>83</v>
      </c>
      <c r="H149" s="30">
        <v>0</v>
      </c>
      <c r="I149" s="28" t="s">
        <v>1038</v>
      </c>
    </row>
    <row r="150" spans="1:9" x14ac:dyDescent="0.35">
      <c r="A150" s="20" t="s">
        <v>286</v>
      </c>
      <c r="B150" s="24" t="s">
        <v>33</v>
      </c>
      <c r="C150" s="34" t="s">
        <v>34</v>
      </c>
      <c r="D150" s="23">
        <v>0</v>
      </c>
      <c r="E150" s="23">
        <v>10</v>
      </c>
      <c r="F150" s="21" t="s">
        <v>36</v>
      </c>
      <c r="G150" s="22" t="s">
        <v>83</v>
      </c>
      <c r="H150" s="25">
        <v>0.02</v>
      </c>
      <c r="I150" s="19" t="s">
        <v>287</v>
      </c>
    </row>
    <row r="151" spans="1:9" x14ac:dyDescent="0.35">
      <c r="A151" s="20" t="s">
        <v>678</v>
      </c>
      <c r="B151" s="24" t="s">
        <v>33</v>
      </c>
      <c r="C151" s="24" t="s">
        <v>17</v>
      </c>
      <c r="D151" s="23">
        <v>0</v>
      </c>
      <c r="E151" s="23">
        <v>1</v>
      </c>
      <c r="F151" s="23" t="s">
        <v>79</v>
      </c>
      <c r="G151" s="22" t="s">
        <v>83</v>
      </c>
      <c r="H151" s="25">
        <v>1</v>
      </c>
      <c r="I151" s="24" t="s">
        <v>679</v>
      </c>
    </row>
    <row r="152" spans="1:9" x14ac:dyDescent="0.35">
      <c r="A152" s="26" t="s">
        <v>680</v>
      </c>
      <c r="B152" s="28" t="s">
        <v>33</v>
      </c>
      <c r="C152" s="28" t="s">
        <v>310</v>
      </c>
      <c r="D152" s="29">
        <v>0</v>
      </c>
      <c r="E152" s="29">
        <v>1</v>
      </c>
      <c r="F152" s="29" t="s">
        <v>257</v>
      </c>
      <c r="G152" s="30" t="s">
        <v>11</v>
      </c>
      <c r="H152" s="30">
        <v>1</v>
      </c>
      <c r="I152" s="28" t="s">
        <v>685</v>
      </c>
    </row>
    <row r="153" spans="1:9" x14ac:dyDescent="0.35">
      <c r="A153" s="26" t="s">
        <v>209</v>
      </c>
      <c r="B153" s="28" t="s">
        <v>33</v>
      </c>
      <c r="C153" s="33" t="s">
        <v>57</v>
      </c>
      <c r="D153" s="29">
        <v>0</v>
      </c>
      <c r="E153" s="29">
        <v>15</v>
      </c>
      <c r="F153" s="31" t="s">
        <v>35</v>
      </c>
      <c r="G153" s="32" t="s">
        <v>83</v>
      </c>
      <c r="H153" s="30">
        <v>4</v>
      </c>
      <c r="I153" s="27" t="s">
        <v>285</v>
      </c>
    </row>
    <row r="154" spans="1:9" x14ac:dyDescent="0.35">
      <c r="A154" s="26" t="s">
        <v>681</v>
      </c>
      <c r="B154" s="28" t="s">
        <v>33</v>
      </c>
      <c r="C154" s="28" t="s">
        <v>34</v>
      </c>
      <c r="D154" s="29">
        <v>0</v>
      </c>
      <c r="E154" s="29">
        <v>300</v>
      </c>
      <c r="F154" s="29" t="s">
        <v>52</v>
      </c>
      <c r="G154" s="30" t="s">
        <v>83</v>
      </c>
      <c r="H154" s="30">
        <v>1.5</v>
      </c>
      <c r="I154" s="28" t="s">
        <v>682</v>
      </c>
    </row>
    <row r="155" spans="1:9" x14ac:dyDescent="0.35">
      <c r="A155" s="26" t="s">
        <v>683</v>
      </c>
      <c r="B155" s="28" t="s">
        <v>33</v>
      </c>
      <c r="C155" s="28" t="s">
        <v>34</v>
      </c>
      <c r="D155" s="29">
        <v>0</v>
      </c>
      <c r="E155" s="29">
        <v>300</v>
      </c>
      <c r="F155" s="29" t="s">
        <v>52</v>
      </c>
      <c r="G155" s="30" t="s">
        <v>83</v>
      </c>
      <c r="H155" s="30">
        <v>242</v>
      </c>
      <c r="I155" s="28" t="s">
        <v>684</v>
      </c>
    </row>
    <row r="156" spans="1:9" x14ac:dyDescent="0.35">
      <c r="A156" s="20" t="s">
        <v>686</v>
      </c>
      <c r="B156" s="24" t="s">
        <v>33</v>
      </c>
      <c r="C156" s="24" t="s">
        <v>34</v>
      </c>
      <c r="D156" s="23">
        <v>0</v>
      </c>
      <c r="E156" s="23">
        <v>300</v>
      </c>
      <c r="F156" s="23" t="s">
        <v>52</v>
      </c>
      <c r="G156" s="25" t="s">
        <v>83</v>
      </c>
      <c r="H156" s="25">
        <v>3</v>
      </c>
      <c r="I156" s="24" t="s">
        <v>687</v>
      </c>
    </row>
    <row r="157" spans="1:9" x14ac:dyDescent="0.35">
      <c r="A157" s="20" t="s">
        <v>698</v>
      </c>
      <c r="B157" s="24" t="s">
        <v>33</v>
      </c>
      <c r="C157" s="24" t="s">
        <v>34</v>
      </c>
      <c r="D157" s="23">
        <v>0</v>
      </c>
      <c r="E157" s="23">
        <v>1</v>
      </c>
      <c r="F157" s="23" t="s">
        <v>625</v>
      </c>
      <c r="G157" s="25" t="s">
        <v>83</v>
      </c>
      <c r="H157" s="25">
        <v>1.4999999999999999E-2</v>
      </c>
      <c r="I157" s="24" t="s">
        <v>699</v>
      </c>
    </row>
    <row r="158" spans="1:9" x14ac:dyDescent="0.35">
      <c r="A158" s="20" t="s">
        <v>700</v>
      </c>
      <c r="B158" s="24" t="s">
        <v>33</v>
      </c>
      <c r="C158" s="24" t="s">
        <v>34</v>
      </c>
      <c r="D158" s="23">
        <v>0</v>
      </c>
      <c r="E158" s="23">
        <v>5</v>
      </c>
      <c r="F158" s="23" t="s">
        <v>142</v>
      </c>
      <c r="G158" s="25" t="s">
        <v>83</v>
      </c>
      <c r="H158" s="25">
        <v>0.2</v>
      </c>
      <c r="I158" s="24" t="s">
        <v>701</v>
      </c>
    </row>
    <row r="159" spans="1:9" x14ac:dyDescent="0.35">
      <c r="A159" s="20" t="s">
        <v>702</v>
      </c>
      <c r="B159" s="24" t="s">
        <v>33</v>
      </c>
      <c r="C159" s="24" t="s">
        <v>34</v>
      </c>
      <c r="D159" s="23">
        <v>0</v>
      </c>
      <c r="E159" s="23">
        <v>300</v>
      </c>
      <c r="F159" s="23" t="s">
        <v>52</v>
      </c>
      <c r="G159" s="25" t="s">
        <v>83</v>
      </c>
      <c r="H159" s="25">
        <v>5</v>
      </c>
      <c r="I159" s="24" t="s">
        <v>703</v>
      </c>
    </row>
    <row r="160" spans="1:9" x14ac:dyDescent="0.35">
      <c r="A160" s="20" t="s">
        <v>707</v>
      </c>
      <c r="B160" s="24" t="s">
        <v>33</v>
      </c>
      <c r="C160" s="24" t="s">
        <v>34</v>
      </c>
      <c r="D160" s="23">
        <v>0</v>
      </c>
      <c r="E160" s="23">
        <v>300</v>
      </c>
      <c r="F160" s="23" t="s">
        <v>37</v>
      </c>
      <c r="G160" s="25" t="s">
        <v>83</v>
      </c>
      <c r="H160" s="25">
        <v>255</v>
      </c>
      <c r="I160" s="24" t="s">
        <v>708</v>
      </c>
    </row>
    <row r="161" spans="1:9" x14ac:dyDescent="0.35">
      <c r="A161" s="20" t="s">
        <v>692</v>
      </c>
      <c r="B161" s="24" t="s">
        <v>33</v>
      </c>
      <c r="C161" s="24" t="s">
        <v>34</v>
      </c>
      <c r="D161" s="23">
        <v>-100000</v>
      </c>
      <c r="E161" s="23">
        <v>100000</v>
      </c>
      <c r="F161" s="23" t="s">
        <v>88</v>
      </c>
      <c r="G161" s="25" t="s">
        <v>83</v>
      </c>
      <c r="H161" s="25">
        <v>-3000</v>
      </c>
      <c r="I161" s="24" t="s">
        <v>693</v>
      </c>
    </row>
    <row r="162" spans="1:9" x14ac:dyDescent="0.35">
      <c r="A162" s="20" t="s">
        <v>704</v>
      </c>
      <c r="B162" s="24" t="s">
        <v>33</v>
      </c>
      <c r="C162" s="24" t="s">
        <v>17</v>
      </c>
      <c r="D162" s="23">
        <v>0</v>
      </c>
      <c r="E162" s="23">
        <v>1</v>
      </c>
      <c r="F162" s="23" t="s">
        <v>79</v>
      </c>
      <c r="G162" s="25" t="s">
        <v>83</v>
      </c>
      <c r="H162" s="25">
        <v>1</v>
      </c>
      <c r="I162" s="24" t="s">
        <v>892</v>
      </c>
    </row>
    <row r="163" spans="1:9" x14ac:dyDescent="0.35">
      <c r="A163" s="20" t="s">
        <v>705</v>
      </c>
      <c r="B163" s="24" t="s">
        <v>33</v>
      </c>
      <c r="C163" s="24" t="s">
        <v>34</v>
      </c>
      <c r="D163" s="23">
        <v>0</v>
      </c>
      <c r="E163" s="23">
        <v>1</v>
      </c>
      <c r="F163" s="23" t="s">
        <v>625</v>
      </c>
      <c r="G163" s="25" t="s">
        <v>83</v>
      </c>
      <c r="H163" s="25">
        <v>1.4999999999999999E-2</v>
      </c>
      <c r="I163" s="24" t="s">
        <v>706</v>
      </c>
    </row>
    <row r="164" spans="1:9" x14ac:dyDescent="0.35">
      <c r="A164" s="20" t="s">
        <v>694</v>
      </c>
      <c r="B164" s="24" t="s">
        <v>33</v>
      </c>
      <c r="C164" s="24" t="s">
        <v>34</v>
      </c>
      <c r="D164" s="23">
        <v>0</v>
      </c>
      <c r="E164" s="23">
        <v>125</v>
      </c>
      <c r="F164" s="23" t="s">
        <v>177</v>
      </c>
      <c r="G164" s="25" t="s">
        <v>83</v>
      </c>
      <c r="H164" s="25">
        <v>4</v>
      </c>
      <c r="I164" s="24" t="s">
        <v>695</v>
      </c>
    </row>
    <row r="165" spans="1:9" x14ac:dyDescent="0.35">
      <c r="A165" s="20" t="s">
        <v>688</v>
      </c>
      <c r="B165" s="24" t="s">
        <v>33</v>
      </c>
      <c r="C165" s="24" t="s">
        <v>34</v>
      </c>
      <c r="D165" s="23">
        <v>0</v>
      </c>
      <c r="E165" s="23">
        <v>300</v>
      </c>
      <c r="F165" s="23" t="s">
        <v>52</v>
      </c>
      <c r="G165" s="25" t="s">
        <v>83</v>
      </c>
      <c r="H165" s="25">
        <v>5</v>
      </c>
      <c r="I165" s="24" t="s">
        <v>689</v>
      </c>
    </row>
    <row r="166" spans="1:9" x14ac:dyDescent="0.35">
      <c r="A166" s="20" t="s">
        <v>696</v>
      </c>
      <c r="B166" s="24" t="s">
        <v>33</v>
      </c>
      <c r="C166" s="24" t="s">
        <v>34</v>
      </c>
      <c r="D166" s="23">
        <v>0</v>
      </c>
      <c r="E166" s="23">
        <v>300</v>
      </c>
      <c r="F166" s="23" t="s">
        <v>52</v>
      </c>
      <c r="G166" s="25" t="s">
        <v>83</v>
      </c>
      <c r="H166" s="207">
        <v>300</v>
      </c>
      <c r="I166" s="24" t="s">
        <v>697</v>
      </c>
    </row>
    <row r="167" spans="1:9" x14ac:dyDescent="0.35">
      <c r="A167" s="20" t="s">
        <v>690</v>
      </c>
      <c r="B167" s="24" t="s">
        <v>33</v>
      </c>
      <c r="C167" s="24" t="s">
        <v>34</v>
      </c>
      <c r="D167" s="23">
        <v>0</v>
      </c>
      <c r="E167" s="23">
        <v>3600</v>
      </c>
      <c r="F167" s="23" t="s">
        <v>36</v>
      </c>
      <c r="G167" s="25" t="s">
        <v>83</v>
      </c>
      <c r="H167" s="25">
        <v>0.01</v>
      </c>
      <c r="I167" s="24" t="s">
        <v>691</v>
      </c>
    </row>
    <row r="168" spans="1:9" s="54" customFormat="1" x14ac:dyDescent="0.35">
      <c r="A168" s="63" t="s">
        <v>1005</v>
      </c>
      <c r="B168" s="63" t="s">
        <v>33</v>
      </c>
      <c r="C168" s="63" t="s">
        <v>34</v>
      </c>
      <c r="D168" s="64">
        <v>-10</v>
      </c>
      <c r="E168" s="64">
        <v>10</v>
      </c>
      <c r="F168" s="64" t="s">
        <v>35</v>
      </c>
      <c r="G168" s="65" t="s">
        <v>83</v>
      </c>
      <c r="H168" s="66">
        <v>1.827</v>
      </c>
      <c r="I168" s="67" t="s">
        <v>1006</v>
      </c>
    </row>
    <row r="169" spans="1:9" s="54" customFormat="1" x14ac:dyDescent="0.35">
      <c r="A169" s="63" t="s">
        <v>1007</v>
      </c>
      <c r="B169" s="63" t="s">
        <v>33</v>
      </c>
      <c r="C169" s="63" t="s">
        <v>34</v>
      </c>
      <c r="D169" s="64">
        <v>0</v>
      </c>
      <c r="E169" s="64">
        <v>10</v>
      </c>
      <c r="F169" s="64" t="s">
        <v>1008</v>
      </c>
      <c r="G169" s="65" t="s">
        <v>83</v>
      </c>
      <c r="H169" s="66">
        <v>2.6</v>
      </c>
      <c r="I169" s="67" t="s">
        <v>1009</v>
      </c>
    </row>
    <row r="170" spans="1:9" s="54" customFormat="1" x14ac:dyDescent="0.35">
      <c r="A170" s="63" t="s">
        <v>1010</v>
      </c>
      <c r="B170" s="63" t="s">
        <v>33</v>
      </c>
      <c r="C170" s="63" t="s">
        <v>34</v>
      </c>
      <c r="D170" s="64">
        <v>0</v>
      </c>
      <c r="E170" s="64">
        <v>100</v>
      </c>
      <c r="F170" s="64" t="s">
        <v>52</v>
      </c>
      <c r="G170" s="65" t="s">
        <v>83</v>
      </c>
      <c r="H170" s="66">
        <v>3</v>
      </c>
      <c r="I170" s="67" t="s">
        <v>1011</v>
      </c>
    </row>
    <row r="171" spans="1:9" s="54" customFormat="1" x14ac:dyDescent="0.35">
      <c r="A171" s="63" t="s">
        <v>1012</v>
      </c>
      <c r="B171" s="63" t="s">
        <v>33</v>
      </c>
      <c r="C171" s="63" t="s">
        <v>34</v>
      </c>
      <c r="D171" s="64">
        <v>0</v>
      </c>
      <c r="E171" s="64">
        <v>100</v>
      </c>
      <c r="F171" s="64" t="s">
        <v>52</v>
      </c>
      <c r="G171" s="65" t="s">
        <v>83</v>
      </c>
      <c r="H171" s="66">
        <v>6</v>
      </c>
      <c r="I171" s="67" t="s">
        <v>1013</v>
      </c>
    </row>
    <row r="172" spans="1:9" s="54" customFormat="1" x14ac:dyDescent="0.35">
      <c r="A172" s="63" t="s">
        <v>1014</v>
      </c>
      <c r="B172" s="63" t="s">
        <v>33</v>
      </c>
      <c r="C172" s="63" t="s">
        <v>34</v>
      </c>
      <c r="D172" s="64">
        <v>0</v>
      </c>
      <c r="E172" s="64">
        <v>1</v>
      </c>
      <c r="F172" s="64" t="s">
        <v>1015</v>
      </c>
      <c r="G172" s="65" t="s">
        <v>83</v>
      </c>
      <c r="H172" s="66">
        <v>6.4185000000000006E-2</v>
      </c>
      <c r="I172" s="67" t="s">
        <v>1016</v>
      </c>
    </row>
    <row r="173" spans="1:9" s="54" customFormat="1" x14ac:dyDescent="0.35">
      <c r="A173" s="63" t="s">
        <v>1017</v>
      </c>
      <c r="B173" s="63" t="s">
        <v>33</v>
      </c>
      <c r="C173" s="63" t="s">
        <v>34</v>
      </c>
      <c r="D173" s="64">
        <v>0</v>
      </c>
      <c r="E173" s="64">
        <v>4000</v>
      </c>
      <c r="F173" s="64" t="s">
        <v>1018</v>
      </c>
      <c r="G173" s="65" t="s">
        <v>83</v>
      </c>
      <c r="H173" s="66">
        <v>2350</v>
      </c>
      <c r="I173" s="67" t="s">
        <v>1019</v>
      </c>
    </row>
    <row r="174" spans="1:9" s="54" customFormat="1" x14ac:dyDescent="0.35">
      <c r="A174" s="63" t="s">
        <v>1020</v>
      </c>
      <c r="B174" s="63" t="s">
        <v>33</v>
      </c>
      <c r="C174" s="63" t="s">
        <v>34</v>
      </c>
      <c r="D174" s="64">
        <v>0</v>
      </c>
      <c r="E174" s="64">
        <v>200000</v>
      </c>
      <c r="F174" s="64" t="s">
        <v>35</v>
      </c>
      <c r="G174" s="65" t="s">
        <v>83</v>
      </c>
      <c r="H174" s="66">
        <v>137934</v>
      </c>
      <c r="I174" s="67" t="s">
        <v>1021</v>
      </c>
    </row>
    <row r="175" spans="1:9" s="54" customFormat="1" x14ac:dyDescent="0.35">
      <c r="A175" s="63" t="s">
        <v>1022</v>
      </c>
      <c r="B175" s="63" t="s">
        <v>33</v>
      </c>
      <c r="C175" s="63" t="s">
        <v>34</v>
      </c>
      <c r="D175" s="64">
        <v>0</v>
      </c>
      <c r="E175" s="64">
        <v>200000</v>
      </c>
      <c r="F175" s="64" t="s">
        <v>35</v>
      </c>
      <c r="G175" s="65" t="s">
        <v>83</v>
      </c>
      <c r="H175" s="66">
        <v>149503</v>
      </c>
      <c r="I175" s="67" t="s">
        <v>1023</v>
      </c>
    </row>
    <row r="176" spans="1:9" s="54" customFormat="1" x14ac:dyDescent="0.35">
      <c r="A176" s="63" t="s">
        <v>1078</v>
      </c>
      <c r="B176" s="63" t="s">
        <v>33</v>
      </c>
      <c r="C176" s="63" t="s">
        <v>34</v>
      </c>
      <c r="D176" s="64">
        <v>0</v>
      </c>
      <c r="E176" s="64">
        <v>3</v>
      </c>
      <c r="F176" s="64" t="s">
        <v>1008</v>
      </c>
      <c r="G176" s="65" t="s">
        <v>83</v>
      </c>
      <c r="H176" s="66">
        <v>1.514</v>
      </c>
      <c r="I176" s="67" t="s">
        <v>1024</v>
      </c>
    </row>
    <row r="177" spans="1:9" s="54" customFormat="1" x14ac:dyDescent="0.35">
      <c r="A177" s="63" t="s">
        <v>1079</v>
      </c>
      <c r="B177" s="63" t="s">
        <v>33</v>
      </c>
      <c r="C177" s="63" t="s">
        <v>34</v>
      </c>
      <c r="D177" s="64">
        <v>0</v>
      </c>
      <c r="E177" s="64">
        <v>3</v>
      </c>
      <c r="F177" s="64" t="s">
        <v>1008</v>
      </c>
      <c r="G177" s="65" t="s">
        <v>83</v>
      </c>
      <c r="H177" s="66">
        <v>1.3949499999999999</v>
      </c>
      <c r="I177" s="67" t="s">
        <v>1025</v>
      </c>
    </row>
    <row r="178" spans="1:9" s="54" customFormat="1" x14ac:dyDescent="0.35">
      <c r="A178" s="63" t="s">
        <v>1026</v>
      </c>
      <c r="B178" s="63" t="s">
        <v>33</v>
      </c>
      <c r="C178" s="63" t="s">
        <v>34</v>
      </c>
      <c r="D178" s="64">
        <v>0</v>
      </c>
      <c r="E178" s="64">
        <v>4000</v>
      </c>
      <c r="F178" s="64" t="s">
        <v>1027</v>
      </c>
      <c r="G178" s="65" t="s">
        <v>83</v>
      </c>
      <c r="H178" s="66">
        <v>3013.3</v>
      </c>
      <c r="I178" s="67" t="s">
        <v>1028</v>
      </c>
    </row>
    <row r="179" spans="1:9" s="109" customFormat="1" x14ac:dyDescent="0.35">
      <c r="A179" s="85" t="s">
        <v>1195</v>
      </c>
      <c r="B179" s="103" t="s">
        <v>33</v>
      </c>
      <c r="C179" s="92" t="s">
        <v>17</v>
      </c>
      <c r="D179" s="104">
        <v>0</v>
      </c>
      <c r="E179" s="104">
        <v>1</v>
      </c>
      <c r="F179" s="105" t="s">
        <v>257</v>
      </c>
      <c r="G179" s="106" t="s">
        <v>83</v>
      </c>
      <c r="H179" s="107">
        <v>0</v>
      </c>
      <c r="I179" s="108" t="s">
        <v>1119</v>
      </c>
    </row>
    <row r="180" spans="1:9" s="109" customFormat="1" x14ac:dyDescent="0.35">
      <c r="A180" s="116" t="s">
        <v>1196</v>
      </c>
      <c r="B180" s="112" t="s">
        <v>33</v>
      </c>
      <c r="C180" s="92" t="s">
        <v>17</v>
      </c>
      <c r="D180" s="104">
        <v>0</v>
      </c>
      <c r="E180" s="104">
        <v>1</v>
      </c>
      <c r="F180" s="105" t="s">
        <v>257</v>
      </c>
      <c r="G180" s="106" t="s">
        <v>83</v>
      </c>
      <c r="H180" s="117">
        <v>1</v>
      </c>
      <c r="I180" s="114" t="s">
        <v>1197</v>
      </c>
    </row>
    <row r="181" spans="1:9" s="109" customFormat="1" x14ac:dyDescent="0.35">
      <c r="A181" s="120" t="s">
        <v>1211</v>
      </c>
      <c r="B181" s="103" t="s">
        <v>33</v>
      </c>
      <c r="C181" s="115" t="s">
        <v>1204</v>
      </c>
      <c r="D181" s="107">
        <v>-100000</v>
      </c>
      <c r="E181" s="107">
        <v>100000</v>
      </c>
      <c r="F181" s="107" t="s">
        <v>1209</v>
      </c>
      <c r="G181" s="121" t="s">
        <v>11</v>
      </c>
      <c r="H181" s="107">
        <v>-5</v>
      </c>
      <c r="I181" s="108" t="s">
        <v>1212</v>
      </c>
    </row>
    <row r="182" spans="1:9" s="109" customFormat="1" x14ac:dyDescent="0.35">
      <c r="A182" s="116" t="s">
        <v>1213</v>
      </c>
      <c r="B182" s="103" t="s">
        <v>33</v>
      </c>
      <c r="C182" s="115" t="s">
        <v>1204</v>
      </c>
      <c r="D182" s="107">
        <v>0</v>
      </c>
      <c r="E182" s="107">
        <v>7200</v>
      </c>
      <c r="F182" s="107" t="s">
        <v>1205</v>
      </c>
      <c r="G182" s="111" t="s">
        <v>11</v>
      </c>
      <c r="H182" s="107">
        <v>0.1</v>
      </c>
      <c r="I182" s="108" t="s">
        <v>1214</v>
      </c>
    </row>
    <row r="183" spans="1:9" s="109" customFormat="1" x14ac:dyDescent="0.35">
      <c r="A183" s="116" t="s">
        <v>1215</v>
      </c>
      <c r="B183" s="103" t="s">
        <v>33</v>
      </c>
      <c r="C183" s="115" t="s">
        <v>1204</v>
      </c>
      <c r="D183" s="107">
        <v>0</v>
      </c>
      <c r="E183" s="107">
        <v>7200</v>
      </c>
      <c r="F183" s="107" t="s">
        <v>1205</v>
      </c>
      <c r="G183" s="111" t="s">
        <v>11</v>
      </c>
      <c r="H183" s="122">
        <v>3</v>
      </c>
      <c r="I183" s="108" t="s">
        <v>1216</v>
      </c>
    </row>
    <row r="184" spans="1:9" s="109" customFormat="1" x14ac:dyDescent="0.35">
      <c r="A184" s="116" t="s">
        <v>1233</v>
      </c>
      <c r="B184" s="103" t="s">
        <v>33</v>
      </c>
      <c r="C184" s="115" t="s">
        <v>1204</v>
      </c>
      <c r="D184" s="107">
        <v>0</v>
      </c>
      <c r="E184" s="107">
        <v>300</v>
      </c>
      <c r="F184" s="107" t="s">
        <v>1224</v>
      </c>
      <c r="G184" s="111" t="s">
        <v>11</v>
      </c>
      <c r="H184" s="107">
        <v>10</v>
      </c>
      <c r="I184" s="108" t="s">
        <v>1234</v>
      </c>
    </row>
    <row r="185" spans="1:9" x14ac:dyDescent="0.35">
      <c r="A185" s="27" t="s">
        <v>46</v>
      </c>
      <c r="B185" s="27" t="s">
        <v>33</v>
      </c>
      <c r="C185" s="27" t="s">
        <v>34</v>
      </c>
      <c r="D185" s="31">
        <v>0</v>
      </c>
      <c r="E185" s="31">
        <v>80</v>
      </c>
      <c r="F185" s="31" t="s">
        <v>37</v>
      </c>
      <c r="G185" s="32" t="s">
        <v>11</v>
      </c>
      <c r="H185" s="30" t="s">
        <v>331</v>
      </c>
      <c r="I185" s="26" t="s">
        <v>40</v>
      </c>
    </row>
    <row r="186" spans="1:9" x14ac:dyDescent="0.35">
      <c r="A186" s="27" t="s">
        <v>49</v>
      </c>
      <c r="B186" s="27" t="s">
        <v>33</v>
      </c>
      <c r="C186" s="27" t="s">
        <v>34</v>
      </c>
      <c r="D186" s="31">
        <v>0</v>
      </c>
      <c r="E186" s="31">
        <v>6</v>
      </c>
      <c r="F186" s="31" t="s">
        <v>38</v>
      </c>
      <c r="G186" s="32" t="s">
        <v>11</v>
      </c>
      <c r="H186" s="30" t="s">
        <v>331</v>
      </c>
      <c r="I186" s="26" t="s">
        <v>41</v>
      </c>
    </row>
    <row r="187" spans="1:9" x14ac:dyDescent="0.35">
      <c r="A187" s="27" t="s">
        <v>47</v>
      </c>
      <c r="B187" s="27" t="s">
        <v>33</v>
      </c>
      <c r="C187" s="27" t="s">
        <v>34</v>
      </c>
      <c r="D187" s="31">
        <v>0</v>
      </c>
      <c r="E187" s="31">
        <v>80</v>
      </c>
      <c r="F187" s="31" t="s">
        <v>37</v>
      </c>
      <c r="G187" s="32" t="s">
        <v>11</v>
      </c>
      <c r="H187" s="30" t="s">
        <v>331</v>
      </c>
      <c r="I187" s="26" t="s">
        <v>42</v>
      </c>
    </row>
    <row r="188" spans="1:9" x14ac:dyDescent="0.35">
      <c r="A188" s="27" t="s">
        <v>50</v>
      </c>
      <c r="B188" s="27" t="s">
        <v>33</v>
      </c>
      <c r="C188" s="27" t="s">
        <v>34</v>
      </c>
      <c r="D188" s="31">
        <v>0</v>
      </c>
      <c r="E188" s="31">
        <v>6</v>
      </c>
      <c r="F188" s="31" t="s">
        <v>38</v>
      </c>
      <c r="G188" s="32" t="s">
        <v>11</v>
      </c>
      <c r="H188" s="30" t="s">
        <v>331</v>
      </c>
      <c r="I188" s="26" t="s">
        <v>43</v>
      </c>
    </row>
    <row r="189" spans="1:9" x14ac:dyDescent="0.35">
      <c r="A189" s="27" t="s">
        <v>48</v>
      </c>
      <c r="B189" s="27" t="s">
        <v>33</v>
      </c>
      <c r="C189" s="27" t="s">
        <v>34</v>
      </c>
      <c r="D189" s="31">
        <v>0</v>
      </c>
      <c r="E189" s="31">
        <v>80</v>
      </c>
      <c r="F189" s="31" t="s">
        <v>37</v>
      </c>
      <c r="G189" s="32" t="s">
        <v>11</v>
      </c>
      <c r="H189" s="30" t="s">
        <v>331</v>
      </c>
      <c r="I189" s="26" t="s">
        <v>44</v>
      </c>
    </row>
    <row r="190" spans="1:9" x14ac:dyDescent="0.35">
      <c r="A190" s="27" t="s">
        <v>51</v>
      </c>
      <c r="B190" s="27" t="s">
        <v>33</v>
      </c>
      <c r="C190" s="27" t="s">
        <v>34</v>
      </c>
      <c r="D190" s="31">
        <v>0</v>
      </c>
      <c r="E190" s="31">
        <v>6</v>
      </c>
      <c r="F190" s="31" t="s">
        <v>39</v>
      </c>
      <c r="G190" s="32" t="s">
        <v>11</v>
      </c>
      <c r="H190" s="30" t="s">
        <v>331</v>
      </c>
      <c r="I190" s="26" t="s">
        <v>45</v>
      </c>
    </row>
    <row r="191" spans="1:9" x14ac:dyDescent="0.35">
      <c r="A191" s="19" t="s">
        <v>366</v>
      </c>
      <c r="B191" s="19" t="s">
        <v>33</v>
      </c>
      <c r="C191" s="19" t="s">
        <v>34</v>
      </c>
      <c r="D191" s="21">
        <v>0</v>
      </c>
      <c r="E191" s="21">
        <v>255</v>
      </c>
      <c r="F191" s="21" t="s">
        <v>52</v>
      </c>
      <c r="G191" s="22" t="s">
        <v>11</v>
      </c>
      <c r="H191" s="25" t="s">
        <v>331</v>
      </c>
      <c r="I191" s="20" t="s">
        <v>378</v>
      </c>
    </row>
    <row r="192" spans="1:9" x14ac:dyDescent="0.35">
      <c r="A192" s="19" t="s">
        <v>373</v>
      </c>
      <c r="B192" s="19" t="s">
        <v>81</v>
      </c>
      <c r="C192" s="19" t="s">
        <v>34</v>
      </c>
      <c r="D192" s="21">
        <v>0</v>
      </c>
      <c r="E192" s="21">
        <v>100</v>
      </c>
      <c r="F192" s="21" t="s">
        <v>18</v>
      </c>
      <c r="G192" s="22" t="s">
        <v>11</v>
      </c>
      <c r="H192" s="25" t="s">
        <v>331</v>
      </c>
      <c r="I192" s="20" t="s">
        <v>374</v>
      </c>
    </row>
    <row r="193" spans="1:9" x14ac:dyDescent="0.35">
      <c r="A193" s="164" t="s">
        <v>1376</v>
      </c>
      <c r="B193" s="164" t="s">
        <v>33</v>
      </c>
      <c r="C193" s="164" t="s">
        <v>34</v>
      </c>
      <c r="D193" s="165">
        <v>0</v>
      </c>
      <c r="E193" s="165">
        <v>255</v>
      </c>
      <c r="F193" s="165" t="s">
        <v>52</v>
      </c>
      <c r="G193" s="166" t="s">
        <v>11</v>
      </c>
      <c r="H193" s="163" t="s">
        <v>331</v>
      </c>
      <c r="I193" s="160" t="s">
        <v>1380</v>
      </c>
    </row>
    <row r="194" spans="1:9" x14ac:dyDescent="0.35">
      <c r="A194" s="164" t="s">
        <v>1377</v>
      </c>
      <c r="B194" s="164" t="s">
        <v>81</v>
      </c>
      <c r="C194" s="164" t="s">
        <v>34</v>
      </c>
      <c r="D194" s="165">
        <v>0</v>
      </c>
      <c r="E194" s="165">
        <v>100</v>
      </c>
      <c r="F194" s="165" t="s">
        <v>18</v>
      </c>
      <c r="G194" s="166" t="s">
        <v>11</v>
      </c>
      <c r="H194" s="163" t="s">
        <v>331</v>
      </c>
      <c r="I194" s="160" t="s">
        <v>1383</v>
      </c>
    </row>
    <row r="195" spans="1:9" x14ac:dyDescent="0.35">
      <c r="A195" s="19" t="s">
        <v>367</v>
      </c>
      <c r="B195" s="19" t="s">
        <v>33</v>
      </c>
      <c r="C195" s="19" t="s">
        <v>34</v>
      </c>
      <c r="D195" s="21">
        <v>0</v>
      </c>
      <c r="E195" s="21">
        <v>255</v>
      </c>
      <c r="F195" s="21" t="s">
        <v>52</v>
      </c>
      <c r="G195" s="22" t="s">
        <v>11</v>
      </c>
      <c r="H195" s="25" t="s">
        <v>331</v>
      </c>
      <c r="I195" s="20" t="s">
        <v>379</v>
      </c>
    </row>
    <row r="196" spans="1:9" x14ac:dyDescent="0.35">
      <c r="A196" s="19" t="s">
        <v>372</v>
      </c>
      <c r="B196" s="19" t="s">
        <v>81</v>
      </c>
      <c r="C196" s="19" t="s">
        <v>34</v>
      </c>
      <c r="D196" s="21">
        <v>0</v>
      </c>
      <c r="E196" s="21">
        <v>100</v>
      </c>
      <c r="F196" s="21" t="s">
        <v>18</v>
      </c>
      <c r="G196" s="22" t="s">
        <v>11</v>
      </c>
      <c r="H196" s="25" t="s">
        <v>331</v>
      </c>
      <c r="I196" s="20" t="s">
        <v>375</v>
      </c>
    </row>
    <row r="197" spans="1:9" x14ac:dyDescent="0.35">
      <c r="A197" s="19" t="s">
        <v>368</v>
      </c>
      <c r="B197" s="19" t="s">
        <v>33</v>
      </c>
      <c r="C197" s="19" t="s">
        <v>34</v>
      </c>
      <c r="D197" s="21">
        <v>0</v>
      </c>
      <c r="E197" s="21">
        <v>255</v>
      </c>
      <c r="F197" s="21" t="s">
        <v>52</v>
      </c>
      <c r="G197" s="22" t="s">
        <v>11</v>
      </c>
      <c r="H197" s="25" t="s">
        <v>331</v>
      </c>
      <c r="I197" s="20" t="s">
        <v>380</v>
      </c>
    </row>
    <row r="198" spans="1:9" x14ac:dyDescent="0.35">
      <c r="A198" s="19" t="s">
        <v>371</v>
      </c>
      <c r="B198" s="19" t="s">
        <v>81</v>
      </c>
      <c r="C198" s="19" t="s">
        <v>34</v>
      </c>
      <c r="D198" s="21">
        <v>0</v>
      </c>
      <c r="E198" s="21">
        <v>100</v>
      </c>
      <c r="F198" s="21" t="s">
        <v>18</v>
      </c>
      <c r="G198" s="22" t="s">
        <v>11</v>
      </c>
      <c r="H198" s="25" t="s">
        <v>331</v>
      </c>
      <c r="I198" s="20" t="s">
        <v>376</v>
      </c>
    </row>
    <row r="199" spans="1:9" x14ac:dyDescent="0.35">
      <c r="A199" s="164" t="s">
        <v>1378</v>
      </c>
      <c r="B199" s="164" t="s">
        <v>33</v>
      </c>
      <c r="C199" s="164" t="s">
        <v>34</v>
      </c>
      <c r="D199" s="165">
        <v>0</v>
      </c>
      <c r="E199" s="165">
        <v>255</v>
      </c>
      <c r="F199" s="165" t="s">
        <v>52</v>
      </c>
      <c r="G199" s="166" t="s">
        <v>11</v>
      </c>
      <c r="H199" s="163" t="s">
        <v>331</v>
      </c>
      <c r="I199" s="160" t="s">
        <v>1382</v>
      </c>
    </row>
    <row r="200" spans="1:9" x14ac:dyDescent="0.35">
      <c r="A200" s="164" t="s">
        <v>1379</v>
      </c>
      <c r="B200" s="164" t="s">
        <v>81</v>
      </c>
      <c r="C200" s="164" t="s">
        <v>34</v>
      </c>
      <c r="D200" s="165">
        <v>0</v>
      </c>
      <c r="E200" s="165">
        <v>100</v>
      </c>
      <c r="F200" s="165" t="s">
        <v>18</v>
      </c>
      <c r="G200" s="166" t="s">
        <v>11</v>
      </c>
      <c r="H200" s="163" t="s">
        <v>331</v>
      </c>
      <c r="I200" s="160" t="s">
        <v>1381</v>
      </c>
    </row>
    <row r="201" spans="1:9" x14ac:dyDescent="0.35">
      <c r="A201" s="19" t="s">
        <v>369</v>
      </c>
      <c r="B201" s="19" t="s">
        <v>33</v>
      </c>
      <c r="C201" s="19" t="s">
        <v>34</v>
      </c>
      <c r="D201" s="21">
        <v>0</v>
      </c>
      <c r="E201" s="21">
        <v>255</v>
      </c>
      <c r="F201" s="21" t="s">
        <v>52</v>
      </c>
      <c r="G201" s="22" t="s">
        <v>11</v>
      </c>
      <c r="H201" s="25" t="s">
        <v>331</v>
      </c>
      <c r="I201" s="20" t="s">
        <v>381</v>
      </c>
    </row>
    <row r="202" spans="1:9" x14ac:dyDescent="0.35">
      <c r="A202" s="19" t="s">
        <v>370</v>
      </c>
      <c r="B202" s="19" t="s">
        <v>81</v>
      </c>
      <c r="C202" s="19" t="s">
        <v>34</v>
      </c>
      <c r="D202" s="21">
        <v>0</v>
      </c>
      <c r="E202" s="21">
        <v>100</v>
      </c>
      <c r="F202" s="21" t="s">
        <v>18</v>
      </c>
      <c r="G202" s="22" t="s">
        <v>11</v>
      </c>
      <c r="H202" s="25" t="s">
        <v>331</v>
      </c>
      <c r="I202" s="20" t="s">
        <v>377</v>
      </c>
    </row>
    <row r="203" spans="1:9" x14ac:dyDescent="0.35">
      <c r="A203" s="68" t="s">
        <v>1086</v>
      </c>
      <c r="B203" s="68" t="s">
        <v>33</v>
      </c>
      <c r="C203" s="68" t="s">
        <v>34</v>
      </c>
      <c r="D203" s="69">
        <v>0</v>
      </c>
      <c r="E203" s="69">
        <v>50</v>
      </c>
      <c r="F203" s="69" t="s">
        <v>667</v>
      </c>
      <c r="G203" s="70" t="s">
        <v>11</v>
      </c>
      <c r="H203" s="71" t="s">
        <v>331</v>
      </c>
      <c r="I203" s="72" t="s">
        <v>1087</v>
      </c>
    </row>
    <row r="204" spans="1:9" x14ac:dyDescent="0.35">
      <c r="A204" s="68" t="s">
        <v>1091</v>
      </c>
      <c r="B204" s="68" t="s">
        <v>33</v>
      </c>
      <c r="C204" s="68" t="s">
        <v>34</v>
      </c>
      <c r="D204" s="69">
        <v>0</v>
      </c>
      <c r="E204" s="69">
        <v>6</v>
      </c>
      <c r="F204" s="69" t="s">
        <v>481</v>
      </c>
      <c r="G204" s="70" t="s">
        <v>11</v>
      </c>
      <c r="H204" s="71" t="s">
        <v>331</v>
      </c>
      <c r="I204" s="72" t="s">
        <v>1088</v>
      </c>
    </row>
    <row r="205" spans="1:9" x14ac:dyDescent="0.35">
      <c r="A205" s="68" t="s">
        <v>1085</v>
      </c>
      <c r="B205" s="68" t="s">
        <v>33</v>
      </c>
      <c r="C205" s="68" t="s">
        <v>34</v>
      </c>
      <c r="D205" s="69">
        <v>0</v>
      </c>
      <c r="E205" s="69">
        <v>50</v>
      </c>
      <c r="F205" s="69" t="s">
        <v>667</v>
      </c>
      <c r="G205" s="70" t="s">
        <v>11</v>
      </c>
      <c r="H205" s="71" t="s">
        <v>331</v>
      </c>
      <c r="I205" s="72" t="s">
        <v>1089</v>
      </c>
    </row>
    <row r="206" spans="1:9" x14ac:dyDescent="0.35">
      <c r="A206" s="68" t="s">
        <v>1084</v>
      </c>
      <c r="B206" s="68" t="s">
        <v>33</v>
      </c>
      <c r="C206" s="68" t="s">
        <v>34</v>
      </c>
      <c r="D206" s="69">
        <v>0</v>
      </c>
      <c r="E206" s="69">
        <v>6</v>
      </c>
      <c r="F206" s="69" t="s">
        <v>404</v>
      </c>
      <c r="G206" s="70" t="s">
        <v>11</v>
      </c>
      <c r="H206" s="71" t="s">
        <v>331</v>
      </c>
      <c r="I206" s="72" t="s">
        <v>1090</v>
      </c>
    </row>
    <row r="207" spans="1:9" x14ac:dyDescent="0.35">
      <c r="A207" s="68" t="s">
        <v>1043</v>
      </c>
      <c r="B207" s="68" t="s">
        <v>33</v>
      </c>
      <c r="C207" s="68" t="s">
        <v>34</v>
      </c>
      <c r="D207" s="69">
        <v>0</v>
      </c>
      <c r="E207" s="69">
        <v>255</v>
      </c>
      <c r="F207" s="69" t="s">
        <v>52</v>
      </c>
      <c r="G207" s="70" t="s">
        <v>11</v>
      </c>
      <c r="H207" s="71" t="s">
        <v>331</v>
      </c>
      <c r="I207" s="72" t="s">
        <v>1045</v>
      </c>
    </row>
    <row r="208" spans="1:9" x14ac:dyDescent="0.35">
      <c r="A208" s="68" t="s">
        <v>1044</v>
      </c>
      <c r="B208" s="68" t="s">
        <v>33</v>
      </c>
      <c r="C208" s="68" t="s">
        <v>34</v>
      </c>
      <c r="D208" s="69">
        <v>-10</v>
      </c>
      <c r="E208" s="69">
        <v>-0.1</v>
      </c>
      <c r="F208" s="69" t="s">
        <v>404</v>
      </c>
      <c r="G208" s="70" t="s">
        <v>11</v>
      </c>
      <c r="H208" s="81" t="s">
        <v>331</v>
      </c>
      <c r="I208" s="72" t="s">
        <v>1046</v>
      </c>
    </row>
    <row r="209" spans="1:9" x14ac:dyDescent="0.35">
      <c r="A209" s="68" t="s">
        <v>1047</v>
      </c>
      <c r="B209" s="68" t="s">
        <v>33</v>
      </c>
      <c r="C209" s="68" t="s">
        <v>34</v>
      </c>
      <c r="D209" s="69">
        <v>0</v>
      </c>
      <c r="E209" s="69">
        <v>255</v>
      </c>
      <c r="F209" s="69" t="s">
        <v>52</v>
      </c>
      <c r="G209" s="70" t="s">
        <v>11</v>
      </c>
      <c r="H209" s="71" t="s">
        <v>331</v>
      </c>
      <c r="I209" s="72" t="s">
        <v>1049</v>
      </c>
    </row>
    <row r="210" spans="1:9" x14ac:dyDescent="0.35">
      <c r="A210" s="68" t="s">
        <v>1050</v>
      </c>
      <c r="B210" s="68" t="s">
        <v>33</v>
      </c>
      <c r="C210" s="68" t="s">
        <v>34</v>
      </c>
      <c r="D210" s="69">
        <v>0.1</v>
      </c>
      <c r="E210" s="69">
        <v>10</v>
      </c>
      <c r="F210" s="69" t="s">
        <v>667</v>
      </c>
      <c r="G210" s="70" t="s">
        <v>11</v>
      </c>
      <c r="H210" s="81" t="s">
        <v>331</v>
      </c>
      <c r="I210" s="72" t="s">
        <v>1048</v>
      </c>
    </row>
    <row r="211" spans="1:9" x14ac:dyDescent="0.35">
      <c r="A211" s="51" t="s">
        <v>1112</v>
      </c>
      <c r="B211" s="76" t="s">
        <v>33</v>
      </c>
      <c r="C211" s="84" t="s">
        <v>34</v>
      </c>
      <c r="D211" s="83">
        <v>-10</v>
      </c>
      <c r="E211" s="83">
        <v>10</v>
      </c>
      <c r="F211" s="83" t="s">
        <v>38</v>
      </c>
      <c r="G211" s="80" t="s">
        <v>83</v>
      </c>
      <c r="H211" s="77" t="s">
        <v>13</v>
      </c>
      <c r="I211" s="79" t="s">
        <v>1115</v>
      </c>
    </row>
    <row r="212" spans="1:9" x14ac:dyDescent="0.35">
      <c r="A212" s="51" t="s">
        <v>1113</v>
      </c>
      <c r="B212" s="76" t="s">
        <v>33</v>
      </c>
      <c r="C212" s="84" t="s">
        <v>34</v>
      </c>
      <c r="D212" s="83">
        <v>0</v>
      </c>
      <c r="E212" s="83">
        <v>300</v>
      </c>
      <c r="F212" s="83" t="s">
        <v>52</v>
      </c>
      <c r="G212" s="80" t="s">
        <v>83</v>
      </c>
      <c r="H212" s="77" t="s">
        <v>13</v>
      </c>
      <c r="I212" s="79" t="s">
        <v>1116</v>
      </c>
    </row>
    <row r="213" spans="1:9" x14ac:dyDescent="0.35">
      <c r="A213" s="51" t="s">
        <v>1114</v>
      </c>
      <c r="B213" s="76" t="s">
        <v>33</v>
      </c>
      <c r="C213" s="84" t="s">
        <v>34</v>
      </c>
      <c r="D213" s="83">
        <v>-50</v>
      </c>
      <c r="E213" s="83">
        <v>50</v>
      </c>
      <c r="F213" s="83" t="s">
        <v>88</v>
      </c>
      <c r="G213" s="80" t="s">
        <v>83</v>
      </c>
      <c r="H213" s="77" t="s">
        <v>13</v>
      </c>
      <c r="I213" s="79" t="s">
        <v>1117</v>
      </c>
    </row>
    <row r="214" spans="1:9" x14ac:dyDescent="0.35">
      <c r="A214" s="51" t="s">
        <v>1350</v>
      </c>
      <c r="B214" s="76" t="s">
        <v>33</v>
      </c>
      <c r="C214" s="84" t="s">
        <v>34</v>
      </c>
      <c r="D214" s="77">
        <v>-300</v>
      </c>
      <c r="E214" s="77">
        <v>300</v>
      </c>
      <c r="F214" s="83" t="s">
        <v>52</v>
      </c>
      <c r="G214" s="80" t="s">
        <v>83</v>
      </c>
      <c r="H214" s="78" t="s">
        <v>13</v>
      </c>
      <c r="I214" s="79" t="s">
        <v>1353</v>
      </c>
    </row>
    <row r="215" spans="1:9" x14ac:dyDescent="0.35">
      <c r="A215" s="51" t="s">
        <v>1351</v>
      </c>
      <c r="B215" s="76" t="s">
        <v>33</v>
      </c>
      <c r="C215" s="84" t="s">
        <v>34</v>
      </c>
      <c r="D215" s="77">
        <v>0</v>
      </c>
      <c r="E215" s="77">
        <v>300</v>
      </c>
      <c r="F215" s="83" t="s">
        <v>52</v>
      </c>
      <c r="G215" s="80" t="s">
        <v>83</v>
      </c>
      <c r="H215" s="78" t="s">
        <v>13</v>
      </c>
      <c r="I215" s="79" t="s">
        <v>1354</v>
      </c>
    </row>
    <row r="216" spans="1:9" x14ac:dyDescent="0.35">
      <c r="A216" s="51" t="s">
        <v>1352</v>
      </c>
      <c r="B216" s="76" t="s">
        <v>33</v>
      </c>
      <c r="C216" s="84" t="s">
        <v>34</v>
      </c>
      <c r="D216" s="77">
        <v>-3000</v>
      </c>
      <c r="E216" s="77">
        <v>3000</v>
      </c>
      <c r="F216" s="83" t="s">
        <v>88</v>
      </c>
      <c r="G216" s="80" t="s">
        <v>83</v>
      </c>
      <c r="H216" s="78" t="s">
        <v>13</v>
      </c>
      <c r="I216" s="79" t="s">
        <v>1355</v>
      </c>
    </row>
    <row r="217" spans="1:9" x14ac:dyDescent="0.35">
      <c r="A217" s="26" t="s">
        <v>709</v>
      </c>
      <c r="B217" s="28" t="s">
        <v>33</v>
      </c>
      <c r="C217" s="33" t="s">
        <v>34</v>
      </c>
      <c r="D217" s="31">
        <v>-10</v>
      </c>
      <c r="E217" s="31">
        <v>10</v>
      </c>
      <c r="F217" s="31" t="s">
        <v>38</v>
      </c>
      <c r="G217" s="32" t="s">
        <v>83</v>
      </c>
      <c r="H217" s="29" t="s">
        <v>13</v>
      </c>
      <c r="I217" s="27" t="s">
        <v>168</v>
      </c>
    </row>
    <row r="218" spans="1:9" x14ac:dyDescent="0.35">
      <c r="A218" s="26" t="s">
        <v>710</v>
      </c>
      <c r="B218" s="28" t="s">
        <v>33</v>
      </c>
      <c r="C218" s="33" t="s">
        <v>34</v>
      </c>
      <c r="D218" s="31">
        <v>0</v>
      </c>
      <c r="E218" s="31">
        <v>300</v>
      </c>
      <c r="F218" s="31" t="s">
        <v>52</v>
      </c>
      <c r="G218" s="32" t="s">
        <v>83</v>
      </c>
      <c r="H218" s="29" t="s">
        <v>13</v>
      </c>
      <c r="I218" s="27" t="s">
        <v>169</v>
      </c>
    </row>
    <row r="219" spans="1:9" x14ac:dyDescent="0.35">
      <c r="A219" s="26" t="s">
        <v>711</v>
      </c>
      <c r="B219" s="28" t="s">
        <v>33</v>
      </c>
      <c r="C219" s="33" t="s">
        <v>34</v>
      </c>
      <c r="D219" s="31">
        <v>-50</v>
      </c>
      <c r="E219" s="31">
        <v>50</v>
      </c>
      <c r="F219" s="31" t="s">
        <v>88</v>
      </c>
      <c r="G219" s="32" t="s">
        <v>83</v>
      </c>
      <c r="H219" s="77" t="s">
        <v>13</v>
      </c>
      <c r="I219" s="27" t="s">
        <v>170</v>
      </c>
    </row>
    <row r="220" spans="1:9" x14ac:dyDescent="0.35">
      <c r="A220" s="26" t="s">
        <v>189</v>
      </c>
      <c r="B220" s="28" t="s">
        <v>33</v>
      </c>
      <c r="C220" s="33" t="s">
        <v>34</v>
      </c>
      <c r="D220" s="29">
        <v>-300</v>
      </c>
      <c r="E220" s="29">
        <v>300</v>
      </c>
      <c r="F220" s="31" t="s">
        <v>52</v>
      </c>
      <c r="G220" s="32" t="s">
        <v>83</v>
      </c>
      <c r="H220" s="30" t="s">
        <v>13</v>
      </c>
      <c r="I220" s="27" t="s">
        <v>190</v>
      </c>
    </row>
    <row r="221" spans="1:9" x14ac:dyDescent="0.35">
      <c r="A221" s="26" t="s">
        <v>191</v>
      </c>
      <c r="B221" s="28" t="s">
        <v>33</v>
      </c>
      <c r="C221" s="33" t="s">
        <v>34</v>
      </c>
      <c r="D221" s="29">
        <v>0</v>
      </c>
      <c r="E221" s="29">
        <v>300</v>
      </c>
      <c r="F221" s="31" t="s">
        <v>52</v>
      </c>
      <c r="G221" s="32" t="s">
        <v>83</v>
      </c>
      <c r="H221" s="30" t="s">
        <v>13</v>
      </c>
      <c r="I221" s="27" t="s">
        <v>192</v>
      </c>
    </row>
    <row r="222" spans="1:9" x14ac:dyDescent="0.35">
      <c r="A222" s="26" t="s">
        <v>193</v>
      </c>
      <c r="B222" s="28" t="s">
        <v>33</v>
      </c>
      <c r="C222" s="33" t="s">
        <v>34</v>
      </c>
      <c r="D222" s="29">
        <v>-20</v>
      </c>
      <c r="E222" s="29">
        <v>20</v>
      </c>
      <c r="F222" s="31" t="s">
        <v>88</v>
      </c>
      <c r="G222" s="32" t="s">
        <v>83</v>
      </c>
      <c r="H222" s="30" t="s">
        <v>13</v>
      </c>
      <c r="I222" s="27" t="s">
        <v>194</v>
      </c>
    </row>
    <row r="223" spans="1:9" x14ac:dyDescent="0.35">
      <c r="A223" s="26" t="s">
        <v>341</v>
      </c>
      <c r="B223" s="28" t="s">
        <v>313</v>
      </c>
      <c r="C223" s="33" t="s">
        <v>311</v>
      </c>
      <c r="D223" s="29">
        <v>-500</v>
      </c>
      <c r="E223" s="29">
        <v>500</v>
      </c>
      <c r="F223" s="31" t="s">
        <v>342</v>
      </c>
      <c r="G223" s="32" t="s">
        <v>11</v>
      </c>
      <c r="H223" s="30" t="s">
        <v>331</v>
      </c>
      <c r="I223" s="27" t="s">
        <v>343</v>
      </c>
    </row>
    <row r="224" spans="1:9" x14ac:dyDescent="0.35">
      <c r="A224" s="26" t="s">
        <v>344</v>
      </c>
      <c r="B224" s="28" t="s">
        <v>313</v>
      </c>
      <c r="C224" s="33" t="s">
        <v>311</v>
      </c>
      <c r="D224" s="29">
        <v>-1000</v>
      </c>
      <c r="E224" s="29">
        <v>1000</v>
      </c>
      <c r="F224" s="31" t="s">
        <v>312</v>
      </c>
      <c r="G224" s="32" t="s">
        <v>11</v>
      </c>
      <c r="H224" s="30" t="s">
        <v>331</v>
      </c>
      <c r="I224" s="27" t="s">
        <v>345</v>
      </c>
    </row>
    <row r="225" spans="1:9" x14ac:dyDescent="0.35">
      <c r="A225" s="26" t="s">
        <v>329</v>
      </c>
      <c r="B225" s="28" t="s">
        <v>313</v>
      </c>
      <c r="C225" s="33" t="s">
        <v>311</v>
      </c>
      <c r="D225" s="29">
        <v>-100</v>
      </c>
      <c r="E225" s="29">
        <v>100</v>
      </c>
      <c r="F225" s="31" t="s">
        <v>330</v>
      </c>
      <c r="G225" s="32" t="s">
        <v>11</v>
      </c>
      <c r="H225" s="30" t="s">
        <v>331</v>
      </c>
      <c r="I225" s="27" t="s">
        <v>332</v>
      </c>
    </row>
    <row r="226" spans="1:9" x14ac:dyDescent="0.35">
      <c r="A226" s="26" t="s">
        <v>333</v>
      </c>
      <c r="B226" s="28" t="s">
        <v>313</v>
      </c>
      <c r="C226" s="33" t="s">
        <v>311</v>
      </c>
      <c r="D226" s="29">
        <v>0</v>
      </c>
      <c r="E226" s="29">
        <v>500</v>
      </c>
      <c r="F226" s="31" t="s">
        <v>312</v>
      </c>
      <c r="G226" s="32" t="s">
        <v>11</v>
      </c>
      <c r="H226" s="30" t="s">
        <v>331</v>
      </c>
      <c r="I226" s="27" t="s">
        <v>334</v>
      </c>
    </row>
    <row r="227" spans="1:9" x14ac:dyDescent="0.35">
      <c r="A227" s="26" t="s">
        <v>346</v>
      </c>
      <c r="B227" s="28" t="s">
        <v>313</v>
      </c>
      <c r="C227" s="33" t="s">
        <v>267</v>
      </c>
      <c r="D227" s="29">
        <v>0</v>
      </c>
      <c r="E227" s="29">
        <v>255</v>
      </c>
      <c r="F227" s="31" t="s">
        <v>16</v>
      </c>
      <c r="G227" s="32" t="s">
        <v>11</v>
      </c>
      <c r="H227" s="30" t="s">
        <v>331</v>
      </c>
      <c r="I227" s="27" t="s">
        <v>347</v>
      </c>
    </row>
    <row r="228" spans="1:9" x14ac:dyDescent="0.35">
      <c r="A228" s="26" t="s">
        <v>348</v>
      </c>
      <c r="B228" s="28" t="s">
        <v>313</v>
      </c>
      <c r="C228" s="33" t="s">
        <v>311</v>
      </c>
      <c r="D228" s="29">
        <v>-1000</v>
      </c>
      <c r="E228" s="29">
        <v>1000</v>
      </c>
      <c r="F228" s="31" t="s">
        <v>312</v>
      </c>
      <c r="G228" s="32" t="s">
        <v>11</v>
      </c>
      <c r="H228" s="30" t="s">
        <v>331</v>
      </c>
      <c r="I228" s="27" t="s">
        <v>349</v>
      </c>
    </row>
    <row r="229" spans="1:9" x14ac:dyDescent="0.35">
      <c r="A229" s="26" t="s">
        <v>913</v>
      </c>
      <c r="B229" s="28" t="s">
        <v>908</v>
      </c>
      <c r="C229" s="33" t="s">
        <v>311</v>
      </c>
      <c r="D229" s="31">
        <v>-10000</v>
      </c>
      <c r="E229" s="31">
        <v>10000</v>
      </c>
      <c r="F229" s="31" t="s">
        <v>312</v>
      </c>
      <c r="G229" s="32" t="s">
        <v>11</v>
      </c>
      <c r="H229" s="29" t="s">
        <v>331</v>
      </c>
      <c r="I229" s="28" t="s">
        <v>910</v>
      </c>
    </row>
    <row r="230" spans="1:9" x14ac:dyDescent="0.35">
      <c r="A230" s="26" t="s">
        <v>914</v>
      </c>
      <c r="B230" s="28" t="s">
        <v>908</v>
      </c>
      <c r="C230" s="33" t="s">
        <v>311</v>
      </c>
      <c r="D230" s="31">
        <v>-5</v>
      </c>
      <c r="E230" s="31">
        <v>5</v>
      </c>
      <c r="F230" s="31" t="s">
        <v>909</v>
      </c>
      <c r="G230" s="32" t="s">
        <v>11</v>
      </c>
      <c r="H230" s="29" t="s">
        <v>331</v>
      </c>
      <c r="I230" s="28" t="s">
        <v>911</v>
      </c>
    </row>
    <row r="231" spans="1:9" x14ac:dyDescent="0.35">
      <c r="A231" s="26" t="s">
        <v>912</v>
      </c>
      <c r="B231" s="28" t="s">
        <v>908</v>
      </c>
      <c r="C231" s="33" t="s">
        <v>311</v>
      </c>
      <c r="D231" s="31">
        <v>0</v>
      </c>
      <c r="E231" s="31">
        <v>1</v>
      </c>
      <c r="F231" s="31" t="s">
        <v>906</v>
      </c>
      <c r="G231" s="32" t="s">
        <v>11</v>
      </c>
      <c r="H231" s="29" t="s">
        <v>331</v>
      </c>
      <c r="I231" s="28" t="s">
        <v>937</v>
      </c>
    </row>
    <row r="232" spans="1:9" x14ac:dyDescent="0.35">
      <c r="A232" s="26" t="s">
        <v>970</v>
      </c>
      <c r="B232" s="28" t="s">
        <v>908</v>
      </c>
      <c r="C232" s="33" t="s">
        <v>311</v>
      </c>
      <c r="D232" s="31">
        <v>-1</v>
      </c>
      <c r="E232" s="31">
        <v>1</v>
      </c>
      <c r="F232" s="31" t="s">
        <v>906</v>
      </c>
      <c r="G232" s="32" t="s">
        <v>11</v>
      </c>
      <c r="H232" s="29" t="s">
        <v>331</v>
      </c>
      <c r="I232" s="28" t="s">
        <v>934</v>
      </c>
    </row>
    <row r="233" spans="1:9" x14ac:dyDescent="0.35">
      <c r="A233" s="26" t="s">
        <v>971</v>
      </c>
      <c r="B233" s="28" t="s">
        <v>908</v>
      </c>
      <c r="C233" s="33" t="s">
        <v>311</v>
      </c>
      <c r="D233" s="31">
        <v>0</v>
      </c>
      <c r="E233" s="31">
        <v>255</v>
      </c>
      <c r="F233" s="31" t="s">
        <v>298</v>
      </c>
      <c r="G233" s="32" t="s">
        <v>11</v>
      </c>
      <c r="H233" s="29" t="s">
        <v>331</v>
      </c>
      <c r="I233" s="28" t="s">
        <v>935</v>
      </c>
    </row>
    <row r="234" spans="1:9" x14ac:dyDescent="0.35">
      <c r="A234" s="26" t="s">
        <v>933</v>
      </c>
      <c r="B234" s="28" t="s">
        <v>908</v>
      </c>
      <c r="C234" s="33" t="s">
        <v>311</v>
      </c>
      <c r="D234" s="31">
        <v>-10000</v>
      </c>
      <c r="E234" s="31">
        <v>10000</v>
      </c>
      <c r="F234" s="31" t="s">
        <v>312</v>
      </c>
      <c r="G234" s="32" t="s">
        <v>11</v>
      </c>
      <c r="H234" s="29" t="s">
        <v>331</v>
      </c>
      <c r="I234" s="28" t="s">
        <v>936</v>
      </c>
    </row>
    <row r="235" spans="1:9" x14ac:dyDescent="0.35">
      <c r="A235" s="26" t="s">
        <v>712</v>
      </c>
      <c r="B235" s="28" t="s">
        <v>33</v>
      </c>
      <c r="C235" s="28" t="s">
        <v>34</v>
      </c>
      <c r="D235" s="29">
        <v>0</v>
      </c>
      <c r="E235" s="29">
        <v>300</v>
      </c>
      <c r="F235" s="29" t="s">
        <v>52</v>
      </c>
      <c r="G235" s="30" t="s">
        <v>83</v>
      </c>
      <c r="H235" s="30" t="s">
        <v>13</v>
      </c>
      <c r="I235" s="28" t="s">
        <v>713</v>
      </c>
    </row>
    <row r="236" spans="1:9" x14ac:dyDescent="0.35">
      <c r="A236" s="26" t="s">
        <v>714</v>
      </c>
      <c r="B236" s="28" t="s">
        <v>33</v>
      </c>
      <c r="C236" s="28" t="s">
        <v>34</v>
      </c>
      <c r="D236" s="29">
        <v>0</v>
      </c>
      <c r="E236" s="29">
        <v>125</v>
      </c>
      <c r="F236" s="29" t="s">
        <v>177</v>
      </c>
      <c r="G236" s="30" t="s">
        <v>83</v>
      </c>
      <c r="H236" s="30" t="s">
        <v>13</v>
      </c>
      <c r="I236" s="28" t="s">
        <v>715</v>
      </c>
    </row>
    <row r="237" spans="1:9" x14ac:dyDescent="0.35">
      <c r="A237" s="51" t="s">
        <v>1264</v>
      </c>
      <c r="B237" s="76" t="s">
        <v>33</v>
      </c>
      <c r="C237" s="76" t="s">
        <v>34</v>
      </c>
      <c r="D237" s="77">
        <v>0</v>
      </c>
      <c r="E237" s="77">
        <v>300</v>
      </c>
      <c r="F237" s="77" t="s">
        <v>52</v>
      </c>
      <c r="G237" s="78" t="s">
        <v>83</v>
      </c>
      <c r="H237" s="78" t="s">
        <v>13</v>
      </c>
      <c r="I237" s="76" t="s">
        <v>1267</v>
      </c>
    </row>
    <row r="238" spans="1:9" x14ac:dyDescent="0.35">
      <c r="A238" s="51" t="s">
        <v>1263</v>
      </c>
      <c r="B238" s="76" t="s">
        <v>33</v>
      </c>
      <c r="C238" s="76" t="s">
        <v>34</v>
      </c>
      <c r="D238" s="77">
        <v>-3000</v>
      </c>
      <c r="E238" s="77">
        <v>3000</v>
      </c>
      <c r="F238" s="77" t="s">
        <v>312</v>
      </c>
      <c r="G238" s="78" t="s">
        <v>83</v>
      </c>
      <c r="H238" s="78" t="s">
        <v>13</v>
      </c>
      <c r="I238" s="76" t="s">
        <v>1268</v>
      </c>
    </row>
    <row r="239" spans="1:9" x14ac:dyDescent="0.35">
      <c r="A239" s="51" t="s">
        <v>1266</v>
      </c>
      <c r="B239" s="76" t="s">
        <v>33</v>
      </c>
      <c r="C239" s="76" t="s">
        <v>34</v>
      </c>
      <c r="D239" s="77">
        <v>0</v>
      </c>
      <c r="E239" s="77">
        <v>300</v>
      </c>
      <c r="F239" s="77" t="s">
        <v>52</v>
      </c>
      <c r="G239" s="78" t="s">
        <v>83</v>
      </c>
      <c r="H239" s="78" t="s">
        <v>13</v>
      </c>
      <c r="I239" s="76" t="s">
        <v>1269</v>
      </c>
    </row>
    <row r="240" spans="1:9" x14ac:dyDescent="0.35">
      <c r="A240" s="51" t="s">
        <v>1265</v>
      </c>
      <c r="B240" s="76" t="s">
        <v>33</v>
      </c>
      <c r="C240" s="76" t="s">
        <v>34</v>
      </c>
      <c r="D240" s="77">
        <v>0.01</v>
      </c>
      <c r="E240" s="77">
        <v>10</v>
      </c>
      <c r="F240" s="77" t="s">
        <v>667</v>
      </c>
      <c r="G240" s="78" t="s">
        <v>83</v>
      </c>
      <c r="H240" s="78" t="s">
        <v>13</v>
      </c>
      <c r="I240" s="76" t="s">
        <v>1270</v>
      </c>
    </row>
    <row r="241" spans="1:9" x14ac:dyDescent="0.35">
      <c r="A241" s="20" t="s">
        <v>716</v>
      </c>
      <c r="B241" s="24" t="s">
        <v>33</v>
      </c>
      <c r="C241" s="24" t="s">
        <v>34</v>
      </c>
      <c r="D241" s="23">
        <v>0</v>
      </c>
      <c r="E241" s="23">
        <v>300</v>
      </c>
      <c r="F241" s="23" t="s">
        <v>52</v>
      </c>
      <c r="G241" s="25" t="s">
        <v>83</v>
      </c>
      <c r="H241" s="25" t="s">
        <v>13</v>
      </c>
      <c r="I241" s="24" t="s">
        <v>717</v>
      </c>
    </row>
    <row r="242" spans="1:9" x14ac:dyDescent="0.35">
      <c r="A242" s="20" t="s">
        <v>718</v>
      </c>
      <c r="B242" s="24" t="s">
        <v>33</v>
      </c>
      <c r="C242" s="24" t="s">
        <v>34</v>
      </c>
      <c r="D242" s="23">
        <v>0</v>
      </c>
      <c r="E242" s="23">
        <v>300</v>
      </c>
      <c r="F242" s="23" t="s">
        <v>52</v>
      </c>
      <c r="G242" s="25" t="s">
        <v>83</v>
      </c>
      <c r="H242" s="25" t="s">
        <v>13</v>
      </c>
      <c r="I242" s="24" t="s">
        <v>719</v>
      </c>
    </row>
    <row r="243" spans="1:9" x14ac:dyDescent="0.35">
      <c r="A243" s="20" t="s">
        <v>720</v>
      </c>
      <c r="B243" s="24" t="s">
        <v>33</v>
      </c>
      <c r="C243" s="24" t="s">
        <v>34</v>
      </c>
      <c r="D243" s="23">
        <v>0</v>
      </c>
      <c r="E243" s="23">
        <v>300</v>
      </c>
      <c r="F243" s="23" t="s">
        <v>52</v>
      </c>
      <c r="G243" s="25" t="s">
        <v>83</v>
      </c>
      <c r="H243" s="25" t="s">
        <v>13</v>
      </c>
      <c r="I243" s="24" t="s">
        <v>721</v>
      </c>
    </row>
    <row r="244" spans="1:9" x14ac:dyDescent="0.35">
      <c r="A244" s="20" t="s">
        <v>722</v>
      </c>
      <c r="B244" s="24" t="s">
        <v>33</v>
      </c>
      <c r="C244" s="24" t="s">
        <v>34</v>
      </c>
      <c r="D244" s="23">
        <v>0</v>
      </c>
      <c r="E244" s="23">
        <v>300</v>
      </c>
      <c r="F244" s="23" t="s">
        <v>52</v>
      </c>
      <c r="G244" s="25" t="s">
        <v>83</v>
      </c>
      <c r="H244" s="25" t="s">
        <v>13</v>
      </c>
      <c r="I244" s="24" t="s">
        <v>723</v>
      </c>
    </row>
    <row r="245" spans="1:9" x14ac:dyDescent="0.35">
      <c r="A245" s="20" t="s">
        <v>335</v>
      </c>
      <c r="B245" s="24" t="s">
        <v>313</v>
      </c>
      <c r="C245" s="34" t="s">
        <v>311</v>
      </c>
      <c r="D245" s="23">
        <v>0</v>
      </c>
      <c r="E245" s="23">
        <v>300</v>
      </c>
      <c r="F245" s="21" t="s">
        <v>298</v>
      </c>
      <c r="G245" s="22" t="s">
        <v>11</v>
      </c>
      <c r="H245" s="25" t="s">
        <v>13</v>
      </c>
      <c r="I245" s="19" t="s">
        <v>336</v>
      </c>
    </row>
    <row r="246" spans="1:9" x14ac:dyDescent="0.35">
      <c r="A246" s="20" t="s">
        <v>337</v>
      </c>
      <c r="B246" s="24" t="s">
        <v>313</v>
      </c>
      <c r="C246" s="34" t="s">
        <v>311</v>
      </c>
      <c r="D246" s="23">
        <v>0</v>
      </c>
      <c r="E246" s="23">
        <v>10</v>
      </c>
      <c r="F246" s="21" t="s">
        <v>71</v>
      </c>
      <c r="G246" s="22" t="s">
        <v>11</v>
      </c>
      <c r="H246" s="25" t="s">
        <v>13</v>
      </c>
      <c r="I246" s="19" t="s">
        <v>338</v>
      </c>
    </row>
    <row r="247" spans="1:9" s="18" customFormat="1" x14ac:dyDescent="0.35">
      <c r="A247" s="20" t="s">
        <v>893</v>
      </c>
      <c r="B247" s="24" t="s">
        <v>313</v>
      </c>
      <c r="C247" s="34" t="s">
        <v>311</v>
      </c>
      <c r="D247" s="23">
        <v>-10</v>
      </c>
      <c r="E247" s="23">
        <v>10</v>
      </c>
      <c r="F247" s="21" t="s">
        <v>71</v>
      </c>
      <c r="G247" s="22" t="s">
        <v>11</v>
      </c>
      <c r="H247" s="25" t="s">
        <v>13</v>
      </c>
      <c r="I247" s="19" t="s">
        <v>895</v>
      </c>
    </row>
    <row r="248" spans="1:9" s="18" customFormat="1" x14ac:dyDescent="0.35">
      <c r="A248" s="20" t="s">
        <v>894</v>
      </c>
      <c r="B248" s="24" t="s">
        <v>313</v>
      </c>
      <c r="C248" s="34" t="s">
        <v>311</v>
      </c>
      <c r="D248" s="23">
        <v>0</v>
      </c>
      <c r="E248" s="23">
        <v>5</v>
      </c>
      <c r="F248" s="21" t="s">
        <v>389</v>
      </c>
      <c r="G248" s="22" t="s">
        <v>11</v>
      </c>
      <c r="H248" s="25" t="s">
        <v>13</v>
      </c>
      <c r="I248" s="19" t="s">
        <v>896</v>
      </c>
    </row>
    <row r="249" spans="1:9" x14ac:dyDescent="0.35">
      <c r="A249" s="20" t="s">
        <v>724</v>
      </c>
      <c r="B249" s="24" t="s">
        <v>33</v>
      </c>
      <c r="C249" s="24" t="s">
        <v>34</v>
      </c>
      <c r="D249" s="23">
        <v>0</v>
      </c>
      <c r="E249" s="23">
        <v>300</v>
      </c>
      <c r="F249" s="23" t="s">
        <v>52</v>
      </c>
      <c r="G249" s="25" t="s">
        <v>83</v>
      </c>
      <c r="H249" s="25" t="s">
        <v>13</v>
      </c>
      <c r="I249" s="24" t="s">
        <v>725</v>
      </c>
    </row>
    <row r="250" spans="1:9" x14ac:dyDescent="0.35">
      <c r="A250" s="20" t="s">
        <v>726</v>
      </c>
      <c r="B250" s="24" t="s">
        <v>33</v>
      </c>
      <c r="C250" s="24" t="s">
        <v>34</v>
      </c>
      <c r="D250" s="23">
        <v>0</v>
      </c>
      <c r="E250" s="23">
        <v>300</v>
      </c>
      <c r="F250" s="23" t="s">
        <v>52</v>
      </c>
      <c r="G250" s="25" t="s">
        <v>83</v>
      </c>
      <c r="H250" s="25" t="s">
        <v>13</v>
      </c>
      <c r="I250" s="24" t="s">
        <v>727</v>
      </c>
    </row>
    <row r="251" spans="1:9" s="109" customFormat="1" x14ac:dyDescent="0.35">
      <c r="A251" s="110" t="s">
        <v>1201</v>
      </c>
      <c r="B251" s="112" t="s">
        <v>33</v>
      </c>
      <c r="C251" s="92" t="s">
        <v>34</v>
      </c>
      <c r="D251" s="104">
        <v>-900</v>
      </c>
      <c r="E251" s="104">
        <v>900</v>
      </c>
      <c r="F251" s="105" t="s">
        <v>841</v>
      </c>
      <c r="G251" s="106" t="s">
        <v>83</v>
      </c>
      <c r="H251" s="113" t="s">
        <v>331</v>
      </c>
      <c r="I251" s="114" t="s">
        <v>1202</v>
      </c>
    </row>
    <row r="252" spans="1:9" s="109" customFormat="1" x14ac:dyDescent="0.35">
      <c r="A252" s="110" t="s">
        <v>1198</v>
      </c>
      <c r="B252" s="103" t="s">
        <v>33</v>
      </c>
      <c r="C252" s="92" t="s">
        <v>34</v>
      </c>
      <c r="D252" s="107">
        <v>0</v>
      </c>
      <c r="E252" s="107">
        <v>125</v>
      </c>
      <c r="F252" s="107" t="s">
        <v>1199</v>
      </c>
      <c r="G252" s="111" t="s">
        <v>11</v>
      </c>
      <c r="H252" s="107" t="s">
        <v>331</v>
      </c>
      <c r="I252" s="108" t="s">
        <v>1200</v>
      </c>
    </row>
    <row r="253" spans="1:9" s="109" customFormat="1" x14ac:dyDescent="0.35">
      <c r="A253" s="110" t="s">
        <v>1443</v>
      </c>
      <c r="B253" s="103" t="s">
        <v>33</v>
      </c>
      <c r="C253" s="115" t="s">
        <v>1204</v>
      </c>
      <c r="D253" s="107">
        <v>0</v>
      </c>
      <c r="E253" s="107">
        <v>300</v>
      </c>
      <c r="F253" s="107" t="s">
        <v>1224</v>
      </c>
      <c r="G253" s="111" t="s">
        <v>11</v>
      </c>
      <c r="H253" s="107" t="s">
        <v>331</v>
      </c>
      <c r="I253" s="108" t="s">
        <v>1210</v>
      </c>
    </row>
    <row r="254" spans="1:9" s="109" customFormat="1" x14ac:dyDescent="0.35">
      <c r="A254" s="110" t="s">
        <v>1207</v>
      </c>
      <c r="B254" s="103" t="s">
        <v>33</v>
      </c>
      <c r="C254" s="115" t="s">
        <v>1204</v>
      </c>
      <c r="D254" s="107">
        <v>-125</v>
      </c>
      <c r="E254" s="107">
        <v>125</v>
      </c>
      <c r="F254" s="107" t="s">
        <v>1199</v>
      </c>
      <c r="G254" s="111" t="s">
        <v>11</v>
      </c>
      <c r="H254" s="107" t="s">
        <v>331</v>
      </c>
      <c r="I254" s="108" t="s">
        <v>1208</v>
      </c>
    </row>
    <row r="255" spans="1:9" s="109" customFormat="1" x14ac:dyDescent="0.35">
      <c r="A255" s="110" t="s">
        <v>1203</v>
      </c>
      <c r="B255" s="103" t="s">
        <v>33</v>
      </c>
      <c r="C255" s="115" t="s">
        <v>1204</v>
      </c>
      <c r="D255" s="107">
        <v>0</v>
      </c>
      <c r="E255" s="107">
        <v>7200</v>
      </c>
      <c r="F255" s="107" t="s">
        <v>1205</v>
      </c>
      <c r="G255" s="111" t="s">
        <v>11</v>
      </c>
      <c r="H255" s="107" t="s">
        <v>331</v>
      </c>
      <c r="I255" s="108" t="s">
        <v>1206</v>
      </c>
    </row>
    <row r="256" spans="1:9" s="109" customFormat="1" x14ac:dyDescent="0.35">
      <c r="A256" s="110" t="s">
        <v>1223</v>
      </c>
      <c r="B256" s="103" t="s">
        <v>33</v>
      </c>
      <c r="C256" s="115" t="s">
        <v>1204</v>
      </c>
      <c r="D256" s="107">
        <v>0</v>
      </c>
      <c r="E256" s="107">
        <v>300</v>
      </c>
      <c r="F256" s="107" t="s">
        <v>1224</v>
      </c>
      <c r="G256" s="111" t="s">
        <v>11</v>
      </c>
      <c r="H256" s="107" t="s">
        <v>331</v>
      </c>
      <c r="I256" s="108" t="s">
        <v>1225</v>
      </c>
    </row>
    <row r="257" spans="1:9" s="109" customFormat="1" x14ac:dyDescent="0.35">
      <c r="A257" s="110" t="s">
        <v>1220</v>
      </c>
      <c r="B257" s="103" t="s">
        <v>33</v>
      </c>
      <c r="C257" s="115" t="s">
        <v>1204</v>
      </c>
      <c r="D257" s="107">
        <v>-900</v>
      </c>
      <c r="E257" s="107">
        <v>900</v>
      </c>
      <c r="F257" s="107" t="s">
        <v>1221</v>
      </c>
      <c r="G257" s="111" t="s">
        <v>11</v>
      </c>
      <c r="H257" s="107" t="s">
        <v>331</v>
      </c>
      <c r="I257" s="108" t="s">
        <v>1222</v>
      </c>
    </row>
    <row r="258" spans="1:9" s="109" customFormat="1" x14ac:dyDescent="0.35">
      <c r="A258" s="110" t="s">
        <v>1217</v>
      </c>
      <c r="B258" s="103" t="s">
        <v>33</v>
      </c>
      <c r="C258" s="115" t="s">
        <v>1204</v>
      </c>
      <c r="D258" s="107">
        <v>-150</v>
      </c>
      <c r="E258" s="107">
        <v>150</v>
      </c>
      <c r="F258" s="118" t="s">
        <v>1218</v>
      </c>
      <c r="G258" s="111" t="s">
        <v>11</v>
      </c>
      <c r="H258" s="107" t="s">
        <v>331</v>
      </c>
      <c r="I258" s="108" t="s">
        <v>1219</v>
      </c>
    </row>
    <row r="259" spans="1:9" s="109" customFormat="1" x14ac:dyDescent="0.35">
      <c r="A259" s="110" t="s">
        <v>1231</v>
      </c>
      <c r="B259" s="103" t="s">
        <v>33</v>
      </c>
      <c r="C259" s="115" t="s">
        <v>1204</v>
      </c>
      <c r="D259" s="107">
        <v>0</v>
      </c>
      <c r="E259" s="107">
        <v>300</v>
      </c>
      <c r="F259" s="107" t="s">
        <v>1224</v>
      </c>
      <c r="G259" s="111" t="s">
        <v>11</v>
      </c>
      <c r="H259" s="107" t="s">
        <v>331</v>
      </c>
      <c r="I259" s="108" t="s">
        <v>1232</v>
      </c>
    </row>
    <row r="260" spans="1:9" s="109" customFormat="1" x14ac:dyDescent="0.35">
      <c r="A260" s="110" t="s">
        <v>1229</v>
      </c>
      <c r="B260" s="103" t="s">
        <v>33</v>
      </c>
      <c r="C260" s="115" t="s">
        <v>1204</v>
      </c>
      <c r="D260" s="107">
        <v>-900</v>
      </c>
      <c r="E260" s="107">
        <v>900</v>
      </c>
      <c r="F260" s="107" t="s">
        <v>1221</v>
      </c>
      <c r="G260" s="111" t="s">
        <v>11</v>
      </c>
      <c r="H260" s="107" t="s">
        <v>331</v>
      </c>
      <c r="I260" s="108" t="s">
        <v>1230</v>
      </c>
    </row>
    <row r="261" spans="1:9" s="109" customFormat="1" x14ac:dyDescent="0.35">
      <c r="A261" s="119" t="s">
        <v>1226</v>
      </c>
      <c r="B261" s="103" t="s">
        <v>33</v>
      </c>
      <c r="C261" s="115" t="s">
        <v>1204</v>
      </c>
      <c r="D261" s="107">
        <v>-150</v>
      </c>
      <c r="E261" s="107">
        <v>150</v>
      </c>
      <c r="F261" s="118" t="s">
        <v>1227</v>
      </c>
      <c r="G261" s="111" t="s">
        <v>11</v>
      </c>
      <c r="H261" s="107" t="s">
        <v>331</v>
      </c>
      <c r="I261" s="108" t="s">
        <v>1228</v>
      </c>
    </row>
    <row r="262" spans="1:9" x14ac:dyDescent="0.35">
      <c r="A262" s="124" t="s">
        <v>1240</v>
      </c>
      <c r="B262" s="135" t="s">
        <v>313</v>
      </c>
      <c r="C262" s="135" t="s">
        <v>311</v>
      </c>
      <c r="D262" s="136">
        <v>0</v>
      </c>
      <c r="E262" s="136">
        <v>10</v>
      </c>
      <c r="F262" s="137" t="s">
        <v>667</v>
      </c>
      <c r="G262" s="138" t="s">
        <v>11</v>
      </c>
      <c r="H262" s="139">
        <v>0.02</v>
      </c>
      <c r="I262" s="140" t="s">
        <v>1241</v>
      </c>
    </row>
    <row r="263" spans="1:9" x14ac:dyDescent="0.35">
      <c r="A263" s="141" t="s">
        <v>1244</v>
      </c>
      <c r="B263" s="142" t="s">
        <v>313</v>
      </c>
      <c r="C263" s="142" t="s">
        <v>311</v>
      </c>
      <c r="D263" s="143">
        <v>0</v>
      </c>
      <c r="E263" s="143">
        <v>10</v>
      </c>
      <c r="F263" s="143" t="s">
        <v>18</v>
      </c>
      <c r="G263" s="144" t="s">
        <v>11</v>
      </c>
      <c r="H263" s="144">
        <v>1.5</v>
      </c>
      <c r="I263" s="145" t="s">
        <v>1246</v>
      </c>
    </row>
    <row r="264" spans="1:9" x14ac:dyDescent="0.35">
      <c r="A264" s="141" t="s">
        <v>1245</v>
      </c>
      <c r="B264" s="142" t="s">
        <v>313</v>
      </c>
      <c r="C264" s="142" t="s">
        <v>311</v>
      </c>
      <c r="D264" s="143">
        <v>0</v>
      </c>
      <c r="E264" s="143">
        <v>10</v>
      </c>
      <c r="F264" s="143" t="s">
        <v>18</v>
      </c>
      <c r="G264" s="144" t="s">
        <v>11</v>
      </c>
      <c r="H264" s="144">
        <v>1.5</v>
      </c>
      <c r="I264" s="145" t="s">
        <v>1247</v>
      </c>
    </row>
    <row r="265" spans="1:9" x14ac:dyDescent="0.35">
      <c r="A265" s="145" t="s">
        <v>1248</v>
      </c>
      <c r="B265" s="145" t="s">
        <v>33</v>
      </c>
      <c r="C265" s="145" t="s">
        <v>17</v>
      </c>
      <c r="D265" s="146">
        <v>0</v>
      </c>
      <c r="E265" s="146">
        <v>1</v>
      </c>
      <c r="F265" s="146" t="s">
        <v>79</v>
      </c>
      <c r="G265" s="147" t="s">
        <v>83</v>
      </c>
      <c r="H265" s="148">
        <v>1</v>
      </c>
      <c r="I265" s="145" t="s">
        <v>1255</v>
      </c>
    </row>
    <row r="266" spans="1:9" x14ac:dyDescent="0.35">
      <c r="A266" s="145" t="s">
        <v>1249</v>
      </c>
      <c r="B266" s="145" t="s">
        <v>33</v>
      </c>
      <c r="C266" s="145" t="s">
        <v>34</v>
      </c>
      <c r="D266" s="146">
        <v>0</v>
      </c>
      <c r="E266" s="146">
        <v>100</v>
      </c>
      <c r="F266" s="146" t="s">
        <v>1256</v>
      </c>
      <c r="G266" s="147" t="s">
        <v>83</v>
      </c>
      <c r="H266" s="148">
        <v>1.2E-2</v>
      </c>
      <c r="I266" s="145" t="s">
        <v>1257</v>
      </c>
    </row>
    <row r="267" spans="1:9" x14ac:dyDescent="0.35">
      <c r="A267" s="145" t="s">
        <v>1250</v>
      </c>
      <c r="B267" s="145" t="s">
        <v>33</v>
      </c>
      <c r="C267" s="145" t="s">
        <v>34</v>
      </c>
      <c r="D267" s="146">
        <v>0</v>
      </c>
      <c r="E267" s="146">
        <v>100</v>
      </c>
      <c r="F267" s="146" t="s">
        <v>1256</v>
      </c>
      <c r="G267" s="147" t="s">
        <v>83</v>
      </c>
      <c r="H267" s="148">
        <v>1.2E-2</v>
      </c>
      <c r="I267" s="145" t="s">
        <v>1258</v>
      </c>
    </row>
    <row r="268" spans="1:9" x14ac:dyDescent="0.35">
      <c r="A268" s="145" t="s">
        <v>1254</v>
      </c>
      <c r="B268" s="145" t="s">
        <v>33</v>
      </c>
      <c r="C268" s="145" t="s">
        <v>34</v>
      </c>
      <c r="D268" s="146">
        <v>0</v>
      </c>
      <c r="E268" s="146">
        <v>100</v>
      </c>
      <c r="F268" s="146" t="s">
        <v>1256</v>
      </c>
      <c r="G268" s="147" t="s">
        <v>83</v>
      </c>
      <c r="H268" s="148">
        <v>1.2E-2</v>
      </c>
      <c r="I268" s="145" t="s">
        <v>1259</v>
      </c>
    </row>
    <row r="269" spans="1:9" x14ac:dyDescent="0.35">
      <c r="A269" s="145" t="s">
        <v>1251</v>
      </c>
      <c r="B269" s="145" t="s">
        <v>33</v>
      </c>
      <c r="C269" s="145" t="s">
        <v>34</v>
      </c>
      <c r="D269" s="146">
        <v>0</v>
      </c>
      <c r="E269" s="146">
        <v>100</v>
      </c>
      <c r="F269" s="146" t="s">
        <v>1256</v>
      </c>
      <c r="G269" s="147" t="s">
        <v>83</v>
      </c>
      <c r="H269" s="148">
        <v>1.2E-2</v>
      </c>
      <c r="I269" s="145" t="s">
        <v>1260</v>
      </c>
    </row>
    <row r="270" spans="1:9" x14ac:dyDescent="0.35">
      <c r="A270" s="145" t="s">
        <v>1252</v>
      </c>
      <c r="B270" s="145" t="s">
        <v>33</v>
      </c>
      <c r="C270" s="145" t="s">
        <v>34</v>
      </c>
      <c r="D270" s="146">
        <v>0</v>
      </c>
      <c r="E270" s="146">
        <v>100</v>
      </c>
      <c r="F270" s="146" t="s">
        <v>1256</v>
      </c>
      <c r="G270" s="147" t="s">
        <v>83</v>
      </c>
      <c r="H270" s="148">
        <v>1.2E-2</v>
      </c>
      <c r="I270" s="145" t="s">
        <v>1261</v>
      </c>
    </row>
    <row r="271" spans="1:9" x14ac:dyDescent="0.35">
      <c r="A271" s="145" t="s">
        <v>1253</v>
      </c>
      <c r="B271" s="145" t="s">
        <v>33</v>
      </c>
      <c r="C271" s="145" t="s">
        <v>34</v>
      </c>
      <c r="D271" s="146">
        <v>0</v>
      </c>
      <c r="E271" s="146">
        <v>100</v>
      </c>
      <c r="F271" s="146" t="s">
        <v>1256</v>
      </c>
      <c r="G271" s="147" t="s">
        <v>83</v>
      </c>
      <c r="H271" s="148">
        <v>1.2E-2</v>
      </c>
      <c r="I271" s="145" t="s">
        <v>1262</v>
      </c>
    </row>
    <row r="272" spans="1:9" x14ac:dyDescent="0.35">
      <c r="A272" s="141" t="s">
        <v>1271</v>
      </c>
      <c r="B272" s="145" t="s">
        <v>33</v>
      </c>
      <c r="C272" s="145" t="s">
        <v>17</v>
      </c>
      <c r="D272" s="146">
        <v>0</v>
      </c>
      <c r="E272" s="146">
        <v>1</v>
      </c>
      <c r="F272" s="146" t="s">
        <v>79</v>
      </c>
      <c r="G272" s="147" t="s">
        <v>83</v>
      </c>
      <c r="H272" s="148">
        <v>0</v>
      </c>
      <c r="I272" s="145" t="s">
        <v>1272</v>
      </c>
    </row>
    <row r="273" spans="1:9" x14ac:dyDescent="0.35">
      <c r="A273" s="141" t="s">
        <v>1273</v>
      </c>
      <c r="B273" s="141" t="s">
        <v>313</v>
      </c>
      <c r="C273" s="141" t="s">
        <v>310</v>
      </c>
      <c r="D273" s="146">
        <v>0</v>
      </c>
      <c r="E273" s="146">
        <v>1</v>
      </c>
      <c r="F273" s="146" t="s">
        <v>257</v>
      </c>
      <c r="G273" s="147" t="s">
        <v>11</v>
      </c>
      <c r="H273" s="148">
        <v>1</v>
      </c>
      <c r="I273" s="145" t="s">
        <v>1291</v>
      </c>
    </row>
    <row r="274" spans="1:9" x14ac:dyDescent="0.35">
      <c r="A274" s="141" t="s">
        <v>1274</v>
      </c>
      <c r="B274" s="145" t="s">
        <v>313</v>
      </c>
      <c r="C274" s="151" t="s">
        <v>311</v>
      </c>
      <c r="D274" s="146">
        <v>-10</v>
      </c>
      <c r="E274" s="146">
        <v>10</v>
      </c>
      <c r="F274" s="146" t="s">
        <v>404</v>
      </c>
      <c r="G274" s="147" t="s">
        <v>11</v>
      </c>
      <c r="H274" s="148">
        <v>0.36</v>
      </c>
      <c r="I274" s="145" t="s">
        <v>1290</v>
      </c>
    </row>
    <row r="275" spans="1:9" x14ac:dyDescent="0.35">
      <c r="A275" s="141" t="s">
        <v>1276</v>
      </c>
      <c r="B275" s="141" t="s">
        <v>313</v>
      </c>
      <c r="C275" s="141" t="s">
        <v>311</v>
      </c>
      <c r="D275" s="146">
        <v>-20</v>
      </c>
      <c r="E275" s="146">
        <v>20</v>
      </c>
      <c r="F275" s="146" t="s">
        <v>1277</v>
      </c>
      <c r="G275" s="147" t="s">
        <v>11</v>
      </c>
      <c r="H275" s="148">
        <v>-20</v>
      </c>
      <c r="I275" s="145" t="s">
        <v>1292</v>
      </c>
    </row>
    <row r="276" spans="1:9" x14ac:dyDescent="0.35">
      <c r="A276" s="141" t="s">
        <v>1297</v>
      </c>
      <c r="B276" s="141" t="s">
        <v>313</v>
      </c>
      <c r="C276" s="141" t="s">
        <v>310</v>
      </c>
      <c r="D276" s="146">
        <v>0</v>
      </c>
      <c r="E276" s="146">
        <v>1</v>
      </c>
      <c r="F276" s="146" t="s">
        <v>257</v>
      </c>
      <c r="G276" s="147" t="s">
        <v>11</v>
      </c>
      <c r="H276" s="148">
        <v>1</v>
      </c>
      <c r="I276" s="145" t="s">
        <v>1298</v>
      </c>
    </row>
    <row r="277" spans="1:9" x14ac:dyDescent="0.35">
      <c r="A277" s="141" t="s">
        <v>1299</v>
      </c>
      <c r="B277" s="141" t="s">
        <v>313</v>
      </c>
      <c r="C277" s="141" t="s">
        <v>311</v>
      </c>
      <c r="D277" s="146">
        <v>1</v>
      </c>
      <c r="E277" s="146">
        <v>10</v>
      </c>
      <c r="F277" s="146" t="s">
        <v>482</v>
      </c>
      <c r="G277" s="147" t="s">
        <v>11</v>
      </c>
      <c r="H277" s="148">
        <v>2</v>
      </c>
      <c r="I277" s="145" t="s">
        <v>1300</v>
      </c>
    </row>
    <row r="278" spans="1:9" x14ac:dyDescent="0.35">
      <c r="A278" s="141" t="s">
        <v>1514</v>
      </c>
      <c r="B278" s="145" t="s">
        <v>313</v>
      </c>
      <c r="C278" s="151" t="s">
        <v>311</v>
      </c>
      <c r="D278" s="146">
        <v>0</v>
      </c>
      <c r="E278" s="146">
        <v>3000</v>
      </c>
      <c r="F278" s="146" t="s">
        <v>312</v>
      </c>
      <c r="G278" s="147" t="s">
        <v>11</v>
      </c>
      <c r="H278" s="148">
        <v>600</v>
      </c>
      <c r="I278" s="145" t="s">
        <v>1515</v>
      </c>
    </row>
    <row r="279" spans="1:9" x14ac:dyDescent="0.35">
      <c r="A279" s="141" t="s">
        <v>1275</v>
      </c>
      <c r="B279" s="145" t="s">
        <v>313</v>
      </c>
      <c r="C279" s="151" t="s">
        <v>311</v>
      </c>
      <c r="D279" s="146">
        <v>-10</v>
      </c>
      <c r="E279" s="146">
        <v>10</v>
      </c>
      <c r="F279" s="146" t="s">
        <v>404</v>
      </c>
      <c r="G279" s="147" t="s">
        <v>11</v>
      </c>
      <c r="H279" s="148">
        <v>-0.65</v>
      </c>
      <c r="I279" s="145" t="s">
        <v>1301</v>
      </c>
    </row>
    <row r="280" spans="1:9" x14ac:dyDescent="0.35">
      <c r="A280" s="141" t="s">
        <v>1302</v>
      </c>
      <c r="B280" s="141" t="s">
        <v>313</v>
      </c>
      <c r="C280" s="141" t="s">
        <v>311</v>
      </c>
      <c r="D280" s="146">
        <v>0.1</v>
      </c>
      <c r="E280" s="146">
        <v>1</v>
      </c>
      <c r="F280" s="146" t="s">
        <v>18</v>
      </c>
      <c r="G280" s="147" t="s">
        <v>11</v>
      </c>
      <c r="H280" s="148">
        <v>0.15</v>
      </c>
      <c r="I280" s="145" t="s">
        <v>1303</v>
      </c>
    </row>
    <row r="281" spans="1:9" x14ac:dyDescent="0.35">
      <c r="A281" s="141" t="s">
        <v>1304</v>
      </c>
      <c r="B281" s="141" t="s">
        <v>313</v>
      </c>
      <c r="C281" s="141" t="s">
        <v>310</v>
      </c>
      <c r="D281" s="146">
        <v>0</v>
      </c>
      <c r="E281" s="146">
        <v>1</v>
      </c>
      <c r="F281" s="146" t="s">
        <v>257</v>
      </c>
      <c r="G281" s="147" t="s">
        <v>11</v>
      </c>
      <c r="H281" s="148">
        <v>1</v>
      </c>
      <c r="I281" s="145" t="s">
        <v>1305</v>
      </c>
    </row>
    <row r="282" spans="1:9" x14ac:dyDescent="0.35">
      <c r="A282" s="141" t="s">
        <v>1307</v>
      </c>
      <c r="B282" s="145" t="s">
        <v>313</v>
      </c>
      <c r="C282" s="151" t="s">
        <v>311</v>
      </c>
      <c r="D282" s="146">
        <v>-5</v>
      </c>
      <c r="E282" s="146">
        <v>0</v>
      </c>
      <c r="F282" s="146" t="s">
        <v>481</v>
      </c>
      <c r="G282" s="147" t="s">
        <v>11</v>
      </c>
      <c r="H282" s="148">
        <v>-3</v>
      </c>
      <c r="I282" s="145" t="s">
        <v>1306</v>
      </c>
    </row>
    <row r="283" spans="1:9" s="109" customFormat="1" x14ac:dyDescent="0.35">
      <c r="A283" s="141" t="s">
        <v>1308</v>
      </c>
      <c r="B283" s="145" t="s">
        <v>33</v>
      </c>
      <c r="C283" s="151" t="s">
        <v>34</v>
      </c>
      <c r="D283" s="146">
        <v>0</v>
      </c>
      <c r="E283" s="146">
        <v>50</v>
      </c>
      <c r="F283" s="146" t="s">
        <v>1310</v>
      </c>
      <c r="G283" s="147" t="s">
        <v>83</v>
      </c>
      <c r="H283" s="148" t="s">
        <v>13</v>
      </c>
      <c r="I283" s="145" t="s">
        <v>1311</v>
      </c>
    </row>
    <row r="284" spans="1:9" s="109" customFormat="1" x14ac:dyDescent="0.35">
      <c r="A284" s="141" t="s">
        <v>1309</v>
      </c>
      <c r="B284" s="145" t="s">
        <v>313</v>
      </c>
      <c r="C284" s="151" t="s">
        <v>311</v>
      </c>
      <c r="D284" s="146">
        <v>0</v>
      </c>
      <c r="E284" s="146">
        <v>50</v>
      </c>
      <c r="F284" s="146" t="s">
        <v>342</v>
      </c>
      <c r="G284" s="147" t="s">
        <v>11</v>
      </c>
      <c r="H284" s="148" t="s">
        <v>331</v>
      </c>
      <c r="I284" s="145" t="s">
        <v>1312</v>
      </c>
    </row>
    <row r="285" spans="1:9" x14ac:dyDescent="0.35">
      <c r="A285" s="141" t="s">
        <v>1314</v>
      </c>
      <c r="B285" s="145" t="s">
        <v>313</v>
      </c>
      <c r="C285" s="151" t="s">
        <v>311</v>
      </c>
      <c r="D285" s="146">
        <v>0</v>
      </c>
      <c r="E285" s="146">
        <v>50</v>
      </c>
      <c r="F285" s="146" t="s">
        <v>342</v>
      </c>
      <c r="G285" s="147" t="s">
        <v>11</v>
      </c>
      <c r="H285" s="148">
        <v>0</v>
      </c>
      <c r="I285" s="145" t="s">
        <v>1315</v>
      </c>
    </row>
    <row r="286" spans="1:9" x14ac:dyDescent="0.35">
      <c r="A286" s="141" t="s">
        <v>1318</v>
      </c>
      <c r="B286" s="141" t="s">
        <v>313</v>
      </c>
      <c r="C286" s="141" t="s">
        <v>310</v>
      </c>
      <c r="D286" s="146">
        <v>0</v>
      </c>
      <c r="E286" s="146">
        <v>1</v>
      </c>
      <c r="F286" s="146" t="s">
        <v>257</v>
      </c>
      <c r="G286" s="147" t="s">
        <v>11</v>
      </c>
      <c r="H286" s="148">
        <v>0</v>
      </c>
      <c r="I286" s="145" t="s">
        <v>1319</v>
      </c>
    </row>
    <row r="287" spans="1:9" x14ac:dyDescent="0.35">
      <c r="A287" s="155" t="s">
        <v>1320</v>
      </c>
      <c r="B287" s="156" t="s">
        <v>33</v>
      </c>
      <c r="C287" s="156" t="s">
        <v>34</v>
      </c>
      <c r="D287" s="157">
        <v>0</v>
      </c>
      <c r="E287" s="157">
        <v>300</v>
      </c>
      <c r="F287" s="157" t="s">
        <v>52</v>
      </c>
      <c r="G287" s="158" t="s">
        <v>83</v>
      </c>
      <c r="H287" s="158" t="s">
        <v>13</v>
      </c>
      <c r="I287" s="156" t="s">
        <v>1322</v>
      </c>
    </row>
    <row r="288" spans="1:9" x14ac:dyDescent="0.35">
      <c r="A288" s="155" t="s">
        <v>1321</v>
      </c>
      <c r="B288" s="156" t="s">
        <v>33</v>
      </c>
      <c r="C288" s="156" t="s">
        <v>34</v>
      </c>
      <c r="D288" s="157">
        <v>-3000</v>
      </c>
      <c r="E288" s="157">
        <v>3000</v>
      </c>
      <c r="F288" s="157" t="s">
        <v>312</v>
      </c>
      <c r="G288" s="158" t="s">
        <v>83</v>
      </c>
      <c r="H288" s="158" t="s">
        <v>13</v>
      </c>
      <c r="I288" s="156" t="s">
        <v>1323</v>
      </c>
    </row>
    <row r="289" spans="1:9" x14ac:dyDescent="0.35">
      <c r="A289" s="155" t="s">
        <v>1324</v>
      </c>
      <c r="B289" s="145" t="s">
        <v>313</v>
      </c>
      <c r="C289" s="151" t="s">
        <v>311</v>
      </c>
      <c r="D289" s="146">
        <v>0</v>
      </c>
      <c r="E289" s="146">
        <v>50</v>
      </c>
      <c r="F289" s="146" t="s">
        <v>342</v>
      </c>
      <c r="G289" s="147" t="s">
        <v>11</v>
      </c>
      <c r="H289" s="148">
        <v>2</v>
      </c>
      <c r="I289" s="145" t="s">
        <v>1325</v>
      </c>
    </row>
    <row r="290" spans="1:9" x14ac:dyDescent="0.35">
      <c r="A290" s="155" t="s">
        <v>1326</v>
      </c>
      <c r="B290" s="141" t="s">
        <v>313</v>
      </c>
      <c r="C290" s="141" t="s">
        <v>310</v>
      </c>
      <c r="D290" s="146">
        <v>0</v>
      </c>
      <c r="E290" s="146">
        <v>1</v>
      </c>
      <c r="F290" s="146" t="s">
        <v>257</v>
      </c>
      <c r="G290" s="147" t="s">
        <v>11</v>
      </c>
      <c r="H290" s="148">
        <v>1</v>
      </c>
      <c r="I290" s="145" t="s">
        <v>1327</v>
      </c>
    </row>
    <row r="291" spans="1:9" x14ac:dyDescent="0.35">
      <c r="A291" s="155" t="s">
        <v>1328</v>
      </c>
      <c r="B291" s="145" t="s">
        <v>313</v>
      </c>
      <c r="C291" s="151" t="s">
        <v>311</v>
      </c>
      <c r="D291" s="146">
        <v>0</v>
      </c>
      <c r="E291" s="157">
        <v>300</v>
      </c>
      <c r="F291" s="157" t="s">
        <v>52</v>
      </c>
      <c r="G291" s="147" t="s">
        <v>11</v>
      </c>
      <c r="H291" s="148">
        <v>15</v>
      </c>
      <c r="I291" s="145" t="s">
        <v>1331</v>
      </c>
    </row>
    <row r="292" spans="1:9" x14ac:dyDescent="0.35">
      <c r="A292" s="155" t="s">
        <v>1329</v>
      </c>
      <c r="B292" s="141" t="s">
        <v>313</v>
      </c>
      <c r="C292" s="141" t="s">
        <v>310</v>
      </c>
      <c r="D292" s="146">
        <v>0</v>
      </c>
      <c r="E292" s="146">
        <v>1</v>
      </c>
      <c r="F292" s="146" t="s">
        <v>257</v>
      </c>
      <c r="G292" s="147" t="s">
        <v>11</v>
      </c>
      <c r="H292" s="148">
        <v>1</v>
      </c>
      <c r="I292" s="145" t="s">
        <v>1330</v>
      </c>
    </row>
    <row r="293" spans="1:9" x14ac:dyDescent="0.35">
      <c r="A293" s="155" t="s">
        <v>1332</v>
      </c>
      <c r="B293" s="156" t="s">
        <v>33</v>
      </c>
      <c r="C293" s="156" t="s">
        <v>34</v>
      </c>
      <c r="D293" s="157">
        <v>-3000</v>
      </c>
      <c r="E293" s="157">
        <v>3000</v>
      </c>
      <c r="F293" s="157" t="s">
        <v>1073</v>
      </c>
      <c r="G293" s="158" t="s">
        <v>83</v>
      </c>
      <c r="H293" s="158">
        <v>2000</v>
      </c>
      <c r="I293" s="156" t="s">
        <v>1333</v>
      </c>
    </row>
    <row r="294" spans="1:9" x14ac:dyDescent="0.35">
      <c r="A294" s="155" t="s">
        <v>1334</v>
      </c>
      <c r="B294" s="141" t="s">
        <v>313</v>
      </c>
      <c r="C294" s="141" t="s">
        <v>310</v>
      </c>
      <c r="D294" s="146">
        <v>0</v>
      </c>
      <c r="E294" s="146">
        <v>1</v>
      </c>
      <c r="F294" s="146" t="s">
        <v>257</v>
      </c>
      <c r="G294" s="147" t="s">
        <v>11</v>
      </c>
      <c r="H294" s="148">
        <v>1</v>
      </c>
      <c r="I294" s="156" t="s">
        <v>1335</v>
      </c>
    </row>
    <row r="295" spans="1:9" x14ac:dyDescent="0.35">
      <c r="A295" s="155" t="s">
        <v>1339</v>
      </c>
      <c r="B295" s="145" t="s">
        <v>313</v>
      </c>
      <c r="C295" s="151" t="s">
        <v>311</v>
      </c>
      <c r="D295" s="146">
        <v>0</v>
      </c>
      <c r="E295" s="157">
        <v>10</v>
      </c>
      <c r="F295" s="157" t="s">
        <v>624</v>
      </c>
      <c r="G295" s="147" t="s">
        <v>11</v>
      </c>
      <c r="H295" s="148">
        <v>3</v>
      </c>
      <c r="I295" s="145" t="s">
        <v>1338</v>
      </c>
    </row>
    <row r="296" spans="1:9" x14ac:dyDescent="0.35">
      <c r="A296" s="155" t="s">
        <v>1340</v>
      </c>
      <c r="B296" s="141" t="s">
        <v>313</v>
      </c>
      <c r="C296" s="141" t="s">
        <v>310</v>
      </c>
      <c r="D296" s="146">
        <v>0</v>
      </c>
      <c r="E296" s="146">
        <v>1</v>
      </c>
      <c r="F296" s="146" t="s">
        <v>257</v>
      </c>
      <c r="G296" s="147" t="s">
        <v>11</v>
      </c>
      <c r="H296" s="148">
        <v>1</v>
      </c>
      <c r="I296" s="145" t="s">
        <v>1341</v>
      </c>
    </row>
    <row r="297" spans="1:9" x14ac:dyDescent="0.35">
      <c r="A297" s="155" t="s">
        <v>1342</v>
      </c>
      <c r="B297" s="156" t="s">
        <v>33</v>
      </c>
      <c r="C297" s="156" t="s">
        <v>34</v>
      </c>
      <c r="D297" s="157">
        <v>-3000</v>
      </c>
      <c r="E297" s="157">
        <v>3000</v>
      </c>
      <c r="F297" s="157" t="s">
        <v>1073</v>
      </c>
      <c r="G297" s="158" t="s">
        <v>83</v>
      </c>
      <c r="H297" s="158">
        <v>-135</v>
      </c>
      <c r="I297" s="145" t="s">
        <v>1343</v>
      </c>
    </row>
    <row r="298" spans="1:9" x14ac:dyDescent="0.35">
      <c r="A298" s="155" t="s">
        <v>1344</v>
      </c>
      <c r="B298" s="156" t="s">
        <v>33</v>
      </c>
      <c r="C298" s="156" t="s">
        <v>34</v>
      </c>
      <c r="D298" s="157">
        <v>-3000</v>
      </c>
      <c r="E298" s="157">
        <v>3000</v>
      </c>
      <c r="F298" s="157" t="s">
        <v>1073</v>
      </c>
      <c r="G298" s="158" t="s">
        <v>83</v>
      </c>
      <c r="H298" s="158">
        <v>-1000</v>
      </c>
      <c r="I298" s="145" t="s">
        <v>1345</v>
      </c>
    </row>
    <row r="299" spans="1:9" x14ac:dyDescent="0.35">
      <c r="A299" s="155" t="s">
        <v>1346</v>
      </c>
      <c r="B299" s="141" t="s">
        <v>313</v>
      </c>
      <c r="C299" s="141" t="s">
        <v>310</v>
      </c>
      <c r="D299" s="146">
        <v>0</v>
      </c>
      <c r="E299" s="146">
        <v>1</v>
      </c>
      <c r="F299" s="146" t="s">
        <v>257</v>
      </c>
      <c r="G299" s="147" t="s">
        <v>11</v>
      </c>
      <c r="H299" s="148">
        <v>1</v>
      </c>
      <c r="I299" s="145" t="s">
        <v>1347</v>
      </c>
    </row>
    <row r="300" spans="1:9" x14ac:dyDescent="0.35">
      <c r="A300" s="155" t="s">
        <v>1348</v>
      </c>
      <c r="B300" s="141" t="s">
        <v>313</v>
      </c>
      <c r="C300" s="141" t="s">
        <v>310</v>
      </c>
      <c r="D300" s="146">
        <v>0</v>
      </c>
      <c r="E300" s="146">
        <v>1</v>
      </c>
      <c r="F300" s="146" t="s">
        <v>257</v>
      </c>
      <c r="G300" s="147" t="s">
        <v>11</v>
      </c>
      <c r="H300" s="148">
        <v>1</v>
      </c>
      <c r="I300" s="145" t="s">
        <v>1349</v>
      </c>
    </row>
    <row r="301" spans="1:9" x14ac:dyDescent="0.35">
      <c r="A301" s="155" t="s">
        <v>1357</v>
      </c>
      <c r="B301" s="141" t="s">
        <v>313</v>
      </c>
      <c r="C301" s="141" t="s">
        <v>310</v>
      </c>
      <c r="D301" s="146">
        <v>0</v>
      </c>
      <c r="E301" s="146">
        <v>1</v>
      </c>
      <c r="F301" s="146" t="s">
        <v>257</v>
      </c>
      <c r="G301" s="147" t="s">
        <v>11</v>
      </c>
      <c r="H301" s="148">
        <v>0</v>
      </c>
      <c r="I301" s="145" t="s">
        <v>1356</v>
      </c>
    </row>
    <row r="302" spans="1:9" x14ac:dyDescent="0.35">
      <c r="A302" s="155" t="s">
        <v>1358</v>
      </c>
      <c r="B302" s="141" t="s">
        <v>313</v>
      </c>
      <c r="C302" s="141" t="s">
        <v>310</v>
      </c>
      <c r="D302" s="146">
        <v>0</v>
      </c>
      <c r="E302" s="146">
        <v>1</v>
      </c>
      <c r="F302" s="146" t="s">
        <v>257</v>
      </c>
      <c r="G302" s="147" t="s">
        <v>11</v>
      </c>
      <c r="H302" s="148">
        <v>0</v>
      </c>
      <c r="I302" s="145" t="s">
        <v>1359</v>
      </c>
    </row>
    <row r="303" spans="1:9" x14ac:dyDescent="0.35">
      <c r="A303" s="155" t="s">
        <v>1369</v>
      </c>
      <c r="B303" s="145" t="s">
        <v>313</v>
      </c>
      <c r="C303" s="151" t="s">
        <v>311</v>
      </c>
      <c r="D303" s="146">
        <v>-10</v>
      </c>
      <c r="E303" s="146">
        <v>10</v>
      </c>
      <c r="F303" s="146" t="s">
        <v>404</v>
      </c>
      <c r="G303" s="147" t="s">
        <v>11</v>
      </c>
      <c r="H303" s="148">
        <v>-0.5</v>
      </c>
      <c r="I303" s="145" t="s">
        <v>1368</v>
      </c>
    </row>
    <row r="304" spans="1:9" x14ac:dyDescent="0.35">
      <c r="A304" s="155" t="s">
        <v>1371</v>
      </c>
      <c r="B304" s="141" t="s">
        <v>313</v>
      </c>
      <c r="C304" s="141" t="s">
        <v>310</v>
      </c>
      <c r="D304" s="146">
        <v>0</v>
      </c>
      <c r="E304" s="146">
        <v>1</v>
      </c>
      <c r="F304" s="146" t="s">
        <v>257</v>
      </c>
      <c r="G304" s="147" t="s">
        <v>11</v>
      </c>
      <c r="H304" s="148">
        <v>1</v>
      </c>
      <c r="I304" s="145" t="s">
        <v>1370</v>
      </c>
    </row>
    <row r="305" spans="1:9" x14ac:dyDescent="0.35">
      <c r="A305" s="155" t="s">
        <v>1372</v>
      </c>
      <c r="B305" s="145" t="s">
        <v>313</v>
      </c>
      <c r="C305" s="151" t="s">
        <v>311</v>
      </c>
      <c r="D305" s="146">
        <v>-10</v>
      </c>
      <c r="E305" s="146">
        <v>10</v>
      </c>
      <c r="F305" s="146" t="s">
        <v>404</v>
      </c>
      <c r="G305" s="147" t="s">
        <v>11</v>
      </c>
      <c r="H305" s="148">
        <v>-0.1</v>
      </c>
      <c r="I305" s="145" t="s">
        <v>1374</v>
      </c>
    </row>
    <row r="306" spans="1:9" x14ac:dyDescent="0.35">
      <c r="A306" s="155" t="s">
        <v>1375</v>
      </c>
      <c r="B306" s="145" t="s">
        <v>33</v>
      </c>
      <c r="C306" s="151" t="s">
        <v>34</v>
      </c>
      <c r="D306" s="146">
        <v>-50</v>
      </c>
      <c r="E306" s="146">
        <v>50</v>
      </c>
      <c r="F306" s="146" t="s">
        <v>1310</v>
      </c>
      <c r="G306" s="147" t="s">
        <v>83</v>
      </c>
      <c r="H306" s="148">
        <v>2</v>
      </c>
      <c r="I306" s="145" t="s">
        <v>1373</v>
      </c>
    </row>
    <row r="307" spans="1:9" x14ac:dyDescent="0.35">
      <c r="A307" s="155" t="s">
        <v>1389</v>
      </c>
      <c r="B307" s="145" t="s">
        <v>33</v>
      </c>
      <c r="C307" s="151" t="s">
        <v>57</v>
      </c>
      <c r="D307" s="146">
        <v>0</v>
      </c>
      <c r="E307" s="146">
        <v>100</v>
      </c>
      <c r="F307" s="146" t="s">
        <v>35</v>
      </c>
      <c r="G307" s="147" t="s">
        <v>83</v>
      </c>
      <c r="H307" s="148">
        <v>10</v>
      </c>
      <c r="I307" s="145" t="s">
        <v>1390</v>
      </c>
    </row>
    <row r="308" spans="1:9" x14ac:dyDescent="0.35">
      <c r="A308" s="155" t="s">
        <v>1385</v>
      </c>
      <c r="B308" s="145" t="s">
        <v>33</v>
      </c>
      <c r="C308" s="151" t="s">
        <v>57</v>
      </c>
      <c r="D308" s="146">
        <v>0</v>
      </c>
      <c r="E308" s="146">
        <v>100</v>
      </c>
      <c r="F308" s="146" t="s">
        <v>35</v>
      </c>
      <c r="G308" s="147" t="s">
        <v>83</v>
      </c>
      <c r="H308" s="148">
        <v>10</v>
      </c>
      <c r="I308" s="145" t="s">
        <v>1391</v>
      </c>
    </row>
    <row r="309" spans="1:9" x14ac:dyDescent="0.35">
      <c r="A309" s="155" t="s">
        <v>1384</v>
      </c>
      <c r="B309" s="145" t="s">
        <v>33</v>
      </c>
      <c r="C309" s="151" t="s">
        <v>57</v>
      </c>
      <c r="D309" s="146">
        <v>0</v>
      </c>
      <c r="E309" s="146">
        <v>100</v>
      </c>
      <c r="F309" s="146" t="s">
        <v>35</v>
      </c>
      <c r="G309" s="147" t="s">
        <v>83</v>
      </c>
      <c r="H309" s="148">
        <v>10</v>
      </c>
      <c r="I309" s="145" t="s">
        <v>1392</v>
      </c>
    </row>
    <row r="310" spans="1:9" x14ac:dyDescent="0.35">
      <c r="A310" s="155" t="s">
        <v>1386</v>
      </c>
      <c r="B310" s="145" t="s">
        <v>33</v>
      </c>
      <c r="C310" s="151" t="s">
        <v>57</v>
      </c>
      <c r="D310" s="146">
        <v>0</v>
      </c>
      <c r="E310" s="146">
        <v>100</v>
      </c>
      <c r="F310" s="146" t="s">
        <v>35</v>
      </c>
      <c r="G310" s="147" t="s">
        <v>83</v>
      </c>
      <c r="H310" s="148">
        <v>10</v>
      </c>
      <c r="I310" s="145" t="s">
        <v>1393</v>
      </c>
    </row>
    <row r="311" spans="1:9" x14ac:dyDescent="0.35">
      <c r="A311" s="155" t="s">
        <v>1387</v>
      </c>
      <c r="B311" s="145" t="s">
        <v>33</v>
      </c>
      <c r="C311" s="151" t="s">
        <v>57</v>
      </c>
      <c r="D311" s="146">
        <v>0</v>
      </c>
      <c r="E311" s="146">
        <v>100</v>
      </c>
      <c r="F311" s="146" t="s">
        <v>35</v>
      </c>
      <c r="G311" s="147" t="s">
        <v>83</v>
      </c>
      <c r="H311" s="148">
        <v>10</v>
      </c>
      <c r="I311" s="145" t="s">
        <v>1394</v>
      </c>
    </row>
    <row r="312" spans="1:9" x14ac:dyDescent="0.35">
      <c r="A312" s="155" t="s">
        <v>1388</v>
      </c>
      <c r="B312" s="145" t="s">
        <v>33</v>
      </c>
      <c r="C312" s="151" t="s">
        <v>57</v>
      </c>
      <c r="D312" s="146">
        <v>0</v>
      </c>
      <c r="E312" s="146">
        <v>100</v>
      </c>
      <c r="F312" s="146" t="s">
        <v>35</v>
      </c>
      <c r="G312" s="147" t="s">
        <v>83</v>
      </c>
      <c r="H312" s="148">
        <v>10</v>
      </c>
      <c r="I312" s="145" t="s">
        <v>1395</v>
      </c>
    </row>
    <row r="313" spans="1:9" x14ac:dyDescent="0.35">
      <c r="A313" s="155" t="s">
        <v>1397</v>
      </c>
      <c r="B313" s="141" t="s">
        <v>313</v>
      </c>
      <c r="C313" s="141" t="s">
        <v>310</v>
      </c>
      <c r="D313" s="146">
        <v>0</v>
      </c>
      <c r="E313" s="146">
        <v>1</v>
      </c>
      <c r="F313" s="146" t="s">
        <v>257</v>
      </c>
      <c r="G313" s="147" t="s">
        <v>11</v>
      </c>
      <c r="H313" s="148">
        <v>1</v>
      </c>
      <c r="I313" s="145" t="s">
        <v>1396</v>
      </c>
    </row>
    <row r="314" spans="1:9" x14ac:dyDescent="0.35">
      <c r="A314" s="155" t="s">
        <v>1401</v>
      </c>
      <c r="B314" s="141" t="s">
        <v>313</v>
      </c>
      <c r="C314" s="141" t="s">
        <v>310</v>
      </c>
      <c r="D314" s="146">
        <v>0</v>
      </c>
      <c r="E314" s="146">
        <v>1</v>
      </c>
      <c r="F314" s="146" t="s">
        <v>257</v>
      </c>
      <c r="G314" s="147" t="s">
        <v>11</v>
      </c>
      <c r="H314" s="148">
        <v>0</v>
      </c>
      <c r="I314" s="145" t="s">
        <v>1402</v>
      </c>
    </row>
    <row r="315" spans="1:9" x14ac:dyDescent="0.35">
      <c r="A315" s="155" t="s">
        <v>1418</v>
      </c>
      <c r="B315" s="141" t="s">
        <v>313</v>
      </c>
      <c r="C315" s="141" t="s">
        <v>310</v>
      </c>
      <c r="D315" s="146">
        <v>0</v>
      </c>
      <c r="E315" s="146">
        <v>1</v>
      </c>
      <c r="F315" s="146" t="s">
        <v>257</v>
      </c>
      <c r="G315" s="147" t="s">
        <v>11</v>
      </c>
      <c r="H315" s="148">
        <v>0</v>
      </c>
      <c r="I315" s="145" t="s">
        <v>1419</v>
      </c>
    </row>
    <row r="316" spans="1:9" x14ac:dyDescent="0.35">
      <c r="A316" s="155" t="s">
        <v>1420</v>
      </c>
      <c r="B316" s="141" t="s">
        <v>313</v>
      </c>
      <c r="C316" s="141" t="s">
        <v>311</v>
      </c>
      <c r="D316" s="146">
        <v>0</v>
      </c>
      <c r="E316" s="146">
        <v>100</v>
      </c>
      <c r="F316" s="146" t="s">
        <v>389</v>
      </c>
      <c r="G316" s="147" t="s">
        <v>11</v>
      </c>
      <c r="H316" s="148">
        <v>0.02</v>
      </c>
      <c r="I316" s="145"/>
    </row>
    <row r="317" spans="1:9" x14ac:dyDescent="0.35">
      <c r="A317" s="155" t="s">
        <v>1421</v>
      </c>
      <c r="B317" s="141" t="s">
        <v>313</v>
      </c>
      <c r="C317" s="141" t="s">
        <v>311</v>
      </c>
      <c r="D317" s="146">
        <v>0</v>
      </c>
      <c r="E317" s="146">
        <v>100</v>
      </c>
      <c r="F317" s="146" t="s">
        <v>389</v>
      </c>
      <c r="G317" s="147" t="s">
        <v>11</v>
      </c>
      <c r="H317" s="148">
        <v>0.01</v>
      </c>
      <c r="I317" s="145"/>
    </row>
    <row r="318" spans="1:9" x14ac:dyDescent="0.35">
      <c r="A318" s="155" t="s">
        <v>1422</v>
      </c>
      <c r="B318" s="141" t="s">
        <v>313</v>
      </c>
      <c r="C318" s="141" t="s">
        <v>311</v>
      </c>
      <c r="D318" s="146">
        <v>0</v>
      </c>
      <c r="E318" s="146">
        <v>50000</v>
      </c>
      <c r="F318" s="146" t="s">
        <v>389</v>
      </c>
      <c r="G318" s="147" t="s">
        <v>11</v>
      </c>
      <c r="H318" s="148">
        <v>50</v>
      </c>
      <c r="I318" s="145"/>
    </row>
    <row r="319" spans="1:9" x14ac:dyDescent="0.35">
      <c r="A319" s="155" t="s">
        <v>1423</v>
      </c>
      <c r="B319" s="141" t="s">
        <v>313</v>
      </c>
      <c r="C319" s="141" t="s">
        <v>311</v>
      </c>
      <c r="D319" s="146">
        <v>0</v>
      </c>
      <c r="E319" s="146">
        <v>6400000</v>
      </c>
      <c r="F319" s="146" t="s">
        <v>389</v>
      </c>
      <c r="G319" s="147" t="s">
        <v>11</v>
      </c>
      <c r="H319" s="148">
        <v>6371004</v>
      </c>
      <c r="I319" s="145"/>
    </row>
    <row r="320" spans="1:9" x14ac:dyDescent="0.35">
      <c r="A320" s="155" t="s">
        <v>1424</v>
      </c>
      <c r="B320" s="141" t="s">
        <v>313</v>
      </c>
      <c r="C320" s="141" t="s">
        <v>311</v>
      </c>
      <c r="D320" s="146">
        <v>1</v>
      </c>
      <c r="E320" s="146">
        <v>20</v>
      </c>
      <c r="F320" s="146" t="s">
        <v>298</v>
      </c>
      <c r="G320" s="147" t="s">
        <v>11</v>
      </c>
      <c r="H320" s="148">
        <v>4</v>
      </c>
      <c r="I320" s="145" t="s">
        <v>1425</v>
      </c>
    </row>
    <row r="321" spans="1:9" x14ac:dyDescent="0.35">
      <c r="A321" s="155" t="s">
        <v>1426</v>
      </c>
      <c r="B321" s="141" t="s">
        <v>313</v>
      </c>
      <c r="C321" s="141" t="s">
        <v>267</v>
      </c>
      <c r="D321" s="146">
        <v>0</v>
      </c>
      <c r="E321" s="146">
        <v>15</v>
      </c>
      <c r="F321" s="146" t="s">
        <v>16</v>
      </c>
      <c r="G321" s="147" t="s">
        <v>11</v>
      </c>
      <c r="H321" s="148">
        <v>1</v>
      </c>
      <c r="I321" s="145" t="s">
        <v>1427</v>
      </c>
    </row>
    <row r="322" spans="1:9" x14ac:dyDescent="0.35">
      <c r="A322" s="155" t="s">
        <v>1407</v>
      </c>
      <c r="B322" s="141" t="s">
        <v>313</v>
      </c>
      <c r="C322" s="141" t="s">
        <v>311</v>
      </c>
      <c r="D322" s="146">
        <v>-500</v>
      </c>
      <c r="E322" s="146">
        <v>500</v>
      </c>
      <c r="F322" s="146" t="s">
        <v>841</v>
      </c>
      <c r="G322" s="147" t="s">
        <v>11</v>
      </c>
      <c r="H322" s="148" t="s">
        <v>331</v>
      </c>
      <c r="I322" s="145" t="s">
        <v>1429</v>
      </c>
    </row>
    <row r="323" spans="1:9" x14ac:dyDescent="0.35">
      <c r="A323" s="155" t="s">
        <v>1406</v>
      </c>
      <c r="B323" s="141" t="s">
        <v>313</v>
      </c>
      <c r="C323" s="141" t="s">
        <v>311</v>
      </c>
      <c r="D323" s="146">
        <v>0</v>
      </c>
      <c r="E323" s="146">
        <v>300</v>
      </c>
      <c r="F323" s="146" t="s">
        <v>298</v>
      </c>
      <c r="G323" s="147" t="s">
        <v>11</v>
      </c>
      <c r="H323" s="148" t="s">
        <v>331</v>
      </c>
      <c r="I323" s="145" t="s">
        <v>1428</v>
      </c>
    </row>
    <row r="324" spans="1:9" x14ac:dyDescent="0.35">
      <c r="A324" s="155" t="s">
        <v>1434</v>
      </c>
      <c r="B324" s="141" t="s">
        <v>313</v>
      </c>
      <c r="C324" s="141" t="s">
        <v>311</v>
      </c>
      <c r="D324" s="146">
        <v>0</v>
      </c>
      <c r="E324" s="146">
        <v>300</v>
      </c>
      <c r="F324" s="146" t="s">
        <v>298</v>
      </c>
      <c r="G324" s="147" t="s">
        <v>11</v>
      </c>
      <c r="H324" s="148" t="s">
        <v>331</v>
      </c>
      <c r="I324" s="145" t="s">
        <v>1435</v>
      </c>
    </row>
    <row r="325" spans="1:9" x14ac:dyDescent="0.35">
      <c r="A325" s="155" t="s">
        <v>1432</v>
      </c>
      <c r="B325" s="141" t="s">
        <v>313</v>
      </c>
      <c r="C325" s="141" t="s">
        <v>311</v>
      </c>
      <c r="D325" s="146">
        <v>-900</v>
      </c>
      <c r="E325" s="146">
        <v>900</v>
      </c>
      <c r="F325" s="146" t="s">
        <v>841</v>
      </c>
      <c r="G325" s="147" t="s">
        <v>11</v>
      </c>
      <c r="H325" s="148" t="s">
        <v>331</v>
      </c>
      <c r="I325" s="145" t="s">
        <v>1433</v>
      </c>
    </row>
    <row r="326" spans="1:9" x14ac:dyDescent="0.35">
      <c r="A326" s="155" t="s">
        <v>1430</v>
      </c>
      <c r="B326" s="141" t="s">
        <v>313</v>
      </c>
      <c r="C326" s="141" t="s">
        <v>311</v>
      </c>
      <c r="D326" s="146">
        <v>-150</v>
      </c>
      <c r="E326" s="146">
        <v>150</v>
      </c>
      <c r="F326" s="146" t="s">
        <v>1180</v>
      </c>
      <c r="G326" s="147" t="s">
        <v>11</v>
      </c>
      <c r="H326" s="148" t="s">
        <v>331</v>
      </c>
      <c r="I326" s="145" t="s">
        <v>1431</v>
      </c>
    </row>
    <row r="327" spans="1:9" x14ac:dyDescent="0.35">
      <c r="A327" s="155" t="s">
        <v>1440</v>
      </c>
      <c r="B327" s="141" t="s">
        <v>313</v>
      </c>
      <c r="C327" s="141" t="s">
        <v>311</v>
      </c>
      <c r="D327" s="146">
        <v>-10</v>
      </c>
      <c r="E327" s="146">
        <v>300</v>
      </c>
      <c r="F327" s="146" t="s">
        <v>298</v>
      </c>
      <c r="G327" s="147" t="s">
        <v>11</v>
      </c>
      <c r="H327" s="148" t="s">
        <v>331</v>
      </c>
      <c r="I327" s="145" t="s">
        <v>1441</v>
      </c>
    </row>
    <row r="328" spans="1:9" x14ac:dyDescent="0.35">
      <c r="A328" s="155" t="s">
        <v>1438</v>
      </c>
      <c r="B328" s="141" t="s">
        <v>313</v>
      </c>
      <c r="C328" s="141" t="s">
        <v>311</v>
      </c>
      <c r="D328" s="146">
        <v>-20</v>
      </c>
      <c r="E328" s="146">
        <v>20</v>
      </c>
      <c r="F328" s="146" t="s">
        <v>71</v>
      </c>
      <c r="G328" s="147" t="s">
        <v>11</v>
      </c>
      <c r="H328" s="148" t="s">
        <v>331</v>
      </c>
      <c r="I328" s="145" t="s">
        <v>1439</v>
      </c>
    </row>
    <row r="329" spans="1:9" x14ac:dyDescent="0.35">
      <c r="A329" s="155" t="s">
        <v>1436</v>
      </c>
      <c r="B329" s="141" t="s">
        <v>313</v>
      </c>
      <c r="C329" s="141" t="s">
        <v>311</v>
      </c>
      <c r="D329" s="146">
        <v>-150</v>
      </c>
      <c r="E329" s="146">
        <v>150</v>
      </c>
      <c r="F329" s="146" t="s">
        <v>1180</v>
      </c>
      <c r="G329" s="147" t="s">
        <v>11</v>
      </c>
      <c r="H329" s="148" t="s">
        <v>331</v>
      </c>
      <c r="I329" s="145" t="s">
        <v>1437</v>
      </c>
    </row>
    <row r="330" spans="1:9" x14ac:dyDescent="0.35">
      <c r="A330" s="155" t="s">
        <v>1495</v>
      </c>
      <c r="B330" s="141" t="s">
        <v>313</v>
      </c>
      <c r="C330" s="141" t="s">
        <v>310</v>
      </c>
      <c r="D330" s="146">
        <v>0</v>
      </c>
      <c r="E330" s="146">
        <v>1</v>
      </c>
      <c r="F330" s="146" t="s">
        <v>257</v>
      </c>
      <c r="G330" s="147" t="s">
        <v>11</v>
      </c>
      <c r="H330" s="148">
        <v>0</v>
      </c>
      <c r="I330" s="145" t="s">
        <v>1496</v>
      </c>
    </row>
    <row r="331" spans="1:9" x14ac:dyDescent="0.35">
      <c r="A331" s="155" t="s">
        <v>1497</v>
      </c>
      <c r="B331" s="141" t="s">
        <v>313</v>
      </c>
      <c r="C331" s="141" t="s">
        <v>311</v>
      </c>
      <c r="D331" s="146">
        <v>-10</v>
      </c>
      <c r="E331" s="146">
        <v>300</v>
      </c>
      <c r="F331" s="146" t="s">
        <v>298</v>
      </c>
      <c r="G331" s="147" t="s">
        <v>11</v>
      </c>
      <c r="H331" s="148">
        <v>5</v>
      </c>
      <c r="I331" s="145" t="s">
        <v>1498</v>
      </c>
    </row>
    <row r="332" spans="1:9" x14ac:dyDescent="0.35">
      <c r="A332" s="155" t="s">
        <v>1499</v>
      </c>
      <c r="B332" s="141" t="s">
        <v>313</v>
      </c>
      <c r="C332" s="141" t="s">
        <v>310</v>
      </c>
      <c r="D332" s="146">
        <v>0</v>
      </c>
      <c r="E332" s="146">
        <v>1</v>
      </c>
      <c r="F332" s="146" t="s">
        <v>257</v>
      </c>
      <c r="G332" s="147" t="s">
        <v>11</v>
      </c>
      <c r="H332" s="148">
        <v>1</v>
      </c>
      <c r="I332" s="145" t="s">
        <v>1500</v>
      </c>
    </row>
    <row r="333" spans="1:9" x14ac:dyDescent="0.35">
      <c r="A333" s="155" t="s">
        <v>1501</v>
      </c>
      <c r="B333" s="141" t="s">
        <v>313</v>
      </c>
      <c r="C333" s="141" t="s">
        <v>310</v>
      </c>
      <c r="D333" s="146">
        <v>0</v>
      </c>
      <c r="E333" s="146">
        <v>1</v>
      </c>
      <c r="F333" s="146" t="s">
        <v>257</v>
      </c>
      <c r="G333" s="147" t="s">
        <v>11</v>
      </c>
      <c r="H333" s="148">
        <v>1</v>
      </c>
      <c r="I333" s="145" t="s">
        <v>1502</v>
      </c>
    </row>
    <row r="334" spans="1:9" x14ac:dyDescent="0.35">
      <c r="A334" s="155" t="s">
        <v>1503</v>
      </c>
      <c r="B334" s="141" t="s">
        <v>313</v>
      </c>
      <c r="C334" s="141" t="s">
        <v>310</v>
      </c>
      <c r="D334" s="146">
        <v>0</v>
      </c>
      <c r="E334" s="146">
        <v>1</v>
      </c>
      <c r="F334" s="146" t="s">
        <v>257</v>
      </c>
      <c r="G334" s="147" t="s">
        <v>11</v>
      </c>
      <c r="H334" s="148">
        <v>1</v>
      </c>
      <c r="I334" s="145" t="s">
        <v>1504</v>
      </c>
    </row>
    <row r="335" spans="1:9" x14ac:dyDescent="0.35">
      <c r="A335" s="155" t="s">
        <v>1505</v>
      </c>
      <c r="B335" s="141" t="s">
        <v>313</v>
      </c>
      <c r="C335" s="141" t="s">
        <v>310</v>
      </c>
      <c r="D335" s="146">
        <v>0</v>
      </c>
      <c r="E335" s="146">
        <v>1</v>
      </c>
      <c r="F335" s="146" t="s">
        <v>257</v>
      </c>
      <c r="G335" s="147" t="s">
        <v>11</v>
      </c>
      <c r="H335" s="148">
        <v>1</v>
      </c>
      <c r="I335" s="145" t="s">
        <v>1506</v>
      </c>
    </row>
    <row r="336" spans="1:9" x14ac:dyDescent="0.35">
      <c r="A336" s="155" t="s">
        <v>1508</v>
      </c>
      <c r="B336" s="141" t="s">
        <v>313</v>
      </c>
      <c r="C336" s="141" t="s">
        <v>310</v>
      </c>
      <c r="D336" s="146">
        <v>0</v>
      </c>
      <c r="E336" s="146">
        <v>1</v>
      </c>
      <c r="F336" s="146" t="s">
        <v>257</v>
      </c>
      <c r="G336" s="147" t="s">
        <v>11</v>
      </c>
      <c r="H336" s="148">
        <v>1</v>
      </c>
      <c r="I336" s="145" t="s">
        <v>1507</v>
      </c>
    </row>
    <row r="337" spans="1:9" x14ac:dyDescent="0.35">
      <c r="A337" s="155" t="s">
        <v>1510</v>
      </c>
      <c r="B337" s="141" t="s">
        <v>313</v>
      </c>
      <c r="C337" s="141" t="s">
        <v>311</v>
      </c>
      <c r="D337" s="146">
        <v>0</v>
      </c>
      <c r="E337" s="146">
        <v>100</v>
      </c>
      <c r="F337" s="146" t="s">
        <v>298</v>
      </c>
      <c r="G337" s="147" t="s">
        <v>11</v>
      </c>
      <c r="H337" s="148">
        <v>20</v>
      </c>
      <c r="I337" s="145" t="s">
        <v>1509</v>
      </c>
    </row>
    <row r="338" spans="1:9" x14ac:dyDescent="0.35">
      <c r="A338" s="176" t="s">
        <v>1511</v>
      </c>
      <c r="B338" s="177" t="s">
        <v>313</v>
      </c>
      <c r="C338" s="177" t="s">
        <v>310</v>
      </c>
      <c r="D338" s="173">
        <v>0</v>
      </c>
      <c r="E338" s="173">
        <v>1</v>
      </c>
      <c r="F338" s="173" t="s">
        <v>257</v>
      </c>
      <c r="G338" s="174" t="s">
        <v>11</v>
      </c>
      <c r="H338" s="175">
        <v>1</v>
      </c>
      <c r="I338" s="171"/>
    </row>
    <row r="339" spans="1:9" s="18" customFormat="1" x14ac:dyDescent="0.35">
      <c r="A339" s="170" t="s">
        <v>1512</v>
      </c>
      <c r="B339" s="171" t="s">
        <v>33</v>
      </c>
      <c r="C339" s="172" t="s">
        <v>310</v>
      </c>
      <c r="D339" s="173">
        <v>0</v>
      </c>
      <c r="E339" s="173">
        <v>1</v>
      </c>
      <c r="F339" s="173" t="s">
        <v>257</v>
      </c>
      <c r="G339" s="174" t="s">
        <v>11</v>
      </c>
      <c r="H339" s="175">
        <v>1</v>
      </c>
      <c r="I339" s="171" t="s">
        <v>1513</v>
      </c>
    </row>
    <row r="340" spans="1:9" s="18" customFormat="1" x14ac:dyDescent="0.35">
      <c r="A340" s="170" t="s">
        <v>1518</v>
      </c>
      <c r="B340" s="171" t="s">
        <v>313</v>
      </c>
      <c r="C340" s="172" t="s">
        <v>311</v>
      </c>
      <c r="D340" s="173">
        <v>-10</v>
      </c>
      <c r="E340" s="173">
        <v>10</v>
      </c>
      <c r="F340" s="173" t="s">
        <v>404</v>
      </c>
      <c r="G340" s="174" t="s">
        <v>11</v>
      </c>
      <c r="H340" s="175">
        <v>1.5</v>
      </c>
      <c r="I340" s="171" t="s">
        <v>1519</v>
      </c>
    </row>
    <row r="341" spans="1:9" s="18" customFormat="1" x14ac:dyDescent="0.35">
      <c r="A341" s="170" t="s">
        <v>1516</v>
      </c>
      <c r="B341" s="171" t="s">
        <v>313</v>
      </c>
      <c r="C341" s="172" t="s">
        <v>311</v>
      </c>
      <c r="D341" s="173">
        <v>-10</v>
      </c>
      <c r="E341" s="173">
        <v>10</v>
      </c>
      <c r="F341" s="173" t="s">
        <v>404</v>
      </c>
      <c r="G341" s="174" t="s">
        <v>11</v>
      </c>
      <c r="H341" s="175">
        <v>-10</v>
      </c>
      <c r="I341" s="171" t="s">
        <v>1520</v>
      </c>
    </row>
  </sheetData>
  <autoFilter ref="A1:I250" xr:uid="{00000000-0001-0000-0100-000000000000}"/>
  <phoneticPr fontId="20" type="noConversion"/>
  <conditionalFormatting sqref="A1:A167 A185:A251 A262:A277 A279:A337">
    <cfRule type="expression" dxfId="99" priority="116" stopIfTrue="1">
      <formula>LEN(A1)&gt;31</formula>
    </cfRule>
  </conditionalFormatting>
  <conditionalFormatting sqref="A39 A7">
    <cfRule type="duplicateValues" dxfId="98" priority="563" stopIfTrue="1"/>
  </conditionalFormatting>
  <conditionalFormatting sqref="A40">
    <cfRule type="duplicateValues" dxfId="97" priority="75" stopIfTrue="1"/>
  </conditionalFormatting>
  <conditionalFormatting sqref="A42">
    <cfRule type="duplicateValues" dxfId="96" priority="67" stopIfTrue="1"/>
  </conditionalFormatting>
  <conditionalFormatting sqref="A60">
    <cfRule type="duplicateValues" dxfId="95" priority="70" stopIfTrue="1"/>
  </conditionalFormatting>
  <conditionalFormatting sqref="A134:A138">
    <cfRule type="duplicateValues" dxfId="94" priority="35" stopIfTrue="1"/>
  </conditionalFormatting>
  <conditionalFormatting sqref="A168:A178">
    <cfRule type="duplicateValues" dxfId="93" priority="69"/>
    <cfRule type="expression" dxfId="92" priority="68">
      <formula>LEN(A168)&gt;31</formula>
    </cfRule>
  </conditionalFormatting>
  <conditionalFormatting sqref="A179">
    <cfRule type="expression" dxfId="91" priority="66" stopIfTrue="1">
      <formula>LEN(A179)&gt;31</formula>
    </cfRule>
    <cfRule type="duplicateValues" dxfId="90" priority="65" stopIfTrue="1"/>
    <cfRule type="duplicateValues" dxfId="89" priority="64" stopIfTrue="1"/>
  </conditionalFormatting>
  <conditionalFormatting sqref="A179:A180">
    <cfRule type="expression" dxfId="88" priority="60" stopIfTrue="1">
      <formula>LEN(A179)&gt;31</formula>
    </cfRule>
  </conditionalFormatting>
  <conditionalFormatting sqref="A180">
    <cfRule type="duplicateValues" dxfId="87" priority="59" stopIfTrue="1"/>
  </conditionalFormatting>
  <conditionalFormatting sqref="A181">
    <cfRule type="duplicateValues" dxfId="86" priority="53" stopIfTrue="1"/>
    <cfRule type="expression" dxfId="85" priority="54" stopIfTrue="1">
      <formula>LEN(A181)&gt;31</formula>
    </cfRule>
  </conditionalFormatting>
  <conditionalFormatting sqref="A182">
    <cfRule type="expression" dxfId="84" priority="52" stopIfTrue="1">
      <formula>LEN(A182)&gt;31</formula>
    </cfRule>
    <cfRule type="duplicateValues" dxfId="83" priority="51" stopIfTrue="1"/>
  </conditionalFormatting>
  <conditionalFormatting sqref="A183">
    <cfRule type="duplicateValues" dxfId="82" priority="49" stopIfTrue="1"/>
    <cfRule type="expression" dxfId="81" priority="50" stopIfTrue="1">
      <formula>LEN(A183)&gt;31</formula>
    </cfRule>
  </conditionalFormatting>
  <conditionalFormatting sqref="A184">
    <cfRule type="duplicateValues" dxfId="80" priority="45" stopIfTrue="1"/>
    <cfRule type="expression" dxfId="79" priority="46" stopIfTrue="1">
      <formula>LEN(A184)&gt;31</formula>
    </cfRule>
  </conditionalFormatting>
  <conditionalFormatting sqref="A214:A216">
    <cfRule type="duplicateValues" dxfId="78" priority="24" stopIfTrue="1"/>
  </conditionalFormatting>
  <conditionalFormatting sqref="A229:A234">
    <cfRule type="duplicateValues" dxfId="77" priority="71" stopIfTrue="1"/>
  </conditionalFormatting>
  <conditionalFormatting sqref="A245:A248 A153 A150 A139:A140 A103:A105 A100 A88:A89 A79 A220:A228 A82:A84 A93:A95 A120:A129">
    <cfRule type="duplicateValues" dxfId="76" priority="1373" stopIfTrue="1"/>
  </conditionalFormatting>
  <conditionalFormatting sqref="A249:A250 A141:A149 A9:A14 A53:A54 A80:A81 A86:A87 A90:A92 A151:A152 A154:A167 A106:A107 A56:A59 A61:A78 A96:A99 A101:A102 A19:A24 A211:A213 A235:A244 A28:A31 A217:A219 A116:A119">
    <cfRule type="duplicateValues" dxfId="75" priority="835" stopIfTrue="1"/>
  </conditionalFormatting>
  <conditionalFormatting sqref="A251:A255">
    <cfRule type="duplicateValues" dxfId="74" priority="1566" stopIfTrue="1"/>
    <cfRule type="expression" dxfId="73" priority="1567" stopIfTrue="1">
      <formula>LEN(A251)&gt;31</formula>
    </cfRule>
  </conditionalFormatting>
  <conditionalFormatting sqref="A256:A261">
    <cfRule type="expression" dxfId="72" priority="1429" stopIfTrue="1">
      <formula>LEN(A256)&gt;31</formula>
    </cfRule>
    <cfRule type="duplicateValues" dxfId="71" priority="1428" stopIfTrue="1"/>
  </conditionalFormatting>
  <conditionalFormatting sqref="A262">
    <cfRule type="duplicateValues" dxfId="70" priority="43" stopIfTrue="1"/>
  </conditionalFormatting>
  <conditionalFormatting sqref="A273:A277 A279">
    <cfRule type="duplicateValues" dxfId="69" priority="1492" stopIfTrue="1"/>
  </conditionalFormatting>
  <conditionalFormatting sqref="A278">
    <cfRule type="duplicateValues" dxfId="68" priority="3" stopIfTrue="1"/>
    <cfRule type="duplicateValues" dxfId="67" priority="2" stopIfTrue="1"/>
    <cfRule type="expression" dxfId="66" priority="1" stopIfTrue="1">
      <formula>LEN(A278)&gt;31</formula>
    </cfRule>
  </conditionalFormatting>
  <conditionalFormatting sqref="A280:A285">
    <cfRule type="duplicateValues" dxfId="65" priority="1588" stopIfTrue="1"/>
  </conditionalFormatting>
  <conditionalFormatting sqref="A286">
    <cfRule type="duplicateValues" dxfId="64" priority="27" stopIfTrue="1"/>
  </conditionalFormatting>
  <conditionalFormatting sqref="A287:A337">
    <cfRule type="duplicateValues" dxfId="63" priority="1680" stopIfTrue="1"/>
  </conditionalFormatting>
  <conditionalFormatting sqref="A338">
    <cfRule type="duplicateValues" dxfId="62" priority="10" stopIfTrue="1"/>
    <cfRule type="duplicateValues" dxfId="61" priority="9" stopIfTrue="1"/>
  </conditionalFormatting>
  <conditionalFormatting sqref="A338:A65667">
    <cfRule type="expression" dxfId="60" priority="6" stopIfTrue="1">
      <formula>LEN(A338)&gt;31</formula>
    </cfRule>
  </conditionalFormatting>
  <conditionalFormatting sqref="A339:A341">
    <cfRule type="duplicateValues" dxfId="59" priority="7" stopIfTrue="1"/>
    <cfRule type="duplicateValues" dxfId="58" priority="5" stopIfTrue="1"/>
    <cfRule type="duplicateValues" dxfId="57" priority="4" stopIfTrue="1"/>
  </conditionalFormatting>
  <conditionalFormatting sqref="A342:A65667 A289:A337 A263:A272 A32:A38 A1:A6 A8 A85 A55 A25:A27 A15:A18 A108:A115 A41 A43:A52 A276:A277 A185:A210 A279:A286">
    <cfRule type="duplicateValues" dxfId="56" priority="1570" stopIfTrue="1"/>
  </conditionalFormatting>
  <conditionalFormatting sqref="I180">
    <cfRule type="duplicateValues" dxfId="55" priority="61" stopIfTrue="1"/>
    <cfRule type="expression" dxfId="54" priority="62" stopIfTrue="1">
      <formula>LEN(I180)&gt;31</formula>
    </cfRule>
  </conditionalFormatting>
  <conditionalFormatting sqref="I251">
    <cfRule type="expression" dxfId="53" priority="58" stopIfTrue="1">
      <formula>LEN(I251)&gt;31</formula>
    </cfRule>
    <cfRule type="duplicateValues" dxfId="52" priority="57" stopIfTrue="1"/>
  </conditionalFormatting>
  <dataValidations disablePrompts="1" count="2">
    <dataValidation type="list" allowBlank="1" showInputMessage="1" showErrorMessage="1" sqref="B245:B248 B150 B152:B153 B102:B107 B306 B274 B179 B139:B140 B278:B279 B281 B291 B289 B295 B110:B133 B181:B234 B324:B329 B251:B261 B283:B285 B2:B99" xr:uid="{9C31EA5A-74FD-4590-851F-4362304BF7E6}">
      <formula1>"input, output, internal"</formula1>
    </dataValidation>
    <dataValidation type="list" allowBlank="1" showInputMessage="1" showErrorMessage="1" sqref="C2:C9 C15:C18 C125:C131 C245:C248 C77 C60 C55:C56 C150 C153 C32:C39 C110:C115 C103:C107 C93 C88 C43:C52 C41 C274 C179:C180 C25:C27 C139:C140 C278:C279 C119:C122 C185:C234 C251:C252 C254 C95:C99 C79:C85" xr:uid="{6C2ED586-958F-4546-A00E-5ADE1DE6855B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E14E-4EC9-45F3-9250-79A22348811C}">
  <sheetPr>
    <tabColor theme="8"/>
  </sheetPr>
  <dimension ref="A1:AA6"/>
  <sheetViews>
    <sheetView workbookViewId="0">
      <selection activeCell="I24" sqref="I24"/>
    </sheetView>
  </sheetViews>
  <sheetFormatPr defaultRowHeight="14.5" x14ac:dyDescent="0.35"/>
  <cols>
    <col min="1" max="1" width="35.90625" bestFit="1" customWidth="1"/>
  </cols>
  <sheetData>
    <row r="1" spans="1:27" ht="17" x14ac:dyDescent="0.4">
      <c r="A1" s="178" t="s">
        <v>1405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</row>
    <row r="2" spans="1:27" x14ac:dyDescent="0.35">
      <c r="A2" s="10" t="s">
        <v>1407</v>
      </c>
      <c r="B2" s="10">
        <v>-500</v>
      </c>
      <c r="C2" s="10">
        <v>-400</v>
      </c>
      <c r="D2" s="10">
        <v>-300</v>
      </c>
      <c r="E2" s="10">
        <v>-200</v>
      </c>
      <c r="F2" s="10">
        <v>-100</v>
      </c>
      <c r="G2" s="10">
        <v>-50</v>
      </c>
      <c r="H2" s="10">
        <v>0</v>
      </c>
      <c r="I2" s="10">
        <v>50</v>
      </c>
      <c r="J2" s="10">
        <v>100</v>
      </c>
      <c r="K2" s="10">
        <v>200</v>
      </c>
      <c r="L2" s="10">
        <v>300</v>
      </c>
      <c r="M2" s="10">
        <v>400</v>
      </c>
      <c r="N2" s="10">
        <v>500</v>
      </c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</row>
    <row r="3" spans="1:27" x14ac:dyDescent="0.35">
      <c r="A3" s="10" t="s">
        <v>1406</v>
      </c>
      <c r="B3" s="10">
        <v>35</v>
      </c>
      <c r="C3" s="10">
        <v>35</v>
      </c>
      <c r="D3" s="10">
        <v>35</v>
      </c>
      <c r="E3" s="10">
        <v>35</v>
      </c>
      <c r="F3" s="10">
        <v>30</v>
      </c>
      <c r="G3" s="10">
        <v>25</v>
      </c>
      <c r="H3" s="10">
        <v>20</v>
      </c>
      <c r="I3" s="10">
        <v>25</v>
      </c>
      <c r="J3" s="10">
        <v>30</v>
      </c>
      <c r="K3" s="10">
        <v>35</v>
      </c>
      <c r="L3" s="10">
        <v>35</v>
      </c>
      <c r="M3" s="10">
        <v>35</v>
      </c>
      <c r="N3" s="10">
        <v>35</v>
      </c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</row>
    <row r="4" spans="1:27" x14ac:dyDescent="0.35">
      <c r="A4" s="169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</row>
    <row r="5" spans="1:27" x14ac:dyDescent="0.35">
      <c r="A5" s="169"/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</row>
    <row r="6" spans="1:27" x14ac:dyDescent="0.35">
      <c r="A6" s="169"/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</row>
  </sheetData>
  <mergeCells count="1">
    <mergeCell ref="A1:N1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A959-45EF-4375-9E56-C903CB1DC724}">
  <sheetPr>
    <tabColor theme="8"/>
  </sheetPr>
  <dimension ref="A1:AA21"/>
  <sheetViews>
    <sheetView workbookViewId="0">
      <selection sqref="A1:AA1"/>
    </sheetView>
  </sheetViews>
  <sheetFormatPr defaultRowHeight="14.5" x14ac:dyDescent="0.35"/>
  <sheetData>
    <row r="1" spans="1:27" ht="15.5" x14ac:dyDescent="0.35">
      <c r="A1" s="179" t="s">
        <v>1404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1"/>
    </row>
    <row r="2" spans="1:27" x14ac:dyDescent="0.35">
      <c r="A2" s="10"/>
      <c r="B2" s="10">
        <v>0</v>
      </c>
      <c r="C2" s="10">
        <v>10</v>
      </c>
      <c r="D2" s="10">
        <v>20</v>
      </c>
      <c r="E2" s="10">
        <v>30</v>
      </c>
      <c r="F2" s="10">
        <v>40</v>
      </c>
      <c r="G2" s="10">
        <v>50</v>
      </c>
      <c r="H2" s="10">
        <v>60</v>
      </c>
      <c r="I2" s="10">
        <v>70</v>
      </c>
      <c r="J2" s="10">
        <v>80</v>
      </c>
      <c r="K2" s="10">
        <v>90</v>
      </c>
      <c r="L2" s="10">
        <v>100</v>
      </c>
      <c r="M2" s="10">
        <v>110</v>
      </c>
      <c r="N2" s="10">
        <v>120</v>
      </c>
      <c r="O2" s="10">
        <v>130</v>
      </c>
      <c r="P2" s="10">
        <v>140</v>
      </c>
      <c r="Q2" s="10">
        <v>150</v>
      </c>
      <c r="R2" s="10">
        <v>160</v>
      </c>
      <c r="S2" s="10">
        <v>170</v>
      </c>
      <c r="T2" s="10">
        <v>180</v>
      </c>
      <c r="U2" s="10">
        <v>190</v>
      </c>
      <c r="V2" s="10">
        <v>200</v>
      </c>
      <c r="W2" s="10">
        <v>210</v>
      </c>
      <c r="X2" s="10">
        <v>220</v>
      </c>
      <c r="Y2" s="10">
        <v>230</v>
      </c>
      <c r="Z2" s="10">
        <v>240</v>
      </c>
      <c r="AA2" s="10">
        <v>250</v>
      </c>
    </row>
    <row r="3" spans="1:27" x14ac:dyDescent="0.35">
      <c r="A3" s="10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</row>
    <row r="4" spans="1:27" x14ac:dyDescent="0.35">
      <c r="A4" s="10">
        <v>0.05</v>
      </c>
      <c r="B4" s="10">
        <v>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</row>
    <row r="5" spans="1:27" x14ac:dyDescent="0.35">
      <c r="A5" s="10">
        <v>0.1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</row>
    <row r="6" spans="1:27" x14ac:dyDescent="0.35">
      <c r="A6" s="10">
        <v>0.15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</row>
    <row r="7" spans="1:27" x14ac:dyDescent="0.35">
      <c r="A7" s="10">
        <v>0.2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</row>
    <row r="8" spans="1:27" x14ac:dyDescent="0.35">
      <c r="A8" s="10">
        <v>0.25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</row>
    <row r="9" spans="1:27" x14ac:dyDescent="0.35">
      <c r="A9" s="10">
        <v>0.3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</row>
    <row r="10" spans="1:27" x14ac:dyDescent="0.35">
      <c r="A10" s="10">
        <v>0.35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</row>
    <row r="11" spans="1:27" x14ac:dyDescent="0.35">
      <c r="A11" s="10">
        <v>0.4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</row>
    <row r="12" spans="1:27" x14ac:dyDescent="0.35">
      <c r="A12" s="10">
        <v>0.5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</row>
    <row r="13" spans="1:27" x14ac:dyDescent="0.35">
      <c r="A13" s="10">
        <v>0.6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</row>
    <row r="14" spans="1:27" x14ac:dyDescent="0.35">
      <c r="A14" s="10">
        <v>0.7</v>
      </c>
      <c r="B14" s="10">
        <v>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</row>
    <row r="15" spans="1:27" x14ac:dyDescent="0.35">
      <c r="A15" s="10">
        <v>0.8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</row>
    <row r="16" spans="1:27" x14ac:dyDescent="0.35">
      <c r="A16" s="10">
        <v>0.9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</row>
    <row r="17" spans="1:27" x14ac:dyDescent="0.35">
      <c r="A17" s="10">
        <v>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</row>
    <row r="18" spans="1:27" x14ac:dyDescent="0.35">
      <c r="A18" s="10">
        <v>1.1000000000000001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</row>
    <row r="19" spans="1:27" x14ac:dyDescent="0.35">
      <c r="A19" s="10">
        <v>1.2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</row>
    <row r="20" spans="1:27" x14ac:dyDescent="0.35">
      <c r="A20" s="10">
        <v>1.3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</row>
    <row r="21" spans="1:27" x14ac:dyDescent="0.35">
      <c r="A21" s="10">
        <v>1.4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6F034-6389-4637-B261-1933EAB5BDC3}">
  <sheetPr>
    <tabColor theme="8"/>
  </sheetPr>
  <dimension ref="A1:AA21"/>
  <sheetViews>
    <sheetView workbookViewId="0">
      <selection sqref="A1:AA1"/>
    </sheetView>
  </sheetViews>
  <sheetFormatPr defaultRowHeight="14.5" x14ac:dyDescent="0.35"/>
  <sheetData>
    <row r="1" spans="1:27" ht="15.5" x14ac:dyDescent="0.35">
      <c r="A1" s="182" t="s">
        <v>1403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4"/>
    </row>
    <row r="2" spans="1:27" x14ac:dyDescent="0.35">
      <c r="A2" s="12"/>
      <c r="B2" s="12">
        <v>0</v>
      </c>
      <c r="C2" s="12">
        <v>10</v>
      </c>
      <c r="D2" s="12">
        <v>20</v>
      </c>
      <c r="E2" s="12">
        <v>30</v>
      </c>
      <c r="F2" s="12">
        <v>40</v>
      </c>
      <c r="G2" s="12">
        <v>50</v>
      </c>
      <c r="H2" s="12">
        <v>60</v>
      </c>
      <c r="I2" s="12">
        <v>70</v>
      </c>
      <c r="J2" s="12">
        <v>80</v>
      </c>
      <c r="K2" s="12">
        <v>90</v>
      </c>
      <c r="L2" s="12">
        <v>100</v>
      </c>
      <c r="M2" s="12">
        <v>110</v>
      </c>
      <c r="N2" s="12">
        <v>120</v>
      </c>
      <c r="O2" s="12">
        <v>130</v>
      </c>
      <c r="P2" s="12">
        <v>140</v>
      </c>
      <c r="Q2" s="12">
        <v>150</v>
      </c>
      <c r="R2" s="12">
        <v>160</v>
      </c>
      <c r="S2" s="12">
        <v>170</v>
      </c>
      <c r="T2" s="12">
        <v>180</v>
      </c>
      <c r="U2" s="12">
        <v>190</v>
      </c>
      <c r="V2" s="12">
        <v>200</v>
      </c>
      <c r="W2" s="12">
        <v>210</v>
      </c>
      <c r="X2" s="12">
        <v>220</v>
      </c>
      <c r="Y2" s="12">
        <v>230</v>
      </c>
      <c r="Z2" s="12">
        <v>240</v>
      </c>
      <c r="AA2" s="12">
        <v>250</v>
      </c>
    </row>
    <row r="3" spans="1:27" x14ac:dyDescent="0.35">
      <c r="A3" s="12">
        <v>0</v>
      </c>
      <c r="B3" s="12">
        <v>100</v>
      </c>
      <c r="C3" s="12">
        <v>100</v>
      </c>
      <c r="D3" s="12">
        <v>100</v>
      </c>
      <c r="E3" s="12">
        <v>100</v>
      </c>
      <c r="F3" s="12">
        <v>100</v>
      </c>
      <c r="G3" s="12">
        <v>100</v>
      </c>
      <c r="H3" s="12">
        <v>100</v>
      </c>
      <c r="I3" s="12">
        <v>100</v>
      </c>
      <c r="J3" s="12">
        <v>100</v>
      </c>
      <c r="K3" s="12">
        <v>100</v>
      </c>
      <c r="L3" s="12">
        <v>100</v>
      </c>
      <c r="M3" s="12">
        <v>100</v>
      </c>
      <c r="N3" s="12">
        <v>100</v>
      </c>
      <c r="O3" s="12">
        <v>100</v>
      </c>
      <c r="P3" s="12">
        <v>100</v>
      </c>
      <c r="Q3" s="12">
        <v>100</v>
      </c>
      <c r="R3" s="12">
        <v>100</v>
      </c>
      <c r="S3" s="12">
        <v>100</v>
      </c>
      <c r="T3" s="12">
        <v>100</v>
      </c>
      <c r="U3" s="12">
        <v>100</v>
      </c>
      <c r="V3" s="12">
        <v>100</v>
      </c>
      <c r="W3" s="12">
        <v>100</v>
      </c>
      <c r="X3" s="12">
        <v>100</v>
      </c>
      <c r="Y3" s="12">
        <v>100</v>
      </c>
      <c r="Z3" s="12">
        <v>100</v>
      </c>
      <c r="AA3" s="12">
        <v>100</v>
      </c>
    </row>
    <row r="4" spans="1:27" x14ac:dyDescent="0.35">
      <c r="A4" s="12">
        <v>20</v>
      </c>
      <c r="B4" s="12">
        <v>100</v>
      </c>
      <c r="C4" s="12">
        <v>100</v>
      </c>
      <c r="D4" s="12">
        <v>100</v>
      </c>
      <c r="E4" s="12">
        <v>100</v>
      </c>
      <c r="F4" s="12">
        <v>100</v>
      </c>
      <c r="G4" s="12">
        <v>100</v>
      </c>
      <c r="H4" s="12">
        <v>100</v>
      </c>
      <c r="I4" s="12">
        <v>100</v>
      </c>
      <c r="J4" s="12">
        <v>100</v>
      </c>
      <c r="K4" s="12">
        <v>100</v>
      </c>
      <c r="L4" s="12">
        <v>100</v>
      </c>
      <c r="M4" s="12">
        <v>100</v>
      </c>
      <c r="N4" s="12">
        <v>100</v>
      </c>
      <c r="O4" s="12">
        <v>100</v>
      </c>
      <c r="P4" s="12">
        <v>100</v>
      </c>
      <c r="Q4" s="12">
        <v>100</v>
      </c>
      <c r="R4" s="12">
        <v>100</v>
      </c>
      <c r="S4" s="12">
        <v>100</v>
      </c>
      <c r="T4" s="12">
        <v>100</v>
      </c>
      <c r="U4" s="12">
        <v>100</v>
      </c>
      <c r="V4" s="12">
        <v>100</v>
      </c>
      <c r="W4" s="12">
        <v>100</v>
      </c>
      <c r="X4" s="12">
        <v>100</v>
      </c>
      <c r="Y4" s="12">
        <v>100</v>
      </c>
      <c r="Z4" s="12">
        <v>100</v>
      </c>
      <c r="AA4" s="12">
        <v>100</v>
      </c>
    </row>
    <row r="5" spans="1:27" x14ac:dyDescent="0.35">
      <c r="A5" s="12">
        <v>40</v>
      </c>
      <c r="B5" s="12">
        <v>100</v>
      </c>
      <c r="C5" s="12">
        <v>100</v>
      </c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2">
        <v>100</v>
      </c>
      <c r="S5" s="12">
        <v>100</v>
      </c>
      <c r="T5" s="12">
        <v>100</v>
      </c>
      <c r="U5" s="12">
        <v>100</v>
      </c>
      <c r="V5" s="12">
        <v>100</v>
      </c>
      <c r="W5" s="12">
        <v>100</v>
      </c>
      <c r="X5" s="12">
        <v>100</v>
      </c>
      <c r="Y5" s="12">
        <v>100</v>
      </c>
      <c r="Z5" s="12">
        <v>100</v>
      </c>
      <c r="AA5" s="12">
        <v>100</v>
      </c>
    </row>
    <row r="6" spans="1:27" x14ac:dyDescent="0.35">
      <c r="A6" s="12">
        <v>60</v>
      </c>
      <c r="B6" s="12">
        <v>100</v>
      </c>
      <c r="C6" s="12">
        <v>100</v>
      </c>
      <c r="D6" s="12">
        <v>100</v>
      </c>
      <c r="E6" s="12">
        <v>100</v>
      </c>
      <c r="F6" s="12">
        <v>100</v>
      </c>
      <c r="G6" s="12">
        <v>100</v>
      </c>
      <c r="H6" s="12">
        <v>100</v>
      </c>
      <c r="I6" s="12">
        <v>100</v>
      </c>
      <c r="J6" s="12">
        <v>100</v>
      </c>
      <c r="K6" s="12">
        <v>100</v>
      </c>
      <c r="L6" s="12">
        <v>100</v>
      </c>
      <c r="M6" s="12">
        <v>100</v>
      </c>
      <c r="N6" s="12">
        <v>100</v>
      </c>
      <c r="O6" s="12">
        <v>100</v>
      </c>
      <c r="P6" s="12">
        <v>100</v>
      </c>
      <c r="Q6" s="12">
        <v>100</v>
      </c>
      <c r="R6" s="12">
        <v>100</v>
      </c>
      <c r="S6" s="12">
        <v>100</v>
      </c>
      <c r="T6" s="12">
        <v>100</v>
      </c>
      <c r="U6" s="12">
        <v>100</v>
      </c>
      <c r="V6" s="12">
        <v>100</v>
      </c>
      <c r="W6" s="12">
        <v>100</v>
      </c>
      <c r="X6" s="12">
        <v>100</v>
      </c>
      <c r="Y6" s="12">
        <v>100</v>
      </c>
      <c r="Z6" s="12">
        <v>100</v>
      </c>
      <c r="AA6" s="12">
        <v>100</v>
      </c>
    </row>
    <row r="7" spans="1:27" x14ac:dyDescent="0.35">
      <c r="A7" s="12">
        <v>80</v>
      </c>
      <c r="B7" s="12">
        <v>100</v>
      </c>
      <c r="C7" s="12">
        <v>100</v>
      </c>
      <c r="D7" s="12">
        <v>100</v>
      </c>
      <c r="E7" s="12">
        <v>100</v>
      </c>
      <c r="F7" s="12">
        <v>100</v>
      </c>
      <c r="G7" s="12">
        <v>100</v>
      </c>
      <c r="H7" s="12">
        <v>100</v>
      </c>
      <c r="I7" s="12">
        <v>100</v>
      </c>
      <c r="J7" s="12">
        <v>100</v>
      </c>
      <c r="K7" s="12">
        <v>100</v>
      </c>
      <c r="L7" s="12">
        <v>100</v>
      </c>
      <c r="M7" s="12">
        <v>100</v>
      </c>
      <c r="N7" s="12">
        <v>100</v>
      </c>
      <c r="O7" s="12">
        <v>100</v>
      </c>
      <c r="P7" s="12">
        <v>100</v>
      </c>
      <c r="Q7" s="12">
        <v>100</v>
      </c>
      <c r="R7" s="12">
        <v>100</v>
      </c>
      <c r="S7" s="12">
        <v>100</v>
      </c>
      <c r="T7" s="12">
        <v>100</v>
      </c>
      <c r="U7" s="12">
        <v>100</v>
      </c>
      <c r="V7" s="12">
        <v>100</v>
      </c>
      <c r="W7" s="12">
        <v>100</v>
      </c>
      <c r="X7" s="12">
        <v>100</v>
      </c>
      <c r="Y7" s="12">
        <v>100</v>
      </c>
      <c r="Z7" s="12">
        <v>100</v>
      </c>
      <c r="AA7" s="12">
        <v>100</v>
      </c>
    </row>
    <row r="8" spans="1:27" x14ac:dyDescent="0.35">
      <c r="A8" s="12">
        <v>100</v>
      </c>
      <c r="B8" s="12">
        <v>100</v>
      </c>
      <c r="C8" s="12">
        <v>100</v>
      </c>
      <c r="D8" s="12">
        <v>100</v>
      </c>
      <c r="E8" s="12">
        <v>100</v>
      </c>
      <c r="F8" s="12">
        <v>100</v>
      </c>
      <c r="G8" s="12">
        <v>100</v>
      </c>
      <c r="H8" s="12">
        <v>100</v>
      </c>
      <c r="I8" s="12">
        <v>100</v>
      </c>
      <c r="J8" s="12">
        <v>100</v>
      </c>
      <c r="K8" s="12">
        <v>100</v>
      </c>
      <c r="L8" s="12">
        <v>100</v>
      </c>
      <c r="M8" s="12">
        <v>100</v>
      </c>
      <c r="N8" s="12">
        <v>100</v>
      </c>
      <c r="O8" s="12">
        <v>100</v>
      </c>
      <c r="P8" s="12">
        <v>100</v>
      </c>
      <c r="Q8" s="12">
        <v>100</v>
      </c>
      <c r="R8" s="12">
        <v>100</v>
      </c>
      <c r="S8" s="12">
        <v>100</v>
      </c>
      <c r="T8" s="12">
        <v>100</v>
      </c>
      <c r="U8" s="12">
        <v>100</v>
      </c>
      <c r="V8" s="12">
        <v>100</v>
      </c>
      <c r="W8" s="12">
        <v>100</v>
      </c>
      <c r="X8" s="12">
        <v>100</v>
      </c>
      <c r="Y8" s="12">
        <v>100</v>
      </c>
      <c r="Z8" s="12">
        <v>100</v>
      </c>
      <c r="AA8" s="12">
        <v>100</v>
      </c>
    </row>
    <row r="9" spans="1:27" x14ac:dyDescent="0.35">
      <c r="A9" s="12">
        <v>125</v>
      </c>
      <c r="B9" s="12">
        <v>100</v>
      </c>
      <c r="C9" s="12">
        <v>100</v>
      </c>
      <c r="D9" s="12">
        <v>100</v>
      </c>
      <c r="E9" s="12">
        <v>100</v>
      </c>
      <c r="F9" s="12">
        <v>100</v>
      </c>
      <c r="G9" s="12">
        <v>100</v>
      </c>
      <c r="H9" s="12">
        <v>100</v>
      </c>
      <c r="I9" s="12">
        <v>100</v>
      </c>
      <c r="J9" s="12">
        <v>100</v>
      </c>
      <c r="K9" s="12">
        <v>100</v>
      </c>
      <c r="L9" s="12">
        <v>100</v>
      </c>
      <c r="M9" s="12">
        <v>100</v>
      </c>
      <c r="N9" s="12">
        <v>100</v>
      </c>
      <c r="O9" s="12">
        <v>100</v>
      </c>
      <c r="P9" s="12">
        <v>100</v>
      </c>
      <c r="Q9" s="12">
        <v>100</v>
      </c>
      <c r="R9" s="12">
        <v>100</v>
      </c>
      <c r="S9" s="12">
        <v>100</v>
      </c>
      <c r="T9" s="12">
        <v>100</v>
      </c>
      <c r="U9" s="12">
        <v>100</v>
      </c>
      <c r="V9" s="12">
        <v>100</v>
      </c>
      <c r="W9" s="12">
        <v>100</v>
      </c>
      <c r="X9" s="12">
        <v>100</v>
      </c>
      <c r="Y9" s="12">
        <v>100</v>
      </c>
      <c r="Z9" s="12">
        <v>100</v>
      </c>
      <c r="AA9" s="12">
        <v>100</v>
      </c>
    </row>
    <row r="10" spans="1:27" x14ac:dyDescent="0.35">
      <c r="A10" s="12">
        <v>150</v>
      </c>
      <c r="B10" s="12">
        <v>100</v>
      </c>
      <c r="C10" s="12">
        <v>100</v>
      </c>
      <c r="D10" s="12">
        <v>100</v>
      </c>
      <c r="E10" s="12">
        <v>100</v>
      </c>
      <c r="F10" s="12">
        <v>100</v>
      </c>
      <c r="G10" s="12">
        <v>100</v>
      </c>
      <c r="H10" s="12">
        <v>100</v>
      </c>
      <c r="I10" s="12">
        <v>100</v>
      </c>
      <c r="J10" s="12">
        <v>100</v>
      </c>
      <c r="K10" s="12">
        <v>100</v>
      </c>
      <c r="L10" s="12">
        <v>100</v>
      </c>
      <c r="M10" s="12">
        <v>100</v>
      </c>
      <c r="N10" s="12">
        <v>100</v>
      </c>
      <c r="O10" s="12">
        <v>100</v>
      </c>
      <c r="P10" s="12">
        <v>100</v>
      </c>
      <c r="Q10" s="12">
        <v>100</v>
      </c>
      <c r="R10" s="12">
        <v>100</v>
      </c>
      <c r="S10" s="12">
        <v>100</v>
      </c>
      <c r="T10" s="12">
        <v>100</v>
      </c>
      <c r="U10" s="12">
        <v>100</v>
      </c>
      <c r="V10" s="12">
        <v>100</v>
      </c>
      <c r="W10" s="12">
        <v>100</v>
      </c>
      <c r="X10" s="12">
        <v>100</v>
      </c>
      <c r="Y10" s="12">
        <v>100</v>
      </c>
      <c r="Z10" s="12">
        <v>100</v>
      </c>
      <c r="AA10" s="12">
        <v>100</v>
      </c>
    </row>
    <row r="11" spans="1:27" x14ac:dyDescent="0.35">
      <c r="A11" s="12">
        <v>175</v>
      </c>
      <c r="B11" s="12">
        <v>100</v>
      </c>
      <c r="C11" s="12">
        <v>100</v>
      </c>
      <c r="D11" s="12">
        <v>100</v>
      </c>
      <c r="E11" s="12">
        <v>100</v>
      </c>
      <c r="F11" s="12">
        <v>100</v>
      </c>
      <c r="G11" s="12">
        <v>100</v>
      </c>
      <c r="H11" s="12">
        <v>100</v>
      </c>
      <c r="I11" s="12">
        <v>100</v>
      </c>
      <c r="J11" s="12">
        <v>100</v>
      </c>
      <c r="K11" s="12">
        <v>100</v>
      </c>
      <c r="L11" s="12">
        <v>100</v>
      </c>
      <c r="M11" s="12">
        <v>100</v>
      </c>
      <c r="N11" s="12">
        <v>100</v>
      </c>
      <c r="O11" s="12">
        <v>100</v>
      </c>
      <c r="P11" s="12">
        <v>100</v>
      </c>
      <c r="Q11" s="12">
        <v>100</v>
      </c>
      <c r="R11" s="12">
        <v>100</v>
      </c>
      <c r="S11" s="12">
        <v>100</v>
      </c>
      <c r="T11" s="12">
        <v>100</v>
      </c>
      <c r="U11" s="12">
        <v>100</v>
      </c>
      <c r="V11" s="12">
        <v>100</v>
      </c>
      <c r="W11" s="12">
        <v>100</v>
      </c>
      <c r="X11" s="12">
        <v>100</v>
      </c>
      <c r="Y11" s="12">
        <v>100</v>
      </c>
      <c r="Z11" s="12">
        <v>100</v>
      </c>
      <c r="AA11" s="12">
        <v>100</v>
      </c>
    </row>
    <row r="12" spans="1:27" x14ac:dyDescent="0.35">
      <c r="A12" s="12">
        <v>200</v>
      </c>
      <c r="B12" s="12">
        <v>100</v>
      </c>
      <c r="C12" s="12">
        <v>100</v>
      </c>
      <c r="D12" s="12">
        <v>100</v>
      </c>
      <c r="E12" s="12">
        <v>100</v>
      </c>
      <c r="F12" s="12">
        <v>100</v>
      </c>
      <c r="G12" s="12">
        <v>100</v>
      </c>
      <c r="H12" s="12">
        <v>100</v>
      </c>
      <c r="I12" s="12">
        <v>100</v>
      </c>
      <c r="J12" s="12">
        <v>100</v>
      </c>
      <c r="K12" s="12">
        <v>100</v>
      </c>
      <c r="L12" s="12">
        <v>100</v>
      </c>
      <c r="M12" s="12">
        <v>100</v>
      </c>
      <c r="N12" s="12">
        <v>100</v>
      </c>
      <c r="O12" s="12">
        <v>100</v>
      </c>
      <c r="P12" s="12">
        <v>100</v>
      </c>
      <c r="Q12" s="12">
        <v>100</v>
      </c>
      <c r="R12" s="12">
        <v>100</v>
      </c>
      <c r="S12" s="12">
        <v>100</v>
      </c>
      <c r="T12" s="12">
        <v>100</v>
      </c>
      <c r="U12" s="12">
        <v>100</v>
      </c>
      <c r="V12" s="12">
        <v>100</v>
      </c>
      <c r="W12" s="12">
        <v>100</v>
      </c>
      <c r="X12" s="12">
        <v>100</v>
      </c>
      <c r="Y12" s="12">
        <v>100</v>
      </c>
      <c r="Z12" s="12">
        <v>100</v>
      </c>
      <c r="AA12" s="12">
        <v>100</v>
      </c>
    </row>
    <row r="13" spans="1:27" x14ac:dyDescent="0.35">
      <c r="A13" s="12">
        <v>250</v>
      </c>
      <c r="B13" s="12">
        <v>100</v>
      </c>
      <c r="C13" s="12">
        <v>100</v>
      </c>
      <c r="D13" s="12">
        <v>100</v>
      </c>
      <c r="E13" s="12">
        <v>100</v>
      </c>
      <c r="F13" s="12">
        <v>100</v>
      </c>
      <c r="G13" s="12">
        <v>100</v>
      </c>
      <c r="H13" s="12">
        <v>100</v>
      </c>
      <c r="I13" s="12">
        <v>100</v>
      </c>
      <c r="J13" s="12">
        <v>100</v>
      </c>
      <c r="K13" s="12">
        <v>100</v>
      </c>
      <c r="L13" s="12">
        <v>100</v>
      </c>
      <c r="M13" s="12">
        <v>100</v>
      </c>
      <c r="N13" s="12">
        <v>100</v>
      </c>
      <c r="O13" s="12">
        <v>100</v>
      </c>
      <c r="P13" s="12">
        <v>100</v>
      </c>
      <c r="Q13" s="12">
        <v>100</v>
      </c>
      <c r="R13" s="12">
        <v>100</v>
      </c>
      <c r="S13" s="12">
        <v>100</v>
      </c>
      <c r="T13" s="12">
        <v>100</v>
      </c>
      <c r="U13" s="12">
        <v>100</v>
      </c>
      <c r="V13" s="12">
        <v>100</v>
      </c>
      <c r="W13" s="12">
        <v>100</v>
      </c>
      <c r="X13" s="12">
        <v>100</v>
      </c>
      <c r="Y13" s="12">
        <v>100</v>
      </c>
      <c r="Z13" s="12">
        <v>100</v>
      </c>
      <c r="AA13" s="12">
        <v>100</v>
      </c>
    </row>
    <row r="14" spans="1:27" x14ac:dyDescent="0.35">
      <c r="A14" s="12">
        <v>300</v>
      </c>
      <c r="B14" s="12">
        <v>100</v>
      </c>
      <c r="C14" s="12">
        <v>100</v>
      </c>
      <c r="D14" s="12">
        <v>100</v>
      </c>
      <c r="E14" s="12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100</v>
      </c>
      <c r="L14" s="12">
        <v>100</v>
      </c>
      <c r="M14" s="12">
        <v>100</v>
      </c>
      <c r="N14" s="12">
        <v>100</v>
      </c>
      <c r="O14" s="12">
        <v>100</v>
      </c>
      <c r="P14" s="12">
        <v>100</v>
      </c>
      <c r="Q14" s="12">
        <v>100</v>
      </c>
      <c r="R14" s="12">
        <v>100</v>
      </c>
      <c r="S14" s="12">
        <v>100</v>
      </c>
      <c r="T14" s="12">
        <v>100</v>
      </c>
      <c r="U14" s="12">
        <v>100</v>
      </c>
      <c r="V14" s="12">
        <v>100</v>
      </c>
      <c r="W14" s="12">
        <v>100</v>
      </c>
      <c r="X14" s="12">
        <v>100</v>
      </c>
      <c r="Y14" s="12">
        <v>100</v>
      </c>
      <c r="Z14" s="12">
        <v>100</v>
      </c>
      <c r="AA14" s="12">
        <v>100</v>
      </c>
    </row>
    <row r="15" spans="1:27" x14ac:dyDescent="0.35">
      <c r="A15" s="12">
        <v>350</v>
      </c>
      <c r="B15" s="12">
        <v>100</v>
      </c>
      <c r="C15" s="12">
        <v>100</v>
      </c>
      <c r="D15" s="12">
        <v>100</v>
      </c>
      <c r="E15" s="12">
        <v>100</v>
      </c>
      <c r="F15" s="12">
        <v>100</v>
      </c>
      <c r="G15" s="12">
        <v>100</v>
      </c>
      <c r="H15" s="12">
        <v>100</v>
      </c>
      <c r="I15" s="12">
        <v>100</v>
      </c>
      <c r="J15" s="12">
        <v>100</v>
      </c>
      <c r="K15" s="12">
        <v>100</v>
      </c>
      <c r="L15" s="12">
        <v>100</v>
      </c>
      <c r="M15" s="12">
        <v>100</v>
      </c>
      <c r="N15" s="12">
        <v>100</v>
      </c>
      <c r="O15" s="12">
        <v>100</v>
      </c>
      <c r="P15" s="12">
        <v>100</v>
      </c>
      <c r="Q15" s="12">
        <v>100</v>
      </c>
      <c r="R15" s="12">
        <v>100</v>
      </c>
      <c r="S15" s="12">
        <v>100</v>
      </c>
      <c r="T15" s="12">
        <v>100</v>
      </c>
      <c r="U15" s="12">
        <v>100</v>
      </c>
      <c r="V15" s="12">
        <v>100</v>
      </c>
      <c r="W15" s="12">
        <v>100</v>
      </c>
      <c r="X15" s="12">
        <v>100</v>
      </c>
      <c r="Y15" s="12">
        <v>100</v>
      </c>
      <c r="Z15" s="12">
        <v>100</v>
      </c>
      <c r="AA15" s="12">
        <v>100</v>
      </c>
    </row>
    <row r="16" spans="1:27" x14ac:dyDescent="0.35">
      <c r="A16" s="12">
        <v>400</v>
      </c>
      <c r="B16" s="12">
        <v>100</v>
      </c>
      <c r="C16" s="12">
        <v>100</v>
      </c>
      <c r="D16" s="12">
        <v>100</v>
      </c>
      <c r="E16" s="12">
        <v>100</v>
      </c>
      <c r="F16" s="12">
        <v>100</v>
      </c>
      <c r="G16" s="12">
        <v>100</v>
      </c>
      <c r="H16" s="12">
        <v>100</v>
      </c>
      <c r="I16" s="12">
        <v>100</v>
      </c>
      <c r="J16" s="12">
        <v>100</v>
      </c>
      <c r="K16" s="12">
        <v>100</v>
      </c>
      <c r="L16" s="12">
        <v>100</v>
      </c>
      <c r="M16" s="12">
        <v>100</v>
      </c>
      <c r="N16" s="12">
        <v>100</v>
      </c>
      <c r="O16" s="12">
        <v>100</v>
      </c>
      <c r="P16" s="12">
        <v>100</v>
      </c>
      <c r="Q16" s="12">
        <v>100</v>
      </c>
      <c r="R16" s="12">
        <v>100</v>
      </c>
      <c r="S16" s="12">
        <v>100</v>
      </c>
      <c r="T16" s="12">
        <v>100</v>
      </c>
      <c r="U16" s="12">
        <v>100</v>
      </c>
      <c r="V16" s="12">
        <v>100</v>
      </c>
      <c r="W16" s="12">
        <v>100</v>
      </c>
      <c r="X16" s="12">
        <v>100</v>
      </c>
      <c r="Y16" s="12">
        <v>100</v>
      </c>
      <c r="Z16" s="12">
        <v>100</v>
      </c>
      <c r="AA16" s="12">
        <v>100</v>
      </c>
    </row>
    <row r="17" spans="1:27" x14ac:dyDescent="0.35">
      <c r="A17" s="12">
        <v>500</v>
      </c>
      <c r="B17" s="12">
        <v>100</v>
      </c>
      <c r="C17" s="12">
        <v>100</v>
      </c>
      <c r="D17" s="12">
        <v>100</v>
      </c>
      <c r="E17" s="12">
        <v>100</v>
      </c>
      <c r="F17" s="12">
        <v>100</v>
      </c>
      <c r="G17" s="12">
        <v>100</v>
      </c>
      <c r="H17" s="12">
        <v>100</v>
      </c>
      <c r="I17" s="12">
        <v>100</v>
      </c>
      <c r="J17" s="12">
        <v>100</v>
      </c>
      <c r="K17" s="12">
        <v>100</v>
      </c>
      <c r="L17" s="12">
        <v>100</v>
      </c>
      <c r="M17" s="12">
        <v>100</v>
      </c>
      <c r="N17" s="12">
        <v>100</v>
      </c>
      <c r="O17" s="12">
        <v>100</v>
      </c>
      <c r="P17" s="12">
        <v>100</v>
      </c>
      <c r="Q17" s="12">
        <v>100</v>
      </c>
      <c r="R17" s="12">
        <v>100</v>
      </c>
      <c r="S17" s="12">
        <v>100</v>
      </c>
      <c r="T17" s="12">
        <v>100</v>
      </c>
      <c r="U17" s="12">
        <v>100</v>
      </c>
      <c r="V17" s="12">
        <v>100</v>
      </c>
      <c r="W17" s="12">
        <v>100</v>
      </c>
      <c r="X17" s="12">
        <v>100</v>
      </c>
      <c r="Y17" s="12">
        <v>100</v>
      </c>
      <c r="Z17" s="12">
        <v>100</v>
      </c>
      <c r="AA17" s="12">
        <v>100</v>
      </c>
    </row>
    <row r="18" spans="1:27" x14ac:dyDescent="0.35">
      <c r="A18" s="12">
        <v>600</v>
      </c>
      <c r="B18" s="12">
        <v>100</v>
      </c>
      <c r="C18" s="12">
        <v>100</v>
      </c>
      <c r="D18" s="12">
        <v>100</v>
      </c>
      <c r="E18" s="12">
        <v>100</v>
      </c>
      <c r="F18" s="12">
        <v>100</v>
      </c>
      <c r="G18" s="12">
        <v>100</v>
      </c>
      <c r="H18" s="12">
        <v>100</v>
      </c>
      <c r="I18" s="12">
        <v>100</v>
      </c>
      <c r="J18" s="12">
        <v>100</v>
      </c>
      <c r="K18" s="12">
        <v>100</v>
      </c>
      <c r="L18" s="12">
        <v>100</v>
      </c>
      <c r="M18" s="12">
        <v>100</v>
      </c>
      <c r="N18" s="12">
        <v>100</v>
      </c>
      <c r="O18" s="12">
        <v>100</v>
      </c>
      <c r="P18" s="12">
        <v>100</v>
      </c>
      <c r="Q18" s="12">
        <v>100</v>
      </c>
      <c r="R18" s="12">
        <v>100</v>
      </c>
      <c r="S18" s="12">
        <v>100</v>
      </c>
      <c r="T18" s="12">
        <v>100</v>
      </c>
      <c r="U18" s="12">
        <v>100</v>
      </c>
      <c r="V18" s="12">
        <v>100</v>
      </c>
      <c r="W18" s="12">
        <v>100</v>
      </c>
      <c r="X18" s="12">
        <v>100</v>
      </c>
      <c r="Y18" s="12">
        <v>100</v>
      </c>
      <c r="Z18" s="12">
        <v>100</v>
      </c>
      <c r="AA18" s="12">
        <v>100</v>
      </c>
    </row>
    <row r="19" spans="1:27" x14ac:dyDescent="0.35">
      <c r="A19" s="12">
        <v>700</v>
      </c>
      <c r="B19" s="12">
        <v>100</v>
      </c>
      <c r="C19" s="12">
        <v>100</v>
      </c>
      <c r="D19" s="12">
        <v>100</v>
      </c>
      <c r="E19" s="12">
        <v>100</v>
      </c>
      <c r="F19" s="12">
        <v>100</v>
      </c>
      <c r="G19" s="12">
        <v>100</v>
      </c>
      <c r="H19" s="12">
        <v>100</v>
      </c>
      <c r="I19" s="12">
        <v>100</v>
      </c>
      <c r="J19" s="12">
        <v>100</v>
      </c>
      <c r="K19" s="12">
        <v>100</v>
      </c>
      <c r="L19" s="12">
        <v>100</v>
      </c>
      <c r="M19" s="12">
        <v>100</v>
      </c>
      <c r="N19" s="12">
        <v>100</v>
      </c>
      <c r="O19" s="12">
        <v>100</v>
      </c>
      <c r="P19" s="12">
        <v>100</v>
      </c>
      <c r="Q19" s="12">
        <v>100</v>
      </c>
      <c r="R19" s="12">
        <v>100</v>
      </c>
      <c r="S19" s="12">
        <v>100</v>
      </c>
      <c r="T19" s="12">
        <v>100</v>
      </c>
      <c r="U19" s="12">
        <v>100</v>
      </c>
      <c r="V19" s="12">
        <v>100</v>
      </c>
      <c r="W19" s="12">
        <v>100</v>
      </c>
      <c r="X19" s="12">
        <v>100</v>
      </c>
      <c r="Y19" s="12">
        <v>100</v>
      </c>
      <c r="Z19" s="12">
        <v>100</v>
      </c>
      <c r="AA19" s="12">
        <v>100</v>
      </c>
    </row>
    <row r="20" spans="1:27" x14ac:dyDescent="0.35">
      <c r="A20" s="12">
        <v>800</v>
      </c>
      <c r="B20" s="12">
        <v>100</v>
      </c>
      <c r="C20" s="12">
        <v>100</v>
      </c>
      <c r="D20" s="12">
        <v>100</v>
      </c>
      <c r="E20" s="12">
        <v>100</v>
      </c>
      <c r="F20" s="12">
        <v>100</v>
      </c>
      <c r="G20" s="12">
        <v>100</v>
      </c>
      <c r="H20" s="12">
        <v>100</v>
      </c>
      <c r="I20" s="12">
        <v>100</v>
      </c>
      <c r="J20" s="12">
        <v>100</v>
      </c>
      <c r="K20" s="12">
        <v>100</v>
      </c>
      <c r="L20" s="12">
        <v>100</v>
      </c>
      <c r="M20" s="12">
        <v>100</v>
      </c>
      <c r="N20" s="12">
        <v>100</v>
      </c>
      <c r="O20" s="12">
        <v>100</v>
      </c>
      <c r="P20" s="12">
        <v>100</v>
      </c>
      <c r="Q20" s="12">
        <v>100</v>
      </c>
      <c r="R20" s="12">
        <v>100</v>
      </c>
      <c r="S20" s="12">
        <v>100</v>
      </c>
      <c r="T20" s="12">
        <v>100</v>
      </c>
      <c r="U20" s="12">
        <v>100</v>
      </c>
      <c r="V20" s="12">
        <v>100</v>
      </c>
      <c r="W20" s="12">
        <v>100</v>
      </c>
      <c r="X20" s="12">
        <v>100</v>
      </c>
      <c r="Y20" s="12">
        <v>100</v>
      </c>
      <c r="Z20" s="12">
        <v>100</v>
      </c>
      <c r="AA20" s="12">
        <v>100</v>
      </c>
    </row>
    <row r="21" spans="1:27" x14ac:dyDescent="0.35">
      <c r="A21" s="12">
        <v>900</v>
      </c>
      <c r="B21" s="12">
        <v>100</v>
      </c>
      <c r="C21" s="12">
        <v>100</v>
      </c>
      <c r="D21" s="12">
        <v>100</v>
      </c>
      <c r="E21" s="12">
        <v>100</v>
      </c>
      <c r="F21" s="12">
        <v>100</v>
      </c>
      <c r="G21" s="12">
        <v>100</v>
      </c>
      <c r="H21" s="12">
        <v>100</v>
      </c>
      <c r="I21" s="12">
        <v>100</v>
      </c>
      <c r="J21" s="12">
        <v>100</v>
      </c>
      <c r="K21" s="12">
        <v>100</v>
      </c>
      <c r="L21" s="12">
        <v>100</v>
      </c>
      <c r="M21" s="12">
        <v>100</v>
      </c>
      <c r="N21" s="12">
        <v>100</v>
      </c>
      <c r="O21" s="12">
        <v>100</v>
      </c>
      <c r="P21" s="12">
        <v>100</v>
      </c>
      <c r="Q21" s="12">
        <v>100</v>
      </c>
      <c r="R21" s="12">
        <v>100</v>
      </c>
      <c r="S21" s="12">
        <v>100</v>
      </c>
      <c r="T21" s="12">
        <v>100</v>
      </c>
      <c r="U21" s="12">
        <v>100</v>
      </c>
      <c r="V21" s="12">
        <v>100</v>
      </c>
      <c r="W21" s="12">
        <v>100</v>
      </c>
      <c r="X21" s="12">
        <v>100</v>
      </c>
      <c r="Y21" s="12">
        <v>100</v>
      </c>
      <c r="Z21" s="12">
        <v>100</v>
      </c>
      <c r="AA21" s="12">
        <v>100</v>
      </c>
    </row>
  </sheetData>
  <mergeCells count="1">
    <mergeCell ref="A1:AA1"/>
  </mergeCells>
  <phoneticPr fontId="2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8F92-C429-45DE-A7FC-E5B4CB668D8A}">
  <sheetPr>
    <tabColor rgb="FF92D050"/>
  </sheetPr>
  <dimension ref="A1:AR3"/>
  <sheetViews>
    <sheetView workbookViewId="0">
      <selection activeCell="B2" sqref="B2:AR3"/>
    </sheetView>
  </sheetViews>
  <sheetFormatPr defaultRowHeight="14.5" x14ac:dyDescent="0.35"/>
  <cols>
    <col min="1" max="1" width="31.54296875" bestFit="1" customWidth="1"/>
  </cols>
  <sheetData>
    <row r="1" spans="1:44" x14ac:dyDescent="0.35">
      <c r="A1" s="185" t="s">
        <v>1237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</row>
    <row r="2" spans="1:44" x14ac:dyDescent="0.35">
      <c r="A2" s="123" t="s">
        <v>1238</v>
      </c>
      <c r="B2" s="123">
        <v>-900</v>
      </c>
      <c r="C2" s="123">
        <v>-800</v>
      </c>
      <c r="D2" s="123">
        <v>-700</v>
      </c>
      <c r="E2" s="123">
        <v>-600</v>
      </c>
      <c r="F2" s="123">
        <v>-500</v>
      </c>
      <c r="G2" s="123">
        <v>-400</v>
      </c>
      <c r="H2" s="123">
        <v>-350</v>
      </c>
      <c r="I2" s="123">
        <v>-300</v>
      </c>
      <c r="J2" s="123">
        <v>-250</v>
      </c>
      <c r="K2" s="123">
        <v>-200</v>
      </c>
      <c r="L2" s="123">
        <v>-150</v>
      </c>
      <c r="M2" s="123">
        <v>-100</v>
      </c>
      <c r="N2" s="123">
        <v>-90</v>
      </c>
      <c r="O2" s="123">
        <v>-80</v>
      </c>
      <c r="P2" s="123">
        <v>-70</v>
      </c>
      <c r="Q2" s="123">
        <v>-60</v>
      </c>
      <c r="R2" s="123">
        <v>-50</v>
      </c>
      <c r="S2" s="123">
        <v>-40</v>
      </c>
      <c r="T2" s="123">
        <v>-30</v>
      </c>
      <c r="U2" s="123">
        <v>-20</v>
      </c>
      <c r="V2" s="123">
        <v>-10</v>
      </c>
      <c r="W2" s="123">
        <v>0</v>
      </c>
      <c r="X2" s="123">
        <v>10</v>
      </c>
      <c r="Y2" s="123">
        <v>20</v>
      </c>
      <c r="Z2" s="123">
        <v>30</v>
      </c>
      <c r="AA2" s="123">
        <v>40</v>
      </c>
      <c r="AB2" s="123">
        <v>50</v>
      </c>
      <c r="AC2" s="123">
        <v>60</v>
      </c>
      <c r="AD2" s="123">
        <v>70</v>
      </c>
      <c r="AE2" s="123">
        <v>80</v>
      </c>
      <c r="AF2" s="123">
        <v>90</v>
      </c>
      <c r="AG2" s="123">
        <v>100</v>
      </c>
      <c r="AH2" s="123">
        <v>150</v>
      </c>
      <c r="AI2" s="123">
        <v>200</v>
      </c>
      <c r="AJ2" s="123">
        <v>250</v>
      </c>
      <c r="AK2" s="123">
        <v>300</v>
      </c>
      <c r="AL2" s="123">
        <v>350</v>
      </c>
      <c r="AM2" s="123">
        <v>400</v>
      </c>
      <c r="AN2" s="123">
        <v>500</v>
      </c>
      <c r="AO2" s="123">
        <v>600</v>
      </c>
      <c r="AP2" s="123">
        <v>700</v>
      </c>
      <c r="AQ2" s="123">
        <v>800</v>
      </c>
      <c r="AR2" s="123">
        <v>900</v>
      </c>
    </row>
    <row r="3" spans="1:44" x14ac:dyDescent="0.35">
      <c r="A3" s="123" t="s">
        <v>1237</v>
      </c>
      <c r="B3" s="42">
        <v>30</v>
      </c>
      <c r="C3" s="42">
        <v>30</v>
      </c>
      <c r="D3" s="42">
        <v>30</v>
      </c>
      <c r="E3" s="42">
        <v>30</v>
      </c>
      <c r="F3" s="42">
        <v>30</v>
      </c>
      <c r="G3" s="42">
        <v>20</v>
      </c>
      <c r="H3" s="42">
        <v>15</v>
      </c>
      <c r="I3" s="42">
        <v>14</v>
      </c>
      <c r="J3" s="42">
        <v>13</v>
      </c>
      <c r="K3" s="42">
        <v>12</v>
      </c>
      <c r="L3" s="42">
        <v>12</v>
      </c>
      <c r="M3" s="42">
        <v>10</v>
      </c>
      <c r="N3" s="42">
        <v>7</v>
      </c>
      <c r="O3" s="42">
        <v>7</v>
      </c>
      <c r="P3" s="42">
        <v>7</v>
      </c>
      <c r="Q3" s="42">
        <v>7</v>
      </c>
      <c r="R3" s="42">
        <v>7</v>
      </c>
      <c r="S3" s="42">
        <v>7</v>
      </c>
      <c r="T3" s="42">
        <v>7</v>
      </c>
      <c r="U3" s="42">
        <v>7</v>
      </c>
      <c r="V3" s="42">
        <v>7</v>
      </c>
      <c r="W3" s="42">
        <v>7</v>
      </c>
      <c r="X3" s="42">
        <v>7</v>
      </c>
      <c r="Y3" s="42">
        <v>7</v>
      </c>
      <c r="Z3" s="42">
        <v>7</v>
      </c>
      <c r="AA3" s="42">
        <v>7</v>
      </c>
      <c r="AB3" s="42">
        <v>7</v>
      </c>
      <c r="AC3" s="42">
        <v>7</v>
      </c>
      <c r="AD3" s="42">
        <v>7</v>
      </c>
      <c r="AE3" s="42">
        <v>7</v>
      </c>
      <c r="AF3" s="42">
        <v>7</v>
      </c>
      <c r="AG3" s="42">
        <v>10</v>
      </c>
      <c r="AH3" s="42">
        <v>12</v>
      </c>
      <c r="AI3" s="42">
        <v>12</v>
      </c>
      <c r="AJ3" s="42">
        <v>13</v>
      </c>
      <c r="AK3" s="42">
        <v>14</v>
      </c>
      <c r="AL3" s="42">
        <v>15</v>
      </c>
      <c r="AM3" s="42">
        <v>20</v>
      </c>
      <c r="AN3" s="42">
        <v>30</v>
      </c>
      <c r="AO3" s="42">
        <v>30</v>
      </c>
      <c r="AP3" s="42">
        <v>30</v>
      </c>
      <c r="AQ3" s="42">
        <v>30</v>
      </c>
      <c r="AR3" s="42">
        <v>30</v>
      </c>
    </row>
  </sheetData>
  <mergeCells count="1">
    <mergeCell ref="A1:AR1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081C-F456-4BE9-B138-5D3F37A492EF}">
  <sheetPr>
    <tabColor rgb="FF92D050"/>
  </sheetPr>
  <dimension ref="A1:AQ37"/>
  <sheetViews>
    <sheetView workbookViewId="0">
      <selection sqref="A1:AQ1"/>
    </sheetView>
  </sheetViews>
  <sheetFormatPr defaultRowHeight="14.5" x14ac:dyDescent="0.35"/>
  <sheetData>
    <row r="1" spans="1:43" ht="15.5" x14ac:dyDescent="0.35">
      <c r="A1" s="186" t="s">
        <v>1239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Q1" s="186"/>
    </row>
    <row r="2" spans="1:43" x14ac:dyDescent="0.35">
      <c r="A2" s="123"/>
      <c r="B2" s="123">
        <v>0</v>
      </c>
      <c r="C2" s="123">
        <v>5</v>
      </c>
      <c r="D2" s="123">
        <v>10</v>
      </c>
      <c r="E2" s="123">
        <v>15</v>
      </c>
      <c r="F2" s="123">
        <v>20</v>
      </c>
      <c r="G2" s="123">
        <v>25</v>
      </c>
      <c r="H2" s="123">
        <v>30</v>
      </c>
      <c r="I2" s="123">
        <v>35</v>
      </c>
      <c r="J2" s="123">
        <v>40</v>
      </c>
      <c r="K2" s="123">
        <v>45</v>
      </c>
      <c r="L2" s="123">
        <v>50</v>
      </c>
      <c r="M2" s="123">
        <v>55</v>
      </c>
      <c r="N2" s="123">
        <v>60</v>
      </c>
      <c r="O2" s="123">
        <v>65</v>
      </c>
      <c r="P2" s="123">
        <v>70</v>
      </c>
      <c r="Q2" s="123">
        <v>75</v>
      </c>
      <c r="R2" s="123">
        <v>80</v>
      </c>
      <c r="S2" s="123">
        <v>85</v>
      </c>
      <c r="T2" s="123">
        <v>90</v>
      </c>
      <c r="U2" s="123">
        <v>95</v>
      </c>
      <c r="V2" s="123">
        <v>100</v>
      </c>
      <c r="W2" s="123">
        <v>105</v>
      </c>
      <c r="X2" s="123">
        <v>110</v>
      </c>
      <c r="Y2" s="123">
        <v>115</v>
      </c>
      <c r="Z2" s="123">
        <v>120</v>
      </c>
      <c r="AA2" s="123">
        <v>125</v>
      </c>
      <c r="AB2" s="123">
        <v>130</v>
      </c>
      <c r="AC2" s="123">
        <v>135</v>
      </c>
      <c r="AD2" s="123">
        <v>140</v>
      </c>
      <c r="AE2" s="123">
        <v>145</v>
      </c>
      <c r="AF2" s="123">
        <v>150</v>
      </c>
      <c r="AG2" s="123">
        <v>155</v>
      </c>
      <c r="AH2" s="123">
        <v>160</v>
      </c>
      <c r="AI2" s="123">
        <v>165</v>
      </c>
      <c r="AJ2" s="123">
        <v>170</v>
      </c>
      <c r="AK2" s="123">
        <v>175</v>
      </c>
      <c r="AL2" s="123">
        <v>180</v>
      </c>
      <c r="AM2" s="123">
        <v>185</v>
      </c>
      <c r="AN2" s="123">
        <v>190</v>
      </c>
      <c r="AO2" s="123">
        <v>195</v>
      </c>
      <c r="AP2" s="123">
        <v>200</v>
      </c>
      <c r="AQ2" s="123">
        <v>205</v>
      </c>
    </row>
    <row r="3" spans="1:43" x14ac:dyDescent="0.35">
      <c r="A3" s="123">
        <v>-100</v>
      </c>
      <c r="B3" s="123">
        <v>0.5</v>
      </c>
      <c r="C3" s="123">
        <v>0.5</v>
      </c>
      <c r="D3" s="123">
        <v>0.5</v>
      </c>
      <c r="E3" s="123">
        <v>0.20000000298023199</v>
      </c>
      <c r="F3" s="123">
        <v>0.20000000298023199</v>
      </c>
      <c r="G3" s="123">
        <v>0.10000000149011599</v>
      </c>
      <c r="H3" s="123">
        <v>2.9999999329447701E-2</v>
      </c>
      <c r="I3" s="123">
        <v>2.9999999329447701E-2</v>
      </c>
      <c r="J3" s="123">
        <v>2.9999999329447701E-2</v>
      </c>
      <c r="K3" s="123">
        <v>2.9999999329447701E-2</v>
      </c>
      <c r="L3" s="123">
        <v>2.9999999329447701E-2</v>
      </c>
      <c r="M3" s="123">
        <v>2.9999999329447701E-2</v>
      </c>
      <c r="N3" s="123">
        <v>2.9999999329447701E-2</v>
      </c>
      <c r="O3" s="123">
        <v>2.9999999329447701E-2</v>
      </c>
      <c r="P3" s="123">
        <v>2.9999999329447701E-2</v>
      </c>
      <c r="Q3" s="123">
        <v>2.9999999329447701E-2</v>
      </c>
      <c r="R3" s="123">
        <v>2.9999999329447701E-2</v>
      </c>
      <c r="S3" s="123">
        <v>2.9999999329447701E-2</v>
      </c>
      <c r="T3" s="123">
        <v>2.9999999329447701E-2</v>
      </c>
      <c r="U3" s="123">
        <v>2.9999999329447701E-2</v>
      </c>
      <c r="V3" s="123">
        <v>2.9999999329447701E-2</v>
      </c>
      <c r="W3" s="123">
        <v>2.9999999329447701E-2</v>
      </c>
      <c r="X3" s="123">
        <v>2.9999999329447701E-2</v>
      </c>
      <c r="Y3" s="123">
        <v>2.9999999329447701E-2</v>
      </c>
      <c r="Z3" s="123">
        <v>2.9999999329447701E-2</v>
      </c>
      <c r="AA3" s="123">
        <v>2.9999999329447701E-2</v>
      </c>
      <c r="AB3" s="123">
        <v>2.9999999329447701E-2</v>
      </c>
      <c r="AC3" s="123">
        <v>2.9999999329447701E-2</v>
      </c>
      <c r="AD3" s="123">
        <v>2.9999999329447701E-2</v>
      </c>
      <c r="AE3" s="123">
        <v>2.9999999329447701E-2</v>
      </c>
      <c r="AF3" s="123">
        <v>2.9999999329447701E-2</v>
      </c>
      <c r="AG3" s="123">
        <v>2.9999999329447701E-2</v>
      </c>
      <c r="AH3" s="123">
        <v>2.9999999329447701E-2</v>
      </c>
      <c r="AI3" s="123">
        <v>2.9999999329447701E-2</v>
      </c>
      <c r="AJ3" s="123">
        <v>2.9999999329447701E-2</v>
      </c>
      <c r="AK3" s="123">
        <v>2.9999999329447701E-2</v>
      </c>
      <c r="AL3" s="123">
        <v>2.9999999329447701E-2</v>
      </c>
      <c r="AM3" s="123">
        <v>2.9999999329447701E-2</v>
      </c>
      <c r="AN3" s="123">
        <v>2.9999999329447701E-2</v>
      </c>
      <c r="AO3" s="123">
        <v>2.9999999329447701E-2</v>
      </c>
      <c r="AP3" s="123">
        <v>2.9999999329447701E-2</v>
      </c>
      <c r="AQ3" s="123">
        <v>2.9999999329447701E-2</v>
      </c>
    </row>
    <row r="4" spans="1:43" x14ac:dyDescent="0.35">
      <c r="A4" s="123">
        <v>-90</v>
      </c>
      <c r="B4" s="123">
        <v>0.5</v>
      </c>
      <c r="C4" s="123">
        <v>0.5</v>
      </c>
      <c r="D4" s="123">
        <v>0.5</v>
      </c>
      <c r="E4" s="123">
        <v>0.20000000298023199</v>
      </c>
      <c r="F4" s="123">
        <v>0.20000000298023199</v>
      </c>
      <c r="G4" s="123">
        <v>0.10000000149011599</v>
      </c>
      <c r="H4" s="123">
        <v>2.9999999329447701E-2</v>
      </c>
      <c r="I4" s="123">
        <v>2.9999999329447701E-2</v>
      </c>
      <c r="J4" s="123">
        <v>2.9999999329447701E-2</v>
      </c>
      <c r="K4" s="123">
        <v>2.9999999329447701E-2</v>
      </c>
      <c r="L4" s="123">
        <v>2.9999999329447701E-2</v>
      </c>
      <c r="M4" s="123">
        <v>2.9999999329447701E-2</v>
      </c>
      <c r="N4" s="123">
        <v>2.9999999329447701E-2</v>
      </c>
      <c r="O4" s="123">
        <v>2.9999999329447701E-2</v>
      </c>
      <c r="P4" s="123">
        <v>2.9999999329447701E-2</v>
      </c>
      <c r="Q4" s="123">
        <v>2.9999999329447701E-2</v>
      </c>
      <c r="R4" s="123">
        <v>2.9999999329447701E-2</v>
      </c>
      <c r="S4" s="123">
        <v>2.9999999329447701E-2</v>
      </c>
      <c r="T4" s="123">
        <v>2.9999999329447701E-2</v>
      </c>
      <c r="U4" s="123">
        <v>2.9999999329447701E-2</v>
      </c>
      <c r="V4" s="123">
        <v>2.9999999329447701E-2</v>
      </c>
      <c r="W4" s="123">
        <v>2.9999999329447701E-2</v>
      </c>
      <c r="X4" s="123">
        <v>2.9999999329447701E-2</v>
      </c>
      <c r="Y4" s="123">
        <v>2.9999999329447701E-2</v>
      </c>
      <c r="Z4" s="123">
        <v>2.9999999329447701E-2</v>
      </c>
      <c r="AA4" s="123">
        <v>2.9999999329447701E-2</v>
      </c>
      <c r="AB4" s="123">
        <v>2.9999999329447701E-2</v>
      </c>
      <c r="AC4" s="123">
        <v>2.9999999329447701E-2</v>
      </c>
      <c r="AD4" s="123">
        <v>2.9999999329447701E-2</v>
      </c>
      <c r="AE4" s="123">
        <v>2.9999999329447701E-2</v>
      </c>
      <c r="AF4" s="123">
        <v>2.9999999329447701E-2</v>
      </c>
      <c r="AG4" s="123">
        <v>2.9999999329447701E-2</v>
      </c>
      <c r="AH4" s="123">
        <v>2.9999999329447701E-2</v>
      </c>
      <c r="AI4" s="123">
        <v>2.9999999329447701E-2</v>
      </c>
      <c r="AJ4" s="123">
        <v>2.9999999329447701E-2</v>
      </c>
      <c r="AK4" s="123">
        <v>2.9999999329447701E-2</v>
      </c>
      <c r="AL4" s="123">
        <v>2.9999999329447701E-2</v>
      </c>
      <c r="AM4" s="123">
        <v>2.9999999329447701E-2</v>
      </c>
      <c r="AN4" s="123">
        <v>2.9999999329447701E-2</v>
      </c>
      <c r="AO4" s="123">
        <v>2.9999999329447701E-2</v>
      </c>
      <c r="AP4" s="123">
        <v>2.9999999329447701E-2</v>
      </c>
      <c r="AQ4" s="123">
        <v>2.9999999329447701E-2</v>
      </c>
    </row>
    <row r="5" spans="1:43" x14ac:dyDescent="0.35">
      <c r="A5" s="123">
        <v>-80</v>
      </c>
      <c r="B5" s="123">
        <v>0.5</v>
      </c>
      <c r="C5" s="123">
        <v>0.5</v>
      </c>
      <c r="D5" s="123">
        <v>0.5</v>
      </c>
      <c r="E5" s="123">
        <v>0.20000000298023199</v>
      </c>
      <c r="F5" s="123">
        <v>0.20000000298023199</v>
      </c>
      <c r="G5" s="123">
        <v>0.10000000149011599</v>
      </c>
      <c r="H5" s="123">
        <v>2.9999999329447701E-2</v>
      </c>
      <c r="I5" s="123">
        <v>2.9999999329447701E-2</v>
      </c>
      <c r="J5" s="123">
        <v>2.9999999329447701E-2</v>
      </c>
      <c r="K5" s="123">
        <v>2.9999999329447701E-2</v>
      </c>
      <c r="L5" s="123">
        <v>2.9999999329447701E-2</v>
      </c>
      <c r="M5" s="123">
        <v>2.9999999329447701E-2</v>
      </c>
      <c r="N5" s="123">
        <v>2.9999999329447701E-2</v>
      </c>
      <c r="O5" s="123">
        <v>2.9999999329447701E-2</v>
      </c>
      <c r="P5" s="123">
        <v>2.9999999329447701E-2</v>
      </c>
      <c r="Q5" s="123">
        <v>2.9999999329447701E-2</v>
      </c>
      <c r="R5" s="123">
        <v>2.9999999329447701E-2</v>
      </c>
      <c r="S5" s="123">
        <v>2.9999999329447701E-2</v>
      </c>
      <c r="T5" s="123">
        <v>2.9999999329447701E-2</v>
      </c>
      <c r="U5" s="123">
        <v>2.9999999329447701E-2</v>
      </c>
      <c r="V5" s="123">
        <v>2.9999999329447701E-2</v>
      </c>
      <c r="W5" s="123">
        <v>2.9999999329447701E-2</v>
      </c>
      <c r="X5" s="123">
        <v>2.9999999329447701E-2</v>
      </c>
      <c r="Y5" s="123">
        <v>2.9999999329447701E-2</v>
      </c>
      <c r="Z5" s="123">
        <v>2.9999999329447701E-2</v>
      </c>
      <c r="AA5" s="123">
        <v>2.9999999329447701E-2</v>
      </c>
      <c r="AB5" s="123">
        <v>2.9999999329447701E-2</v>
      </c>
      <c r="AC5" s="123">
        <v>2.9999999329447701E-2</v>
      </c>
      <c r="AD5" s="123">
        <v>2.9999999329447701E-2</v>
      </c>
      <c r="AE5" s="123">
        <v>2.9999999329447701E-2</v>
      </c>
      <c r="AF5" s="123">
        <v>2.9999999329447701E-2</v>
      </c>
      <c r="AG5" s="123">
        <v>2.9999999329447701E-2</v>
      </c>
      <c r="AH5" s="123">
        <v>2.9999999329447701E-2</v>
      </c>
      <c r="AI5" s="123">
        <v>2.9999999329447701E-2</v>
      </c>
      <c r="AJ5" s="123">
        <v>2.9999999329447701E-2</v>
      </c>
      <c r="AK5" s="123">
        <v>2.9999999329447701E-2</v>
      </c>
      <c r="AL5" s="123">
        <v>2.9999999329447701E-2</v>
      </c>
      <c r="AM5" s="123">
        <v>2.9999999329447701E-2</v>
      </c>
      <c r="AN5" s="123">
        <v>2.9999999329447701E-2</v>
      </c>
      <c r="AO5" s="123">
        <v>2.9999999329447701E-2</v>
      </c>
      <c r="AP5" s="123">
        <v>2.9999999329447701E-2</v>
      </c>
      <c r="AQ5" s="123">
        <v>2.9999999329447701E-2</v>
      </c>
    </row>
    <row r="6" spans="1:43" x14ac:dyDescent="0.35">
      <c r="A6" s="123">
        <v>-70</v>
      </c>
      <c r="B6" s="123">
        <v>0.5</v>
      </c>
      <c r="C6" s="123">
        <v>0.5</v>
      </c>
      <c r="D6" s="123">
        <v>0.5</v>
      </c>
      <c r="E6" s="123">
        <v>0.20000000298023199</v>
      </c>
      <c r="F6" s="123">
        <v>0.20000000298023199</v>
      </c>
      <c r="G6" s="123">
        <v>0.10000000149011599</v>
      </c>
      <c r="H6" s="123">
        <v>2.9999999329447701E-2</v>
      </c>
      <c r="I6" s="123">
        <v>2.9999999329447701E-2</v>
      </c>
      <c r="J6" s="123">
        <v>2.9999999329447701E-2</v>
      </c>
      <c r="K6" s="123">
        <v>2.9999999329447701E-2</v>
      </c>
      <c r="L6" s="123">
        <v>2.9999999329447701E-2</v>
      </c>
      <c r="M6" s="123">
        <v>2.9999999329447701E-2</v>
      </c>
      <c r="N6" s="123">
        <v>2.9999999329447701E-2</v>
      </c>
      <c r="O6" s="123">
        <v>2.9999999329447701E-2</v>
      </c>
      <c r="P6" s="123">
        <v>2.9999999329447701E-2</v>
      </c>
      <c r="Q6" s="123">
        <v>2.9999999329447701E-2</v>
      </c>
      <c r="R6" s="123">
        <v>2.9999999329447701E-2</v>
      </c>
      <c r="S6" s="123">
        <v>2.9999999329447701E-2</v>
      </c>
      <c r="T6" s="123">
        <v>2.9999999329447701E-2</v>
      </c>
      <c r="U6" s="123">
        <v>2.9999999329447701E-2</v>
      </c>
      <c r="V6" s="123">
        <v>2.9999999329447701E-2</v>
      </c>
      <c r="W6" s="123">
        <v>2.9999999329447701E-2</v>
      </c>
      <c r="X6" s="123">
        <v>2.9999999329447701E-2</v>
      </c>
      <c r="Y6" s="123">
        <v>2.9999999329447701E-2</v>
      </c>
      <c r="Z6" s="123">
        <v>2.9999999329447701E-2</v>
      </c>
      <c r="AA6" s="123">
        <v>2.9999999329447701E-2</v>
      </c>
      <c r="AB6" s="123">
        <v>2.9999999329447701E-2</v>
      </c>
      <c r="AC6" s="123">
        <v>2.9999999329447701E-2</v>
      </c>
      <c r="AD6" s="123">
        <v>2.9999999329447701E-2</v>
      </c>
      <c r="AE6" s="123">
        <v>2.9999999329447701E-2</v>
      </c>
      <c r="AF6" s="123">
        <v>2.9999999329447701E-2</v>
      </c>
      <c r="AG6" s="123">
        <v>2.9999999329447701E-2</v>
      </c>
      <c r="AH6" s="123">
        <v>2.9999999329447701E-2</v>
      </c>
      <c r="AI6" s="123">
        <v>2.9999999329447701E-2</v>
      </c>
      <c r="AJ6" s="123">
        <v>2.9999999329447701E-2</v>
      </c>
      <c r="AK6" s="123">
        <v>2.9999999329447701E-2</v>
      </c>
      <c r="AL6" s="123">
        <v>2.9999999329447701E-2</v>
      </c>
      <c r="AM6" s="123">
        <v>2.9999999329447701E-2</v>
      </c>
      <c r="AN6" s="123">
        <v>2.9999999329447701E-2</v>
      </c>
      <c r="AO6" s="123">
        <v>2.9999999329447701E-2</v>
      </c>
      <c r="AP6" s="123">
        <v>2.9999999329447701E-2</v>
      </c>
      <c r="AQ6" s="123">
        <v>2.9999999329447701E-2</v>
      </c>
    </row>
    <row r="7" spans="1:43" x14ac:dyDescent="0.35">
      <c r="A7" s="123">
        <v>-60</v>
      </c>
      <c r="B7" s="123">
        <v>0.5</v>
      </c>
      <c r="C7" s="123">
        <v>0.5</v>
      </c>
      <c r="D7" s="123">
        <v>0.5</v>
      </c>
      <c r="E7" s="123">
        <v>0.20000000298023199</v>
      </c>
      <c r="F7" s="123">
        <v>0.20000000298023199</v>
      </c>
      <c r="G7" s="123">
        <v>0.10000000149011599</v>
      </c>
      <c r="H7" s="123">
        <v>2.9999999329447701E-2</v>
      </c>
      <c r="I7" s="123">
        <v>2.9999999329447701E-2</v>
      </c>
      <c r="J7" s="123">
        <v>2.9999999329447701E-2</v>
      </c>
      <c r="K7" s="123">
        <v>2.9999999329447701E-2</v>
      </c>
      <c r="L7" s="123">
        <v>2.9999999329447701E-2</v>
      </c>
      <c r="M7" s="123">
        <v>2.9999999329447701E-2</v>
      </c>
      <c r="N7" s="123">
        <v>2.9999999329447701E-2</v>
      </c>
      <c r="O7" s="123">
        <v>2.9999999329447701E-2</v>
      </c>
      <c r="P7" s="123">
        <v>2.9999999329447701E-2</v>
      </c>
      <c r="Q7" s="123">
        <v>2.9999999329447701E-2</v>
      </c>
      <c r="R7" s="123">
        <v>2.9999999329447701E-2</v>
      </c>
      <c r="S7" s="123">
        <v>2.9999999329447701E-2</v>
      </c>
      <c r="T7" s="123">
        <v>2.9999999329447701E-2</v>
      </c>
      <c r="U7" s="123">
        <v>2.9999999329447701E-2</v>
      </c>
      <c r="V7" s="123">
        <v>2.9999999329447701E-2</v>
      </c>
      <c r="W7" s="123">
        <v>2.9999999329447701E-2</v>
      </c>
      <c r="X7" s="123">
        <v>2.9999999329447701E-2</v>
      </c>
      <c r="Y7" s="123">
        <v>2.9999999329447701E-2</v>
      </c>
      <c r="Z7" s="123">
        <v>2.9999999329447701E-2</v>
      </c>
      <c r="AA7" s="123">
        <v>2.9999999329447701E-2</v>
      </c>
      <c r="AB7" s="123">
        <v>2.9999999329447701E-2</v>
      </c>
      <c r="AC7" s="123">
        <v>2.9999999329447701E-2</v>
      </c>
      <c r="AD7" s="123">
        <v>2.9999999329447701E-2</v>
      </c>
      <c r="AE7" s="123">
        <v>2.9999999329447701E-2</v>
      </c>
      <c r="AF7" s="123">
        <v>2.9999999329447701E-2</v>
      </c>
      <c r="AG7" s="123">
        <v>2.9999999329447701E-2</v>
      </c>
      <c r="AH7" s="123">
        <v>2.9999999329447701E-2</v>
      </c>
      <c r="AI7" s="123">
        <v>2.9999999329447701E-2</v>
      </c>
      <c r="AJ7" s="123">
        <v>2.9999999329447701E-2</v>
      </c>
      <c r="AK7" s="123">
        <v>2.9999999329447701E-2</v>
      </c>
      <c r="AL7" s="123">
        <v>2.9999999329447701E-2</v>
      </c>
      <c r="AM7" s="123">
        <v>2.9999999329447701E-2</v>
      </c>
      <c r="AN7" s="123">
        <v>2.9999999329447701E-2</v>
      </c>
      <c r="AO7" s="123">
        <v>2.9999999329447701E-2</v>
      </c>
      <c r="AP7" s="123">
        <v>2.9999999329447701E-2</v>
      </c>
      <c r="AQ7" s="123">
        <v>2.9999999329447701E-2</v>
      </c>
    </row>
    <row r="8" spans="1:43" x14ac:dyDescent="0.35">
      <c r="A8" s="123">
        <v>-50</v>
      </c>
      <c r="B8" s="123">
        <v>0.5</v>
      </c>
      <c r="C8" s="123">
        <v>0.5</v>
      </c>
      <c r="D8" s="123">
        <v>0.5</v>
      </c>
      <c r="E8" s="123">
        <v>0.20000000298023199</v>
      </c>
      <c r="F8" s="123">
        <v>0.20000000298023199</v>
      </c>
      <c r="G8" s="123">
        <v>0.10000000149011599</v>
      </c>
      <c r="H8" s="123">
        <v>2.9999999329447701E-2</v>
      </c>
      <c r="I8" s="123">
        <v>2.9999999329447701E-2</v>
      </c>
      <c r="J8" s="123">
        <v>2.9999999329447701E-2</v>
      </c>
      <c r="K8" s="123">
        <v>2.9999999329447701E-2</v>
      </c>
      <c r="L8" s="123">
        <v>2.9999999329447701E-2</v>
      </c>
      <c r="M8" s="123">
        <v>2.9999999329447701E-2</v>
      </c>
      <c r="N8" s="123">
        <v>2.9999999329447701E-2</v>
      </c>
      <c r="O8" s="123">
        <v>2.9999999329447701E-2</v>
      </c>
      <c r="P8" s="123">
        <v>2.9999999329447701E-2</v>
      </c>
      <c r="Q8" s="123">
        <v>2.9999999329447701E-2</v>
      </c>
      <c r="R8" s="123">
        <v>2.9999999329447701E-2</v>
      </c>
      <c r="S8" s="123">
        <v>2.9999999329447701E-2</v>
      </c>
      <c r="T8" s="123">
        <v>2.9999999329447701E-2</v>
      </c>
      <c r="U8" s="123">
        <v>2.9999999329447701E-2</v>
      </c>
      <c r="V8" s="123">
        <v>2.9999999329447701E-2</v>
      </c>
      <c r="W8" s="123">
        <v>2.9999999329447701E-2</v>
      </c>
      <c r="X8" s="123">
        <v>2.9999999329447701E-2</v>
      </c>
      <c r="Y8" s="123">
        <v>2.9999999329447701E-2</v>
      </c>
      <c r="Z8" s="123">
        <v>2.9999999329447701E-2</v>
      </c>
      <c r="AA8" s="123">
        <v>2.9999999329447701E-2</v>
      </c>
      <c r="AB8" s="123">
        <v>2.9999999329447701E-2</v>
      </c>
      <c r="AC8" s="123">
        <v>2.9999999329447701E-2</v>
      </c>
      <c r="AD8" s="123">
        <v>2.9999999329447701E-2</v>
      </c>
      <c r="AE8" s="123">
        <v>2.9999999329447701E-2</v>
      </c>
      <c r="AF8" s="123">
        <v>2.9999999329447701E-2</v>
      </c>
      <c r="AG8" s="123">
        <v>2.9999999329447701E-2</v>
      </c>
      <c r="AH8" s="123">
        <v>2.9999999329447701E-2</v>
      </c>
      <c r="AI8" s="123">
        <v>2.9999999329447701E-2</v>
      </c>
      <c r="AJ8" s="123">
        <v>2.9999999329447701E-2</v>
      </c>
      <c r="AK8" s="123">
        <v>2.9999999329447701E-2</v>
      </c>
      <c r="AL8" s="123">
        <v>2.9999999329447701E-2</v>
      </c>
      <c r="AM8" s="123">
        <v>2.9999999329447701E-2</v>
      </c>
      <c r="AN8" s="123">
        <v>2.9999999329447701E-2</v>
      </c>
      <c r="AO8" s="123">
        <v>2.9999999329447701E-2</v>
      </c>
      <c r="AP8" s="123">
        <v>2.9999999329447701E-2</v>
      </c>
      <c r="AQ8" s="123">
        <v>2.9999999329447701E-2</v>
      </c>
    </row>
    <row r="9" spans="1:43" x14ac:dyDescent="0.35">
      <c r="A9" s="123">
        <v>-40</v>
      </c>
      <c r="B9" s="123">
        <v>0.5</v>
      </c>
      <c r="C9" s="123">
        <v>0.5</v>
      </c>
      <c r="D9" s="123">
        <v>0.5</v>
      </c>
      <c r="E9" s="123">
        <v>0.20000000298023199</v>
      </c>
      <c r="F9" s="123">
        <v>0.20000000298023199</v>
      </c>
      <c r="G9" s="123">
        <v>0.10000000149011599</v>
      </c>
      <c r="H9" s="123">
        <v>2.9999999329447701E-2</v>
      </c>
      <c r="I9" s="123">
        <v>2.9999999329447701E-2</v>
      </c>
      <c r="J9" s="123">
        <v>2.9999999329447701E-2</v>
      </c>
      <c r="K9" s="123">
        <v>2.9999999329447701E-2</v>
      </c>
      <c r="L9" s="123">
        <v>2.9999999329447701E-2</v>
      </c>
      <c r="M9" s="123">
        <v>2.9999999329447701E-2</v>
      </c>
      <c r="N9" s="123">
        <v>2.9999999329447701E-2</v>
      </c>
      <c r="O9" s="123">
        <v>2.9999999329447701E-2</v>
      </c>
      <c r="P9" s="123">
        <v>2.9999999329447701E-2</v>
      </c>
      <c r="Q9" s="123">
        <v>2.9999999329447701E-2</v>
      </c>
      <c r="R9" s="123">
        <v>2.9999999329447701E-2</v>
      </c>
      <c r="S9" s="123">
        <v>2.9999999329447701E-2</v>
      </c>
      <c r="T9" s="123">
        <v>2.9999999329447701E-2</v>
      </c>
      <c r="U9" s="123">
        <v>2.9999999329447701E-2</v>
      </c>
      <c r="V9" s="123">
        <v>2.9999999329447701E-2</v>
      </c>
      <c r="W9" s="123">
        <v>2.9999999329447701E-2</v>
      </c>
      <c r="X9" s="123">
        <v>2.9999999329447701E-2</v>
      </c>
      <c r="Y9" s="123">
        <v>2.9999999329447701E-2</v>
      </c>
      <c r="Z9" s="123">
        <v>2.9999999329447701E-2</v>
      </c>
      <c r="AA9" s="123">
        <v>2.9999999329447701E-2</v>
      </c>
      <c r="AB9" s="123">
        <v>2.9999999329447701E-2</v>
      </c>
      <c r="AC9" s="123">
        <v>2.9999999329447701E-2</v>
      </c>
      <c r="AD9" s="123">
        <v>2.9999999329447701E-2</v>
      </c>
      <c r="AE9" s="123">
        <v>2.9999999329447701E-2</v>
      </c>
      <c r="AF9" s="123">
        <v>2.9999999329447701E-2</v>
      </c>
      <c r="AG9" s="123">
        <v>2.9999999329447701E-2</v>
      </c>
      <c r="AH9" s="123">
        <v>2.9999999329447701E-2</v>
      </c>
      <c r="AI9" s="123">
        <v>2.9999999329447701E-2</v>
      </c>
      <c r="AJ9" s="123">
        <v>2.9999999329447701E-2</v>
      </c>
      <c r="AK9" s="123">
        <v>2.9999999329447701E-2</v>
      </c>
      <c r="AL9" s="123">
        <v>2.9999999329447701E-2</v>
      </c>
      <c r="AM9" s="123">
        <v>2.9999999329447701E-2</v>
      </c>
      <c r="AN9" s="123">
        <v>2.9999999329447701E-2</v>
      </c>
      <c r="AO9" s="123">
        <v>2.9999999329447701E-2</v>
      </c>
      <c r="AP9" s="123">
        <v>2.9999999329447701E-2</v>
      </c>
      <c r="AQ9" s="123">
        <v>2.9999999329447701E-2</v>
      </c>
    </row>
    <row r="10" spans="1:43" x14ac:dyDescent="0.35">
      <c r="A10" s="123">
        <v>-35</v>
      </c>
      <c r="B10" s="123">
        <v>0.5</v>
      </c>
      <c r="C10" s="123">
        <v>0.5</v>
      </c>
      <c r="D10" s="123">
        <v>0.5</v>
      </c>
      <c r="E10" s="123">
        <v>0.20000000298023199</v>
      </c>
      <c r="F10" s="123">
        <v>0.20000000298023199</v>
      </c>
      <c r="G10" s="123">
        <v>0.10000000149011599</v>
      </c>
      <c r="H10" s="123">
        <v>2.9999999329447701E-2</v>
      </c>
      <c r="I10" s="123">
        <v>2.9999999329447701E-2</v>
      </c>
      <c r="J10" s="123">
        <v>2.9999999329447701E-2</v>
      </c>
      <c r="K10" s="123">
        <v>2.9999999329447701E-2</v>
      </c>
      <c r="L10" s="123">
        <v>2.9999999329447701E-2</v>
      </c>
      <c r="M10" s="123">
        <v>2.9999999329447701E-2</v>
      </c>
      <c r="N10" s="123">
        <v>2.9999999329447701E-2</v>
      </c>
      <c r="O10" s="123">
        <v>2.9999999329447701E-2</v>
      </c>
      <c r="P10" s="123">
        <v>2.9999999329447701E-2</v>
      </c>
      <c r="Q10" s="123">
        <v>2.9999999329447701E-2</v>
      </c>
      <c r="R10" s="123">
        <v>2.9999999329447701E-2</v>
      </c>
      <c r="S10" s="123">
        <v>2.9999999329447701E-2</v>
      </c>
      <c r="T10" s="123">
        <v>2.9999999329447701E-2</v>
      </c>
      <c r="U10" s="123">
        <v>2.9999999329447701E-2</v>
      </c>
      <c r="V10" s="123">
        <v>2.9999999329447701E-2</v>
      </c>
      <c r="W10" s="123">
        <v>2.9999999329447701E-2</v>
      </c>
      <c r="X10" s="123">
        <v>2.9999999329447701E-2</v>
      </c>
      <c r="Y10" s="123">
        <v>2.9999999329447701E-2</v>
      </c>
      <c r="Z10" s="123">
        <v>2.9999999329447701E-2</v>
      </c>
      <c r="AA10" s="123">
        <v>2.9999999329447701E-2</v>
      </c>
      <c r="AB10" s="123">
        <v>2.9999999329447701E-2</v>
      </c>
      <c r="AC10" s="123">
        <v>2.9999999329447701E-2</v>
      </c>
      <c r="AD10" s="123">
        <v>2.9999999329447701E-2</v>
      </c>
      <c r="AE10" s="123">
        <v>2.9999999329447701E-2</v>
      </c>
      <c r="AF10" s="123">
        <v>2.9999999329447701E-2</v>
      </c>
      <c r="AG10" s="123">
        <v>2.9999999329447701E-2</v>
      </c>
      <c r="AH10" s="123">
        <v>2.9999999329447701E-2</v>
      </c>
      <c r="AI10" s="123">
        <v>2.9999999329447701E-2</v>
      </c>
      <c r="AJ10" s="123">
        <v>2.9999999329447701E-2</v>
      </c>
      <c r="AK10" s="123">
        <v>2.9999999329447701E-2</v>
      </c>
      <c r="AL10" s="123">
        <v>2.9999999329447701E-2</v>
      </c>
      <c r="AM10" s="123">
        <v>2.9999999329447701E-2</v>
      </c>
      <c r="AN10" s="123">
        <v>2.9999999329447701E-2</v>
      </c>
      <c r="AO10" s="123">
        <v>2.9999999329447701E-2</v>
      </c>
      <c r="AP10" s="123">
        <v>2.9999999329447701E-2</v>
      </c>
      <c r="AQ10" s="123">
        <v>2.9999999329447701E-2</v>
      </c>
    </row>
    <row r="11" spans="1:43" x14ac:dyDescent="0.35">
      <c r="A11" s="123">
        <v>-30</v>
      </c>
      <c r="B11" s="123">
        <v>0.5</v>
      </c>
      <c r="C11" s="123">
        <v>0.5</v>
      </c>
      <c r="D11" s="123">
        <v>0.5</v>
      </c>
      <c r="E11" s="123">
        <v>0.20000000298023199</v>
      </c>
      <c r="F11" s="123">
        <v>0.20000000298023199</v>
      </c>
      <c r="G11" s="123">
        <v>0.10000000149011599</v>
      </c>
      <c r="H11" s="123">
        <v>5.0000000745057997E-2</v>
      </c>
      <c r="I11" s="123">
        <v>5.0000000745057997E-2</v>
      </c>
      <c r="J11" s="123">
        <v>5.0000000745057997E-2</v>
      </c>
      <c r="K11" s="123">
        <v>5.0000000745057997E-2</v>
      </c>
      <c r="L11" s="123">
        <v>5.0000000745057997E-2</v>
      </c>
      <c r="M11" s="123">
        <v>5.0000000745057997E-2</v>
      </c>
      <c r="N11" s="123">
        <v>5.0000000745057997E-2</v>
      </c>
      <c r="O11" s="123">
        <v>5.0000000745057997E-2</v>
      </c>
      <c r="P11" s="123">
        <v>5.0000000745057997E-2</v>
      </c>
      <c r="Q11" s="123">
        <v>5.0000000745057997E-2</v>
      </c>
      <c r="R11" s="123">
        <v>5.0000000745057997E-2</v>
      </c>
      <c r="S11" s="123">
        <v>5.0000000745057997E-2</v>
      </c>
      <c r="T11" s="123">
        <v>5.0000000745057997E-2</v>
      </c>
      <c r="U11" s="123">
        <v>5.0000000745057997E-2</v>
      </c>
      <c r="V11" s="123">
        <v>5.0000000745057997E-2</v>
      </c>
      <c r="W11" s="123">
        <v>5.0000000745057997E-2</v>
      </c>
      <c r="X11" s="123">
        <v>5.0000000745057997E-2</v>
      </c>
      <c r="Y11" s="123">
        <v>5.0000000745057997E-2</v>
      </c>
      <c r="Z11" s="123">
        <v>5.0000000745057997E-2</v>
      </c>
      <c r="AA11" s="123">
        <v>5.0000000745057997E-2</v>
      </c>
      <c r="AB11" s="123">
        <v>5.0000000745057997E-2</v>
      </c>
      <c r="AC11" s="123">
        <v>5.0000000745057997E-2</v>
      </c>
      <c r="AD11" s="123">
        <v>5.0000000745057997E-2</v>
      </c>
      <c r="AE11" s="123">
        <v>5.0000000745057997E-2</v>
      </c>
      <c r="AF11" s="123">
        <v>5.0000000745057997E-2</v>
      </c>
      <c r="AG11" s="123">
        <v>5.0000000745057997E-2</v>
      </c>
      <c r="AH11" s="123">
        <v>5.0000000745057997E-2</v>
      </c>
      <c r="AI11" s="123">
        <v>5.0000000745057997E-2</v>
      </c>
      <c r="AJ11" s="123">
        <v>5.0000000745057997E-2</v>
      </c>
      <c r="AK11" s="123">
        <v>5.0000000745057997E-2</v>
      </c>
      <c r="AL11" s="123">
        <v>5.0000000745057997E-2</v>
      </c>
      <c r="AM11" s="123">
        <v>5.0000000745057997E-2</v>
      </c>
      <c r="AN11" s="123">
        <v>5.0000000745057997E-2</v>
      </c>
      <c r="AO11" s="123">
        <v>5.0000000745057997E-2</v>
      </c>
      <c r="AP11" s="123">
        <v>5.0000000745057997E-2</v>
      </c>
      <c r="AQ11" s="123">
        <v>5.0000000745057997E-2</v>
      </c>
    </row>
    <row r="12" spans="1:43" x14ac:dyDescent="0.35">
      <c r="A12" s="123">
        <v>-25</v>
      </c>
      <c r="B12" s="123">
        <v>0.5</v>
      </c>
      <c r="C12" s="123">
        <v>0.5</v>
      </c>
      <c r="D12" s="123">
        <v>0.5</v>
      </c>
      <c r="E12" s="123">
        <v>0.20000000298023199</v>
      </c>
      <c r="F12" s="123">
        <v>0.20000000298023199</v>
      </c>
      <c r="G12" s="123">
        <v>0.10000000149011599</v>
      </c>
      <c r="H12" s="123">
        <v>0.10000000149011599</v>
      </c>
      <c r="I12" s="123">
        <v>0.10000000149011599</v>
      </c>
      <c r="J12" s="123">
        <v>0.10000000149011599</v>
      </c>
      <c r="K12" s="123">
        <v>0.10000000149011599</v>
      </c>
      <c r="L12" s="123">
        <v>0.10000000149011599</v>
      </c>
      <c r="M12" s="123">
        <v>0.10000000149011599</v>
      </c>
      <c r="N12" s="123">
        <v>0.10000000149011599</v>
      </c>
      <c r="O12" s="123">
        <v>0.10000000149011599</v>
      </c>
      <c r="P12" s="123">
        <v>0.10000000149011599</v>
      </c>
      <c r="Q12" s="123">
        <v>0.10000000149011599</v>
      </c>
      <c r="R12" s="123">
        <v>0.10000000149011599</v>
      </c>
      <c r="S12" s="123">
        <v>0.10000000149011599</v>
      </c>
      <c r="T12" s="123">
        <v>0.10000000149011599</v>
      </c>
      <c r="U12" s="123">
        <v>0.10000000149011599</v>
      </c>
      <c r="V12" s="123">
        <v>0.10000000149011599</v>
      </c>
      <c r="W12" s="123">
        <v>0.10000000149011599</v>
      </c>
      <c r="X12" s="123">
        <v>0.10000000149011599</v>
      </c>
      <c r="Y12" s="123">
        <v>0.10000000149011599</v>
      </c>
      <c r="Z12" s="123">
        <v>0.10000000149011599</v>
      </c>
      <c r="AA12" s="123">
        <v>0.10000000149011599</v>
      </c>
      <c r="AB12" s="123">
        <v>0.10000000149011599</v>
      </c>
      <c r="AC12" s="123">
        <v>0.10000000149011599</v>
      </c>
      <c r="AD12" s="123">
        <v>0.10000000149011599</v>
      </c>
      <c r="AE12" s="123">
        <v>0.10000000149011599</v>
      </c>
      <c r="AF12" s="123">
        <v>0.10000000149011599</v>
      </c>
      <c r="AG12" s="123">
        <v>0.10000000149011599</v>
      </c>
      <c r="AH12" s="123">
        <v>0.10000000149011599</v>
      </c>
      <c r="AI12" s="123">
        <v>0.10000000149011599</v>
      </c>
      <c r="AJ12" s="123">
        <v>0.10000000149011599</v>
      </c>
      <c r="AK12" s="123">
        <v>0.10000000149011599</v>
      </c>
      <c r="AL12" s="123">
        <v>0.10000000149011599</v>
      </c>
      <c r="AM12" s="123">
        <v>0.10000000149011599</v>
      </c>
      <c r="AN12" s="123">
        <v>0.10000000149011599</v>
      </c>
      <c r="AO12" s="123">
        <v>0.10000000149011599</v>
      </c>
      <c r="AP12" s="123">
        <v>0.10000000149011599</v>
      </c>
      <c r="AQ12" s="123">
        <v>0.10000000149011599</v>
      </c>
    </row>
    <row r="13" spans="1:43" x14ac:dyDescent="0.35">
      <c r="A13" s="123">
        <v>-20</v>
      </c>
      <c r="B13" s="123">
        <v>0.5</v>
      </c>
      <c r="C13" s="123">
        <v>0.5</v>
      </c>
      <c r="D13" s="123">
        <v>0.5</v>
      </c>
      <c r="E13" s="123">
        <v>0.20000000298023199</v>
      </c>
      <c r="F13" s="123">
        <v>0.20000000298023199</v>
      </c>
      <c r="G13" s="123">
        <v>0.119999997317791</v>
      </c>
      <c r="H13" s="123">
        <v>0.119999997317791</v>
      </c>
      <c r="I13" s="123">
        <v>0.119999997317791</v>
      </c>
      <c r="J13" s="123">
        <v>0.119999997317791</v>
      </c>
      <c r="K13" s="123">
        <v>0.119999997317791</v>
      </c>
      <c r="L13" s="123">
        <v>0.119999997317791</v>
      </c>
      <c r="M13" s="123">
        <v>0.119999997317791</v>
      </c>
      <c r="N13" s="123">
        <v>0.119999997317791</v>
      </c>
      <c r="O13" s="123">
        <v>0.119999997317791</v>
      </c>
      <c r="P13" s="123">
        <v>0.119999997317791</v>
      </c>
      <c r="Q13" s="123">
        <v>0.119999997317791</v>
      </c>
      <c r="R13" s="123">
        <v>0.119999997317791</v>
      </c>
      <c r="S13" s="123">
        <v>0.119999997317791</v>
      </c>
      <c r="T13" s="123">
        <v>0.119999997317791</v>
      </c>
      <c r="U13" s="123">
        <v>0.119999997317791</v>
      </c>
      <c r="V13" s="123">
        <v>0.119999997317791</v>
      </c>
      <c r="W13" s="123">
        <v>0.119999997317791</v>
      </c>
      <c r="X13" s="123">
        <v>0.119999997317791</v>
      </c>
      <c r="Y13" s="123">
        <v>0.119999997317791</v>
      </c>
      <c r="Z13" s="123">
        <v>0.119999997317791</v>
      </c>
      <c r="AA13" s="123">
        <v>0.119999997317791</v>
      </c>
      <c r="AB13" s="123">
        <v>0.119999997317791</v>
      </c>
      <c r="AC13" s="123">
        <v>0.119999997317791</v>
      </c>
      <c r="AD13" s="123">
        <v>0.119999997317791</v>
      </c>
      <c r="AE13" s="123">
        <v>0.119999997317791</v>
      </c>
      <c r="AF13" s="123">
        <v>0.119999997317791</v>
      </c>
      <c r="AG13" s="123">
        <v>0.119999997317791</v>
      </c>
      <c r="AH13" s="123">
        <v>0.119999997317791</v>
      </c>
      <c r="AI13" s="123">
        <v>0.119999997317791</v>
      </c>
      <c r="AJ13" s="123">
        <v>0.119999997317791</v>
      </c>
      <c r="AK13" s="123">
        <v>0.119999997317791</v>
      </c>
      <c r="AL13" s="123">
        <v>0.119999997317791</v>
      </c>
      <c r="AM13" s="123">
        <v>0.119999997317791</v>
      </c>
      <c r="AN13" s="123">
        <v>0.119999997317791</v>
      </c>
      <c r="AO13" s="123">
        <v>0.119999997317791</v>
      </c>
      <c r="AP13" s="123">
        <v>0.119999997317791</v>
      </c>
      <c r="AQ13" s="123">
        <v>0.119999997317791</v>
      </c>
    </row>
    <row r="14" spans="1:43" x14ac:dyDescent="0.35">
      <c r="A14" s="123">
        <v>-15</v>
      </c>
      <c r="B14" s="123">
        <v>0.5</v>
      </c>
      <c r="C14" s="123">
        <v>0.5</v>
      </c>
      <c r="D14" s="123">
        <v>0.5</v>
      </c>
      <c r="E14" s="123">
        <v>0.20000000298023199</v>
      </c>
      <c r="F14" s="123">
        <v>0.20000000298023199</v>
      </c>
      <c r="G14" s="123">
        <v>0.15000000596046401</v>
      </c>
      <c r="H14" s="123">
        <v>0.15000000596046401</v>
      </c>
      <c r="I14" s="123">
        <v>0.15000000596046401</v>
      </c>
      <c r="J14" s="123">
        <v>0.15000000596046401</v>
      </c>
      <c r="K14" s="123">
        <v>0.15000000596046401</v>
      </c>
      <c r="L14" s="123">
        <v>0.15000000596046401</v>
      </c>
      <c r="M14" s="123">
        <v>0.15000000596046401</v>
      </c>
      <c r="N14" s="123">
        <v>0.15000000596046401</v>
      </c>
      <c r="O14" s="123">
        <v>0.15000000596046401</v>
      </c>
      <c r="P14" s="123">
        <v>0.15000000596046401</v>
      </c>
      <c r="Q14" s="123">
        <v>0.15000000596046401</v>
      </c>
      <c r="R14" s="123">
        <v>0.15000000596046401</v>
      </c>
      <c r="S14" s="123">
        <v>0.15000000596046401</v>
      </c>
      <c r="T14" s="123">
        <v>0.15000000596046401</v>
      </c>
      <c r="U14" s="123">
        <v>0.15000000596046401</v>
      </c>
      <c r="V14" s="123">
        <v>0.15000000596046401</v>
      </c>
      <c r="W14" s="123">
        <v>0.15000000596046401</v>
      </c>
      <c r="X14" s="123">
        <v>0.15000000596046401</v>
      </c>
      <c r="Y14" s="123">
        <v>0.15000000596046401</v>
      </c>
      <c r="Z14" s="123">
        <v>0.15000000596046401</v>
      </c>
      <c r="AA14" s="123">
        <v>0.15000000596046401</v>
      </c>
      <c r="AB14" s="123">
        <v>0.15000000596046401</v>
      </c>
      <c r="AC14" s="123">
        <v>0.15000000596046401</v>
      </c>
      <c r="AD14" s="123">
        <v>0.15000000596046401</v>
      </c>
      <c r="AE14" s="123">
        <v>0.15000000596046401</v>
      </c>
      <c r="AF14" s="123">
        <v>0.15000000596046401</v>
      </c>
      <c r="AG14" s="123">
        <v>0.15000000596046401</v>
      </c>
      <c r="AH14" s="123">
        <v>0.15000000596046401</v>
      </c>
      <c r="AI14" s="123">
        <v>0.15000000596046401</v>
      </c>
      <c r="AJ14" s="123">
        <v>0.15000000596046401</v>
      </c>
      <c r="AK14" s="123">
        <v>0.15000000596046401</v>
      </c>
      <c r="AL14" s="123">
        <v>0.15000000596046401</v>
      </c>
      <c r="AM14" s="123">
        <v>0.15000000596046401</v>
      </c>
      <c r="AN14" s="123">
        <v>0.15000000596046401</v>
      </c>
      <c r="AO14" s="123">
        <v>0.15000000596046401</v>
      </c>
      <c r="AP14" s="123">
        <v>0.15000000596046401</v>
      </c>
      <c r="AQ14" s="123">
        <v>0.15000000596046401</v>
      </c>
    </row>
    <row r="15" spans="1:43" x14ac:dyDescent="0.35">
      <c r="A15" s="123">
        <v>-10</v>
      </c>
      <c r="B15" s="123">
        <v>0.5</v>
      </c>
      <c r="C15" s="123">
        <v>0.5</v>
      </c>
      <c r="D15" s="123">
        <v>0.5</v>
      </c>
      <c r="E15" s="123">
        <v>0.20000000298023199</v>
      </c>
      <c r="F15" s="123">
        <v>0.20000000298023199</v>
      </c>
      <c r="G15" s="123">
        <v>0.17499999701976701</v>
      </c>
      <c r="H15" s="123">
        <v>0.17499999701976701</v>
      </c>
      <c r="I15" s="123">
        <v>0.17499999701976701</v>
      </c>
      <c r="J15" s="123">
        <v>0.17499999701976701</v>
      </c>
      <c r="K15" s="123">
        <v>0.17499999701976701</v>
      </c>
      <c r="L15" s="123">
        <v>0.17499999701976701</v>
      </c>
      <c r="M15" s="123">
        <v>0.17499999701976701</v>
      </c>
      <c r="N15" s="123">
        <v>0.17499999701976701</v>
      </c>
      <c r="O15" s="123">
        <v>0.17499999701976701</v>
      </c>
      <c r="P15" s="123">
        <v>0.17499999701976701</v>
      </c>
      <c r="Q15" s="123">
        <v>0.17499999701976701</v>
      </c>
      <c r="R15" s="123">
        <v>0.17499999701976701</v>
      </c>
      <c r="S15" s="123">
        <v>0.17499999701976701</v>
      </c>
      <c r="T15" s="123">
        <v>0.17499999701976701</v>
      </c>
      <c r="U15" s="123">
        <v>0.17499999701976701</v>
      </c>
      <c r="V15" s="123">
        <v>0.17499999701976701</v>
      </c>
      <c r="W15" s="123">
        <v>0.17499999701976701</v>
      </c>
      <c r="X15" s="123">
        <v>0.17499999701976701</v>
      </c>
      <c r="Y15" s="123">
        <v>0.17499999701976701</v>
      </c>
      <c r="Z15" s="123">
        <v>0.17499999701976701</v>
      </c>
      <c r="AA15" s="123">
        <v>0.17499999701976701</v>
      </c>
      <c r="AB15" s="123">
        <v>0.17499999701976701</v>
      </c>
      <c r="AC15" s="123">
        <v>0.17499999701976701</v>
      </c>
      <c r="AD15" s="123">
        <v>0.17499999701976701</v>
      </c>
      <c r="AE15" s="123">
        <v>0.17499999701976701</v>
      </c>
      <c r="AF15" s="123">
        <v>0.17499999701976701</v>
      </c>
      <c r="AG15" s="123">
        <v>0.17499999701976701</v>
      </c>
      <c r="AH15" s="123">
        <v>0.17499999701976701</v>
      </c>
      <c r="AI15" s="123">
        <v>0.17499999701976701</v>
      </c>
      <c r="AJ15" s="123">
        <v>0.17499999701976701</v>
      </c>
      <c r="AK15" s="123">
        <v>0.17499999701976701</v>
      </c>
      <c r="AL15" s="123">
        <v>0.17499999701976701</v>
      </c>
      <c r="AM15" s="123">
        <v>0.17499999701976701</v>
      </c>
      <c r="AN15" s="123">
        <v>0.17499999701976701</v>
      </c>
      <c r="AO15" s="123">
        <v>0.17499999701976701</v>
      </c>
      <c r="AP15" s="123">
        <v>0.17499999701976701</v>
      </c>
      <c r="AQ15" s="123">
        <v>0.17499999701976701</v>
      </c>
    </row>
    <row r="16" spans="1:43" x14ac:dyDescent="0.35">
      <c r="A16" s="123">
        <v>-8</v>
      </c>
      <c r="B16" s="123">
        <v>0.5</v>
      </c>
      <c r="C16" s="123">
        <v>0.5</v>
      </c>
      <c r="D16" s="123">
        <v>0.5</v>
      </c>
      <c r="E16" s="123">
        <v>0.20000000298023199</v>
      </c>
      <c r="F16" s="123">
        <v>0.20000000298023199</v>
      </c>
      <c r="G16" s="123">
        <v>0.20000000298023199</v>
      </c>
      <c r="H16" s="123">
        <v>0.20000000298023199</v>
      </c>
      <c r="I16" s="123">
        <v>0.20000000298023199</v>
      </c>
      <c r="J16" s="123">
        <v>0.20000000298023199</v>
      </c>
      <c r="K16" s="123">
        <v>0.20000000298023199</v>
      </c>
      <c r="L16" s="123">
        <v>0.20000000298023199</v>
      </c>
      <c r="M16" s="123">
        <v>0.20000000298023199</v>
      </c>
      <c r="N16" s="123">
        <v>0.20000000298023199</v>
      </c>
      <c r="O16" s="123">
        <v>0.20000000298023199</v>
      </c>
      <c r="P16" s="123">
        <v>0.20000000298023199</v>
      </c>
      <c r="Q16" s="123">
        <v>0.20000000298023199</v>
      </c>
      <c r="R16" s="123">
        <v>0.20000000298023199</v>
      </c>
      <c r="S16" s="123">
        <v>0.20000000298023199</v>
      </c>
      <c r="T16" s="123">
        <v>0.20000000298023199</v>
      </c>
      <c r="U16" s="123">
        <v>0.20000000298023199</v>
      </c>
      <c r="V16" s="123">
        <v>0.20000000298023199</v>
      </c>
      <c r="W16" s="123">
        <v>0.20000000298023199</v>
      </c>
      <c r="X16" s="123">
        <v>0.20000000298023199</v>
      </c>
      <c r="Y16" s="123">
        <v>0.20000000298023199</v>
      </c>
      <c r="Z16" s="123">
        <v>0.20000000298023199</v>
      </c>
      <c r="AA16" s="123">
        <v>0.20000000298023199</v>
      </c>
      <c r="AB16" s="123">
        <v>0.20000000298023199</v>
      </c>
      <c r="AC16" s="123">
        <v>0.20000000298023199</v>
      </c>
      <c r="AD16" s="123">
        <v>0.20000000298023199</v>
      </c>
      <c r="AE16" s="123">
        <v>0.20000000298023199</v>
      </c>
      <c r="AF16" s="123">
        <v>0.20000000298023199</v>
      </c>
      <c r="AG16" s="123">
        <v>0.20000000298023199</v>
      </c>
      <c r="AH16" s="123">
        <v>0.20000000298023199</v>
      </c>
      <c r="AI16" s="123">
        <v>0.20000000298023199</v>
      </c>
      <c r="AJ16" s="123">
        <v>0.20000000298023199</v>
      </c>
      <c r="AK16" s="123">
        <v>0.20000000298023199</v>
      </c>
      <c r="AL16" s="123">
        <v>0.20000000298023199</v>
      </c>
      <c r="AM16" s="123">
        <v>0.20000000298023199</v>
      </c>
      <c r="AN16" s="123">
        <v>0.20000000298023199</v>
      </c>
      <c r="AO16" s="123">
        <v>0.20000000298023199</v>
      </c>
      <c r="AP16" s="123">
        <v>0.20000000298023199</v>
      </c>
      <c r="AQ16" s="123">
        <v>0.20000000298023199</v>
      </c>
    </row>
    <row r="17" spans="1:43" x14ac:dyDescent="0.35">
      <c r="A17" s="123">
        <v>-6</v>
      </c>
      <c r="B17" s="123">
        <v>0.5</v>
      </c>
      <c r="C17" s="123">
        <v>0.5</v>
      </c>
      <c r="D17" s="123">
        <v>0.5</v>
      </c>
      <c r="E17" s="123">
        <v>0.20000000298023199</v>
      </c>
      <c r="F17" s="123">
        <v>0.20000000298023199</v>
      </c>
      <c r="G17" s="123">
        <v>0.20000000298023199</v>
      </c>
      <c r="H17" s="123">
        <v>0.20000000298023199</v>
      </c>
      <c r="I17" s="123">
        <v>0.20000000298023199</v>
      </c>
      <c r="J17" s="123">
        <v>0.20000000298023199</v>
      </c>
      <c r="K17" s="123">
        <v>0.20000000298023199</v>
      </c>
      <c r="L17" s="123">
        <v>0.20000000298023199</v>
      </c>
      <c r="M17" s="123">
        <v>0.20000000298023199</v>
      </c>
      <c r="N17" s="123">
        <v>0.20000000298023199</v>
      </c>
      <c r="O17" s="123">
        <v>0.20000000298023199</v>
      </c>
      <c r="P17" s="123">
        <v>0.20000000298023199</v>
      </c>
      <c r="Q17" s="123">
        <v>0.20000000298023199</v>
      </c>
      <c r="R17" s="123">
        <v>0.20000000298023199</v>
      </c>
      <c r="S17" s="123">
        <v>0.20000000298023199</v>
      </c>
      <c r="T17" s="123">
        <v>0.20000000298023199</v>
      </c>
      <c r="U17" s="123">
        <v>0.20000000298023199</v>
      </c>
      <c r="V17" s="123">
        <v>0.20000000298023199</v>
      </c>
      <c r="W17" s="123">
        <v>0.20000000298023199</v>
      </c>
      <c r="X17" s="123">
        <v>0.20000000298023199</v>
      </c>
      <c r="Y17" s="123">
        <v>0.20000000298023199</v>
      </c>
      <c r="Z17" s="123">
        <v>0.20000000298023199</v>
      </c>
      <c r="AA17" s="123">
        <v>0.20000000298023199</v>
      </c>
      <c r="AB17" s="123">
        <v>0.20000000298023199</v>
      </c>
      <c r="AC17" s="123">
        <v>0.20000000298023199</v>
      </c>
      <c r="AD17" s="123">
        <v>0.20000000298023199</v>
      </c>
      <c r="AE17" s="123">
        <v>0.20000000298023199</v>
      </c>
      <c r="AF17" s="123">
        <v>0.20000000298023199</v>
      </c>
      <c r="AG17" s="123">
        <v>0.20000000298023199</v>
      </c>
      <c r="AH17" s="123">
        <v>0.20000000298023199</v>
      </c>
      <c r="AI17" s="123">
        <v>0.20000000298023199</v>
      </c>
      <c r="AJ17" s="123">
        <v>0.20000000298023199</v>
      </c>
      <c r="AK17" s="123">
        <v>0.20000000298023199</v>
      </c>
      <c r="AL17" s="123">
        <v>0.20000000298023199</v>
      </c>
      <c r="AM17" s="123">
        <v>0.20000000298023199</v>
      </c>
      <c r="AN17" s="123">
        <v>0.20000000298023199</v>
      </c>
      <c r="AO17" s="123">
        <v>0.20000000298023199</v>
      </c>
      <c r="AP17" s="123">
        <v>0.20000000298023199</v>
      </c>
      <c r="AQ17" s="123">
        <v>0.20000000298023199</v>
      </c>
    </row>
    <row r="18" spans="1:43" x14ac:dyDescent="0.35">
      <c r="A18" s="123">
        <v>-4</v>
      </c>
      <c r="B18" s="123">
        <v>0.5</v>
      </c>
      <c r="C18" s="123">
        <v>0.5</v>
      </c>
      <c r="D18" s="123">
        <v>0.5</v>
      </c>
      <c r="E18" s="123">
        <v>0.20000000298023199</v>
      </c>
      <c r="F18" s="123">
        <v>0.20000000298023199</v>
      </c>
      <c r="G18" s="123">
        <v>0.20000000298023199</v>
      </c>
      <c r="H18" s="123">
        <v>0.20000000298023199</v>
      </c>
      <c r="I18" s="123">
        <v>0.20000000298023199</v>
      </c>
      <c r="J18" s="123">
        <v>0.20000000298023199</v>
      </c>
      <c r="K18" s="123">
        <v>0.20000000298023199</v>
      </c>
      <c r="L18" s="123">
        <v>0.20000000298023199</v>
      </c>
      <c r="M18" s="123">
        <v>0.20000000298023199</v>
      </c>
      <c r="N18" s="123">
        <v>0.20000000298023199</v>
      </c>
      <c r="O18" s="123">
        <v>0.20000000298023199</v>
      </c>
      <c r="P18" s="123">
        <v>0.20000000298023199</v>
      </c>
      <c r="Q18" s="123">
        <v>0.20000000298023199</v>
      </c>
      <c r="R18" s="123">
        <v>0.20000000298023199</v>
      </c>
      <c r="S18" s="123">
        <v>0.20000000298023199</v>
      </c>
      <c r="T18" s="123">
        <v>0.20000000298023199</v>
      </c>
      <c r="U18" s="123">
        <v>0.20000000298023199</v>
      </c>
      <c r="V18" s="123">
        <v>0.20000000298023199</v>
      </c>
      <c r="W18" s="123">
        <v>0.20000000298023199</v>
      </c>
      <c r="X18" s="123">
        <v>0.20000000298023199</v>
      </c>
      <c r="Y18" s="123">
        <v>0.20000000298023199</v>
      </c>
      <c r="Z18" s="123">
        <v>0.20000000298023199</v>
      </c>
      <c r="AA18" s="123">
        <v>0.20000000298023199</v>
      </c>
      <c r="AB18" s="123">
        <v>0.20000000298023199</v>
      </c>
      <c r="AC18" s="123">
        <v>0.20000000298023199</v>
      </c>
      <c r="AD18" s="123">
        <v>0.20000000298023199</v>
      </c>
      <c r="AE18" s="123">
        <v>0.20000000298023199</v>
      </c>
      <c r="AF18" s="123">
        <v>0.20000000298023199</v>
      </c>
      <c r="AG18" s="123">
        <v>0.20000000298023199</v>
      </c>
      <c r="AH18" s="123">
        <v>0.20000000298023199</v>
      </c>
      <c r="AI18" s="123">
        <v>0.20000000298023199</v>
      </c>
      <c r="AJ18" s="123">
        <v>0.20000000298023199</v>
      </c>
      <c r="AK18" s="123">
        <v>0.20000000298023199</v>
      </c>
      <c r="AL18" s="123">
        <v>0.20000000298023199</v>
      </c>
      <c r="AM18" s="123">
        <v>0.20000000298023199</v>
      </c>
      <c r="AN18" s="123">
        <v>0.20000000298023199</v>
      </c>
      <c r="AO18" s="123">
        <v>0.20000000298023199</v>
      </c>
      <c r="AP18" s="123">
        <v>0.20000000298023199</v>
      </c>
      <c r="AQ18" s="123">
        <v>0.20000000298023199</v>
      </c>
    </row>
    <row r="19" spans="1:43" x14ac:dyDescent="0.35">
      <c r="A19" s="123">
        <v>-2</v>
      </c>
      <c r="B19" s="123">
        <v>0.5</v>
      </c>
      <c r="C19" s="123">
        <v>0.5</v>
      </c>
      <c r="D19" s="123">
        <v>0.5</v>
      </c>
      <c r="E19" s="123">
        <v>0.20000000298023199</v>
      </c>
      <c r="F19" s="123">
        <v>0.20000000298023199</v>
      </c>
      <c r="G19" s="123">
        <v>0.20000000298023199</v>
      </c>
      <c r="H19" s="123">
        <v>0.20000000298023199</v>
      </c>
      <c r="I19" s="123">
        <v>0.20000000298023199</v>
      </c>
      <c r="J19" s="123">
        <v>0.20000000298023199</v>
      </c>
      <c r="K19" s="123">
        <v>0.20000000298023199</v>
      </c>
      <c r="L19" s="123">
        <v>0.20000000298023199</v>
      </c>
      <c r="M19" s="123">
        <v>0.20000000298023199</v>
      </c>
      <c r="N19" s="123">
        <v>0.20000000298023199</v>
      </c>
      <c r="O19" s="123">
        <v>0.20000000298023199</v>
      </c>
      <c r="P19" s="123">
        <v>0.20000000298023199</v>
      </c>
      <c r="Q19" s="123">
        <v>0.20000000298023199</v>
      </c>
      <c r="R19" s="123">
        <v>0.20000000298023199</v>
      </c>
      <c r="S19" s="123">
        <v>0.20000000298023199</v>
      </c>
      <c r="T19" s="123">
        <v>0.20000000298023199</v>
      </c>
      <c r="U19" s="123">
        <v>0.20000000298023199</v>
      </c>
      <c r="V19" s="123">
        <v>0.20000000298023199</v>
      </c>
      <c r="W19" s="123">
        <v>0.20000000298023199</v>
      </c>
      <c r="X19" s="123">
        <v>0.20000000298023199</v>
      </c>
      <c r="Y19" s="123">
        <v>0.20000000298023199</v>
      </c>
      <c r="Z19" s="123">
        <v>0.20000000298023199</v>
      </c>
      <c r="AA19" s="123">
        <v>0.20000000298023199</v>
      </c>
      <c r="AB19" s="123">
        <v>0.20000000298023199</v>
      </c>
      <c r="AC19" s="123">
        <v>0.20000000298023199</v>
      </c>
      <c r="AD19" s="123">
        <v>0.20000000298023199</v>
      </c>
      <c r="AE19" s="123">
        <v>0.20000000298023199</v>
      </c>
      <c r="AF19" s="123">
        <v>0.20000000298023199</v>
      </c>
      <c r="AG19" s="123">
        <v>0.20000000298023199</v>
      </c>
      <c r="AH19" s="123">
        <v>0.20000000298023199</v>
      </c>
      <c r="AI19" s="123">
        <v>0.20000000298023199</v>
      </c>
      <c r="AJ19" s="123">
        <v>0.20000000298023199</v>
      </c>
      <c r="AK19" s="123">
        <v>0.20000000298023199</v>
      </c>
      <c r="AL19" s="123">
        <v>0.20000000298023199</v>
      </c>
      <c r="AM19" s="123">
        <v>0.20000000298023199</v>
      </c>
      <c r="AN19" s="123">
        <v>0.20000000298023199</v>
      </c>
      <c r="AO19" s="123">
        <v>0.20000000298023199</v>
      </c>
      <c r="AP19" s="123">
        <v>0.20000000298023199</v>
      </c>
      <c r="AQ19" s="123">
        <v>0.20000000298023199</v>
      </c>
    </row>
    <row r="20" spans="1:43" x14ac:dyDescent="0.35">
      <c r="A20" s="123">
        <v>0</v>
      </c>
      <c r="B20" s="123">
        <v>0.5</v>
      </c>
      <c r="C20" s="123">
        <v>0.5</v>
      </c>
      <c r="D20" s="123">
        <v>0.5</v>
      </c>
      <c r="E20" s="123">
        <v>0.20000000298023199</v>
      </c>
      <c r="F20" s="123">
        <v>0.20000000298023199</v>
      </c>
      <c r="G20" s="123">
        <v>0.20000000298023199</v>
      </c>
      <c r="H20" s="123">
        <v>0.20000000298023199</v>
      </c>
      <c r="I20" s="123">
        <v>0.20000000298023199</v>
      </c>
      <c r="J20" s="123">
        <v>0.20000000298023199</v>
      </c>
      <c r="K20" s="123">
        <v>0.20000000298023199</v>
      </c>
      <c r="L20" s="123">
        <v>0.20000000298023199</v>
      </c>
      <c r="M20" s="123">
        <v>0.20000000298023199</v>
      </c>
      <c r="N20" s="123">
        <v>0.20000000298023199</v>
      </c>
      <c r="O20" s="123">
        <v>0.20000000298023199</v>
      </c>
      <c r="P20" s="123">
        <v>0.20000000298023199</v>
      </c>
      <c r="Q20" s="123">
        <v>0.20000000298023199</v>
      </c>
      <c r="R20" s="123">
        <v>0.20000000298023199</v>
      </c>
      <c r="S20" s="123">
        <v>0.20000000298023199</v>
      </c>
      <c r="T20" s="123">
        <v>0.20000000298023199</v>
      </c>
      <c r="U20" s="123">
        <v>0.20000000298023199</v>
      </c>
      <c r="V20" s="123">
        <v>0.20000000298023199</v>
      </c>
      <c r="W20" s="123">
        <v>0.20000000298023199</v>
      </c>
      <c r="X20" s="123">
        <v>0.20000000298023199</v>
      </c>
      <c r="Y20" s="123">
        <v>0.20000000298023199</v>
      </c>
      <c r="Z20" s="123">
        <v>0.20000000298023199</v>
      </c>
      <c r="AA20" s="123">
        <v>0.20000000298023199</v>
      </c>
      <c r="AB20" s="123">
        <v>0.20000000298023199</v>
      </c>
      <c r="AC20" s="123">
        <v>0.20000000298023199</v>
      </c>
      <c r="AD20" s="123">
        <v>0.20000000298023199</v>
      </c>
      <c r="AE20" s="123">
        <v>0.20000000298023199</v>
      </c>
      <c r="AF20" s="123">
        <v>0.20000000298023199</v>
      </c>
      <c r="AG20" s="123">
        <v>0.20000000298023199</v>
      </c>
      <c r="AH20" s="123">
        <v>0.20000000298023199</v>
      </c>
      <c r="AI20" s="123">
        <v>0.20000000298023199</v>
      </c>
      <c r="AJ20" s="123">
        <v>0.20000000298023199</v>
      </c>
      <c r="AK20" s="123">
        <v>0.20000000298023199</v>
      </c>
      <c r="AL20" s="123">
        <v>0.20000000298023199</v>
      </c>
      <c r="AM20" s="123">
        <v>0.20000000298023199</v>
      </c>
      <c r="AN20" s="123">
        <v>0.20000000298023199</v>
      </c>
      <c r="AO20" s="123">
        <v>0.20000000298023199</v>
      </c>
      <c r="AP20" s="123">
        <v>0.20000000298023199</v>
      </c>
      <c r="AQ20" s="123">
        <v>0.20000000298023199</v>
      </c>
    </row>
    <row r="21" spans="1:43" x14ac:dyDescent="0.35">
      <c r="A21" s="123">
        <v>2</v>
      </c>
      <c r="B21" s="123">
        <v>0.5</v>
      </c>
      <c r="C21" s="123">
        <v>0.5</v>
      </c>
      <c r="D21" s="123">
        <v>0.5</v>
      </c>
      <c r="E21" s="123">
        <v>0.5</v>
      </c>
      <c r="F21" s="123">
        <v>0.5</v>
      </c>
      <c r="G21" s="123">
        <v>0.5</v>
      </c>
      <c r="H21" s="123">
        <v>0.5</v>
      </c>
      <c r="I21" s="123">
        <v>0.5</v>
      </c>
      <c r="J21" s="123">
        <v>0.5</v>
      </c>
      <c r="K21" s="123">
        <v>0.5</v>
      </c>
      <c r="L21" s="123">
        <v>0.5</v>
      </c>
      <c r="M21" s="123">
        <v>0.5</v>
      </c>
      <c r="N21" s="123">
        <v>0.5</v>
      </c>
      <c r="O21" s="123">
        <v>0.5</v>
      </c>
      <c r="P21" s="123">
        <v>0.5</v>
      </c>
      <c r="Q21" s="123">
        <v>0.5</v>
      </c>
      <c r="R21" s="123">
        <v>0.5</v>
      </c>
      <c r="S21" s="123">
        <v>0.5</v>
      </c>
      <c r="T21" s="123">
        <v>0.5</v>
      </c>
      <c r="U21" s="123">
        <v>0.5</v>
      </c>
      <c r="V21" s="123">
        <v>0.5</v>
      </c>
      <c r="W21" s="123">
        <v>0.5</v>
      </c>
      <c r="X21" s="123">
        <v>0.5</v>
      </c>
      <c r="Y21" s="123">
        <v>0.5</v>
      </c>
      <c r="Z21" s="123">
        <v>0.5</v>
      </c>
      <c r="AA21" s="123">
        <v>0.5</v>
      </c>
      <c r="AB21" s="123">
        <v>0.5</v>
      </c>
      <c r="AC21" s="123">
        <v>0.5</v>
      </c>
      <c r="AD21" s="123">
        <v>0.5</v>
      </c>
      <c r="AE21" s="123">
        <v>0.5</v>
      </c>
      <c r="AF21" s="123">
        <v>0.5</v>
      </c>
      <c r="AG21" s="123">
        <v>0.5</v>
      </c>
      <c r="AH21" s="123">
        <v>0.5</v>
      </c>
      <c r="AI21" s="123">
        <v>0.5</v>
      </c>
      <c r="AJ21" s="123">
        <v>0.5</v>
      </c>
      <c r="AK21" s="123">
        <v>0.5</v>
      </c>
      <c r="AL21" s="123">
        <v>0.5</v>
      </c>
      <c r="AM21" s="123">
        <v>0.5</v>
      </c>
      <c r="AN21" s="123">
        <v>0.5</v>
      </c>
      <c r="AO21" s="123">
        <v>0.5</v>
      </c>
      <c r="AP21" s="123">
        <v>0.5</v>
      </c>
      <c r="AQ21" s="123">
        <v>0.5</v>
      </c>
    </row>
    <row r="22" spans="1:43" x14ac:dyDescent="0.35">
      <c r="A22" s="123">
        <v>4</v>
      </c>
      <c r="B22" s="123">
        <v>0.5</v>
      </c>
      <c r="C22" s="123">
        <v>0.5</v>
      </c>
      <c r="D22" s="123">
        <v>0.5</v>
      </c>
      <c r="E22" s="123">
        <v>0.5</v>
      </c>
      <c r="F22" s="123">
        <v>0.5</v>
      </c>
      <c r="G22" s="123">
        <v>0.5</v>
      </c>
      <c r="H22" s="123">
        <v>0.5</v>
      </c>
      <c r="I22" s="123">
        <v>0.5</v>
      </c>
      <c r="J22" s="123">
        <v>0.5</v>
      </c>
      <c r="K22" s="123">
        <v>0.5</v>
      </c>
      <c r="L22" s="123">
        <v>0.5</v>
      </c>
      <c r="M22" s="123">
        <v>0.5</v>
      </c>
      <c r="N22" s="123">
        <v>0.5</v>
      </c>
      <c r="O22" s="123">
        <v>0.5</v>
      </c>
      <c r="P22" s="123">
        <v>0.5</v>
      </c>
      <c r="Q22" s="123">
        <v>0.5</v>
      </c>
      <c r="R22" s="123">
        <v>0.5</v>
      </c>
      <c r="S22" s="123">
        <v>0.5</v>
      </c>
      <c r="T22" s="123">
        <v>0.5</v>
      </c>
      <c r="U22" s="123">
        <v>0.5</v>
      </c>
      <c r="V22" s="123">
        <v>0.5</v>
      </c>
      <c r="W22" s="123">
        <v>0.5</v>
      </c>
      <c r="X22" s="123">
        <v>0.5</v>
      </c>
      <c r="Y22" s="123">
        <v>0.5</v>
      </c>
      <c r="Z22" s="123">
        <v>0.5</v>
      </c>
      <c r="AA22" s="123">
        <v>0.5</v>
      </c>
      <c r="AB22" s="123">
        <v>0.5</v>
      </c>
      <c r="AC22" s="123">
        <v>0.5</v>
      </c>
      <c r="AD22" s="123">
        <v>0.5</v>
      </c>
      <c r="AE22" s="123">
        <v>0.5</v>
      </c>
      <c r="AF22" s="123">
        <v>0.5</v>
      </c>
      <c r="AG22" s="123">
        <v>0.5</v>
      </c>
      <c r="AH22" s="123">
        <v>0.5</v>
      </c>
      <c r="AI22" s="123">
        <v>0.5</v>
      </c>
      <c r="AJ22" s="123">
        <v>0.5</v>
      </c>
      <c r="AK22" s="123">
        <v>0.5</v>
      </c>
      <c r="AL22" s="123">
        <v>0.5</v>
      </c>
      <c r="AM22" s="123">
        <v>0.5</v>
      </c>
      <c r="AN22" s="123">
        <v>0.5</v>
      </c>
      <c r="AO22" s="123">
        <v>0.5</v>
      </c>
      <c r="AP22" s="123">
        <v>0.5</v>
      </c>
      <c r="AQ22" s="123">
        <v>0.5</v>
      </c>
    </row>
    <row r="23" spans="1:43" x14ac:dyDescent="0.35">
      <c r="A23" s="123">
        <v>6</v>
      </c>
      <c r="B23" s="123">
        <v>0.5</v>
      </c>
      <c r="C23" s="123">
        <v>0.5</v>
      </c>
      <c r="D23" s="123">
        <v>0.5</v>
      </c>
      <c r="E23" s="123">
        <v>0.5</v>
      </c>
      <c r="F23" s="123">
        <v>0.5</v>
      </c>
      <c r="G23" s="123">
        <v>0.5</v>
      </c>
      <c r="H23" s="123">
        <v>0.5</v>
      </c>
      <c r="I23" s="123">
        <v>0.5</v>
      </c>
      <c r="J23" s="123">
        <v>0.5</v>
      </c>
      <c r="K23" s="123">
        <v>0.5</v>
      </c>
      <c r="L23" s="123">
        <v>0.5</v>
      </c>
      <c r="M23" s="123">
        <v>0.5</v>
      </c>
      <c r="N23" s="123">
        <v>0.5</v>
      </c>
      <c r="O23" s="123">
        <v>0.5</v>
      </c>
      <c r="P23" s="123">
        <v>0.5</v>
      </c>
      <c r="Q23" s="123">
        <v>0.5</v>
      </c>
      <c r="R23" s="123">
        <v>0.5</v>
      </c>
      <c r="S23" s="123">
        <v>0.5</v>
      </c>
      <c r="T23" s="123">
        <v>0.5</v>
      </c>
      <c r="U23" s="123">
        <v>0.5</v>
      </c>
      <c r="V23" s="123">
        <v>0.5</v>
      </c>
      <c r="W23" s="123">
        <v>0.5</v>
      </c>
      <c r="X23" s="123">
        <v>0.5</v>
      </c>
      <c r="Y23" s="123">
        <v>0.5</v>
      </c>
      <c r="Z23" s="123">
        <v>0.5</v>
      </c>
      <c r="AA23" s="123">
        <v>0.5</v>
      </c>
      <c r="AB23" s="123">
        <v>0.5</v>
      </c>
      <c r="AC23" s="123">
        <v>0.5</v>
      </c>
      <c r="AD23" s="123">
        <v>0.5</v>
      </c>
      <c r="AE23" s="123">
        <v>0.5</v>
      </c>
      <c r="AF23" s="123">
        <v>0.5</v>
      </c>
      <c r="AG23" s="123">
        <v>0.5</v>
      </c>
      <c r="AH23" s="123">
        <v>0.5</v>
      </c>
      <c r="AI23" s="123">
        <v>0.5</v>
      </c>
      <c r="AJ23" s="123">
        <v>0.5</v>
      </c>
      <c r="AK23" s="123">
        <v>0.5</v>
      </c>
      <c r="AL23" s="123">
        <v>0.5</v>
      </c>
      <c r="AM23" s="123">
        <v>0.5</v>
      </c>
      <c r="AN23" s="123">
        <v>0.5</v>
      </c>
      <c r="AO23" s="123">
        <v>0.5</v>
      </c>
      <c r="AP23" s="123">
        <v>0.5</v>
      </c>
      <c r="AQ23" s="123">
        <v>0.5</v>
      </c>
    </row>
    <row r="24" spans="1:43" x14ac:dyDescent="0.35">
      <c r="A24" s="123">
        <v>8</v>
      </c>
      <c r="B24" s="123">
        <v>0.5</v>
      </c>
      <c r="C24" s="123">
        <v>0.5</v>
      </c>
      <c r="D24" s="123">
        <v>0.5</v>
      </c>
      <c r="E24" s="123">
        <v>0.5</v>
      </c>
      <c r="F24" s="123">
        <v>0.5</v>
      </c>
      <c r="G24" s="123">
        <v>0.5</v>
      </c>
      <c r="H24" s="123">
        <v>0.5</v>
      </c>
      <c r="I24" s="123">
        <v>0.5</v>
      </c>
      <c r="J24" s="123">
        <v>0.5</v>
      </c>
      <c r="K24" s="123">
        <v>0.5</v>
      </c>
      <c r="L24" s="123">
        <v>0.5</v>
      </c>
      <c r="M24" s="123">
        <v>0.5</v>
      </c>
      <c r="N24" s="123">
        <v>0.5</v>
      </c>
      <c r="O24" s="123">
        <v>0.5</v>
      </c>
      <c r="P24" s="123">
        <v>0.5</v>
      </c>
      <c r="Q24" s="123">
        <v>0.5</v>
      </c>
      <c r="R24" s="123">
        <v>0.5</v>
      </c>
      <c r="S24" s="123">
        <v>0.5</v>
      </c>
      <c r="T24" s="123">
        <v>0.5</v>
      </c>
      <c r="U24" s="123">
        <v>0.5</v>
      </c>
      <c r="V24" s="123">
        <v>0.5</v>
      </c>
      <c r="W24" s="123">
        <v>0.5</v>
      </c>
      <c r="X24" s="123">
        <v>0.5</v>
      </c>
      <c r="Y24" s="123">
        <v>0.5</v>
      </c>
      <c r="Z24" s="123">
        <v>0.5</v>
      </c>
      <c r="AA24" s="123">
        <v>0.5</v>
      </c>
      <c r="AB24" s="123">
        <v>0.5</v>
      </c>
      <c r="AC24" s="123">
        <v>0.5</v>
      </c>
      <c r="AD24" s="123">
        <v>0.5</v>
      </c>
      <c r="AE24" s="123">
        <v>0.5</v>
      </c>
      <c r="AF24" s="123">
        <v>0.5</v>
      </c>
      <c r="AG24" s="123">
        <v>0.5</v>
      </c>
      <c r="AH24" s="123">
        <v>0.5</v>
      </c>
      <c r="AI24" s="123">
        <v>0.5</v>
      </c>
      <c r="AJ24" s="123">
        <v>0.5</v>
      </c>
      <c r="AK24" s="123">
        <v>0.5</v>
      </c>
      <c r="AL24" s="123">
        <v>0.5</v>
      </c>
      <c r="AM24" s="123">
        <v>0.5</v>
      </c>
      <c r="AN24" s="123">
        <v>0.5</v>
      </c>
      <c r="AO24" s="123">
        <v>0.5</v>
      </c>
      <c r="AP24" s="123">
        <v>0.5</v>
      </c>
      <c r="AQ24" s="123">
        <v>0.5</v>
      </c>
    </row>
    <row r="25" spans="1:43" x14ac:dyDescent="0.35">
      <c r="A25" s="123">
        <v>10</v>
      </c>
      <c r="B25" s="123">
        <v>0.5</v>
      </c>
      <c r="C25" s="123">
        <v>0.5</v>
      </c>
      <c r="D25" s="123">
        <v>0.5</v>
      </c>
      <c r="E25" s="123">
        <v>0.5</v>
      </c>
      <c r="F25" s="123">
        <v>0.5</v>
      </c>
      <c r="G25" s="123">
        <v>0.5</v>
      </c>
      <c r="H25" s="123">
        <v>0.5</v>
      </c>
      <c r="I25" s="123">
        <v>0.5</v>
      </c>
      <c r="J25" s="123">
        <v>0.5</v>
      </c>
      <c r="K25" s="123">
        <v>0.5</v>
      </c>
      <c r="L25" s="123">
        <v>0.5</v>
      </c>
      <c r="M25" s="123">
        <v>0.5</v>
      </c>
      <c r="N25" s="123">
        <v>0.5</v>
      </c>
      <c r="O25" s="123">
        <v>0.5</v>
      </c>
      <c r="P25" s="123">
        <v>0.5</v>
      </c>
      <c r="Q25" s="123">
        <v>0.5</v>
      </c>
      <c r="R25" s="123">
        <v>0.5</v>
      </c>
      <c r="S25" s="123">
        <v>0.5</v>
      </c>
      <c r="T25" s="123">
        <v>0.5</v>
      </c>
      <c r="U25" s="123">
        <v>0.5</v>
      </c>
      <c r="V25" s="123">
        <v>0.5</v>
      </c>
      <c r="W25" s="123">
        <v>0.5</v>
      </c>
      <c r="X25" s="123">
        <v>0.5</v>
      </c>
      <c r="Y25" s="123">
        <v>0.5</v>
      </c>
      <c r="Z25" s="123">
        <v>0.5</v>
      </c>
      <c r="AA25" s="123">
        <v>0.5</v>
      </c>
      <c r="AB25" s="123">
        <v>0.5</v>
      </c>
      <c r="AC25" s="123">
        <v>0.5</v>
      </c>
      <c r="AD25" s="123">
        <v>0.5</v>
      </c>
      <c r="AE25" s="123">
        <v>0.5</v>
      </c>
      <c r="AF25" s="123">
        <v>0.5</v>
      </c>
      <c r="AG25" s="123">
        <v>0.5</v>
      </c>
      <c r="AH25" s="123">
        <v>0.5</v>
      </c>
      <c r="AI25" s="123">
        <v>0.5</v>
      </c>
      <c r="AJ25" s="123">
        <v>0.5</v>
      </c>
      <c r="AK25" s="123">
        <v>0.5</v>
      </c>
      <c r="AL25" s="123">
        <v>0.5</v>
      </c>
      <c r="AM25" s="123">
        <v>0.5</v>
      </c>
      <c r="AN25" s="123">
        <v>0.5</v>
      </c>
      <c r="AO25" s="123">
        <v>0.5</v>
      </c>
      <c r="AP25" s="123">
        <v>0.5</v>
      </c>
      <c r="AQ25" s="123">
        <v>0.5</v>
      </c>
    </row>
    <row r="26" spans="1:43" x14ac:dyDescent="0.35">
      <c r="A26" s="123">
        <v>15</v>
      </c>
      <c r="B26" s="123">
        <v>0.5</v>
      </c>
      <c r="C26" s="123">
        <v>0.5</v>
      </c>
      <c r="D26" s="123">
        <v>0.5</v>
      </c>
      <c r="E26" s="123">
        <v>0.5</v>
      </c>
      <c r="F26" s="123">
        <v>0.5</v>
      </c>
      <c r="G26" s="123">
        <v>0.5</v>
      </c>
      <c r="H26" s="123">
        <v>0.5</v>
      </c>
      <c r="I26" s="123">
        <v>0.5</v>
      </c>
      <c r="J26" s="123">
        <v>0.5</v>
      </c>
      <c r="K26" s="123">
        <v>0.5</v>
      </c>
      <c r="L26" s="123">
        <v>0.5</v>
      </c>
      <c r="M26" s="123">
        <v>0.5</v>
      </c>
      <c r="N26" s="123">
        <v>0.5</v>
      </c>
      <c r="O26" s="123">
        <v>0.5</v>
      </c>
      <c r="P26" s="123">
        <v>0.5</v>
      </c>
      <c r="Q26" s="123">
        <v>0.5</v>
      </c>
      <c r="R26" s="123">
        <v>0.5</v>
      </c>
      <c r="S26" s="123">
        <v>0.5</v>
      </c>
      <c r="T26" s="123">
        <v>0.5</v>
      </c>
      <c r="U26" s="123">
        <v>0.5</v>
      </c>
      <c r="V26" s="123">
        <v>0.5</v>
      </c>
      <c r="W26" s="123">
        <v>0.5</v>
      </c>
      <c r="X26" s="123">
        <v>0.5</v>
      </c>
      <c r="Y26" s="123">
        <v>0.5</v>
      </c>
      <c r="Z26" s="123">
        <v>0.5</v>
      </c>
      <c r="AA26" s="123">
        <v>0.5</v>
      </c>
      <c r="AB26" s="123">
        <v>0.5</v>
      </c>
      <c r="AC26" s="123">
        <v>0.5</v>
      </c>
      <c r="AD26" s="123">
        <v>0.5</v>
      </c>
      <c r="AE26" s="123">
        <v>0.5</v>
      </c>
      <c r="AF26" s="123">
        <v>0.5</v>
      </c>
      <c r="AG26" s="123">
        <v>0.5</v>
      </c>
      <c r="AH26" s="123">
        <v>0.5</v>
      </c>
      <c r="AI26" s="123">
        <v>0.5</v>
      </c>
      <c r="AJ26" s="123">
        <v>0.5</v>
      </c>
      <c r="AK26" s="123">
        <v>0.5</v>
      </c>
      <c r="AL26" s="123">
        <v>0.5</v>
      </c>
      <c r="AM26" s="123">
        <v>0.5</v>
      </c>
      <c r="AN26" s="123">
        <v>0.5</v>
      </c>
      <c r="AO26" s="123">
        <v>0.5</v>
      </c>
      <c r="AP26" s="123">
        <v>0.5</v>
      </c>
      <c r="AQ26" s="123">
        <v>0.5</v>
      </c>
    </row>
    <row r="27" spans="1:43" x14ac:dyDescent="0.35">
      <c r="A27" s="123">
        <v>20</v>
      </c>
      <c r="B27" s="123">
        <v>0.5</v>
      </c>
      <c r="C27" s="123">
        <v>0.5</v>
      </c>
      <c r="D27" s="123">
        <v>0.5</v>
      </c>
      <c r="E27" s="123">
        <v>0.5</v>
      </c>
      <c r="F27" s="123">
        <v>0.5</v>
      </c>
      <c r="G27" s="123">
        <v>0.5</v>
      </c>
      <c r="H27" s="123">
        <v>0.5</v>
      </c>
      <c r="I27" s="123">
        <v>0.5</v>
      </c>
      <c r="J27" s="123">
        <v>0.5</v>
      </c>
      <c r="K27" s="123">
        <v>0.5</v>
      </c>
      <c r="L27" s="123">
        <v>0.5</v>
      </c>
      <c r="M27" s="123">
        <v>0.5</v>
      </c>
      <c r="N27" s="123">
        <v>0.5</v>
      </c>
      <c r="O27" s="123">
        <v>0.5</v>
      </c>
      <c r="P27" s="123">
        <v>0.5</v>
      </c>
      <c r="Q27" s="123">
        <v>0.5</v>
      </c>
      <c r="R27" s="123">
        <v>0.5</v>
      </c>
      <c r="S27" s="123">
        <v>0.5</v>
      </c>
      <c r="T27" s="123">
        <v>0.5</v>
      </c>
      <c r="U27" s="123">
        <v>0.5</v>
      </c>
      <c r="V27" s="123">
        <v>0.5</v>
      </c>
      <c r="W27" s="123">
        <v>0.5</v>
      </c>
      <c r="X27" s="123">
        <v>0.5</v>
      </c>
      <c r="Y27" s="123">
        <v>0.5</v>
      </c>
      <c r="Z27" s="123">
        <v>0.5</v>
      </c>
      <c r="AA27" s="123">
        <v>0.5</v>
      </c>
      <c r="AB27" s="123">
        <v>0.5</v>
      </c>
      <c r="AC27" s="123">
        <v>0.5</v>
      </c>
      <c r="AD27" s="123">
        <v>0.5</v>
      </c>
      <c r="AE27" s="123">
        <v>0.5</v>
      </c>
      <c r="AF27" s="123">
        <v>0.5</v>
      </c>
      <c r="AG27" s="123">
        <v>0.5</v>
      </c>
      <c r="AH27" s="123">
        <v>0.5</v>
      </c>
      <c r="AI27" s="123">
        <v>0.5</v>
      </c>
      <c r="AJ27" s="123">
        <v>0.5</v>
      </c>
      <c r="AK27" s="123">
        <v>0.5</v>
      </c>
      <c r="AL27" s="123">
        <v>0.5</v>
      </c>
      <c r="AM27" s="123">
        <v>0.5</v>
      </c>
      <c r="AN27" s="123">
        <v>0.5</v>
      </c>
      <c r="AO27" s="123">
        <v>0.5</v>
      </c>
      <c r="AP27" s="123">
        <v>0.5</v>
      </c>
      <c r="AQ27" s="123">
        <v>0.5</v>
      </c>
    </row>
    <row r="28" spans="1:43" x14ac:dyDescent="0.35">
      <c r="A28" s="123">
        <v>25</v>
      </c>
      <c r="B28" s="123">
        <v>0.5</v>
      </c>
      <c r="C28" s="123">
        <v>0.5</v>
      </c>
      <c r="D28" s="123">
        <v>0.5</v>
      </c>
      <c r="E28" s="123">
        <v>0.5</v>
      </c>
      <c r="F28" s="123">
        <v>0.5</v>
      </c>
      <c r="G28" s="123">
        <v>0.5</v>
      </c>
      <c r="H28" s="123">
        <v>0.5</v>
      </c>
      <c r="I28" s="123">
        <v>0.5</v>
      </c>
      <c r="J28" s="123">
        <v>0.5</v>
      </c>
      <c r="K28" s="123">
        <v>0.5</v>
      </c>
      <c r="L28" s="123">
        <v>0.5</v>
      </c>
      <c r="M28" s="123">
        <v>0.5</v>
      </c>
      <c r="N28" s="123">
        <v>0.5</v>
      </c>
      <c r="O28" s="123">
        <v>0.5</v>
      </c>
      <c r="P28" s="123">
        <v>0.5</v>
      </c>
      <c r="Q28" s="123">
        <v>0.5</v>
      </c>
      <c r="R28" s="123">
        <v>0.5</v>
      </c>
      <c r="S28" s="123">
        <v>0.5</v>
      </c>
      <c r="T28" s="123">
        <v>0.5</v>
      </c>
      <c r="U28" s="123">
        <v>0.5</v>
      </c>
      <c r="V28" s="123">
        <v>0.5</v>
      </c>
      <c r="W28" s="123">
        <v>0.5</v>
      </c>
      <c r="X28" s="123">
        <v>0.5</v>
      </c>
      <c r="Y28" s="123">
        <v>0.5</v>
      </c>
      <c r="Z28" s="123">
        <v>0.5</v>
      </c>
      <c r="AA28" s="123">
        <v>0.5</v>
      </c>
      <c r="AB28" s="123">
        <v>0.5</v>
      </c>
      <c r="AC28" s="123">
        <v>0.5</v>
      </c>
      <c r="AD28" s="123">
        <v>0.5</v>
      </c>
      <c r="AE28" s="123">
        <v>0.5</v>
      </c>
      <c r="AF28" s="123">
        <v>0.5</v>
      </c>
      <c r="AG28" s="123">
        <v>0.5</v>
      </c>
      <c r="AH28" s="123">
        <v>0.5</v>
      </c>
      <c r="AI28" s="123">
        <v>0.5</v>
      </c>
      <c r="AJ28" s="123">
        <v>0.5</v>
      </c>
      <c r="AK28" s="123">
        <v>0.5</v>
      </c>
      <c r="AL28" s="123">
        <v>0.5</v>
      </c>
      <c r="AM28" s="123">
        <v>0.5</v>
      </c>
      <c r="AN28" s="123">
        <v>0.5</v>
      </c>
      <c r="AO28" s="123">
        <v>0.5</v>
      </c>
      <c r="AP28" s="123">
        <v>0.5</v>
      </c>
      <c r="AQ28" s="123">
        <v>0.5</v>
      </c>
    </row>
    <row r="29" spans="1:43" x14ac:dyDescent="0.35">
      <c r="A29" s="123">
        <v>30</v>
      </c>
      <c r="B29" s="123">
        <v>0.5</v>
      </c>
      <c r="C29" s="123">
        <v>0.5</v>
      </c>
      <c r="D29" s="123">
        <v>0.5</v>
      </c>
      <c r="E29" s="123">
        <v>0.5</v>
      </c>
      <c r="F29" s="123">
        <v>0.5</v>
      </c>
      <c r="G29" s="123">
        <v>0.5</v>
      </c>
      <c r="H29" s="123">
        <v>0.5</v>
      </c>
      <c r="I29" s="123">
        <v>0.5</v>
      </c>
      <c r="J29" s="123">
        <v>0.5</v>
      </c>
      <c r="K29" s="123">
        <v>0.5</v>
      </c>
      <c r="L29" s="123">
        <v>0.5</v>
      </c>
      <c r="M29" s="123">
        <v>0.5</v>
      </c>
      <c r="N29" s="123">
        <v>0.5</v>
      </c>
      <c r="O29" s="123">
        <v>0.5</v>
      </c>
      <c r="P29" s="123">
        <v>0.5</v>
      </c>
      <c r="Q29" s="123">
        <v>0.5</v>
      </c>
      <c r="R29" s="123">
        <v>0.5</v>
      </c>
      <c r="S29" s="123">
        <v>0.5</v>
      </c>
      <c r="T29" s="123">
        <v>0.5</v>
      </c>
      <c r="U29" s="123">
        <v>0.5</v>
      </c>
      <c r="V29" s="123">
        <v>0.5</v>
      </c>
      <c r="W29" s="123">
        <v>0.5</v>
      </c>
      <c r="X29" s="123">
        <v>0.5</v>
      </c>
      <c r="Y29" s="123">
        <v>0.5</v>
      </c>
      <c r="Z29" s="123">
        <v>0.5</v>
      </c>
      <c r="AA29" s="123">
        <v>0.5</v>
      </c>
      <c r="AB29" s="123">
        <v>0.5</v>
      </c>
      <c r="AC29" s="123">
        <v>0.5</v>
      </c>
      <c r="AD29" s="123">
        <v>0.5</v>
      </c>
      <c r="AE29" s="123">
        <v>0.5</v>
      </c>
      <c r="AF29" s="123">
        <v>0.5</v>
      </c>
      <c r="AG29" s="123">
        <v>0.5</v>
      </c>
      <c r="AH29" s="123">
        <v>0.5</v>
      </c>
      <c r="AI29" s="123">
        <v>0.5</v>
      </c>
      <c r="AJ29" s="123">
        <v>0.5</v>
      </c>
      <c r="AK29" s="123">
        <v>0.5</v>
      </c>
      <c r="AL29" s="123">
        <v>0.5</v>
      </c>
      <c r="AM29" s="123">
        <v>0.5</v>
      </c>
      <c r="AN29" s="123">
        <v>0.5</v>
      </c>
      <c r="AO29" s="123">
        <v>0.5</v>
      </c>
      <c r="AP29" s="123">
        <v>0.5</v>
      </c>
      <c r="AQ29" s="123">
        <v>0.5</v>
      </c>
    </row>
    <row r="30" spans="1:43" x14ac:dyDescent="0.35">
      <c r="A30" s="123">
        <v>35</v>
      </c>
      <c r="B30" s="123">
        <v>0.5</v>
      </c>
      <c r="C30" s="123">
        <v>0.5</v>
      </c>
      <c r="D30" s="123">
        <v>0.5</v>
      </c>
      <c r="E30" s="123">
        <v>0.5</v>
      </c>
      <c r="F30" s="123">
        <v>0.5</v>
      </c>
      <c r="G30" s="123">
        <v>0.5</v>
      </c>
      <c r="H30" s="123">
        <v>0.5</v>
      </c>
      <c r="I30" s="123">
        <v>0.5</v>
      </c>
      <c r="J30" s="123">
        <v>0.5</v>
      </c>
      <c r="K30" s="123">
        <v>0.5</v>
      </c>
      <c r="L30" s="123">
        <v>0.5</v>
      </c>
      <c r="M30" s="123">
        <v>0.5</v>
      </c>
      <c r="N30" s="123">
        <v>0.5</v>
      </c>
      <c r="O30" s="123">
        <v>0.5</v>
      </c>
      <c r="P30" s="123">
        <v>0.5</v>
      </c>
      <c r="Q30" s="123">
        <v>0.5</v>
      </c>
      <c r="R30" s="123">
        <v>0.5</v>
      </c>
      <c r="S30" s="123">
        <v>0.5</v>
      </c>
      <c r="T30" s="123">
        <v>0.5</v>
      </c>
      <c r="U30" s="123">
        <v>0.5</v>
      </c>
      <c r="V30" s="123">
        <v>0.5</v>
      </c>
      <c r="W30" s="123">
        <v>0.5</v>
      </c>
      <c r="X30" s="123">
        <v>0.5</v>
      </c>
      <c r="Y30" s="123">
        <v>0.5</v>
      </c>
      <c r="Z30" s="123">
        <v>0.5</v>
      </c>
      <c r="AA30" s="123">
        <v>0.5</v>
      </c>
      <c r="AB30" s="123">
        <v>0.5</v>
      </c>
      <c r="AC30" s="123">
        <v>0.5</v>
      </c>
      <c r="AD30" s="123">
        <v>0.5</v>
      </c>
      <c r="AE30" s="123">
        <v>0.5</v>
      </c>
      <c r="AF30" s="123">
        <v>0.5</v>
      </c>
      <c r="AG30" s="123">
        <v>0.5</v>
      </c>
      <c r="AH30" s="123">
        <v>0.5</v>
      </c>
      <c r="AI30" s="123">
        <v>0.5</v>
      </c>
      <c r="AJ30" s="123">
        <v>0.5</v>
      </c>
      <c r="AK30" s="123">
        <v>0.5</v>
      </c>
      <c r="AL30" s="123">
        <v>0.5</v>
      </c>
      <c r="AM30" s="123">
        <v>0.5</v>
      </c>
      <c r="AN30" s="123">
        <v>0.5</v>
      </c>
      <c r="AO30" s="123">
        <v>0.5</v>
      </c>
      <c r="AP30" s="123">
        <v>0.5</v>
      </c>
      <c r="AQ30" s="123">
        <v>0.5</v>
      </c>
    </row>
    <row r="31" spans="1:43" x14ac:dyDescent="0.35">
      <c r="A31" s="123">
        <v>40</v>
      </c>
      <c r="B31" s="123">
        <v>0.5</v>
      </c>
      <c r="C31" s="123">
        <v>0.5</v>
      </c>
      <c r="D31" s="123">
        <v>0.5</v>
      </c>
      <c r="E31" s="123">
        <v>0.5</v>
      </c>
      <c r="F31" s="123">
        <v>0.5</v>
      </c>
      <c r="G31" s="123">
        <v>0.5</v>
      </c>
      <c r="H31" s="123">
        <v>0.5</v>
      </c>
      <c r="I31" s="123">
        <v>0.5</v>
      </c>
      <c r="J31" s="123">
        <v>0.5</v>
      </c>
      <c r="K31" s="123">
        <v>0.5</v>
      </c>
      <c r="L31" s="123">
        <v>0.5</v>
      </c>
      <c r="M31" s="123">
        <v>0.5</v>
      </c>
      <c r="N31" s="123">
        <v>0.5</v>
      </c>
      <c r="O31" s="123">
        <v>0.5</v>
      </c>
      <c r="P31" s="123">
        <v>0.5</v>
      </c>
      <c r="Q31" s="123">
        <v>0.5</v>
      </c>
      <c r="R31" s="123">
        <v>0.5</v>
      </c>
      <c r="S31" s="123">
        <v>0.5</v>
      </c>
      <c r="T31" s="123">
        <v>0.5</v>
      </c>
      <c r="U31" s="123">
        <v>0.5</v>
      </c>
      <c r="V31" s="123">
        <v>0.5</v>
      </c>
      <c r="W31" s="123">
        <v>0.5</v>
      </c>
      <c r="X31" s="123">
        <v>0.5</v>
      </c>
      <c r="Y31" s="123">
        <v>0.5</v>
      </c>
      <c r="Z31" s="123">
        <v>0.5</v>
      </c>
      <c r="AA31" s="123">
        <v>0.5</v>
      </c>
      <c r="AB31" s="123">
        <v>0.5</v>
      </c>
      <c r="AC31" s="123">
        <v>0.5</v>
      </c>
      <c r="AD31" s="123">
        <v>0.5</v>
      </c>
      <c r="AE31" s="123">
        <v>0.5</v>
      </c>
      <c r="AF31" s="123">
        <v>0.5</v>
      </c>
      <c r="AG31" s="123">
        <v>0.5</v>
      </c>
      <c r="AH31" s="123">
        <v>0.5</v>
      </c>
      <c r="AI31" s="123">
        <v>0.5</v>
      </c>
      <c r="AJ31" s="123">
        <v>0.5</v>
      </c>
      <c r="AK31" s="123">
        <v>0.5</v>
      </c>
      <c r="AL31" s="123">
        <v>0.5</v>
      </c>
      <c r="AM31" s="123">
        <v>0.5</v>
      </c>
      <c r="AN31" s="123">
        <v>0.5</v>
      </c>
      <c r="AO31" s="123">
        <v>0.5</v>
      </c>
      <c r="AP31" s="123">
        <v>0.5</v>
      </c>
      <c r="AQ31" s="123">
        <v>0.5</v>
      </c>
    </row>
    <row r="32" spans="1:43" x14ac:dyDescent="0.35">
      <c r="A32" s="123">
        <v>50</v>
      </c>
      <c r="B32" s="123">
        <v>0.5</v>
      </c>
      <c r="C32" s="123">
        <v>0.5</v>
      </c>
      <c r="D32" s="123">
        <v>0.5</v>
      </c>
      <c r="E32" s="123">
        <v>0.5</v>
      </c>
      <c r="F32" s="123">
        <v>0.5</v>
      </c>
      <c r="G32" s="123">
        <v>0.5</v>
      </c>
      <c r="H32" s="123">
        <v>0.5</v>
      </c>
      <c r="I32" s="123">
        <v>0.5</v>
      </c>
      <c r="J32" s="123">
        <v>0.5</v>
      </c>
      <c r="K32" s="123">
        <v>0.5</v>
      </c>
      <c r="L32" s="123">
        <v>0.5</v>
      </c>
      <c r="M32" s="123">
        <v>0.5</v>
      </c>
      <c r="N32" s="123">
        <v>0.5</v>
      </c>
      <c r="O32" s="123">
        <v>0.5</v>
      </c>
      <c r="P32" s="123">
        <v>0.5</v>
      </c>
      <c r="Q32" s="123">
        <v>0.5</v>
      </c>
      <c r="R32" s="123">
        <v>0.5</v>
      </c>
      <c r="S32" s="123">
        <v>0.5</v>
      </c>
      <c r="T32" s="123">
        <v>0.5</v>
      </c>
      <c r="U32" s="123">
        <v>0.5</v>
      </c>
      <c r="V32" s="123">
        <v>0.5</v>
      </c>
      <c r="W32" s="123">
        <v>0.5</v>
      </c>
      <c r="X32" s="123">
        <v>0.5</v>
      </c>
      <c r="Y32" s="123">
        <v>0.5</v>
      </c>
      <c r="Z32" s="123">
        <v>0.5</v>
      </c>
      <c r="AA32" s="123">
        <v>0.5</v>
      </c>
      <c r="AB32" s="123">
        <v>0.5</v>
      </c>
      <c r="AC32" s="123">
        <v>0.5</v>
      </c>
      <c r="AD32" s="123">
        <v>0.5</v>
      </c>
      <c r="AE32" s="123">
        <v>0.5</v>
      </c>
      <c r="AF32" s="123">
        <v>0.5</v>
      </c>
      <c r="AG32" s="123">
        <v>0.5</v>
      </c>
      <c r="AH32" s="123">
        <v>0.5</v>
      </c>
      <c r="AI32" s="123">
        <v>0.5</v>
      </c>
      <c r="AJ32" s="123">
        <v>0.5</v>
      </c>
      <c r="AK32" s="123">
        <v>0.5</v>
      </c>
      <c r="AL32" s="123">
        <v>0.5</v>
      </c>
      <c r="AM32" s="123">
        <v>0.5</v>
      </c>
      <c r="AN32" s="123">
        <v>0.5</v>
      </c>
      <c r="AO32" s="123">
        <v>0.5</v>
      </c>
      <c r="AP32" s="123">
        <v>0.5</v>
      </c>
      <c r="AQ32" s="123">
        <v>0.5</v>
      </c>
    </row>
    <row r="33" spans="1:43" x14ac:dyDescent="0.35">
      <c r="A33" s="123">
        <v>60</v>
      </c>
      <c r="B33" s="123">
        <v>0.5</v>
      </c>
      <c r="C33" s="123">
        <v>0.5</v>
      </c>
      <c r="D33" s="123">
        <v>0.5</v>
      </c>
      <c r="E33" s="123">
        <v>0.5</v>
      </c>
      <c r="F33" s="123">
        <v>0.5</v>
      </c>
      <c r="G33" s="123">
        <v>0.5</v>
      </c>
      <c r="H33" s="123">
        <v>0.5</v>
      </c>
      <c r="I33" s="123">
        <v>0.5</v>
      </c>
      <c r="J33" s="123">
        <v>0.5</v>
      </c>
      <c r="K33" s="123">
        <v>0.5</v>
      </c>
      <c r="L33" s="123">
        <v>0.5</v>
      </c>
      <c r="M33" s="123">
        <v>0.5</v>
      </c>
      <c r="N33" s="123">
        <v>0.5</v>
      </c>
      <c r="O33" s="123">
        <v>0.5</v>
      </c>
      <c r="P33" s="123">
        <v>0.5</v>
      </c>
      <c r="Q33" s="123">
        <v>0.5</v>
      </c>
      <c r="R33" s="123">
        <v>0.5</v>
      </c>
      <c r="S33" s="123">
        <v>0.5</v>
      </c>
      <c r="T33" s="123">
        <v>0.5</v>
      </c>
      <c r="U33" s="123">
        <v>0.5</v>
      </c>
      <c r="V33" s="123">
        <v>0.5</v>
      </c>
      <c r="W33" s="123">
        <v>0.5</v>
      </c>
      <c r="X33" s="123">
        <v>0.5</v>
      </c>
      <c r="Y33" s="123">
        <v>0.5</v>
      </c>
      <c r="Z33" s="123">
        <v>0.5</v>
      </c>
      <c r="AA33" s="123">
        <v>0.5</v>
      </c>
      <c r="AB33" s="123">
        <v>0.5</v>
      </c>
      <c r="AC33" s="123">
        <v>0.5</v>
      </c>
      <c r="AD33" s="123">
        <v>0.5</v>
      </c>
      <c r="AE33" s="123">
        <v>0.5</v>
      </c>
      <c r="AF33" s="123">
        <v>0.5</v>
      </c>
      <c r="AG33" s="123">
        <v>0.5</v>
      </c>
      <c r="AH33" s="123">
        <v>0.5</v>
      </c>
      <c r="AI33" s="123">
        <v>0.5</v>
      </c>
      <c r="AJ33" s="123">
        <v>0.5</v>
      </c>
      <c r="AK33" s="123">
        <v>0.5</v>
      </c>
      <c r="AL33" s="123">
        <v>0.5</v>
      </c>
      <c r="AM33" s="123">
        <v>0.5</v>
      </c>
      <c r="AN33" s="123">
        <v>0.5</v>
      </c>
      <c r="AO33" s="123">
        <v>0.5</v>
      </c>
      <c r="AP33" s="123">
        <v>0.5</v>
      </c>
      <c r="AQ33" s="123">
        <v>0.5</v>
      </c>
    </row>
    <row r="34" spans="1:43" x14ac:dyDescent="0.35">
      <c r="A34" s="123">
        <v>70</v>
      </c>
      <c r="B34" s="123">
        <v>0.5</v>
      </c>
      <c r="C34" s="123">
        <v>0.5</v>
      </c>
      <c r="D34" s="123">
        <v>0.5</v>
      </c>
      <c r="E34" s="123">
        <v>0.5</v>
      </c>
      <c r="F34" s="123">
        <v>0.5</v>
      </c>
      <c r="G34" s="123">
        <v>0.5</v>
      </c>
      <c r="H34" s="123">
        <v>0.5</v>
      </c>
      <c r="I34" s="123">
        <v>0.5</v>
      </c>
      <c r="J34" s="123">
        <v>0.5</v>
      </c>
      <c r="K34" s="123">
        <v>0.5</v>
      </c>
      <c r="L34" s="123">
        <v>0.5</v>
      </c>
      <c r="M34" s="123">
        <v>0.5</v>
      </c>
      <c r="N34" s="123">
        <v>0.5</v>
      </c>
      <c r="O34" s="123">
        <v>0.5</v>
      </c>
      <c r="P34" s="123">
        <v>0.5</v>
      </c>
      <c r="Q34" s="123">
        <v>0.5</v>
      </c>
      <c r="R34" s="123">
        <v>0.5</v>
      </c>
      <c r="S34" s="123">
        <v>0.5</v>
      </c>
      <c r="T34" s="123">
        <v>0.5</v>
      </c>
      <c r="U34" s="123">
        <v>0.5</v>
      </c>
      <c r="V34" s="123">
        <v>0.5</v>
      </c>
      <c r="W34" s="123">
        <v>0.5</v>
      </c>
      <c r="X34" s="123">
        <v>0.5</v>
      </c>
      <c r="Y34" s="123">
        <v>0.5</v>
      </c>
      <c r="Z34" s="123">
        <v>0.5</v>
      </c>
      <c r="AA34" s="123">
        <v>0.5</v>
      </c>
      <c r="AB34" s="123">
        <v>0.5</v>
      </c>
      <c r="AC34" s="123">
        <v>0.5</v>
      </c>
      <c r="AD34" s="123">
        <v>0.5</v>
      </c>
      <c r="AE34" s="123">
        <v>0.5</v>
      </c>
      <c r="AF34" s="123">
        <v>0.5</v>
      </c>
      <c r="AG34" s="123">
        <v>0.5</v>
      </c>
      <c r="AH34" s="123">
        <v>0.5</v>
      </c>
      <c r="AI34" s="123">
        <v>0.5</v>
      </c>
      <c r="AJ34" s="123">
        <v>0.5</v>
      </c>
      <c r="AK34" s="123">
        <v>0.5</v>
      </c>
      <c r="AL34" s="123">
        <v>0.5</v>
      </c>
      <c r="AM34" s="123">
        <v>0.5</v>
      </c>
      <c r="AN34" s="123">
        <v>0.5</v>
      </c>
      <c r="AO34" s="123">
        <v>0.5</v>
      </c>
      <c r="AP34" s="123">
        <v>0.5</v>
      </c>
      <c r="AQ34" s="123">
        <v>0.5</v>
      </c>
    </row>
    <row r="35" spans="1:43" x14ac:dyDescent="0.35">
      <c r="A35" s="123">
        <v>80</v>
      </c>
      <c r="B35" s="123">
        <v>0.5</v>
      </c>
      <c r="C35" s="123">
        <v>0.5</v>
      </c>
      <c r="D35" s="123">
        <v>0.5</v>
      </c>
      <c r="E35" s="123">
        <v>0.5</v>
      </c>
      <c r="F35" s="123">
        <v>0.5</v>
      </c>
      <c r="G35" s="123">
        <v>0.5</v>
      </c>
      <c r="H35" s="123">
        <v>0.5</v>
      </c>
      <c r="I35" s="123">
        <v>0.5</v>
      </c>
      <c r="J35" s="123">
        <v>0.5</v>
      </c>
      <c r="K35" s="123">
        <v>0.5</v>
      </c>
      <c r="L35" s="123">
        <v>0.5</v>
      </c>
      <c r="M35" s="123">
        <v>0.5</v>
      </c>
      <c r="N35" s="123">
        <v>0.5</v>
      </c>
      <c r="O35" s="123">
        <v>0.5</v>
      </c>
      <c r="P35" s="123">
        <v>0.5</v>
      </c>
      <c r="Q35" s="123">
        <v>0.5</v>
      </c>
      <c r="R35" s="123">
        <v>0.5</v>
      </c>
      <c r="S35" s="123">
        <v>0.5</v>
      </c>
      <c r="T35" s="123">
        <v>0.5</v>
      </c>
      <c r="U35" s="123">
        <v>0.5</v>
      </c>
      <c r="V35" s="123">
        <v>0.5</v>
      </c>
      <c r="W35" s="123">
        <v>0.5</v>
      </c>
      <c r="X35" s="123">
        <v>0.5</v>
      </c>
      <c r="Y35" s="123">
        <v>0.5</v>
      </c>
      <c r="Z35" s="123">
        <v>0.5</v>
      </c>
      <c r="AA35" s="123">
        <v>0.5</v>
      </c>
      <c r="AB35" s="123">
        <v>0.5</v>
      </c>
      <c r="AC35" s="123">
        <v>0.5</v>
      </c>
      <c r="AD35" s="123">
        <v>0.5</v>
      </c>
      <c r="AE35" s="123">
        <v>0.5</v>
      </c>
      <c r="AF35" s="123">
        <v>0.5</v>
      </c>
      <c r="AG35" s="123">
        <v>0.5</v>
      </c>
      <c r="AH35" s="123">
        <v>0.5</v>
      </c>
      <c r="AI35" s="123">
        <v>0.5</v>
      </c>
      <c r="AJ35" s="123">
        <v>0.5</v>
      </c>
      <c r="AK35" s="123">
        <v>0.5</v>
      </c>
      <c r="AL35" s="123">
        <v>0.5</v>
      </c>
      <c r="AM35" s="123">
        <v>0.5</v>
      </c>
      <c r="AN35" s="123">
        <v>0.5</v>
      </c>
      <c r="AO35" s="123">
        <v>0.5</v>
      </c>
      <c r="AP35" s="123">
        <v>0.5</v>
      </c>
      <c r="AQ35" s="123">
        <v>0.5</v>
      </c>
    </row>
    <row r="36" spans="1:43" x14ac:dyDescent="0.35">
      <c r="A36" s="123">
        <v>90</v>
      </c>
      <c r="B36" s="123">
        <v>0.5</v>
      </c>
      <c r="C36" s="123">
        <v>0.5</v>
      </c>
      <c r="D36" s="123">
        <v>0.5</v>
      </c>
      <c r="E36" s="123">
        <v>0.5</v>
      </c>
      <c r="F36" s="123">
        <v>0.5</v>
      </c>
      <c r="G36" s="123">
        <v>0.5</v>
      </c>
      <c r="H36" s="123">
        <v>0.5</v>
      </c>
      <c r="I36" s="123">
        <v>0.5</v>
      </c>
      <c r="J36" s="123">
        <v>0.5</v>
      </c>
      <c r="K36" s="123">
        <v>0.5</v>
      </c>
      <c r="L36" s="123">
        <v>0.5</v>
      </c>
      <c r="M36" s="123">
        <v>0.5</v>
      </c>
      <c r="N36" s="123">
        <v>0.5</v>
      </c>
      <c r="O36" s="123">
        <v>0.5</v>
      </c>
      <c r="P36" s="123">
        <v>0.5</v>
      </c>
      <c r="Q36" s="123">
        <v>0.5</v>
      </c>
      <c r="R36" s="123">
        <v>0.5</v>
      </c>
      <c r="S36" s="123">
        <v>0.5</v>
      </c>
      <c r="T36" s="123">
        <v>0.5</v>
      </c>
      <c r="U36" s="123">
        <v>0.5</v>
      </c>
      <c r="V36" s="123">
        <v>0.5</v>
      </c>
      <c r="W36" s="123">
        <v>0.5</v>
      </c>
      <c r="X36" s="123">
        <v>0.5</v>
      </c>
      <c r="Y36" s="123">
        <v>0.5</v>
      </c>
      <c r="Z36" s="123">
        <v>0.5</v>
      </c>
      <c r="AA36" s="123">
        <v>0.5</v>
      </c>
      <c r="AB36" s="123">
        <v>0.5</v>
      </c>
      <c r="AC36" s="123">
        <v>0.5</v>
      </c>
      <c r="AD36" s="123">
        <v>0.5</v>
      </c>
      <c r="AE36" s="123">
        <v>0.5</v>
      </c>
      <c r="AF36" s="123">
        <v>0.5</v>
      </c>
      <c r="AG36" s="123">
        <v>0.5</v>
      </c>
      <c r="AH36" s="123">
        <v>0.5</v>
      </c>
      <c r="AI36" s="123">
        <v>0.5</v>
      </c>
      <c r="AJ36" s="123">
        <v>0.5</v>
      </c>
      <c r="AK36" s="123">
        <v>0.5</v>
      </c>
      <c r="AL36" s="123">
        <v>0.5</v>
      </c>
      <c r="AM36" s="123">
        <v>0.5</v>
      </c>
      <c r="AN36" s="123">
        <v>0.5</v>
      </c>
      <c r="AO36" s="123">
        <v>0.5</v>
      </c>
      <c r="AP36" s="123">
        <v>0.5</v>
      </c>
      <c r="AQ36" s="123">
        <v>0.5</v>
      </c>
    </row>
    <row r="37" spans="1:43" x14ac:dyDescent="0.35">
      <c r="A37" s="123">
        <v>100</v>
      </c>
      <c r="B37" s="123">
        <v>0.5</v>
      </c>
      <c r="C37" s="123">
        <v>0.5</v>
      </c>
      <c r="D37" s="123">
        <v>0.5</v>
      </c>
      <c r="E37" s="123">
        <v>0.5</v>
      </c>
      <c r="F37" s="123">
        <v>0.5</v>
      </c>
      <c r="G37" s="123">
        <v>0.5</v>
      </c>
      <c r="H37" s="123">
        <v>0.5</v>
      </c>
      <c r="I37" s="123">
        <v>0.5</v>
      </c>
      <c r="J37" s="123">
        <v>0.5</v>
      </c>
      <c r="K37" s="123">
        <v>0.5</v>
      </c>
      <c r="L37" s="123">
        <v>0.5</v>
      </c>
      <c r="M37" s="123">
        <v>0.5</v>
      </c>
      <c r="N37" s="123">
        <v>0.5</v>
      </c>
      <c r="O37" s="123">
        <v>0.5</v>
      </c>
      <c r="P37" s="123">
        <v>0.5</v>
      </c>
      <c r="Q37" s="123">
        <v>0.5</v>
      </c>
      <c r="R37" s="123">
        <v>0.5</v>
      </c>
      <c r="S37" s="123">
        <v>0.5</v>
      </c>
      <c r="T37" s="123">
        <v>0.5</v>
      </c>
      <c r="U37" s="123">
        <v>0.5</v>
      </c>
      <c r="V37" s="123">
        <v>0.5</v>
      </c>
      <c r="W37" s="123">
        <v>0.5</v>
      </c>
      <c r="X37" s="123">
        <v>0.5</v>
      </c>
      <c r="Y37" s="123">
        <v>0.5</v>
      </c>
      <c r="Z37" s="123">
        <v>0.5</v>
      </c>
      <c r="AA37" s="123">
        <v>0.5</v>
      </c>
      <c r="AB37" s="123">
        <v>0.5</v>
      </c>
      <c r="AC37" s="123">
        <v>0.5</v>
      </c>
      <c r="AD37" s="123">
        <v>0.5</v>
      </c>
      <c r="AE37" s="123">
        <v>0.5</v>
      </c>
      <c r="AF37" s="123">
        <v>0.5</v>
      </c>
      <c r="AG37" s="123">
        <v>0.5</v>
      </c>
      <c r="AH37" s="123">
        <v>0.5</v>
      </c>
      <c r="AI37" s="123">
        <v>0.5</v>
      </c>
      <c r="AJ37" s="123">
        <v>0.5</v>
      </c>
      <c r="AK37" s="123">
        <v>0.5</v>
      </c>
      <c r="AL37" s="123">
        <v>0.5</v>
      </c>
      <c r="AM37" s="123">
        <v>0.5</v>
      </c>
      <c r="AN37" s="123">
        <v>0.5</v>
      </c>
      <c r="AO37" s="123">
        <v>0.5</v>
      </c>
      <c r="AP37" s="123">
        <v>0.5</v>
      </c>
      <c r="AQ37" s="123">
        <v>0.5</v>
      </c>
    </row>
  </sheetData>
  <mergeCells count="1">
    <mergeCell ref="A1:AQ1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6889-64A8-4E54-918E-F43F7412C173}">
  <sheetPr>
    <tabColor rgb="FF92D050"/>
  </sheetPr>
  <dimension ref="A1:AA39"/>
  <sheetViews>
    <sheetView topLeftCell="A3" workbookViewId="0">
      <selection activeCell="A2" sqref="A2:AA39"/>
    </sheetView>
  </sheetViews>
  <sheetFormatPr defaultRowHeight="14.5" x14ac:dyDescent="0.35"/>
  <sheetData>
    <row r="1" spans="1:27" ht="15.5" x14ac:dyDescent="0.35">
      <c r="A1" s="186" t="s">
        <v>1236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</row>
    <row r="2" spans="1:27" x14ac:dyDescent="0.35">
      <c r="A2" s="123"/>
      <c r="B2" s="123">
        <v>0</v>
      </c>
      <c r="C2" s="123">
        <v>10</v>
      </c>
      <c r="D2" s="123">
        <v>20</v>
      </c>
      <c r="E2" s="123">
        <v>30</v>
      </c>
      <c r="F2" s="123">
        <v>40</v>
      </c>
      <c r="G2" s="123">
        <v>50</v>
      </c>
      <c r="H2" s="123">
        <v>60</v>
      </c>
      <c r="I2" s="123">
        <v>70</v>
      </c>
      <c r="J2" s="123">
        <v>80</v>
      </c>
      <c r="K2" s="123">
        <v>90</v>
      </c>
      <c r="L2" s="123">
        <v>100</v>
      </c>
      <c r="M2" s="123">
        <v>110</v>
      </c>
      <c r="N2" s="123">
        <v>120</v>
      </c>
      <c r="O2" s="123">
        <v>130</v>
      </c>
      <c r="P2" s="123">
        <v>140</v>
      </c>
      <c r="Q2" s="123">
        <v>150</v>
      </c>
      <c r="R2" s="123">
        <v>160</v>
      </c>
      <c r="S2" s="123">
        <v>170</v>
      </c>
      <c r="T2" s="123">
        <v>180</v>
      </c>
      <c r="U2" s="123">
        <v>190</v>
      </c>
      <c r="V2" s="123">
        <v>200</v>
      </c>
      <c r="W2" s="123">
        <v>210</v>
      </c>
      <c r="X2" s="123">
        <v>220</v>
      </c>
      <c r="Y2" s="123">
        <v>230</v>
      </c>
      <c r="Z2" s="123">
        <v>240</v>
      </c>
      <c r="AA2" s="123">
        <v>250</v>
      </c>
    </row>
    <row r="3" spans="1:27" x14ac:dyDescent="0.35">
      <c r="A3" s="123">
        <v>-900</v>
      </c>
      <c r="B3" s="123">
        <v>1</v>
      </c>
      <c r="C3" s="123">
        <v>1</v>
      </c>
      <c r="D3" s="123">
        <v>1</v>
      </c>
      <c r="E3" s="123">
        <v>1</v>
      </c>
      <c r="F3" s="123">
        <v>1</v>
      </c>
      <c r="G3" s="123">
        <v>1</v>
      </c>
      <c r="H3" s="123">
        <v>1</v>
      </c>
      <c r="I3" s="123">
        <v>0.89999997615814198</v>
      </c>
      <c r="J3" s="123">
        <v>0.75</v>
      </c>
      <c r="K3" s="123">
        <v>0.75</v>
      </c>
      <c r="L3" s="123">
        <v>0.75</v>
      </c>
      <c r="M3" s="123">
        <v>0.75</v>
      </c>
      <c r="N3" s="123">
        <v>0.75</v>
      </c>
      <c r="O3" s="123">
        <v>0.75</v>
      </c>
      <c r="P3" s="123">
        <v>0.75</v>
      </c>
      <c r="Q3" s="123">
        <v>0.75</v>
      </c>
      <c r="R3" s="123">
        <v>0.75</v>
      </c>
      <c r="S3" s="123">
        <v>0.75</v>
      </c>
      <c r="T3" s="123">
        <v>0.75</v>
      </c>
      <c r="U3" s="123">
        <v>0.75</v>
      </c>
      <c r="V3" s="123">
        <v>0.75</v>
      </c>
      <c r="W3" s="123">
        <v>0.75</v>
      </c>
      <c r="X3" s="123">
        <v>0.75</v>
      </c>
      <c r="Y3" s="123">
        <v>0.75</v>
      </c>
      <c r="Z3" s="123">
        <v>0.75</v>
      </c>
      <c r="AA3" s="123">
        <v>0.75</v>
      </c>
    </row>
    <row r="4" spans="1:27" x14ac:dyDescent="0.35">
      <c r="A4" s="123">
        <v>-800</v>
      </c>
      <c r="B4" s="123">
        <v>1</v>
      </c>
      <c r="C4" s="123">
        <v>1</v>
      </c>
      <c r="D4" s="123">
        <v>1</v>
      </c>
      <c r="E4" s="123">
        <v>1</v>
      </c>
      <c r="F4" s="123">
        <v>1</v>
      </c>
      <c r="G4" s="123">
        <v>1</v>
      </c>
      <c r="H4" s="123">
        <v>1</v>
      </c>
      <c r="I4" s="123">
        <v>0.89999997615814198</v>
      </c>
      <c r="J4" s="123">
        <v>0.75</v>
      </c>
      <c r="K4" s="123">
        <v>0.75</v>
      </c>
      <c r="L4" s="123">
        <v>0.75</v>
      </c>
      <c r="M4" s="123">
        <v>0.75</v>
      </c>
      <c r="N4" s="123">
        <v>0.75</v>
      </c>
      <c r="O4" s="123">
        <v>0.75</v>
      </c>
      <c r="P4" s="123">
        <v>0.75</v>
      </c>
      <c r="Q4" s="123">
        <v>0.75</v>
      </c>
      <c r="R4" s="123">
        <v>0.75</v>
      </c>
      <c r="S4" s="123">
        <v>0.75</v>
      </c>
      <c r="T4" s="123">
        <v>0.75</v>
      </c>
      <c r="U4" s="123">
        <v>0.75</v>
      </c>
      <c r="V4" s="123">
        <v>0.75</v>
      </c>
      <c r="W4" s="123">
        <v>0.75</v>
      </c>
      <c r="X4" s="123">
        <v>0.75</v>
      </c>
      <c r="Y4" s="123">
        <v>0.75</v>
      </c>
      <c r="Z4" s="123">
        <v>0.75</v>
      </c>
      <c r="AA4" s="123">
        <v>0.75</v>
      </c>
    </row>
    <row r="5" spans="1:27" x14ac:dyDescent="0.35">
      <c r="A5" s="123">
        <v>-700</v>
      </c>
      <c r="B5" s="123">
        <v>1</v>
      </c>
      <c r="C5" s="123">
        <v>1</v>
      </c>
      <c r="D5" s="123">
        <v>1</v>
      </c>
      <c r="E5" s="123">
        <v>1</v>
      </c>
      <c r="F5" s="123">
        <v>1</v>
      </c>
      <c r="G5" s="123">
        <v>1</v>
      </c>
      <c r="H5" s="123">
        <v>1</v>
      </c>
      <c r="I5" s="123">
        <v>0.89999997615814198</v>
      </c>
      <c r="J5" s="123">
        <v>0.75</v>
      </c>
      <c r="K5" s="123">
        <v>0.75</v>
      </c>
      <c r="L5" s="123">
        <v>0.75</v>
      </c>
      <c r="M5" s="123">
        <v>0.75</v>
      </c>
      <c r="N5" s="123">
        <v>0.75</v>
      </c>
      <c r="O5" s="123">
        <v>0.75</v>
      </c>
      <c r="P5" s="123">
        <v>0.75</v>
      </c>
      <c r="Q5" s="123">
        <v>0.75</v>
      </c>
      <c r="R5" s="123">
        <v>0.75</v>
      </c>
      <c r="S5" s="123">
        <v>0.75</v>
      </c>
      <c r="T5" s="123">
        <v>0.75</v>
      </c>
      <c r="U5" s="123">
        <v>0.75</v>
      </c>
      <c r="V5" s="123">
        <v>0.75</v>
      </c>
      <c r="W5" s="123">
        <v>0.75</v>
      </c>
      <c r="X5" s="123">
        <v>0.75</v>
      </c>
      <c r="Y5" s="123">
        <v>0.75</v>
      </c>
      <c r="Z5" s="123">
        <v>0.75</v>
      </c>
      <c r="AA5" s="123">
        <v>0.75</v>
      </c>
    </row>
    <row r="6" spans="1:27" x14ac:dyDescent="0.35">
      <c r="A6" s="123">
        <v>-600</v>
      </c>
      <c r="B6" s="123">
        <v>1</v>
      </c>
      <c r="C6" s="123">
        <v>1</v>
      </c>
      <c r="D6" s="123">
        <v>1</v>
      </c>
      <c r="E6" s="123">
        <v>1</v>
      </c>
      <c r="F6" s="123">
        <v>1</v>
      </c>
      <c r="G6" s="123">
        <v>1</v>
      </c>
      <c r="H6" s="123">
        <v>1</v>
      </c>
      <c r="I6" s="123">
        <v>0.89999997615814198</v>
      </c>
      <c r="J6" s="123">
        <v>0.75</v>
      </c>
      <c r="K6" s="123">
        <v>0.75</v>
      </c>
      <c r="L6" s="123">
        <v>0.75</v>
      </c>
      <c r="M6" s="123">
        <v>0.75</v>
      </c>
      <c r="N6" s="123">
        <v>0.75</v>
      </c>
      <c r="O6" s="123">
        <v>0.75</v>
      </c>
      <c r="P6" s="123">
        <v>0.75</v>
      </c>
      <c r="Q6" s="123">
        <v>0.75</v>
      </c>
      <c r="R6" s="123">
        <v>0.75</v>
      </c>
      <c r="S6" s="123">
        <v>0.75</v>
      </c>
      <c r="T6" s="123">
        <v>0.75</v>
      </c>
      <c r="U6" s="123">
        <v>0.75</v>
      </c>
      <c r="V6" s="123">
        <v>0.75</v>
      </c>
      <c r="W6" s="123">
        <v>0.75</v>
      </c>
      <c r="X6" s="123">
        <v>0.75</v>
      </c>
      <c r="Y6" s="123">
        <v>0.75</v>
      </c>
      <c r="Z6" s="123">
        <v>0.75</v>
      </c>
      <c r="AA6" s="123">
        <v>0.75</v>
      </c>
    </row>
    <row r="7" spans="1:27" x14ac:dyDescent="0.35">
      <c r="A7" s="123">
        <v>-500</v>
      </c>
      <c r="B7" s="123">
        <v>1</v>
      </c>
      <c r="C7" s="123">
        <v>1</v>
      </c>
      <c r="D7" s="123">
        <v>1</v>
      </c>
      <c r="E7" s="123">
        <v>1</v>
      </c>
      <c r="F7" s="123">
        <v>1</v>
      </c>
      <c r="G7" s="123">
        <v>1</v>
      </c>
      <c r="H7" s="123">
        <v>1</v>
      </c>
      <c r="I7" s="123">
        <v>0.89999997615814198</v>
      </c>
      <c r="J7" s="123">
        <v>0.75</v>
      </c>
      <c r="K7" s="123">
        <v>0.75</v>
      </c>
      <c r="L7" s="123">
        <v>0.75</v>
      </c>
      <c r="M7" s="123">
        <v>0.75</v>
      </c>
      <c r="N7" s="123">
        <v>0.75</v>
      </c>
      <c r="O7" s="123">
        <v>0.75</v>
      </c>
      <c r="P7" s="123">
        <v>0.75</v>
      </c>
      <c r="Q7" s="123">
        <v>0.75</v>
      </c>
      <c r="R7" s="123">
        <v>0.75</v>
      </c>
      <c r="S7" s="123">
        <v>0.75</v>
      </c>
      <c r="T7" s="123">
        <v>0.75</v>
      </c>
      <c r="U7" s="123">
        <v>0.75</v>
      </c>
      <c r="V7" s="123">
        <v>0.75</v>
      </c>
      <c r="W7" s="123">
        <v>0.75</v>
      </c>
      <c r="X7" s="123">
        <v>0.75</v>
      </c>
      <c r="Y7" s="123">
        <v>0.75</v>
      </c>
      <c r="Z7" s="123">
        <v>0.75</v>
      </c>
      <c r="AA7" s="123">
        <v>0.75</v>
      </c>
    </row>
    <row r="8" spans="1:27" x14ac:dyDescent="0.35">
      <c r="A8" s="123">
        <v>-400</v>
      </c>
      <c r="B8" s="123">
        <v>1</v>
      </c>
      <c r="C8" s="123">
        <v>1</v>
      </c>
      <c r="D8" s="123">
        <v>1</v>
      </c>
      <c r="E8" s="123">
        <v>1</v>
      </c>
      <c r="F8" s="123">
        <v>1</v>
      </c>
      <c r="G8" s="123">
        <v>1</v>
      </c>
      <c r="H8" s="123">
        <v>1</v>
      </c>
      <c r="I8" s="123">
        <v>0.89999997615814198</v>
      </c>
      <c r="J8" s="123">
        <v>0.75</v>
      </c>
      <c r="K8" s="123">
        <v>0.75</v>
      </c>
      <c r="L8" s="123">
        <v>0.75</v>
      </c>
      <c r="M8" s="123">
        <v>0.75</v>
      </c>
      <c r="N8" s="123">
        <v>0.75</v>
      </c>
      <c r="O8" s="123">
        <v>0.75</v>
      </c>
      <c r="P8" s="123">
        <v>0.75</v>
      </c>
      <c r="Q8" s="123">
        <v>0.75</v>
      </c>
      <c r="R8" s="123">
        <v>0.75</v>
      </c>
      <c r="S8" s="123">
        <v>0.75</v>
      </c>
      <c r="T8" s="123">
        <v>0.75</v>
      </c>
      <c r="U8" s="123">
        <v>0.75</v>
      </c>
      <c r="V8" s="123">
        <v>0.75</v>
      </c>
      <c r="W8" s="123">
        <v>0.75</v>
      </c>
      <c r="X8" s="123">
        <v>0.75</v>
      </c>
      <c r="Y8" s="123">
        <v>0.75</v>
      </c>
      <c r="Z8" s="123">
        <v>0.75</v>
      </c>
      <c r="AA8" s="123">
        <v>0.75</v>
      </c>
    </row>
    <row r="9" spans="1:27" x14ac:dyDescent="0.35">
      <c r="A9" s="123">
        <v>-350</v>
      </c>
      <c r="B9" s="123">
        <v>1</v>
      </c>
      <c r="C9" s="123">
        <v>1</v>
      </c>
      <c r="D9" s="123">
        <v>1</v>
      </c>
      <c r="E9" s="123">
        <v>1</v>
      </c>
      <c r="F9" s="123">
        <v>1</v>
      </c>
      <c r="G9" s="123">
        <v>1</v>
      </c>
      <c r="H9" s="123">
        <v>1</v>
      </c>
      <c r="I9" s="123">
        <v>0.89999997615814198</v>
      </c>
      <c r="J9" s="123">
        <v>0.75</v>
      </c>
      <c r="K9" s="123">
        <v>0.75</v>
      </c>
      <c r="L9" s="123">
        <v>0.75</v>
      </c>
      <c r="M9" s="123">
        <v>0.75</v>
      </c>
      <c r="N9" s="123">
        <v>0.75</v>
      </c>
      <c r="O9" s="123">
        <v>0.75</v>
      </c>
      <c r="P9" s="123">
        <v>0.75</v>
      </c>
      <c r="Q9" s="123">
        <v>0.75</v>
      </c>
      <c r="R9" s="123">
        <v>0.75</v>
      </c>
      <c r="S9" s="123">
        <v>0.75</v>
      </c>
      <c r="T9" s="123">
        <v>0.75</v>
      </c>
      <c r="U9" s="123">
        <v>0.75</v>
      </c>
      <c r="V9" s="123">
        <v>0.75</v>
      </c>
      <c r="W9" s="123">
        <v>0.75</v>
      </c>
      <c r="X9" s="123">
        <v>0.75</v>
      </c>
      <c r="Y9" s="123">
        <v>0.75</v>
      </c>
      <c r="Z9" s="123">
        <v>0.75</v>
      </c>
      <c r="AA9" s="123">
        <v>0.75</v>
      </c>
    </row>
    <row r="10" spans="1:27" x14ac:dyDescent="0.35">
      <c r="A10" s="123">
        <v>-300</v>
      </c>
      <c r="B10" s="123">
        <v>1</v>
      </c>
      <c r="C10" s="123">
        <v>1</v>
      </c>
      <c r="D10" s="123">
        <v>1</v>
      </c>
      <c r="E10" s="123">
        <v>1</v>
      </c>
      <c r="F10" s="123">
        <v>1</v>
      </c>
      <c r="G10" s="123">
        <v>1</v>
      </c>
      <c r="H10" s="123">
        <v>1</v>
      </c>
      <c r="I10" s="123">
        <v>0.89999997615814198</v>
      </c>
      <c r="J10" s="123">
        <v>0.75</v>
      </c>
      <c r="K10" s="123">
        <v>0.75</v>
      </c>
      <c r="L10" s="123">
        <v>0.75</v>
      </c>
      <c r="M10" s="123">
        <v>0.75</v>
      </c>
      <c r="N10" s="123">
        <v>0.75</v>
      </c>
      <c r="O10" s="123">
        <v>0.75</v>
      </c>
      <c r="P10" s="123">
        <v>0.75</v>
      </c>
      <c r="Q10" s="123">
        <v>0.75</v>
      </c>
      <c r="R10" s="123">
        <v>0.75</v>
      </c>
      <c r="S10" s="123">
        <v>0.75</v>
      </c>
      <c r="T10" s="123">
        <v>0.75</v>
      </c>
      <c r="U10" s="123">
        <v>0.75</v>
      </c>
      <c r="V10" s="123">
        <v>0.75</v>
      </c>
      <c r="W10" s="123">
        <v>0.75</v>
      </c>
      <c r="X10" s="123">
        <v>0.75</v>
      </c>
      <c r="Y10" s="123">
        <v>0.75</v>
      </c>
      <c r="Z10" s="123">
        <v>0.75</v>
      </c>
      <c r="AA10" s="123">
        <v>0.75</v>
      </c>
    </row>
    <row r="11" spans="1:27" x14ac:dyDescent="0.35">
      <c r="A11" s="123">
        <v>-250</v>
      </c>
      <c r="B11" s="123">
        <v>1</v>
      </c>
      <c r="C11" s="123">
        <v>1</v>
      </c>
      <c r="D11" s="123">
        <v>1</v>
      </c>
      <c r="E11" s="123">
        <v>1</v>
      </c>
      <c r="F11" s="123">
        <v>1</v>
      </c>
      <c r="G11" s="123">
        <v>1</v>
      </c>
      <c r="H11" s="123">
        <v>1</v>
      </c>
      <c r="I11" s="123">
        <v>0.89999997615814198</v>
      </c>
      <c r="J11" s="123">
        <v>0.75</v>
      </c>
      <c r="K11" s="123">
        <v>0.75</v>
      </c>
      <c r="L11" s="123">
        <v>0.75</v>
      </c>
      <c r="M11" s="123">
        <v>0.75</v>
      </c>
      <c r="N11" s="123">
        <v>0.75</v>
      </c>
      <c r="O11" s="123">
        <v>0.75</v>
      </c>
      <c r="P11" s="123">
        <v>0.75</v>
      </c>
      <c r="Q11" s="123">
        <v>0.75</v>
      </c>
      <c r="R11" s="123">
        <v>0.75</v>
      </c>
      <c r="S11" s="123">
        <v>0.75</v>
      </c>
      <c r="T11" s="123">
        <v>0.75</v>
      </c>
      <c r="U11" s="123">
        <v>0.75</v>
      </c>
      <c r="V11" s="123">
        <v>0.75</v>
      </c>
      <c r="W11" s="123">
        <v>0.75</v>
      </c>
      <c r="X11" s="123">
        <v>0.75</v>
      </c>
      <c r="Y11" s="123">
        <v>0.75</v>
      </c>
      <c r="Z11" s="123">
        <v>0.75</v>
      </c>
      <c r="AA11" s="123">
        <v>0.75</v>
      </c>
    </row>
    <row r="12" spans="1:27" x14ac:dyDescent="0.35">
      <c r="A12" s="123">
        <v>-200</v>
      </c>
      <c r="B12" s="123">
        <v>1</v>
      </c>
      <c r="C12" s="123">
        <v>1</v>
      </c>
      <c r="D12" s="123">
        <v>1</v>
      </c>
      <c r="E12" s="123">
        <v>1</v>
      </c>
      <c r="F12" s="123">
        <v>1</v>
      </c>
      <c r="G12" s="123">
        <v>1</v>
      </c>
      <c r="H12" s="123">
        <v>1</v>
      </c>
      <c r="I12" s="123">
        <v>0.89999997615814198</v>
      </c>
      <c r="J12" s="123">
        <v>0.75</v>
      </c>
      <c r="K12" s="123">
        <v>0.75</v>
      </c>
      <c r="L12" s="123">
        <v>0.75</v>
      </c>
      <c r="M12" s="123">
        <v>0.75</v>
      </c>
      <c r="N12" s="123">
        <v>0.75</v>
      </c>
      <c r="O12" s="123">
        <v>0.75</v>
      </c>
      <c r="P12" s="123">
        <v>0.75</v>
      </c>
      <c r="Q12" s="123">
        <v>0.75</v>
      </c>
      <c r="R12" s="123">
        <v>0.75</v>
      </c>
      <c r="S12" s="123">
        <v>0.75</v>
      </c>
      <c r="T12" s="123">
        <v>0.75</v>
      </c>
      <c r="U12" s="123">
        <v>0.75</v>
      </c>
      <c r="V12" s="123">
        <v>0.75</v>
      </c>
      <c r="W12" s="123">
        <v>0.75</v>
      </c>
      <c r="X12" s="123">
        <v>0.75</v>
      </c>
      <c r="Y12" s="123">
        <v>0.75</v>
      </c>
      <c r="Z12" s="123">
        <v>0.75</v>
      </c>
      <c r="AA12" s="123">
        <v>0.75</v>
      </c>
    </row>
    <row r="13" spans="1:27" x14ac:dyDescent="0.35">
      <c r="A13" s="123">
        <v>-175</v>
      </c>
      <c r="B13" s="123">
        <v>1</v>
      </c>
      <c r="C13" s="123">
        <v>1</v>
      </c>
      <c r="D13" s="123">
        <v>0.89999997615814198</v>
      </c>
      <c r="E13" s="123">
        <v>0.89999997615814198</v>
      </c>
      <c r="F13" s="123">
        <v>0.89999997615814198</v>
      </c>
      <c r="G13" s="123">
        <v>0.89999997615814198</v>
      </c>
      <c r="H13" s="123">
        <v>0.85000002384185702</v>
      </c>
      <c r="I13" s="123">
        <v>0.80000001192092896</v>
      </c>
      <c r="J13" s="123">
        <v>0.75</v>
      </c>
      <c r="K13" s="123">
        <v>0.75</v>
      </c>
      <c r="L13" s="123">
        <v>0.75</v>
      </c>
      <c r="M13" s="123">
        <v>0.75</v>
      </c>
      <c r="N13" s="123">
        <v>0.75</v>
      </c>
      <c r="O13" s="123">
        <v>0.75</v>
      </c>
      <c r="P13" s="123">
        <v>0.75</v>
      </c>
      <c r="Q13" s="123">
        <v>0.75</v>
      </c>
      <c r="R13" s="123">
        <v>0.75</v>
      </c>
      <c r="S13" s="123">
        <v>0.75</v>
      </c>
      <c r="T13" s="123">
        <v>0.75</v>
      </c>
      <c r="U13" s="123">
        <v>0.75</v>
      </c>
      <c r="V13" s="123">
        <v>0.75</v>
      </c>
      <c r="W13" s="123">
        <v>0.75</v>
      </c>
      <c r="X13" s="123">
        <v>0.75</v>
      </c>
      <c r="Y13" s="123">
        <v>0.75</v>
      </c>
      <c r="Z13" s="123">
        <v>0.75</v>
      </c>
      <c r="AA13" s="123">
        <v>0.75</v>
      </c>
    </row>
    <row r="14" spans="1:27" x14ac:dyDescent="0.35">
      <c r="A14" s="123">
        <v>-150</v>
      </c>
      <c r="B14" s="123">
        <v>1</v>
      </c>
      <c r="C14" s="123">
        <v>1</v>
      </c>
      <c r="D14" s="123">
        <v>0.89999997615814198</v>
      </c>
      <c r="E14" s="123">
        <v>0.89999997615814198</v>
      </c>
      <c r="F14" s="123">
        <v>0.89999997615814198</v>
      </c>
      <c r="G14" s="123">
        <v>0.89999997615814198</v>
      </c>
      <c r="H14" s="123">
        <v>0.85000002384185702</v>
      </c>
      <c r="I14" s="123">
        <v>0.80000001192092896</v>
      </c>
      <c r="J14" s="123">
        <v>0.75</v>
      </c>
      <c r="K14" s="123">
        <v>0.75</v>
      </c>
      <c r="L14" s="123">
        <v>0.75</v>
      </c>
      <c r="M14" s="123">
        <v>0.75</v>
      </c>
      <c r="N14" s="123">
        <v>0.75</v>
      </c>
      <c r="O14" s="123">
        <v>0.75</v>
      </c>
      <c r="P14" s="123">
        <v>0.75</v>
      </c>
      <c r="Q14" s="123">
        <v>0.75</v>
      </c>
      <c r="R14" s="123">
        <v>0.75</v>
      </c>
      <c r="S14" s="123">
        <v>0.75</v>
      </c>
      <c r="T14" s="123">
        <v>0.75</v>
      </c>
      <c r="U14" s="123">
        <v>0.75</v>
      </c>
      <c r="V14" s="123">
        <v>0.75</v>
      </c>
      <c r="W14" s="123">
        <v>0.75</v>
      </c>
      <c r="X14" s="123">
        <v>0.75</v>
      </c>
      <c r="Y14" s="123">
        <v>0.75</v>
      </c>
      <c r="Z14" s="123">
        <v>0.75</v>
      </c>
      <c r="AA14" s="123">
        <v>0.75</v>
      </c>
    </row>
    <row r="15" spans="1:27" x14ac:dyDescent="0.35">
      <c r="A15" s="123">
        <v>-125</v>
      </c>
      <c r="B15" s="123">
        <v>1</v>
      </c>
      <c r="C15" s="123">
        <v>1</v>
      </c>
      <c r="D15" s="123">
        <v>0.89999997615814198</v>
      </c>
      <c r="E15" s="123">
        <v>0.89999997615814198</v>
      </c>
      <c r="F15" s="123">
        <v>0.89999997615814198</v>
      </c>
      <c r="G15" s="123">
        <v>0.89999997615814198</v>
      </c>
      <c r="H15" s="123">
        <v>0.85000002384185702</v>
      </c>
      <c r="I15" s="123">
        <v>0.75</v>
      </c>
      <c r="J15" s="123">
        <v>0.75</v>
      </c>
      <c r="K15" s="123">
        <v>0.75</v>
      </c>
      <c r="L15" s="123">
        <v>0.75</v>
      </c>
      <c r="M15" s="123">
        <v>0.75</v>
      </c>
      <c r="N15" s="123">
        <v>0.75</v>
      </c>
      <c r="O15" s="123">
        <v>0.75</v>
      </c>
      <c r="P15" s="123">
        <v>0.75</v>
      </c>
      <c r="Q15" s="123">
        <v>0.75</v>
      </c>
      <c r="R15" s="123">
        <v>0.75</v>
      </c>
      <c r="S15" s="123">
        <v>0.75</v>
      </c>
      <c r="T15" s="123">
        <v>0.75</v>
      </c>
      <c r="U15" s="123">
        <v>0.75</v>
      </c>
      <c r="V15" s="123">
        <v>0.75</v>
      </c>
      <c r="W15" s="123">
        <v>0.75</v>
      </c>
      <c r="X15" s="123">
        <v>0.75</v>
      </c>
      <c r="Y15" s="123">
        <v>0.75</v>
      </c>
      <c r="Z15" s="123">
        <v>0.75</v>
      </c>
      <c r="AA15" s="123">
        <v>0.75</v>
      </c>
    </row>
    <row r="16" spans="1:27" x14ac:dyDescent="0.35">
      <c r="A16" s="123">
        <v>-100</v>
      </c>
      <c r="B16" s="123">
        <v>1</v>
      </c>
      <c r="C16" s="123">
        <v>1</v>
      </c>
      <c r="D16" s="123">
        <v>0.89999997615814198</v>
      </c>
      <c r="E16" s="123">
        <v>0.89999997615814198</v>
      </c>
      <c r="F16" s="123">
        <v>0.89999997615814198</v>
      </c>
      <c r="G16" s="123">
        <v>0.89999997615814198</v>
      </c>
      <c r="H16" s="123">
        <v>0.85000002384185702</v>
      </c>
      <c r="I16" s="123">
        <v>0.75</v>
      </c>
      <c r="J16" s="123">
        <v>0.75</v>
      </c>
      <c r="K16" s="123">
        <v>0.75</v>
      </c>
      <c r="L16" s="123">
        <v>0.75</v>
      </c>
      <c r="M16" s="123">
        <v>0.75</v>
      </c>
      <c r="N16" s="123">
        <v>0.75</v>
      </c>
      <c r="O16" s="123">
        <v>0.75</v>
      </c>
      <c r="P16" s="123">
        <v>0.75</v>
      </c>
      <c r="Q16" s="123">
        <v>0.75</v>
      </c>
      <c r="R16" s="123">
        <v>0.75</v>
      </c>
      <c r="S16" s="123">
        <v>0.75</v>
      </c>
      <c r="T16" s="123">
        <v>0.75</v>
      </c>
      <c r="U16" s="123">
        <v>0.75</v>
      </c>
      <c r="V16" s="123">
        <v>0.75</v>
      </c>
      <c r="W16" s="123">
        <v>0.75</v>
      </c>
      <c r="X16" s="123">
        <v>0.75</v>
      </c>
      <c r="Y16" s="123">
        <v>0.75</v>
      </c>
      <c r="Z16" s="123">
        <v>0.75</v>
      </c>
      <c r="AA16" s="123">
        <v>0.75</v>
      </c>
    </row>
    <row r="17" spans="1:27" x14ac:dyDescent="0.35">
      <c r="A17" s="123">
        <v>-80</v>
      </c>
      <c r="B17" s="123">
        <v>1</v>
      </c>
      <c r="C17" s="123">
        <v>1</v>
      </c>
      <c r="D17" s="123">
        <v>0.89999997615814198</v>
      </c>
      <c r="E17" s="123">
        <v>0.89999997615814198</v>
      </c>
      <c r="F17" s="123">
        <v>0.89999997615814198</v>
      </c>
      <c r="G17" s="123">
        <v>0.89999997615814198</v>
      </c>
      <c r="H17" s="123">
        <v>0.85000002384185702</v>
      </c>
      <c r="I17" s="123">
        <v>0.75</v>
      </c>
      <c r="J17" s="123">
        <v>0.75</v>
      </c>
      <c r="K17" s="123">
        <v>0.75</v>
      </c>
      <c r="L17" s="123">
        <v>0.75</v>
      </c>
      <c r="M17" s="123">
        <v>0.75</v>
      </c>
      <c r="N17" s="123">
        <v>0.75</v>
      </c>
      <c r="O17" s="123">
        <v>0.75</v>
      </c>
      <c r="P17" s="123">
        <v>0.75</v>
      </c>
      <c r="Q17" s="123">
        <v>0.75</v>
      </c>
      <c r="R17" s="123">
        <v>0.75</v>
      </c>
      <c r="S17" s="123">
        <v>0.75</v>
      </c>
      <c r="T17" s="123">
        <v>0.75</v>
      </c>
      <c r="U17" s="123">
        <v>0.75</v>
      </c>
      <c r="V17" s="123">
        <v>0.75</v>
      </c>
      <c r="W17" s="123">
        <v>0.75</v>
      </c>
      <c r="X17" s="123">
        <v>0.75</v>
      </c>
      <c r="Y17" s="123">
        <v>0.75</v>
      </c>
      <c r="Z17" s="123">
        <v>0.75</v>
      </c>
      <c r="AA17" s="123">
        <v>0.75</v>
      </c>
    </row>
    <row r="18" spans="1:27" x14ac:dyDescent="0.35">
      <c r="A18" s="123">
        <v>-60</v>
      </c>
      <c r="B18" s="123">
        <v>1</v>
      </c>
      <c r="C18" s="123">
        <v>1</v>
      </c>
      <c r="D18" s="123">
        <v>0.89999997615814198</v>
      </c>
      <c r="E18" s="123">
        <v>0.89999997615814198</v>
      </c>
      <c r="F18" s="123">
        <v>0.89999997615814198</v>
      </c>
      <c r="G18" s="123">
        <v>0.89999997615814198</v>
      </c>
      <c r="H18" s="123">
        <v>0.85000002384185702</v>
      </c>
      <c r="I18" s="123">
        <v>0.75</v>
      </c>
      <c r="J18" s="123">
        <v>0.75</v>
      </c>
      <c r="K18" s="123">
        <v>0.75</v>
      </c>
      <c r="L18" s="123">
        <v>0.75</v>
      </c>
      <c r="M18" s="123">
        <v>0.75</v>
      </c>
      <c r="N18" s="123">
        <v>0.75</v>
      </c>
      <c r="O18" s="123">
        <v>0.75</v>
      </c>
      <c r="P18" s="123">
        <v>0.75</v>
      </c>
      <c r="Q18" s="123">
        <v>0.75</v>
      </c>
      <c r="R18" s="123">
        <v>0.75</v>
      </c>
      <c r="S18" s="123">
        <v>0.75</v>
      </c>
      <c r="T18" s="123">
        <v>0.75</v>
      </c>
      <c r="U18" s="123">
        <v>0.75</v>
      </c>
      <c r="V18" s="123">
        <v>0.75</v>
      </c>
      <c r="W18" s="123">
        <v>0.75</v>
      </c>
      <c r="X18" s="123">
        <v>0.75</v>
      </c>
      <c r="Y18" s="123">
        <v>0.75</v>
      </c>
      <c r="Z18" s="123">
        <v>0.75</v>
      </c>
      <c r="AA18" s="123">
        <v>0.75</v>
      </c>
    </row>
    <row r="19" spans="1:27" x14ac:dyDescent="0.35">
      <c r="A19" s="123">
        <v>-40</v>
      </c>
      <c r="B19" s="123">
        <v>1</v>
      </c>
      <c r="C19" s="123">
        <v>1</v>
      </c>
      <c r="D19" s="123">
        <v>0.89999997615814198</v>
      </c>
      <c r="E19" s="123">
        <v>0.89999997615814198</v>
      </c>
      <c r="F19" s="123">
        <v>0.89999997615814198</v>
      </c>
      <c r="G19" s="123">
        <v>0.89999997615814198</v>
      </c>
      <c r="H19" s="123">
        <v>0.85000002384185702</v>
      </c>
      <c r="I19" s="123">
        <v>0.75</v>
      </c>
      <c r="J19" s="123">
        <v>0.75</v>
      </c>
      <c r="K19" s="123">
        <v>0.75</v>
      </c>
      <c r="L19" s="123">
        <v>0.75</v>
      </c>
      <c r="M19" s="123">
        <v>0.75</v>
      </c>
      <c r="N19" s="123">
        <v>0.75</v>
      </c>
      <c r="O19" s="123">
        <v>0.75</v>
      </c>
      <c r="P19" s="123">
        <v>0.75</v>
      </c>
      <c r="Q19" s="123">
        <v>0.75</v>
      </c>
      <c r="R19" s="123">
        <v>0.75</v>
      </c>
      <c r="S19" s="123">
        <v>0.75</v>
      </c>
      <c r="T19" s="123">
        <v>0.75</v>
      </c>
      <c r="U19" s="123">
        <v>0.75</v>
      </c>
      <c r="V19" s="123">
        <v>0.75</v>
      </c>
      <c r="W19" s="123">
        <v>0.75</v>
      </c>
      <c r="X19" s="123">
        <v>0.75</v>
      </c>
      <c r="Y19" s="123">
        <v>0.75</v>
      </c>
      <c r="Z19" s="123">
        <v>0.75</v>
      </c>
      <c r="AA19" s="123">
        <v>0.75</v>
      </c>
    </row>
    <row r="20" spans="1:27" x14ac:dyDescent="0.35">
      <c r="A20" s="123">
        <v>-20</v>
      </c>
      <c r="B20" s="123">
        <v>1</v>
      </c>
      <c r="C20" s="123">
        <v>1</v>
      </c>
      <c r="D20" s="123">
        <v>0.89999997615814198</v>
      </c>
      <c r="E20" s="123">
        <v>0.89999997615814198</v>
      </c>
      <c r="F20" s="123">
        <v>0.89999997615814198</v>
      </c>
      <c r="G20" s="123">
        <v>0.89999997615814198</v>
      </c>
      <c r="H20" s="123">
        <v>0.85000002384185702</v>
      </c>
      <c r="I20" s="123">
        <v>0.75</v>
      </c>
      <c r="J20" s="123">
        <v>0.75</v>
      </c>
      <c r="K20" s="123">
        <v>0.75</v>
      </c>
      <c r="L20" s="123">
        <v>0.75</v>
      </c>
      <c r="M20" s="123">
        <v>0.75</v>
      </c>
      <c r="N20" s="123">
        <v>0.75</v>
      </c>
      <c r="O20" s="123">
        <v>0.75</v>
      </c>
      <c r="P20" s="123">
        <v>0.75</v>
      </c>
      <c r="Q20" s="123">
        <v>0.75</v>
      </c>
      <c r="R20" s="123">
        <v>0.75</v>
      </c>
      <c r="S20" s="123">
        <v>0.75</v>
      </c>
      <c r="T20" s="123">
        <v>0.75</v>
      </c>
      <c r="U20" s="123">
        <v>0.75</v>
      </c>
      <c r="V20" s="123">
        <v>0.75</v>
      </c>
      <c r="W20" s="123">
        <v>0.75</v>
      </c>
      <c r="X20" s="123">
        <v>0.75</v>
      </c>
      <c r="Y20" s="123">
        <v>0.75</v>
      </c>
      <c r="Z20" s="123">
        <v>0.75</v>
      </c>
      <c r="AA20" s="123">
        <v>0.75</v>
      </c>
    </row>
    <row r="21" spans="1:27" x14ac:dyDescent="0.35">
      <c r="A21" s="123">
        <v>0</v>
      </c>
      <c r="B21" s="123">
        <v>1</v>
      </c>
      <c r="C21" s="123">
        <v>1</v>
      </c>
      <c r="D21" s="123">
        <v>0.89999997615814198</v>
      </c>
      <c r="E21" s="123">
        <v>0.89999997615814198</v>
      </c>
      <c r="F21" s="123">
        <v>0.89999997615814198</v>
      </c>
      <c r="G21" s="123">
        <v>0.89999997615814198</v>
      </c>
      <c r="H21" s="123">
        <v>0.85000002384185702</v>
      </c>
      <c r="I21" s="123">
        <v>0.75</v>
      </c>
      <c r="J21" s="123">
        <v>0.75</v>
      </c>
      <c r="K21" s="123">
        <v>0.75</v>
      </c>
      <c r="L21" s="123">
        <v>0.75</v>
      </c>
      <c r="M21" s="123">
        <v>0.75</v>
      </c>
      <c r="N21" s="123">
        <v>0.75</v>
      </c>
      <c r="O21" s="123">
        <v>0.75</v>
      </c>
      <c r="P21" s="123">
        <v>0.75</v>
      </c>
      <c r="Q21" s="123">
        <v>0.75</v>
      </c>
      <c r="R21" s="123">
        <v>0.75</v>
      </c>
      <c r="S21" s="123">
        <v>0.75</v>
      </c>
      <c r="T21" s="123">
        <v>0.75</v>
      </c>
      <c r="U21" s="123">
        <v>0.75</v>
      </c>
      <c r="V21" s="123">
        <v>0.75</v>
      </c>
      <c r="W21" s="123">
        <v>0.75</v>
      </c>
      <c r="X21" s="123">
        <v>0.75</v>
      </c>
      <c r="Y21" s="123">
        <v>0.75</v>
      </c>
      <c r="Z21" s="123">
        <v>0.75</v>
      </c>
      <c r="AA21" s="123">
        <v>0.75</v>
      </c>
    </row>
    <row r="22" spans="1:27" x14ac:dyDescent="0.35">
      <c r="A22" s="123">
        <v>20</v>
      </c>
      <c r="B22" s="123">
        <v>1</v>
      </c>
      <c r="C22" s="123">
        <v>1</v>
      </c>
      <c r="D22" s="123">
        <v>0.89999997615814198</v>
      </c>
      <c r="E22" s="123">
        <v>0.89999997615814198</v>
      </c>
      <c r="F22" s="123">
        <v>0.89999997615814198</v>
      </c>
      <c r="G22" s="123">
        <v>0.89999997615814198</v>
      </c>
      <c r="H22" s="123">
        <v>0.85000002384185702</v>
      </c>
      <c r="I22" s="123">
        <v>0.75</v>
      </c>
      <c r="J22" s="123">
        <v>0.75</v>
      </c>
      <c r="K22" s="123">
        <v>0.75</v>
      </c>
      <c r="L22" s="123">
        <v>0.75</v>
      </c>
      <c r="M22" s="123">
        <v>0.75</v>
      </c>
      <c r="N22" s="123">
        <v>0.75</v>
      </c>
      <c r="O22" s="123">
        <v>0.75</v>
      </c>
      <c r="P22" s="123">
        <v>0.75</v>
      </c>
      <c r="Q22" s="123">
        <v>0.75</v>
      </c>
      <c r="R22" s="123">
        <v>0.75</v>
      </c>
      <c r="S22" s="123">
        <v>0.75</v>
      </c>
      <c r="T22" s="123">
        <v>0.75</v>
      </c>
      <c r="U22" s="123">
        <v>0.75</v>
      </c>
      <c r="V22" s="123">
        <v>0.75</v>
      </c>
      <c r="W22" s="123">
        <v>0.75</v>
      </c>
      <c r="X22" s="123">
        <v>0.75</v>
      </c>
      <c r="Y22" s="123">
        <v>0.75</v>
      </c>
      <c r="Z22" s="123">
        <v>0.75</v>
      </c>
      <c r="AA22" s="123">
        <v>0.75</v>
      </c>
    </row>
    <row r="23" spans="1:27" x14ac:dyDescent="0.35">
      <c r="A23" s="123">
        <v>40</v>
      </c>
      <c r="B23" s="123">
        <v>1</v>
      </c>
      <c r="C23" s="123">
        <v>1</v>
      </c>
      <c r="D23" s="123">
        <v>0.89999997615814198</v>
      </c>
      <c r="E23" s="123">
        <v>0.89999997615814198</v>
      </c>
      <c r="F23" s="123">
        <v>0.89999997615814198</v>
      </c>
      <c r="G23" s="123">
        <v>0.89999997615814198</v>
      </c>
      <c r="H23" s="123">
        <v>0.85000002384185702</v>
      </c>
      <c r="I23" s="123">
        <v>0.75</v>
      </c>
      <c r="J23" s="123">
        <v>0.75</v>
      </c>
      <c r="K23" s="123">
        <v>0.75</v>
      </c>
      <c r="L23" s="123">
        <v>0.75</v>
      </c>
      <c r="M23" s="123">
        <v>0.75</v>
      </c>
      <c r="N23" s="123">
        <v>0.75</v>
      </c>
      <c r="O23" s="123">
        <v>0.75</v>
      </c>
      <c r="P23" s="123">
        <v>0.75</v>
      </c>
      <c r="Q23" s="123">
        <v>0.75</v>
      </c>
      <c r="R23" s="123">
        <v>0.75</v>
      </c>
      <c r="S23" s="123">
        <v>0.75</v>
      </c>
      <c r="T23" s="123">
        <v>0.75</v>
      </c>
      <c r="U23" s="123">
        <v>0.75</v>
      </c>
      <c r="V23" s="123">
        <v>0.75</v>
      </c>
      <c r="W23" s="123">
        <v>0.75</v>
      </c>
      <c r="X23" s="123">
        <v>0.75</v>
      </c>
      <c r="Y23" s="123">
        <v>0.75</v>
      </c>
      <c r="Z23" s="123">
        <v>0.75</v>
      </c>
      <c r="AA23" s="123">
        <v>0.75</v>
      </c>
    </row>
    <row r="24" spans="1:27" x14ac:dyDescent="0.35">
      <c r="A24" s="123">
        <v>60</v>
      </c>
      <c r="B24" s="123">
        <v>1</v>
      </c>
      <c r="C24" s="123">
        <v>1</v>
      </c>
      <c r="D24" s="123">
        <v>0.89999997615814198</v>
      </c>
      <c r="E24" s="123">
        <v>0.89999997615814198</v>
      </c>
      <c r="F24" s="123">
        <v>0.89999997615814198</v>
      </c>
      <c r="G24" s="123">
        <v>0.89999997615814198</v>
      </c>
      <c r="H24" s="123">
        <v>0.85000002384185702</v>
      </c>
      <c r="I24" s="123">
        <v>0.75</v>
      </c>
      <c r="J24" s="123">
        <v>0.75</v>
      </c>
      <c r="K24" s="123">
        <v>0.75</v>
      </c>
      <c r="L24" s="123">
        <v>0.75</v>
      </c>
      <c r="M24" s="123">
        <v>0.75</v>
      </c>
      <c r="N24" s="123">
        <v>0.75</v>
      </c>
      <c r="O24" s="123">
        <v>0.75</v>
      </c>
      <c r="P24" s="123">
        <v>0.75</v>
      </c>
      <c r="Q24" s="123">
        <v>0.75</v>
      </c>
      <c r="R24" s="123">
        <v>0.75</v>
      </c>
      <c r="S24" s="123">
        <v>0.75</v>
      </c>
      <c r="T24" s="123">
        <v>0.75</v>
      </c>
      <c r="U24" s="123">
        <v>0.75</v>
      </c>
      <c r="V24" s="123">
        <v>0.75</v>
      </c>
      <c r="W24" s="123">
        <v>0.75</v>
      </c>
      <c r="X24" s="123">
        <v>0.75</v>
      </c>
      <c r="Y24" s="123">
        <v>0.75</v>
      </c>
      <c r="Z24" s="123">
        <v>0.75</v>
      </c>
      <c r="AA24" s="123">
        <v>0.75</v>
      </c>
    </row>
    <row r="25" spans="1:27" x14ac:dyDescent="0.35">
      <c r="A25" s="123">
        <v>80</v>
      </c>
      <c r="B25" s="123">
        <v>1</v>
      </c>
      <c r="C25" s="123">
        <v>1</v>
      </c>
      <c r="D25" s="123">
        <v>0.89999997615814198</v>
      </c>
      <c r="E25" s="123">
        <v>0.89999997615814198</v>
      </c>
      <c r="F25" s="123">
        <v>0.89999997615814198</v>
      </c>
      <c r="G25" s="123">
        <v>0.89999997615814198</v>
      </c>
      <c r="H25" s="123">
        <v>0.85000002384185702</v>
      </c>
      <c r="I25" s="123">
        <v>0.75</v>
      </c>
      <c r="J25" s="123">
        <v>0.75</v>
      </c>
      <c r="K25" s="123">
        <v>0.75</v>
      </c>
      <c r="L25" s="123">
        <v>0.75</v>
      </c>
      <c r="M25" s="123">
        <v>0.75</v>
      </c>
      <c r="N25" s="123">
        <v>0.75</v>
      </c>
      <c r="O25" s="123">
        <v>0.75</v>
      </c>
      <c r="P25" s="123">
        <v>0.75</v>
      </c>
      <c r="Q25" s="123">
        <v>0.75</v>
      </c>
      <c r="R25" s="123">
        <v>0.75</v>
      </c>
      <c r="S25" s="123">
        <v>0.75</v>
      </c>
      <c r="T25" s="123">
        <v>0.75</v>
      </c>
      <c r="U25" s="123">
        <v>0.75</v>
      </c>
      <c r="V25" s="123">
        <v>0.75</v>
      </c>
      <c r="W25" s="123">
        <v>0.75</v>
      </c>
      <c r="X25" s="123">
        <v>0.75</v>
      </c>
      <c r="Y25" s="123">
        <v>0.75</v>
      </c>
      <c r="Z25" s="123">
        <v>0.75</v>
      </c>
      <c r="AA25" s="123">
        <v>0.75</v>
      </c>
    </row>
    <row r="26" spans="1:27" x14ac:dyDescent="0.35">
      <c r="A26" s="123">
        <v>100</v>
      </c>
      <c r="B26" s="123">
        <v>1</v>
      </c>
      <c r="C26" s="123">
        <v>1</v>
      </c>
      <c r="D26" s="123">
        <v>0.89999997615814198</v>
      </c>
      <c r="E26" s="123">
        <v>0.89999997615814198</v>
      </c>
      <c r="F26" s="123">
        <v>0.89999997615814198</v>
      </c>
      <c r="G26" s="123">
        <v>0.89999997615814198</v>
      </c>
      <c r="H26" s="123">
        <v>0.85000002384185702</v>
      </c>
      <c r="I26" s="123">
        <v>0.75</v>
      </c>
      <c r="J26" s="123">
        <v>0.75</v>
      </c>
      <c r="K26" s="123">
        <v>0.75</v>
      </c>
      <c r="L26" s="123">
        <v>0.75</v>
      </c>
      <c r="M26" s="123">
        <v>0.75</v>
      </c>
      <c r="N26" s="123">
        <v>0.75</v>
      </c>
      <c r="O26" s="123">
        <v>0.75</v>
      </c>
      <c r="P26" s="123">
        <v>0.75</v>
      </c>
      <c r="Q26" s="123">
        <v>0.75</v>
      </c>
      <c r="R26" s="123">
        <v>0.75</v>
      </c>
      <c r="S26" s="123">
        <v>0.75</v>
      </c>
      <c r="T26" s="123">
        <v>0.75</v>
      </c>
      <c r="U26" s="123">
        <v>0.75</v>
      </c>
      <c r="V26" s="123">
        <v>0.75</v>
      </c>
      <c r="W26" s="123">
        <v>0.75</v>
      </c>
      <c r="X26" s="123">
        <v>0.75</v>
      </c>
      <c r="Y26" s="123">
        <v>0.75</v>
      </c>
      <c r="Z26" s="123">
        <v>0.75</v>
      </c>
      <c r="AA26" s="123">
        <v>0.75</v>
      </c>
    </row>
    <row r="27" spans="1:27" x14ac:dyDescent="0.35">
      <c r="A27" s="123">
        <v>125</v>
      </c>
      <c r="B27" s="123">
        <v>1</v>
      </c>
      <c r="C27" s="123">
        <v>1</v>
      </c>
      <c r="D27" s="123">
        <v>0.89999997615814198</v>
      </c>
      <c r="E27" s="123">
        <v>0.89999997615814198</v>
      </c>
      <c r="F27" s="123">
        <v>0.89999997615814198</v>
      </c>
      <c r="G27" s="123">
        <v>0.89999997615814198</v>
      </c>
      <c r="H27" s="123">
        <v>0.85000002384185702</v>
      </c>
      <c r="I27" s="123">
        <v>0.75</v>
      </c>
      <c r="J27" s="123">
        <v>0.75</v>
      </c>
      <c r="K27" s="123">
        <v>0.75</v>
      </c>
      <c r="L27" s="123">
        <v>0.75</v>
      </c>
      <c r="M27" s="123">
        <v>0.75</v>
      </c>
      <c r="N27" s="123">
        <v>0.75</v>
      </c>
      <c r="O27" s="123">
        <v>0.75</v>
      </c>
      <c r="P27" s="123">
        <v>0.75</v>
      </c>
      <c r="Q27" s="123">
        <v>0.75</v>
      </c>
      <c r="R27" s="123">
        <v>0.75</v>
      </c>
      <c r="S27" s="123">
        <v>0.75</v>
      </c>
      <c r="T27" s="123">
        <v>0.75</v>
      </c>
      <c r="U27" s="123">
        <v>0.75</v>
      </c>
      <c r="V27" s="123">
        <v>0.75</v>
      </c>
      <c r="W27" s="123">
        <v>0.75</v>
      </c>
      <c r="X27" s="123">
        <v>0.75</v>
      </c>
      <c r="Y27" s="123">
        <v>0.75</v>
      </c>
      <c r="Z27" s="123">
        <v>0.75</v>
      </c>
      <c r="AA27" s="123">
        <v>0.75</v>
      </c>
    </row>
    <row r="28" spans="1:27" x14ac:dyDescent="0.35">
      <c r="A28" s="123">
        <v>150</v>
      </c>
      <c r="B28" s="123">
        <v>1</v>
      </c>
      <c r="C28" s="123">
        <v>1</v>
      </c>
      <c r="D28" s="123">
        <v>0.89999997615814198</v>
      </c>
      <c r="E28" s="123">
        <v>0.89999997615814198</v>
      </c>
      <c r="F28" s="123">
        <v>0.89999997615814198</v>
      </c>
      <c r="G28" s="123">
        <v>0.89999997615814198</v>
      </c>
      <c r="H28" s="123">
        <v>0.85000002384185702</v>
      </c>
      <c r="I28" s="123">
        <v>0.80000001192092896</v>
      </c>
      <c r="J28" s="123">
        <v>0.75</v>
      </c>
      <c r="K28" s="123">
        <v>0.75</v>
      </c>
      <c r="L28" s="123">
        <v>0.75</v>
      </c>
      <c r="M28" s="123">
        <v>0.75</v>
      </c>
      <c r="N28" s="123">
        <v>0.75</v>
      </c>
      <c r="O28" s="123">
        <v>0.75</v>
      </c>
      <c r="P28" s="123">
        <v>0.75</v>
      </c>
      <c r="Q28" s="123">
        <v>0.75</v>
      </c>
      <c r="R28" s="123">
        <v>0.75</v>
      </c>
      <c r="S28" s="123">
        <v>0.75</v>
      </c>
      <c r="T28" s="123">
        <v>0.75</v>
      </c>
      <c r="U28" s="123">
        <v>0.75</v>
      </c>
      <c r="V28" s="123">
        <v>0.75</v>
      </c>
      <c r="W28" s="123">
        <v>0.75</v>
      </c>
      <c r="X28" s="123">
        <v>0.75</v>
      </c>
      <c r="Y28" s="123">
        <v>0.75</v>
      </c>
      <c r="Z28" s="123">
        <v>0.75</v>
      </c>
      <c r="AA28" s="123">
        <v>0.75</v>
      </c>
    </row>
    <row r="29" spans="1:27" x14ac:dyDescent="0.35">
      <c r="A29" s="123">
        <v>175</v>
      </c>
      <c r="B29" s="123">
        <v>1</v>
      </c>
      <c r="C29" s="123">
        <v>1</v>
      </c>
      <c r="D29" s="123">
        <v>0.89999997615814198</v>
      </c>
      <c r="E29" s="123">
        <v>0.89999997615814198</v>
      </c>
      <c r="F29" s="123">
        <v>0.89999997615814198</v>
      </c>
      <c r="G29" s="123">
        <v>0.89999997615814198</v>
      </c>
      <c r="H29" s="123">
        <v>0.85000002384185702</v>
      </c>
      <c r="I29" s="123">
        <v>0.80000001192092896</v>
      </c>
      <c r="J29" s="123">
        <v>0.75</v>
      </c>
      <c r="K29" s="123">
        <v>0.75</v>
      </c>
      <c r="L29" s="123">
        <v>0.75</v>
      </c>
      <c r="M29" s="123">
        <v>0.75</v>
      </c>
      <c r="N29" s="123">
        <v>0.75</v>
      </c>
      <c r="O29" s="123">
        <v>0.75</v>
      </c>
      <c r="P29" s="123">
        <v>0.75</v>
      </c>
      <c r="Q29" s="123">
        <v>0.75</v>
      </c>
      <c r="R29" s="123">
        <v>0.75</v>
      </c>
      <c r="S29" s="123">
        <v>0.75</v>
      </c>
      <c r="T29" s="123">
        <v>0.75</v>
      </c>
      <c r="U29" s="123">
        <v>0.75</v>
      </c>
      <c r="V29" s="123">
        <v>0.75</v>
      </c>
      <c r="W29" s="123">
        <v>0.75</v>
      </c>
      <c r="X29" s="123">
        <v>0.75</v>
      </c>
      <c r="Y29" s="123">
        <v>0.75</v>
      </c>
      <c r="Z29" s="123">
        <v>0.75</v>
      </c>
      <c r="AA29" s="123">
        <v>0.75</v>
      </c>
    </row>
    <row r="30" spans="1:27" x14ac:dyDescent="0.35">
      <c r="A30" s="123">
        <v>200</v>
      </c>
      <c r="B30" s="123">
        <v>1</v>
      </c>
      <c r="C30" s="123">
        <v>1</v>
      </c>
      <c r="D30" s="123">
        <v>1</v>
      </c>
      <c r="E30" s="123">
        <v>1</v>
      </c>
      <c r="F30" s="123">
        <v>1</v>
      </c>
      <c r="G30" s="123">
        <v>1</v>
      </c>
      <c r="H30" s="123">
        <v>1</v>
      </c>
      <c r="I30" s="123">
        <v>0.89999997615814198</v>
      </c>
      <c r="J30" s="123">
        <v>0.75</v>
      </c>
      <c r="K30" s="123">
        <v>0.75</v>
      </c>
      <c r="L30" s="123">
        <v>0.75</v>
      </c>
      <c r="M30" s="123">
        <v>0.75</v>
      </c>
      <c r="N30" s="123">
        <v>0.75</v>
      </c>
      <c r="O30" s="123">
        <v>0.75</v>
      </c>
      <c r="P30" s="123">
        <v>0.75</v>
      </c>
      <c r="Q30" s="123">
        <v>0.75</v>
      </c>
      <c r="R30" s="123">
        <v>0.75</v>
      </c>
      <c r="S30" s="123">
        <v>0.75</v>
      </c>
      <c r="T30" s="123">
        <v>0.75</v>
      </c>
      <c r="U30" s="123">
        <v>0.75</v>
      </c>
      <c r="V30" s="123">
        <v>0.75</v>
      </c>
      <c r="W30" s="123">
        <v>0.75</v>
      </c>
      <c r="X30" s="123">
        <v>0.75</v>
      </c>
      <c r="Y30" s="123">
        <v>0.75</v>
      </c>
      <c r="Z30" s="123">
        <v>0.75</v>
      </c>
      <c r="AA30" s="123">
        <v>0.75</v>
      </c>
    </row>
    <row r="31" spans="1:27" x14ac:dyDescent="0.35">
      <c r="A31" s="123">
        <v>250</v>
      </c>
      <c r="B31" s="123">
        <v>1</v>
      </c>
      <c r="C31" s="123">
        <v>1</v>
      </c>
      <c r="D31" s="123">
        <v>1</v>
      </c>
      <c r="E31" s="123">
        <v>1</v>
      </c>
      <c r="F31" s="123">
        <v>1</v>
      </c>
      <c r="G31" s="123">
        <v>1</v>
      </c>
      <c r="H31" s="123">
        <v>1</v>
      </c>
      <c r="I31" s="123">
        <v>0.89999997615814198</v>
      </c>
      <c r="J31" s="123">
        <v>0.75</v>
      </c>
      <c r="K31" s="123">
        <v>0.75</v>
      </c>
      <c r="L31" s="123">
        <v>0.75</v>
      </c>
      <c r="M31" s="123">
        <v>0.75</v>
      </c>
      <c r="N31" s="123">
        <v>0.75</v>
      </c>
      <c r="O31" s="123">
        <v>0.75</v>
      </c>
      <c r="P31" s="123">
        <v>0.75</v>
      </c>
      <c r="Q31" s="123">
        <v>0.75</v>
      </c>
      <c r="R31" s="123">
        <v>0.75</v>
      </c>
      <c r="S31" s="123">
        <v>0.75</v>
      </c>
      <c r="T31" s="123">
        <v>0.75</v>
      </c>
      <c r="U31" s="123">
        <v>0.75</v>
      </c>
      <c r="V31" s="123">
        <v>0.75</v>
      </c>
      <c r="W31" s="123">
        <v>0.75</v>
      </c>
      <c r="X31" s="123">
        <v>0.75</v>
      </c>
      <c r="Y31" s="123">
        <v>0.75</v>
      </c>
      <c r="Z31" s="123">
        <v>0.75</v>
      </c>
      <c r="AA31" s="123">
        <v>0.75</v>
      </c>
    </row>
    <row r="32" spans="1:27" x14ac:dyDescent="0.35">
      <c r="A32" s="123">
        <v>300</v>
      </c>
      <c r="B32" s="123">
        <v>1</v>
      </c>
      <c r="C32" s="123">
        <v>1</v>
      </c>
      <c r="D32" s="123">
        <v>1</v>
      </c>
      <c r="E32" s="123">
        <v>1</v>
      </c>
      <c r="F32" s="123">
        <v>1</v>
      </c>
      <c r="G32" s="123">
        <v>1</v>
      </c>
      <c r="H32" s="123">
        <v>1</v>
      </c>
      <c r="I32" s="123">
        <v>0.89999997615814198</v>
      </c>
      <c r="J32" s="123">
        <v>0.75</v>
      </c>
      <c r="K32" s="123">
        <v>0.75</v>
      </c>
      <c r="L32" s="123">
        <v>0.75</v>
      </c>
      <c r="M32" s="123">
        <v>0.75</v>
      </c>
      <c r="N32" s="123">
        <v>0.75</v>
      </c>
      <c r="O32" s="123">
        <v>0.75</v>
      </c>
      <c r="P32" s="123">
        <v>0.75</v>
      </c>
      <c r="Q32" s="123">
        <v>0.75</v>
      </c>
      <c r="R32" s="123">
        <v>0.75</v>
      </c>
      <c r="S32" s="123">
        <v>0.75</v>
      </c>
      <c r="T32" s="123">
        <v>0.75</v>
      </c>
      <c r="U32" s="123">
        <v>0.75</v>
      </c>
      <c r="V32" s="123">
        <v>0.75</v>
      </c>
      <c r="W32" s="123">
        <v>0.75</v>
      </c>
      <c r="X32" s="123">
        <v>0.75</v>
      </c>
      <c r="Y32" s="123">
        <v>0.75</v>
      </c>
      <c r="Z32" s="123">
        <v>0.75</v>
      </c>
      <c r="AA32" s="123">
        <v>0.75</v>
      </c>
    </row>
    <row r="33" spans="1:27" x14ac:dyDescent="0.35">
      <c r="A33" s="123">
        <v>350</v>
      </c>
      <c r="B33" s="123">
        <v>1</v>
      </c>
      <c r="C33" s="123">
        <v>1</v>
      </c>
      <c r="D33" s="123">
        <v>1</v>
      </c>
      <c r="E33" s="123">
        <v>1</v>
      </c>
      <c r="F33" s="123">
        <v>1</v>
      </c>
      <c r="G33" s="123">
        <v>1</v>
      </c>
      <c r="H33" s="123">
        <v>1</v>
      </c>
      <c r="I33" s="123">
        <v>0.89999997615814198</v>
      </c>
      <c r="J33" s="123">
        <v>0.75</v>
      </c>
      <c r="K33" s="123">
        <v>0.75</v>
      </c>
      <c r="L33" s="123">
        <v>0.75</v>
      </c>
      <c r="M33" s="123">
        <v>0.75</v>
      </c>
      <c r="N33" s="123">
        <v>0.75</v>
      </c>
      <c r="O33" s="123">
        <v>0.75</v>
      </c>
      <c r="P33" s="123">
        <v>0.75</v>
      </c>
      <c r="Q33" s="123">
        <v>0.75</v>
      </c>
      <c r="R33" s="123">
        <v>0.75</v>
      </c>
      <c r="S33" s="123">
        <v>0.75</v>
      </c>
      <c r="T33" s="123">
        <v>0.75</v>
      </c>
      <c r="U33" s="123">
        <v>0.75</v>
      </c>
      <c r="V33" s="123">
        <v>0.75</v>
      </c>
      <c r="W33" s="123">
        <v>0.75</v>
      </c>
      <c r="X33" s="123">
        <v>0.75</v>
      </c>
      <c r="Y33" s="123">
        <v>0.75</v>
      </c>
      <c r="Z33" s="123">
        <v>0.75</v>
      </c>
      <c r="AA33" s="123">
        <v>0.75</v>
      </c>
    </row>
    <row r="34" spans="1:27" x14ac:dyDescent="0.35">
      <c r="A34" s="123">
        <v>400</v>
      </c>
      <c r="B34" s="123">
        <v>1</v>
      </c>
      <c r="C34" s="123">
        <v>1</v>
      </c>
      <c r="D34" s="123">
        <v>1</v>
      </c>
      <c r="E34" s="123">
        <v>1</v>
      </c>
      <c r="F34" s="123">
        <v>1</v>
      </c>
      <c r="G34" s="123">
        <v>1</v>
      </c>
      <c r="H34" s="123">
        <v>1</v>
      </c>
      <c r="I34" s="123">
        <v>0.89999997615814198</v>
      </c>
      <c r="J34" s="123">
        <v>0.75</v>
      </c>
      <c r="K34" s="123">
        <v>0.75</v>
      </c>
      <c r="L34" s="123">
        <v>0.75</v>
      </c>
      <c r="M34" s="123">
        <v>0.75</v>
      </c>
      <c r="N34" s="123">
        <v>0.75</v>
      </c>
      <c r="O34" s="123">
        <v>0.75</v>
      </c>
      <c r="P34" s="123">
        <v>0.75</v>
      </c>
      <c r="Q34" s="123">
        <v>0.75</v>
      </c>
      <c r="R34" s="123">
        <v>0.75</v>
      </c>
      <c r="S34" s="123">
        <v>0.75</v>
      </c>
      <c r="T34" s="123">
        <v>0.75</v>
      </c>
      <c r="U34" s="123">
        <v>0.75</v>
      </c>
      <c r="V34" s="123">
        <v>0.75</v>
      </c>
      <c r="W34" s="123">
        <v>0.75</v>
      </c>
      <c r="X34" s="123">
        <v>0.75</v>
      </c>
      <c r="Y34" s="123">
        <v>0.75</v>
      </c>
      <c r="Z34" s="123">
        <v>0.75</v>
      </c>
      <c r="AA34" s="123">
        <v>0.75</v>
      </c>
    </row>
    <row r="35" spans="1:27" x14ac:dyDescent="0.35">
      <c r="A35" s="123">
        <v>500</v>
      </c>
      <c r="B35" s="123">
        <v>1</v>
      </c>
      <c r="C35" s="123">
        <v>1</v>
      </c>
      <c r="D35" s="123">
        <v>1</v>
      </c>
      <c r="E35" s="123">
        <v>1</v>
      </c>
      <c r="F35" s="123">
        <v>1</v>
      </c>
      <c r="G35" s="123">
        <v>1</v>
      </c>
      <c r="H35" s="123">
        <v>1</v>
      </c>
      <c r="I35" s="123">
        <v>0.89999997615814198</v>
      </c>
      <c r="J35" s="123">
        <v>0.75</v>
      </c>
      <c r="K35" s="123">
        <v>0.75</v>
      </c>
      <c r="L35" s="123">
        <v>0.75</v>
      </c>
      <c r="M35" s="123">
        <v>0.75</v>
      </c>
      <c r="N35" s="123">
        <v>0.75</v>
      </c>
      <c r="O35" s="123">
        <v>0.75</v>
      </c>
      <c r="P35" s="123">
        <v>0.75</v>
      </c>
      <c r="Q35" s="123">
        <v>0.75</v>
      </c>
      <c r="R35" s="123">
        <v>0.75</v>
      </c>
      <c r="S35" s="123">
        <v>0.75</v>
      </c>
      <c r="T35" s="123">
        <v>0.75</v>
      </c>
      <c r="U35" s="123">
        <v>0.75</v>
      </c>
      <c r="V35" s="123">
        <v>0.75</v>
      </c>
      <c r="W35" s="123">
        <v>0.75</v>
      </c>
      <c r="X35" s="123">
        <v>0.75</v>
      </c>
      <c r="Y35" s="123">
        <v>0.75</v>
      </c>
      <c r="Z35" s="123">
        <v>0.75</v>
      </c>
      <c r="AA35" s="123">
        <v>0.75</v>
      </c>
    </row>
    <row r="36" spans="1:27" x14ac:dyDescent="0.35">
      <c r="A36" s="123">
        <v>600</v>
      </c>
      <c r="B36" s="123">
        <v>1</v>
      </c>
      <c r="C36" s="123">
        <v>1</v>
      </c>
      <c r="D36" s="123">
        <v>1</v>
      </c>
      <c r="E36" s="123">
        <v>1</v>
      </c>
      <c r="F36" s="123">
        <v>1</v>
      </c>
      <c r="G36" s="123">
        <v>1</v>
      </c>
      <c r="H36" s="123">
        <v>1</v>
      </c>
      <c r="I36" s="123">
        <v>0.89999997615814198</v>
      </c>
      <c r="J36" s="123">
        <v>0.75</v>
      </c>
      <c r="K36" s="123">
        <v>0.75</v>
      </c>
      <c r="L36" s="123">
        <v>0.75</v>
      </c>
      <c r="M36" s="123">
        <v>0.75</v>
      </c>
      <c r="N36" s="123">
        <v>0.75</v>
      </c>
      <c r="O36" s="123">
        <v>0.75</v>
      </c>
      <c r="P36" s="123">
        <v>0.75</v>
      </c>
      <c r="Q36" s="123">
        <v>0.75</v>
      </c>
      <c r="R36" s="123">
        <v>0.75</v>
      </c>
      <c r="S36" s="123">
        <v>0.75</v>
      </c>
      <c r="T36" s="123">
        <v>0.75</v>
      </c>
      <c r="U36" s="123">
        <v>0.75</v>
      </c>
      <c r="V36" s="123">
        <v>0.75</v>
      </c>
      <c r="W36" s="123">
        <v>0.75</v>
      </c>
      <c r="X36" s="123">
        <v>0.75</v>
      </c>
      <c r="Y36" s="123">
        <v>0.75</v>
      </c>
      <c r="Z36" s="123">
        <v>0.75</v>
      </c>
      <c r="AA36" s="123">
        <v>0.75</v>
      </c>
    </row>
    <row r="37" spans="1:27" x14ac:dyDescent="0.35">
      <c r="A37" s="123">
        <v>700</v>
      </c>
      <c r="B37" s="123">
        <v>1</v>
      </c>
      <c r="C37" s="123">
        <v>1</v>
      </c>
      <c r="D37" s="123">
        <v>1</v>
      </c>
      <c r="E37" s="123">
        <v>1</v>
      </c>
      <c r="F37" s="123">
        <v>1</v>
      </c>
      <c r="G37" s="123">
        <v>1</v>
      </c>
      <c r="H37" s="123">
        <v>1</v>
      </c>
      <c r="I37" s="123">
        <v>0.89999997615814198</v>
      </c>
      <c r="J37" s="123">
        <v>0.75</v>
      </c>
      <c r="K37" s="123">
        <v>0.75</v>
      </c>
      <c r="L37" s="123">
        <v>0.75</v>
      </c>
      <c r="M37" s="123">
        <v>0.75</v>
      </c>
      <c r="N37" s="123">
        <v>0.75</v>
      </c>
      <c r="O37" s="123">
        <v>0.75</v>
      </c>
      <c r="P37" s="123">
        <v>0.75</v>
      </c>
      <c r="Q37" s="123">
        <v>0.75</v>
      </c>
      <c r="R37" s="123">
        <v>0.75</v>
      </c>
      <c r="S37" s="123">
        <v>0.75</v>
      </c>
      <c r="T37" s="123">
        <v>0.75</v>
      </c>
      <c r="U37" s="123">
        <v>0.75</v>
      </c>
      <c r="V37" s="123">
        <v>0.75</v>
      </c>
      <c r="W37" s="123">
        <v>0.75</v>
      </c>
      <c r="X37" s="123">
        <v>0.75</v>
      </c>
      <c r="Y37" s="123">
        <v>0.75</v>
      </c>
      <c r="Z37" s="123">
        <v>0.75</v>
      </c>
      <c r="AA37" s="123">
        <v>0.75</v>
      </c>
    </row>
    <row r="38" spans="1:27" x14ac:dyDescent="0.35">
      <c r="A38" s="123">
        <v>800</v>
      </c>
      <c r="B38" s="123">
        <v>1</v>
      </c>
      <c r="C38" s="123">
        <v>1</v>
      </c>
      <c r="D38" s="123">
        <v>1</v>
      </c>
      <c r="E38" s="123">
        <v>1</v>
      </c>
      <c r="F38" s="123">
        <v>1</v>
      </c>
      <c r="G38" s="123">
        <v>1</v>
      </c>
      <c r="H38" s="123">
        <v>1</v>
      </c>
      <c r="I38" s="123">
        <v>0.89999997615814198</v>
      </c>
      <c r="J38" s="123">
        <v>0.75</v>
      </c>
      <c r="K38" s="123">
        <v>0.75</v>
      </c>
      <c r="L38" s="123">
        <v>0.75</v>
      </c>
      <c r="M38" s="123">
        <v>0.75</v>
      </c>
      <c r="N38" s="123">
        <v>0.75</v>
      </c>
      <c r="O38" s="123">
        <v>0.75</v>
      </c>
      <c r="P38" s="123">
        <v>0.75</v>
      </c>
      <c r="Q38" s="123">
        <v>0.75</v>
      </c>
      <c r="R38" s="123">
        <v>0.75</v>
      </c>
      <c r="S38" s="123">
        <v>0.75</v>
      </c>
      <c r="T38" s="123">
        <v>0.75</v>
      </c>
      <c r="U38" s="123">
        <v>0.75</v>
      </c>
      <c r="V38" s="123">
        <v>0.75</v>
      </c>
      <c r="W38" s="123">
        <v>0.75</v>
      </c>
      <c r="X38" s="123">
        <v>0.75</v>
      </c>
      <c r="Y38" s="123">
        <v>0.75</v>
      </c>
      <c r="Z38" s="123">
        <v>0.75</v>
      </c>
      <c r="AA38" s="123">
        <v>0.75</v>
      </c>
    </row>
    <row r="39" spans="1:27" x14ac:dyDescent="0.35">
      <c r="A39" s="123">
        <v>900</v>
      </c>
      <c r="B39" s="123">
        <v>1</v>
      </c>
      <c r="C39" s="123">
        <v>1</v>
      </c>
      <c r="D39" s="123">
        <v>1</v>
      </c>
      <c r="E39" s="123">
        <v>1</v>
      </c>
      <c r="F39" s="123">
        <v>1</v>
      </c>
      <c r="G39" s="123">
        <v>1</v>
      </c>
      <c r="H39" s="123">
        <v>1</v>
      </c>
      <c r="I39" s="123">
        <v>0.89999997615814198</v>
      </c>
      <c r="J39" s="123">
        <v>0.75</v>
      </c>
      <c r="K39" s="123">
        <v>0.75</v>
      </c>
      <c r="L39" s="123">
        <v>0.75</v>
      </c>
      <c r="M39" s="123">
        <v>0.75</v>
      </c>
      <c r="N39" s="123">
        <v>0.75</v>
      </c>
      <c r="O39" s="123">
        <v>0.75</v>
      </c>
      <c r="P39" s="123">
        <v>0.75</v>
      </c>
      <c r="Q39" s="123">
        <v>0.75</v>
      </c>
      <c r="R39" s="123">
        <v>0.75</v>
      </c>
      <c r="S39" s="123">
        <v>0.75</v>
      </c>
      <c r="T39" s="123">
        <v>0.75</v>
      </c>
      <c r="U39" s="123">
        <v>0.75</v>
      </c>
      <c r="V39" s="123">
        <v>0.75</v>
      </c>
      <c r="W39" s="123">
        <v>0.75</v>
      </c>
      <c r="X39" s="123">
        <v>0.75</v>
      </c>
      <c r="Y39" s="123">
        <v>0.75</v>
      </c>
      <c r="Z39" s="123">
        <v>0.75</v>
      </c>
      <c r="AA39" s="123">
        <v>0.75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F21A-31E9-443F-9FE9-0077EE269FC9}">
  <sheetPr>
    <tabColor rgb="FF92D050"/>
  </sheetPr>
  <dimension ref="A1:AA39"/>
  <sheetViews>
    <sheetView workbookViewId="0">
      <selection activeCell="A2" sqref="A2:AA39"/>
    </sheetView>
  </sheetViews>
  <sheetFormatPr defaultRowHeight="14.5" x14ac:dyDescent="0.35"/>
  <sheetData>
    <row r="1" spans="1:27" ht="15.5" x14ac:dyDescent="0.35">
      <c r="A1" s="187" t="s">
        <v>1235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</row>
    <row r="2" spans="1:27" x14ac:dyDescent="0.35">
      <c r="A2" s="12"/>
      <c r="B2" s="12">
        <v>0</v>
      </c>
      <c r="C2" s="12">
        <v>10</v>
      </c>
      <c r="D2" s="12">
        <v>20</v>
      </c>
      <c r="E2" s="12">
        <v>30</v>
      </c>
      <c r="F2" s="12">
        <v>40</v>
      </c>
      <c r="G2" s="12">
        <v>50</v>
      </c>
      <c r="H2" s="12">
        <v>60</v>
      </c>
      <c r="I2" s="12">
        <v>70</v>
      </c>
      <c r="J2" s="12">
        <v>80</v>
      </c>
      <c r="K2" s="12">
        <v>90</v>
      </c>
      <c r="L2" s="12">
        <v>100</v>
      </c>
      <c r="M2" s="12">
        <v>110</v>
      </c>
      <c r="N2" s="12">
        <v>120</v>
      </c>
      <c r="O2" s="12">
        <v>130</v>
      </c>
      <c r="P2" s="12">
        <v>140</v>
      </c>
      <c r="Q2" s="12">
        <v>150</v>
      </c>
      <c r="R2" s="12">
        <v>160</v>
      </c>
      <c r="S2" s="12">
        <v>170</v>
      </c>
      <c r="T2" s="12">
        <v>180</v>
      </c>
      <c r="U2" s="12">
        <v>190</v>
      </c>
      <c r="V2" s="12">
        <v>200</v>
      </c>
      <c r="W2" s="12">
        <v>210</v>
      </c>
      <c r="X2" s="12">
        <v>220</v>
      </c>
      <c r="Y2" s="12">
        <v>230</v>
      </c>
      <c r="Z2" s="12">
        <v>240</v>
      </c>
      <c r="AA2" s="12">
        <v>250</v>
      </c>
    </row>
    <row r="3" spans="1:27" x14ac:dyDescent="0.35">
      <c r="A3" s="12">
        <v>-900</v>
      </c>
      <c r="B3" s="12">
        <v>55</v>
      </c>
      <c r="C3" s="12">
        <v>55</v>
      </c>
      <c r="D3" s="12">
        <v>55</v>
      </c>
      <c r="E3" s="12">
        <v>55</v>
      </c>
      <c r="F3" s="12">
        <v>50</v>
      </c>
      <c r="G3" s="12">
        <v>45</v>
      </c>
      <c r="H3" s="12">
        <v>40</v>
      </c>
      <c r="I3" s="12">
        <v>40</v>
      </c>
      <c r="J3" s="12">
        <v>40</v>
      </c>
      <c r="K3" s="12">
        <v>40</v>
      </c>
      <c r="L3" s="12">
        <v>40</v>
      </c>
      <c r="M3" s="12">
        <v>40</v>
      </c>
      <c r="N3" s="12">
        <v>40</v>
      </c>
      <c r="O3" s="12">
        <v>40</v>
      </c>
      <c r="P3" s="12">
        <v>40</v>
      </c>
      <c r="Q3" s="12">
        <v>40</v>
      </c>
      <c r="R3" s="12">
        <v>40</v>
      </c>
      <c r="S3" s="12">
        <v>40</v>
      </c>
      <c r="T3" s="12">
        <v>40</v>
      </c>
      <c r="U3" s="12">
        <v>40</v>
      </c>
      <c r="V3" s="12">
        <v>40</v>
      </c>
      <c r="W3" s="12">
        <v>40</v>
      </c>
      <c r="X3" s="12">
        <v>40</v>
      </c>
      <c r="Y3" s="12">
        <v>40</v>
      </c>
      <c r="Z3" s="12">
        <v>40</v>
      </c>
      <c r="AA3" s="12">
        <v>40</v>
      </c>
    </row>
    <row r="4" spans="1:27" x14ac:dyDescent="0.35">
      <c r="A4" s="12">
        <v>-800</v>
      </c>
      <c r="B4" s="12">
        <v>55</v>
      </c>
      <c r="C4" s="12">
        <v>55</v>
      </c>
      <c r="D4" s="12">
        <v>55</v>
      </c>
      <c r="E4" s="12">
        <v>55</v>
      </c>
      <c r="F4" s="12">
        <v>50</v>
      </c>
      <c r="G4" s="12">
        <v>45</v>
      </c>
      <c r="H4" s="12">
        <v>40</v>
      </c>
      <c r="I4" s="12">
        <v>40</v>
      </c>
      <c r="J4" s="12">
        <v>40</v>
      </c>
      <c r="K4" s="12">
        <v>40</v>
      </c>
      <c r="L4" s="12">
        <v>40</v>
      </c>
      <c r="M4" s="12">
        <v>40</v>
      </c>
      <c r="N4" s="12">
        <v>40</v>
      </c>
      <c r="O4" s="12">
        <v>40</v>
      </c>
      <c r="P4" s="12">
        <v>40</v>
      </c>
      <c r="Q4" s="12">
        <v>40</v>
      </c>
      <c r="R4" s="12">
        <v>40</v>
      </c>
      <c r="S4" s="12">
        <v>40</v>
      </c>
      <c r="T4" s="12">
        <v>40</v>
      </c>
      <c r="U4" s="12">
        <v>40</v>
      </c>
      <c r="V4" s="12">
        <v>40</v>
      </c>
      <c r="W4" s="12">
        <v>40</v>
      </c>
      <c r="X4" s="12">
        <v>40</v>
      </c>
      <c r="Y4" s="12">
        <v>40</v>
      </c>
      <c r="Z4" s="12">
        <v>40</v>
      </c>
      <c r="AA4" s="12">
        <v>40</v>
      </c>
    </row>
    <row r="5" spans="1:27" x14ac:dyDescent="0.35">
      <c r="A5" s="12">
        <v>-700</v>
      </c>
      <c r="B5" s="12">
        <v>55</v>
      </c>
      <c r="C5" s="12">
        <v>55</v>
      </c>
      <c r="D5" s="12">
        <v>55</v>
      </c>
      <c r="E5" s="12">
        <v>55</v>
      </c>
      <c r="F5" s="12">
        <v>50</v>
      </c>
      <c r="G5" s="12">
        <v>45</v>
      </c>
      <c r="H5" s="12">
        <v>40</v>
      </c>
      <c r="I5" s="12">
        <v>40</v>
      </c>
      <c r="J5" s="12">
        <v>40</v>
      </c>
      <c r="K5" s="12">
        <v>40</v>
      </c>
      <c r="L5" s="12">
        <v>40</v>
      </c>
      <c r="M5" s="12">
        <v>40</v>
      </c>
      <c r="N5" s="12">
        <v>40</v>
      </c>
      <c r="O5" s="12">
        <v>40</v>
      </c>
      <c r="P5" s="12">
        <v>40</v>
      </c>
      <c r="Q5" s="12">
        <v>40</v>
      </c>
      <c r="R5" s="12">
        <v>40</v>
      </c>
      <c r="S5" s="12">
        <v>40</v>
      </c>
      <c r="T5" s="12">
        <v>40</v>
      </c>
      <c r="U5" s="12">
        <v>40</v>
      </c>
      <c r="V5" s="12">
        <v>40</v>
      </c>
      <c r="W5" s="12">
        <v>40</v>
      </c>
      <c r="X5" s="12">
        <v>40</v>
      </c>
      <c r="Y5" s="12">
        <v>40</v>
      </c>
      <c r="Z5" s="12">
        <v>40</v>
      </c>
      <c r="AA5" s="12">
        <v>40</v>
      </c>
    </row>
    <row r="6" spans="1:27" x14ac:dyDescent="0.35">
      <c r="A6" s="12">
        <v>-600</v>
      </c>
      <c r="B6" s="12">
        <v>55</v>
      </c>
      <c r="C6" s="12">
        <v>55</v>
      </c>
      <c r="D6" s="12">
        <v>55</v>
      </c>
      <c r="E6" s="12">
        <v>55</v>
      </c>
      <c r="F6" s="12">
        <v>50</v>
      </c>
      <c r="G6" s="12">
        <v>45</v>
      </c>
      <c r="H6" s="12">
        <v>40</v>
      </c>
      <c r="I6" s="12">
        <v>40</v>
      </c>
      <c r="J6" s="12">
        <v>40</v>
      </c>
      <c r="K6" s="12">
        <v>40</v>
      </c>
      <c r="L6" s="12">
        <v>40</v>
      </c>
      <c r="M6" s="12">
        <v>40</v>
      </c>
      <c r="N6" s="12">
        <v>40</v>
      </c>
      <c r="O6" s="12">
        <v>40</v>
      </c>
      <c r="P6" s="12">
        <v>40</v>
      </c>
      <c r="Q6" s="12">
        <v>40</v>
      </c>
      <c r="R6" s="12">
        <v>40</v>
      </c>
      <c r="S6" s="12">
        <v>40</v>
      </c>
      <c r="T6" s="12">
        <v>40</v>
      </c>
      <c r="U6" s="12">
        <v>40</v>
      </c>
      <c r="V6" s="12">
        <v>40</v>
      </c>
      <c r="W6" s="12">
        <v>40</v>
      </c>
      <c r="X6" s="12">
        <v>40</v>
      </c>
      <c r="Y6" s="12">
        <v>40</v>
      </c>
      <c r="Z6" s="12">
        <v>40</v>
      </c>
      <c r="AA6" s="12">
        <v>40</v>
      </c>
    </row>
    <row r="7" spans="1:27" x14ac:dyDescent="0.35">
      <c r="A7" s="12">
        <v>-500</v>
      </c>
      <c r="B7" s="12">
        <v>55</v>
      </c>
      <c r="C7" s="12">
        <v>55</v>
      </c>
      <c r="D7" s="12">
        <v>55</v>
      </c>
      <c r="E7" s="12">
        <v>55</v>
      </c>
      <c r="F7" s="12">
        <v>50</v>
      </c>
      <c r="G7" s="12">
        <v>45</v>
      </c>
      <c r="H7" s="12">
        <v>40</v>
      </c>
      <c r="I7" s="12">
        <v>40</v>
      </c>
      <c r="J7" s="12">
        <v>40</v>
      </c>
      <c r="K7" s="12">
        <v>40</v>
      </c>
      <c r="L7" s="12">
        <v>40</v>
      </c>
      <c r="M7" s="12">
        <v>40</v>
      </c>
      <c r="N7" s="12">
        <v>40</v>
      </c>
      <c r="O7" s="12">
        <v>40</v>
      </c>
      <c r="P7" s="12">
        <v>40</v>
      </c>
      <c r="Q7" s="12">
        <v>40</v>
      </c>
      <c r="R7" s="12">
        <v>40</v>
      </c>
      <c r="S7" s="12">
        <v>40</v>
      </c>
      <c r="T7" s="12">
        <v>40</v>
      </c>
      <c r="U7" s="12">
        <v>40</v>
      </c>
      <c r="V7" s="12">
        <v>40</v>
      </c>
      <c r="W7" s="12">
        <v>40</v>
      </c>
      <c r="X7" s="12">
        <v>40</v>
      </c>
      <c r="Y7" s="12">
        <v>40</v>
      </c>
      <c r="Z7" s="12">
        <v>40</v>
      </c>
      <c r="AA7" s="12">
        <v>40</v>
      </c>
    </row>
    <row r="8" spans="1:27" x14ac:dyDescent="0.35">
      <c r="A8" s="12">
        <v>-400</v>
      </c>
      <c r="B8" s="12">
        <v>55</v>
      </c>
      <c r="C8" s="12">
        <v>55</v>
      </c>
      <c r="D8" s="12">
        <v>55</v>
      </c>
      <c r="E8" s="12">
        <v>55</v>
      </c>
      <c r="F8" s="12">
        <v>50</v>
      </c>
      <c r="G8" s="12">
        <v>42</v>
      </c>
      <c r="H8" s="12">
        <v>38</v>
      </c>
      <c r="I8" s="12">
        <v>35</v>
      </c>
      <c r="J8" s="12">
        <v>30</v>
      </c>
      <c r="K8" s="12">
        <v>30</v>
      </c>
      <c r="L8" s="12">
        <v>30</v>
      </c>
      <c r="M8" s="12">
        <v>30</v>
      </c>
      <c r="N8" s="12">
        <v>30</v>
      </c>
      <c r="O8" s="12">
        <v>30</v>
      </c>
      <c r="P8" s="12">
        <v>30</v>
      </c>
      <c r="Q8" s="12">
        <v>30</v>
      </c>
      <c r="R8" s="12">
        <v>30</v>
      </c>
      <c r="S8" s="12">
        <v>30</v>
      </c>
      <c r="T8" s="12">
        <v>30</v>
      </c>
      <c r="U8" s="12">
        <v>30</v>
      </c>
      <c r="V8" s="12">
        <v>30</v>
      </c>
      <c r="W8" s="12">
        <v>30</v>
      </c>
      <c r="X8" s="12">
        <v>30</v>
      </c>
      <c r="Y8" s="12">
        <v>30</v>
      </c>
      <c r="Z8" s="12">
        <v>30</v>
      </c>
      <c r="AA8" s="12">
        <v>30</v>
      </c>
    </row>
    <row r="9" spans="1:27" x14ac:dyDescent="0.35">
      <c r="A9" s="12">
        <v>-350</v>
      </c>
      <c r="B9" s="12">
        <v>55</v>
      </c>
      <c r="C9" s="12">
        <v>55</v>
      </c>
      <c r="D9" s="12">
        <v>55</v>
      </c>
      <c r="E9" s="12">
        <v>55</v>
      </c>
      <c r="F9" s="12">
        <v>47</v>
      </c>
      <c r="G9" s="12">
        <v>42</v>
      </c>
      <c r="H9" s="12">
        <v>38</v>
      </c>
      <c r="I9" s="12">
        <v>35</v>
      </c>
      <c r="J9" s="12">
        <v>30</v>
      </c>
      <c r="K9" s="12">
        <v>30</v>
      </c>
      <c r="L9" s="12">
        <v>30</v>
      </c>
      <c r="M9" s="12">
        <v>30</v>
      </c>
      <c r="N9" s="12">
        <v>30</v>
      </c>
      <c r="O9" s="12">
        <v>30</v>
      </c>
      <c r="P9" s="12">
        <v>30</v>
      </c>
      <c r="Q9" s="12">
        <v>30</v>
      </c>
      <c r="R9" s="12">
        <v>30</v>
      </c>
      <c r="S9" s="12">
        <v>30</v>
      </c>
      <c r="T9" s="12">
        <v>30</v>
      </c>
      <c r="U9" s="12">
        <v>30</v>
      </c>
      <c r="V9" s="12">
        <v>30</v>
      </c>
      <c r="W9" s="12">
        <v>30</v>
      </c>
      <c r="X9" s="12">
        <v>30</v>
      </c>
      <c r="Y9" s="12">
        <v>30</v>
      </c>
      <c r="Z9" s="12">
        <v>30</v>
      </c>
      <c r="AA9" s="12">
        <v>30</v>
      </c>
    </row>
    <row r="10" spans="1:27" x14ac:dyDescent="0.35">
      <c r="A10" s="12">
        <v>-300</v>
      </c>
      <c r="B10" s="12">
        <v>50</v>
      </c>
      <c r="C10" s="12">
        <v>50</v>
      </c>
      <c r="D10" s="12">
        <v>50</v>
      </c>
      <c r="E10" s="12">
        <v>50</v>
      </c>
      <c r="F10" s="12">
        <v>47</v>
      </c>
      <c r="G10" s="12">
        <v>42</v>
      </c>
      <c r="H10" s="12">
        <v>38</v>
      </c>
      <c r="I10" s="12">
        <v>35</v>
      </c>
      <c r="J10" s="12">
        <v>30</v>
      </c>
      <c r="K10" s="12">
        <v>30</v>
      </c>
      <c r="L10" s="12">
        <v>30</v>
      </c>
      <c r="M10" s="12">
        <v>30</v>
      </c>
      <c r="N10" s="12">
        <v>30</v>
      </c>
      <c r="O10" s="12">
        <v>30</v>
      </c>
      <c r="P10" s="12">
        <v>30</v>
      </c>
      <c r="Q10" s="12">
        <v>30</v>
      </c>
      <c r="R10" s="12">
        <v>30</v>
      </c>
      <c r="S10" s="12">
        <v>30</v>
      </c>
      <c r="T10" s="12">
        <v>30</v>
      </c>
      <c r="U10" s="12">
        <v>30</v>
      </c>
      <c r="V10" s="12">
        <v>30</v>
      </c>
      <c r="W10" s="12">
        <v>30</v>
      </c>
      <c r="X10" s="12">
        <v>30</v>
      </c>
      <c r="Y10" s="12">
        <v>30</v>
      </c>
      <c r="Z10" s="12">
        <v>30</v>
      </c>
      <c r="AA10" s="12">
        <v>30</v>
      </c>
    </row>
    <row r="11" spans="1:27" x14ac:dyDescent="0.35">
      <c r="A11" s="12">
        <v>-250</v>
      </c>
      <c r="B11" s="12">
        <v>47</v>
      </c>
      <c r="C11" s="12">
        <v>47</v>
      </c>
      <c r="D11" s="12">
        <v>47</v>
      </c>
      <c r="E11" s="12">
        <v>47</v>
      </c>
      <c r="F11" s="12">
        <v>47</v>
      </c>
      <c r="G11" s="12">
        <v>42</v>
      </c>
      <c r="H11" s="12">
        <v>38</v>
      </c>
      <c r="I11" s="12">
        <v>35</v>
      </c>
      <c r="J11" s="12">
        <v>30</v>
      </c>
      <c r="K11" s="12">
        <v>30</v>
      </c>
      <c r="L11" s="12">
        <v>30</v>
      </c>
      <c r="M11" s="12">
        <v>30</v>
      </c>
      <c r="N11" s="12">
        <v>30</v>
      </c>
      <c r="O11" s="12">
        <v>30</v>
      </c>
      <c r="P11" s="12">
        <v>30</v>
      </c>
      <c r="Q11" s="12">
        <v>30</v>
      </c>
      <c r="R11" s="12">
        <v>30</v>
      </c>
      <c r="S11" s="12">
        <v>30</v>
      </c>
      <c r="T11" s="12">
        <v>30</v>
      </c>
      <c r="U11" s="12">
        <v>30</v>
      </c>
      <c r="V11" s="12">
        <v>30</v>
      </c>
      <c r="W11" s="12">
        <v>30</v>
      </c>
      <c r="X11" s="12">
        <v>30</v>
      </c>
      <c r="Y11" s="12">
        <v>30</v>
      </c>
      <c r="Z11" s="12">
        <v>30</v>
      </c>
      <c r="AA11" s="12">
        <v>30</v>
      </c>
    </row>
    <row r="12" spans="1:27" x14ac:dyDescent="0.35">
      <c r="A12" s="12">
        <v>-200</v>
      </c>
      <c r="B12" s="12">
        <v>45</v>
      </c>
      <c r="C12" s="12">
        <v>45</v>
      </c>
      <c r="D12" s="12">
        <v>45</v>
      </c>
      <c r="E12" s="12">
        <v>45</v>
      </c>
      <c r="F12" s="12">
        <v>45</v>
      </c>
      <c r="G12" s="12">
        <v>40</v>
      </c>
      <c r="H12" s="12">
        <v>35</v>
      </c>
      <c r="I12" s="12">
        <v>35</v>
      </c>
      <c r="J12" s="12">
        <v>30</v>
      </c>
      <c r="K12" s="12">
        <v>30</v>
      </c>
      <c r="L12" s="12">
        <v>30</v>
      </c>
      <c r="M12" s="12">
        <v>30</v>
      </c>
      <c r="N12" s="12">
        <v>30</v>
      </c>
      <c r="O12" s="12">
        <v>30</v>
      </c>
      <c r="P12" s="12">
        <v>30</v>
      </c>
      <c r="Q12" s="12">
        <v>30</v>
      </c>
      <c r="R12" s="12">
        <v>30</v>
      </c>
      <c r="S12" s="12">
        <v>30</v>
      </c>
      <c r="T12" s="12">
        <v>30</v>
      </c>
      <c r="U12" s="12">
        <v>30</v>
      </c>
      <c r="V12" s="12">
        <v>30</v>
      </c>
      <c r="W12" s="12">
        <v>30</v>
      </c>
      <c r="X12" s="12">
        <v>30</v>
      </c>
      <c r="Y12" s="12">
        <v>30</v>
      </c>
      <c r="Z12" s="12">
        <v>30</v>
      </c>
      <c r="AA12" s="12">
        <v>30</v>
      </c>
    </row>
    <row r="13" spans="1:27" x14ac:dyDescent="0.35">
      <c r="A13" s="12">
        <v>-175</v>
      </c>
      <c r="B13" s="12">
        <v>42</v>
      </c>
      <c r="C13" s="12">
        <v>42</v>
      </c>
      <c r="D13" s="12">
        <v>42</v>
      </c>
      <c r="E13" s="12">
        <v>42</v>
      </c>
      <c r="F13" s="12">
        <v>42</v>
      </c>
      <c r="G13" s="12">
        <v>37</v>
      </c>
      <c r="H13" s="12">
        <v>35</v>
      </c>
      <c r="I13" s="12">
        <v>35</v>
      </c>
      <c r="J13" s="12">
        <v>30</v>
      </c>
      <c r="K13" s="12">
        <v>30</v>
      </c>
      <c r="L13" s="12">
        <v>30</v>
      </c>
      <c r="M13" s="12">
        <v>30</v>
      </c>
      <c r="N13" s="12">
        <v>30</v>
      </c>
      <c r="O13" s="12">
        <v>30</v>
      </c>
      <c r="P13" s="12">
        <v>30</v>
      </c>
      <c r="Q13" s="12">
        <v>30</v>
      </c>
      <c r="R13" s="12">
        <v>30</v>
      </c>
      <c r="S13" s="12">
        <v>30</v>
      </c>
      <c r="T13" s="12">
        <v>30</v>
      </c>
      <c r="U13" s="12">
        <v>30</v>
      </c>
      <c r="V13" s="12">
        <v>30</v>
      </c>
      <c r="W13" s="12">
        <v>30</v>
      </c>
      <c r="X13" s="12">
        <v>30</v>
      </c>
      <c r="Y13" s="12">
        <v>30</v>
      </c>
      <c r="Z13" s="12">
        <v>30</v>
      </c>
      <c r="AA13" s="12">
        <v>30</v>
      </c>
    </row>
    <row r="14" spans="1:27" x14ac:dyDescent="0.35">
      <c r="A14" s="12">
        <v>-150</v>
      </c>
      <c r="B14" s="12">
        <v>40</v>
      </c>
      <c r="C14" s="12">
        <v>40</v>
      </c>
      <c r="D14" s="12">
        <v>40</v>
      </c>
      <c r="E14" s="12">
        <v>40</v>
      </c>
      <c r="F14" s="12">
        <v>40</v>
      </c>
      <c r="G14" s="12">
        <v>36</v>
      </c>
      <c r="H14" s="12">
        <v>32</v>
      </c>
      <c r="I14" s="12">
        <v>30</v>
      </c>
      <c r="J14" s="12">
        <v>25</v>
      </c>
      <c r="K14" s="12">
        <v>25</v>
      </c>
      <c r="L14" s="12">
        <v>25</v>
      </c>
      <c r="M14" s="12">
        <v>25</v>
      </c>
      <c r="N14" s="12">
        <v>25</v>
      </c>
      <c r="O14" s="12">
        <v>25</v>
      </c>
      <c r="P14" s="12">
        <v>25</v>
      </c>
      <c r="Q14" s="12">
        <v>25</v>
      </c>
      <c r="R14" s="12">
        <v>25</v>
      </c>
      <c r="S14" s="12">
        <v>25</v>
      </c>
      <c r="T14" s="12">
        <v>25</v>
      </c>
      <c r="U14" s="12">
        <v>25</v>
      </c>
      <c r="V14" s="12">
        <v>25</v>
      </c>
      <c r="W14" s="12">
        <v>25</v>
      </c>
      <c r="X14" s="12">
        <v>25</v>
      </c>
      <c r="Y14" s="12">
        <v>25</v>
      </c>
      <c r="Z14" s="12">
        <v>25</v>
      </c>
      <c r="AA14" s="12">
        <v>25</v>
      </c>
    </row>
    <row r="15" spans="1:27" x14ac:dyDescent="0.35">
      <c r="A15" s="12">
        <v>-125</v>
      </c>
      <c r="B15" s="12">
        <v>37</v>
      </c>
      <c r="C15" s="12">
        <v>37</v>
      </c>
      <c r="D15" s="12">
        <v>37</v>
      </c>
      <c r="E15" s="12">
        <v>37</v>
      </c>
      <c r="F15" s="12">
        <v>37</v>
      </c>
      <c r="G15" s="12">
        <v>36</v>
      </c>
      <c r="H15" s="12">
        <v>32</v>
      </c>
      <c r="I15" s="12">
        <v>30</v>
      </c>
      <c r="J15" s="12">
        <v>25</v>
      </c>
      <c r="K15" s="12">
        <v>25</v>
      </c>
      <c r="L15" s="12">
        <v>25</v>
      </c>
      <c r="M15" s="12">
        <v>25</v>
      </c>
      <c r="N15" s="12">
        <v>25</v>
      </c>
      <c r="O15" s="12">
        <v>25</v>
      </c>
      <c r="P15" s="12">
        <v>25</v>
      </c>
      <c r="Q15" s="12">
        <v>25</v>
      </c>
      <c r="R15" s="12">
        <v>25</v>
      </c>
      <c r="S15" s="12">
        <v>25</v>
      </c>
      <c r="T15" s="12">
        <v>25</v>
      </c>
      <c r="U15" s="12">
        <v>25</v>
      </c>
      <c r="V15" s="12">
        <v>25</v>
      </c>
      <c r="W15" s="12">
        <v>25</v>
      </c>
      <c r="X15" s="12">
        <v>25</v>
      </c>
      <c r="Y15" s="12">
        <v>25</v>
      </c>
      <c r="Z15" s="12">
        <v>25</v>
      </c>
      <c r="AA15" s="12">
        <v>25</v>
      </c>
    </row>
    <row r="16" spans="1:27" x14ac:dyDescent="0.35">
      <c r="A16" s="12">
        <v>-100</v>
      </c>
      <c r="B16" s="12">
        <v>35</v>
      </c>
      <c r="C16" s="12">
        <v>35</v>
      </c>
      <c r="D16" s="12">
        <v>35</v>
      </c>
      <c r="E16" s="12">
        <v>35</v>
      </c>
      <c r="F16" s="12">
        <v>35</v>
      </c>
      <c r="G16" s="12">
        <v>35</v>
      </c>
      <c r="H16" s="12">
        <v>32</v>
      </c>
      <c r="I16" s="12">
        <v>28</v>
      </c>
      <c r="J16" s="12">
        <v>25</v>
      </c>
      <c r="K16" s="12">
        <v>25</v>
      </c>
      <c r="L16" s="12">
        <v>25</v>
      </c>
      <c r="M16" s="12">
        <v>25</v>
      </c>
      <c r="N16" s="12">
        <v>25</v>
      </c>
      <c r="O16" s="12">
        <v>25</v>
      </c>
      <c r="P16" s="12">
        <v>25</v>
      </c>
      <c r="Q16" s="12">
        <v>25</v>
      </c>
      <c r="R16" s="12">
        <v>25</v>
      </c>
      <c r="S16" s="12">
        <v>25</v>
      </c>
      <c r="T16" s="12">
        <v>25</v>
      </c>
      <c r="U16" s="12">
        <v>25</v>
      </c>
      <c r="V16" s="12">
        <v>25</v>
      </c>
      <c r="W16" s="12">
        <v>25</v>
      </c>
      <c r="X16" s="12">
        <v>25</v>
      </c>
      <c r="Y16" s="12">
        <v>25</v>
      </c>
      <c r="Z16" s="12">
        <v>25</v>
      </c>
      <c r="AA16" s="12">
        <v>25</v>
      </c>
    </row>
    <row r="17" spans="1:27" x14ac:dyDescent="0.35">
      <c r="A17" s="12">
        <v>-80</v>
      </c>
      <c r="B17" s="12">
        <v>33</v>
      </c>
      <c r="C17" s="12">
        <v>33</v>
      </c>
      <c r="D17" s="12">
        <v>33</v>
      </c>
      <c r="E17" s="12">
        <v>32</v>
      </c>
      <c r="F17" s="12">
        <v>30</v>
      </c>
      <c r="G17" s="12">
        <v>30</v>
      </c>
      <c r="H17" s="12">
        <v>30</v>
      </c>
      <c r="I17" s="12">
        <v>28</v>
      </c>
      <c r="J17" s="12">
        <v>25</v>
      </c>
      <c r="K17" s="12">
        <v>25</v>
      </c>
      <c r="L17" s="12">
        <v>25</v>
      </c>
      <c r="M17" s="12">
        <v>25</v>
      </c>
      <c r="N17" s="12">
        <v>25</v>
      </c>
      <c r="O17" s="12">
        <v>25</v>
      </c>
      <c r="P17" s="12">
        <v>25</v>
      </c>
      <c r="Q17" s="12">
        <v>25</v>
      </c>
      <c r="R17" s="12">
        <v>25</v>
      </c>
      <c r="S17" s="12">
        <v>25</v>
      </c>
      <c r="T17" s="12">
        <v>25</v>
      </c>
      <c r="U17" s="12">
        <v>25</v>
      </c>
      <c r="V17" s="12">
        <v>25</v>
      </c>
      <c r="W17" s="12">
        <v>25</v>
      </c>
      <c r="X17" s="12">
        <v>25</v>
      </c>
      <c r="Y17" s="12">
        <v>25</v>
      </c>
      <c r="Z17" s="12">
        <v>25</v>
      </c>
      <c r="AA17" s="12">
        <v>25</v>
      </c>
    </row>
    <row r="18" spans="1:27" x14ac:dyDescent="0.35">
      <c r="A18" s="12">
        <v>-60</v>
      </c>
      <c r="B18" s="12">
        <v>33</v>
      </c>
      <c r="C18" s="12">
        <v>33</v>
      </c>
      <c r="D18" s="12">
        <v>33</v>
      </c>
      <c r="E18" s="12">
        <v>32</v>
      </c>
      <c r="F18" s="12">
        <v>30</v>
      </c>
      <c r="G18" s="12">
        <v>30</v>
      </c>
      <c r="H18" s="12">
        <v>30</v>
      </c>
      <c r="I18" s="12">
        <v>28</v>
      </c>
      <c r="J18" s="12">
        <v>25</v>
      </c>
      <c r="K18" s="12">
        <v>25</v>
      </c>
      <c r="L18" s="12">
        <v>25</v>
      </c>
      <c r="M18" s="12">
        <v>25</v>
      </c>
      <c r="N18" s="12">
        <v>25</v>
      </c>
      <c r="O18" s="12">
        <v>25</v>
      </c>
      <c r="P18" s="12">
        <v>25</v>
      </c>
      <c r="Q18" s="12">
        <v>25</v>
      </c>
      <c r="R18" s="12">
        <v>25</v>
      </c>
      <c r="S18" s="12">
        <v>25</v>
      </c>
      <c r="T18" s="12">
        <v>25</v>
      </c>
      <c r="U18" s="12">
        <v>25</v>
      </c>
      <c r="V18" s="12">
        <v>25</v>
      </c>
      <c r="W18" s="12">
        <v>25</v>
      </c>
      <c r="X18" s="12">
        <v>25</v>
      </c>
      <c r="Y18" s="12">
        <v>25</v>
      </c>
      <c r="Z18" s="12">
        <v>25</v>
      </c>
      <c r="AA18" s="12">
        <v>25</v>
      </c>
    </row>
    <row r="19" spans="1:27" x14ac:dyDescent="0.35">
      <c r="A19" s="12">
        <v>-40</v>
      </c>
      <c r="B19" s="12">
        <v>33</v>
      </c>
      <c r="C19" s="12">
        <v>33</v>
      </c>
      <c r="D19" s="12">
        <v>33</v>
      </c>
      <c r="E19" s="12">
        <v>32</v>
      </c>
      <c r="F19" s="12">
        <v>30</v>
      </c>
      <c r="G19" s="12">
        <v>30</v>
      </c>
      <c r="H19" s="12">
        <v>30</v>
      </c>
      <c r="I19" s="12">
        <v>28</v>
      </c>
      <c r="J19" s="12">
        <v>25</v>
      </c>
      <c r="K19" s="12">
        <v>25</v>
      </c>
      <c r="L19" s="12">
        <v>25</v>
      </c>
      <c r="M19" s="12">
        <v>25</v>
      </c>
      <c r="N19" s="12">
        <v>25</v>
      </c>
      <c r="O19" s="12">
        <v>25</v>
      </c>
      <c r="P19" s="12">
        <v>25</v>
      </c>
      <c r="Q19" s="12">
        <v>25</v>
      </c>
      <c r="R19" s="12">
        <v>25</v>
      </c>
      <c r="S19" s="12">
        <v>25</v>
      </c>
      <c r="T19" s="12">
        <v>25</v>
      </c>
      <c r="U19" s="12">
        <v>25</v>
      </c>
      <c r="V19" s="12">
        <v>25</v>
      </c>
      <c r="W19" s="12">
        <v>25</v>
      </c>
      <c r="X19" s="12">
        <v>25</v>
      </c>
      <c r="Y19" s="12">
        <v>25</v>
      </c>
      <c r="Z19" s="12">
        <v>25</v>
      </c>
      <c r="AA19" s="12">
        <v>25</v>
      </c>
    </row>
    <row r="20" spans="1:27" x14ac:dyDescent="0.35">
      <c r="A20" s="12">
        <v>-20</v>
      </c>
      <c r="B20" s="12">
        <v>33</v>
      </c>
      <c r="C20" s="12">
        <v>33</v>
      </c>
      <c r="D20" s="12">
        <v>33</v>
      </c>
      <c r="E20" s="12">
        <v>32</v>
      </c>
      <c r="F20" s="12">
        <v>30</v>
      </c>
      <c r="G20" s="12">
        <v>30</v>
      </c>
      <c r="H20" s="12">
        <v>30</v>
      </c>
      <c r="I20" s="12">
        <v>28</v>
      </c>
      <c r="J20" s="12">
        <v>25</v>
      </c>
      <c r="K20" s="12">
        <v>25</v>
      </c>
      <c r="L20" s="12">
        <v>25</v>
      </c>
      <c r="M20" s="12">
        <v>25</v>
      </c>
      <c r="N20" s="12">
        <v>25</v>
      </c>
      <c r="O20" s="12">
        <v>25</v>
      </c>
      <c r="P20" s="12">
        <v>25</v>
      </c>
      <c r="Q20" s="12">
        <v>25</v>
      </c>
      <c r="R20" s="12">
        <v>25</v>
      </c>
      <c r="S20" s="12">
        <v>25</v>
      </c>
      <c r="T20" s="12">
        <v>25</v>
      </c>
      <c r="U20" s="12">
        <v>25</v>
      </c>
      <c r="V20" s="12">
        <v>25</v>
      </c>
      <c r="W20" s="12">
        <v>25</v>
      </c>
      <c r="X20" s="12">
        <v>25</v>
      </c>
      <c r="Y20" s="12">
        <v>25</v>
      </c>
      <c r="Z20" s="12">
        <v>25</v>
      </c>
      <c r="AA20" s="12">
        <v>25</v>
      </c>
    </row>
    <row r="21" spans="1:27" x14ac:dyDescent="0.35">
      <c r="A21" s="12">
        <v>0</v>
      </c>
      <c r="B21" s="12">
        <v>33</v>
      </c>
      <c r="C21" s="12">
        <v>33</v>
      </c>
      <c r="D21" s="12">
        <v>33</v>
      </c>
      <c r="E21" s="12">
        <v>32</v>
      </c>
      <c r="F21" s="12">
        <v>30</v>
      </c>
      <c r="G21" s="12">
        <v>30</v>
      </c>
      <c r="H21" s="12">
        <v>30</v>
      </c>
      <c r="I21" s="12">
        <v>28</v>
      </c>
      <c r="J21" s="12">
        <v>25</v>
      </c>
      <c r="K21" s="12">
        <v>25</v>
      </c>
      <c r="L21" s="12">
        <v>25</v>
      </c>
      <c r="M21" s="12">
        <v>25</v>
      </c>
      <c r="N21" s="12">
        <v>25</v>
      </c>
      <c r="O21" s="12">
        <v>25</v>
      </c>
      <c r="P21" s="12">
        <v>25</v>
      </c>
      <c r="Q21" s="12">
        <v>25</v>
      </c>
      <c r="R21" s="12">
        <v>25</v>
      </c>
      <c r="S21" s="12">
        <v>25</v>
      </c>
      <c r="T21" s="12">
        <v>25</v>
      </c>
      <c r="U21" s="12">
        <v>25</v>
      </c>
      <c r="V21" s="12">
        <v>25</v>
      </c>
      <c r="W21" s="12">
        <v>25</v>
      </c>
      <c r="X21" s="12">
        <v>25</v>
      </c>
      <c r="Y21" s="12">
        <v>25</v>
      </c>
      <c r="Z21" s="12">
        <v>25</v>
      </c>
      <c r="AA21" s="12">
        <v>25</v>
      </c>
    </row>
    <row r="22" spans="1:27" x14ac:dyDescent="0.35">
      <c r="A22" s="12">
        <v>20</v>
      </c>
      <c r="B22" s="12">
        <v>33</v>
      </c>
      <c r="C22" s="12">
        <v>33</v>
      </c>
      <c r="D22" s="12">
        <v>33</v>
      </c>
      <c r="E22" s="12">
        <v>32</v>
      </c>
      <c r="F22" s="12">
        <v>30</v>
      </c>
      <c r="G22" s="12">
        <v>30</v>
      </c>
      <c r="H22" s="12">
        <v>30</v>
      </c>
      <c r="I22" s="12">
        <v>28</v>
      </c>
      <c r="J22" s="12">
        <v>25</v>
      </c>
      <c r="K22" s="12">
        <v>25</v>
      </c>
      <c r="L22" s="12">
        <v>25</v>
      </c>
      <c r="M22" s="12">
        <v>25</v>
      </c>
      <c r="N22" s="12">
        <v>25</v>
      </c>
      <c r="O22" s="12">
        <v>25</v>
      </c>
      <c r="P22" s="12">
        <v>25</v>
      </c>
      <c r="Q22" s="12">
        <v>25</v>
      </c>
      <c r="R22" s="12">
        <v>25</v>
      </c>
      <c r="S22" s="12">
        <v>25</v>
      </c>
      <c r="T22" s="12">
        <v>25</v>
      </c>
      <c r="U22" s="12">
        <v>25</v>
      </c>
      <c r="V22" s="12">
        <v>25</v>
      </c>
      <c r="W22" s="12">
        <v>25</v>
      </c>
      <c r="X22" s="12">
        <v>25</v>
      </c>
      <c r="Y22" s="12">
        <v>25</v>
      </c>
      <c r="Z22" s="12">
        <v>25</v>
      </c>
      <c r="AA22" s="12">
        <v>25</v>
      </c>
    </row>
    <row r="23" spans="1:27" x14ac:dyDescent="0.35">
      <c r="A23" s="12">
        <v>40</v>
      </c>
      <c r="B23" s="12">
        <v>33</v>
      </c>
      <c r="C23" s="12">
        <v>33</v>
      </c>
      <c r="D23" s="12">
        <v>33</v>
      </c>
      <c r="E23" s="12">
        <v>32</v>
      </c>
      <c r="F23" s="12">
        <v>30</v>
      </c>
      <c r="G23" s="12">
        <v>30</v>
      </c>
      <c r="H23" s="12">
        <v>30</v>
      </c>
      <c r="I23" s="12">
        <v>28</v>
      </c>
      <c r="J23" s="12">
        <v>25</v>
      </c>
      <c r="K23" s="12">
        <v>25</v>
      </c>
      <c r="L23" s="12">
        <v>25</v>
      </c>
      <c r="M23" s="12">
        <v>25</v>
      </c>
      <c r="N23" s="12">
        <v>25</v>
      </c>
      <c r="O23" s="12">
        <v>25</v>
      </c>
      <c r="P23" s="12">
        <v>25</v>
      </c>
      <c r="Q23" s="12">
        <v>25</v>
      </c>
      <c r="R23" s="12">
        <v>25</v>
      </c>
      <c r="S23" s="12">
        <v>25</v>
      </c>
      <c r="T23" s="12">
        <v>25</v>
      </c>
      <c r="U23" s="12">
        <v>25</v>
      </c>
      <c r="V23" s="12">
        <v>25</v>
      </c>
      <c r="W23" s="12">
        <v>25</v>
      </c>
      <c r="X23" s="12">
        <v>25</v>
      </c>
      <c r="Y23" s="12">
        <v>25</v>
      </c>
      <c r="Z23" s="12">
        <v>25</v>
      </c>
      <c r="AA23" s="12">
        <v>25</v>
      </c>
    </row>
    <row r="24" spans="1:27" x14ac:dyDescent="0.35">
      <c r="A24" s="12">
        <v>60</v>
      </c>
      <c r="B24" s="12">
        <v>33</v>
      </c>
      <c r="C24" s="12">
        <v>33</v>
      </c>
      <c r="D24" s="12">
        <v>33</v>
      </c>
      <c r="E24" s="12">
        <v>32</v>
      </c>
      <c r="F24" s="12">
        <v>30</v>
      </c>
      <c r="G24" s="12">
        <v>30</v>
      </c>
      <c r="H24" s="12">
        <v>30</v>
      </c>
      <c r="I24" s="12">
        <v>28</v>
      </c>
      <c r="J24" s="12">
        <v>25</v>
      </c>
      <c r="K24" s="12">
        <v>25</v>
      </c>
      <c r="L24" s="12">
        <v>25</v>
      </c>
      <c r="M24" s="12">
        <v>25</v>
      </c>
      <c r="N24" s="12">
        <v>25</v>
      </c>
      <c r="O24" s="12">
        <v>25</v>
      </c>
      <c r="P24" s="12">
        <v>25</v>
      </c>
      <c r="Q24" s="12">
        <v>25</v>
      </c>
      <c r="R24" s="12">
        <v>25</v>
      </c>
      <c r="S24" s="12">
        <v>25</v>
      </c>
      <c r="T24" s="12">
        <v>25</v>
      </c>
      <c r="U24" s="12">
        <v>25</v>
      </c>
      <c r="V24" s="12">
        <v>25</v>
      </c>
      <c r="W24" s="12">
        <v>25</v>
      </c>
      <c r="X24" s="12">
        <v>25</v>
      </c>
      <c r="Y24" s="12">
        <v>25</v>
      </c>
      <c r="Z24" s="12">
        <v>25</v>
      </c>
      <c r="AA24" s="12">
        <v>25</v>
      </c>
    </row>
    <row r="25" spans="1:27" x14ac:dyDescent="0.35">
      <c r="A25" s="12">
        <v>80</v>
      </c>
      <c r="B25" s="12">
        <v>33</v>
      </c>
      <c r="C25" s="12">
        <v>33</v>
      </c>
      <c r="D25" s="12">
        <v>33</v>
      </c>
      <c r="E25" s="12">
        <v>32</v>
      </c>
      <c r="F25" s="12">
        <v>30</v>
      </c>
      <c r="G25" s="12">
        <v>30</v>
      </c>
      <c r="H25" s="12">
        <v>30</v>
      </c>
      <c r="I25" s="12">
        <v>28</v>
      </c>
      <c r="J25" s="12">
        <v>25</v>
      </c>
      <c r="K25" s="12">
        <v>25</v>
      </c>
      <c r="L25" s="12">
        <v>25</v>
      </c>
      <c r="M25" s="12">
        <v>25</v>
      </c>
      <c r="N25" s="12">
        <v>25</v>
      </c>
      <c r="O25" s="12">
        <v>25</v>
      </c>
      <c r="P25" s="12">
        <v>25</v>
      </c>
      <c r="Q25" s="12">
        <v>25</v>
      </c>
      <c r="R25" s="12">
        <v>25</v>
      </c>
      <c r="S25" s="12">
        <v>25</v>
      </c>
      <c r="T25" s="12">
        <v>25</v>
      </c>
      <c r="U25" s="12">
        <v>25</v>
      </c>
      <c r="V25" s="12">
        <v>25</v>
      </c>
      <c r="W25" s="12">
        <v>25</v>
      </c>
      <c r="X25" s="12">
        <v>25</v>
      </c>
      <c r="Y25" s="12">
        <v>25</v>
      </c>
      <c r="Z25" s="12">
        <v>25</v>
      </c>
      <c r="AA25" s="12">
        <v>25</v>
      </c>
    </row>
    <row r="26" spans="1:27" x14ac:dyDescent="0.35">
      <c r="A26" s="12">
        <v>100</v>
      </c>
      <c r="B26" s="12">
        <v>35</v>
      </c>
      <c r="C26" s="12">
        <v>35</v>
      </c>
      <c r="D26" s="12">
        <v>35</v>
      </c>
      <c r="E26" s="12">
        <v>35</v>
      </c>
      <c r="F26" s="12">
        <v>35</v>
      </c>
      <c r="G26" s="12">
        <v>35</v>
      </c>
      <c r="H26" s="12">
        <v>32</v>
      </c>
      <c r="I26" s="12">
        <v>28</v>
      </c>
      <c r="J26" s="12">
        <v>25</v>
      </c>
      <c r="K26" s="12">
        <v>25</v>
      </c>
      <c r="L26" s="12">
        <v>25</v>
      </c>
      <c r="M26" s="12">
        <v>25</v>
      </c>
      <c r="N26" s="12">
        <v>25</v>
      </c>
      <c r="O26" s="12">
        <v>25</v>
      </c>
      <c r="P26" s="12">
        <v>25</v>
      </c>
      <c r="Q26" s="12">
        <v>25</v>
      </c>
      <c r="R26" s="12">
        <v>25</v>
      </c>
      <c r="S26" s="12">
        <v>25</v>
      </c>
      <c r="T26" s="12">
        <v>25</v>
      </c>
      <c r="U26" s="12">
        <v>25</v>
      </c>
      <c r="V26" s="12">
        <v>25</v>
      </c>
      <c r="W26" s="12">
        <v>25</v>
      </c>
      <c r="X26" s="12">
        <v>25</v>
      </c>
      <c r="Y26" s="12">
        <v>25</v>
      </c>
      <c r="Z26" s="12">
        <v>25</v>
      </c>
      <c r="AA26" s="12">
        <v>25</v>
      </c>
    </row>
    <row r="27" spans="1:27" x14ac:dyDescent="0.35">
      <c r="A27" s="12">
        <v>125</v>
      </c>
      <c r="B27" s="12">
        <v>37</v>
      </c>
      <c r="C27" s="12">
        <v>37</v>
      </c>
      <c r="D27" s="12">
        <v>37</v>
      </c>
      <c r="E27" s="12">
        <v>37</v>
      </c>
      <c r="F27" s="12">
        <v>37</v>
      </c>
      <c r="G27" s="12">
        <v>36</v>
      </c>
      <c r="H27" s="12">
        <v>32</v>
      </c>
      <c r="I27" s="12">
        <v>30</v>
      </c>
      <c r="J27" s="12">
        <v>25</v>
      </c>
      <c r="K27" s="12">
        <v>25</v>
      </c>
      <c r="L27" s="12">
        <v>25</v>
      </c>
      <c r="M27" s="12">
        <v>25</v>
      </c>
      <c r="N27" s="12">
        <v>25</v>
      </c>
      <c r="O27" s="12">
        <v>25</v>
      </c>
      <c r="P27" s="12">
        <v>25</v>
      </c>
      <c r="Q27" s="12">
        <v>25</v>
      </c>
      <c r="R27" s="12">
        <v>25</v>
      </c>
      <c r="S27" s="12">
        <v>25</v>
      </c>
      <c r="T27" s="12">
        <v>25</v>
      </c>
      <c r="U27" s="12">
        <v>25</v>
      </c>
      <c r="V27" s="12">
        <v>25</v>
      </c>
      <c r="W27" s="12">
        <v>25</v>
      </c>
      <c r="X27" s="12">
        <v>25</v>
      </c>
      <c r="Y27" s="12">
        <v>25</v>
      </c>
      <c r="Z27" s="12">
        <v>25</v>
      </c>
      <c r="AA27" s="12">
        <v>25</v>
      </c>
    </row>
    <row r="28" spans="1:27" x14ac:dyDescent="0.35">
      <c r="A28" s="12">
        <v>150</v>
      </c>
      <c r="B28" s="12">
        <v>40</v>
      </c>
      <c r="C28" s="12">
        <v>40</v>
      </c>
      <c r="D28" s="12">
        <v>40</v>
      </c>
      <c r="E28" s="12">
        <v>40</v>
      </c>
      <c r="F28" s="12">
        <v>40</v>
      </c>
      <c r="G28" s="12">
        <v>36</v>
      </c>
      <c r="H28" s="12">
        <v>32</v>
      </c>
      <c r="I28" s="12">
        <v>30</v>
      </c>
      <c r="J28" s="12">
        <v>25</v>
      </c>
      <c r="K28" s="12">
        <v>25</v>
      </c>
      <c r="L28" s="12">
        <v>25</v>
      </c>
      <c r="M28" s="12">
        <v>25</v>
      </c>
      <c r="N28" s="12">
        <v>25</v>
      </c>
      <c r="O28" s="12">
        <v>25</v>
      </c>
      <c r="P28" s="12">
        <v>25</v>
      </c>
      <c r="Q28" s="12">
        <v>25</v>
      </c>
      <c r="R28" s="12">
        <v>25</v>
      </c>
      <c r="S28" s="12">
        <v>25</v>
      </c>
      <c r="T28" s="12">
        <v>25</v>
      </c>
      <c r="U28" s="12">
        <v>25</v>
      </c>
      <c r="V28" s="12">
        <v>25</v>
      </c>
      <c r="W28" s="12">
        <v>25</v>
      </c>
      <c r="X28" s="12">
        <v>25</v>
      </c>
      <c r="Y28" s="12">
        <v>25</v>
      </c>
      <c r="Z28" s="12">
        <v>25</v>
      </c>
      <c r="AA28" s="12">
        <v>25</v>
      </c>
    </row>
    <row r="29" spans="1:27" x14ac:dyDescent="0.35">
      <c r="A29" s="12">
        <v>175</v>
      </c>
      <c r="B29" s="12">
        <v>42</v>
      </c>
      <c r="C29" s="12">
        <v>42</v>
      </c>
      <c r="D29" s="12">
        <v>42</v>
      </c>
      <c r="E29" s="12">
        <v>42</v>
      </c>
      <c r="F29" s="12">
        <v>42</v>
      </c>
      <c r="G29" s="12">
        <v>37</v>
      </c>
      <c r="H29" s="12">
        <v>35</v>
      </c>
      <c r="I29" s="12">
        <v>35</v>
      </c>
      <c r="J29" s="12">
        <v>30</v>
      </c>
      <c r="K29" s="12">
        <v>30</v>
      </c>
      <c r="L29" s="12">
        <v>30</v>
      </c>
      <c r="M29" s="12">
        <v>30</v>
      </c>
      <c r="N29" s="12">
        <v>30</v>
      </c>
      <c r="O29" s="12">
        <v>30</v>
      </c>
      <c r="P29" s="12">
        <v>30</v>
      </c>
      <c r="Q29" s="12">
        <v>30</v>
      </c>
      <c r="R29" s="12">
        <v>30</v>
      </c>
      <c r="S29" s="12">
        <v>30</v>
      </c>
      <c r="T29" s="12">
        <v>30</v>
      </c>
      <c r="U29" s="12">
        <v>30</v>
      </c>
      <c r="V29" s="12">
        <v>30</v>
      </c>
      <c r="W29" s="12">
        <v>30</v>
      </c>
      <c r="X29" s="12">
        <v>30</v>
      </c>
      <c r="Y29" s="12">
        <v>30</v>
      </c>
      <c r="Z29" s="12">
        <v>30</v>
      </c>
      <c r="AA29" s="12">
        <v>30</v>
      </c>
    </row>
    <row r="30" spans="1:27" x14ac:dyDescent="0.35">
      <c r="A30" s="12">
        <v>200</v>
      </c>
      <c r="B30" s="12">
        <v>45</v>
      </c>
      <c r="C30" s="12">
        <v>45</v>
      </c>
      <c r="D30" s="12">
        <v>45</v>
      </c>
      <c r="E30" s="12">
        <v>45</v>
      </c>
      <c r="F30" s="12">
        <v>45</v>
      </c>
      <c r="G30" s="12">
        <v>40</v>
      </c>
      <c r="H30" s="12">
        <v>35</v>
      </c>
      <c r="I30" s="12">
        <v>35</v>
      </c>
      <c r="J30" s="12">
        <v>30</v>
      </c>
      <c r="K30" s="12">
        <v>30</v>
      </c>
      <c r="L30" s="12">
        <v>30</v>
      </c>
      <c r="M30" s="12">
        <v>30</v>
      </c>
      <c r="N30" s="12">
        <v>30</v>
      </c>
      <c r="O30" s="12">
        <v>30</v>
      </c>
      <c r="P30" s="12">
        <v>30</v>
      </c>
      <c r="Q30" s="12">
        <v>30</v>
      </c>
      <c r="R30" s="12">
        <v>30</v>
      </c>
      <c r="S30" s="12">
        <v>30</v>
      </c>
      <c r="T30" s="12">
        <v>30</v>
      </c>
      <c r="U30" s="12">
        <v>30</v>
      </c>
      <c r="V30" s="12">
        <v>30</v>
      </c>
      <c r="W30" s="12">
        <v>30</v>
      </c>
      <c r="X30" s="12">
        <v>30</v>
      </c>
      <c r="Y30" s="12">
        <v>30</v>
      </c>
      <c r="Z30" s="12">
        <v>30</v>
      </c>
      <c r="AA30" s="12">
        <v>30</v>
      </c>
    </row>
    <row r="31" spans="1:27" x14ac:dyDescent="0.35">
      <c r="A31" s="12">
        <v>250</v>
      </c>
      <c r="B31" s="12">
        <v>47</v>
      </c>
      <c r="C31" s="12">
        <v>47</v>
      </c>
      <c r="D31" s="12">
        <v>47</v>
      </c>
      <c r="E31" s="12">
        <v>47</v>
      </c>
      <c r="F31" s="12">
        <v>47</v>
      </c>
      <c r="G31" s="12">
        <v>42</v>
      </c>
      <c r="H31" s="12">
        <v>38</v>
      </c>
      <c r="I31" s="12">
        <v>35</v>
      </c>
      <c r="J31" s="12">
        <v>30</v>
      </c>
      <c r="K31" s="12">
        <v>30</v>
      </c>
      <c r="L31" s="12">
        <v>30</v>
      </c>
      <c r="M31" s="12">
        <v>30</v>
      </c>
      <c r="N31" s="12">
        <v>30</v>
      </c>
      <c r="O31" s="12">
        <v>30</v>
      </c>
      <c r="P31" s="12">
        <v>30</v>
      </c>
      <c r="Q31" s="12">
        <v>30</v>
      </c>
      <c r="R31" s="12">
        <v>30</v>
      </c>
      <c r="S31" s="12">
        <v>30</v>
      </c>
      <c r="T31" s="12">
        <v>30</v>
      </c>
      <c r="U31" s="12">
        <v>30</v>
      </c>
      <c r="V31" s="12">
        <v>30</v>
      </c>
      <c r="W31" s="12">
        <v>30</v>
      </c>
      <c r="X31" s="12">
        <v>30</v>
      </c>
      <c r="Y31" s="12">
        <v>30</v>
      </c>
      <c r="Z31" s="12">
        <v>30</v>
      </c>
      <c r="AA31" s="12">
        <v>30</v>
      </c>
    </row>
    <row r="32" spans="1:27" x14ac:dyDescent="0.35">
      <c r="A32" s="12">
        <v>300</v>
      </c>
      <c r="B32" s="12">
        <v>50</v>
      </c>
      <c r="C32" s="12">
        <v>50</v>
      </c>
      <c r="D32" s="12">
        <v>50</v>
      </c>
      <c r="E32" s="12">
        <v>50</v>
      </c>
      <c r="F32" s="12">
        <v>47</v>
      </c>
      <c r="G32" s="12">
        <v>42</v>
      </c>
      <c r="H32" s="12">
        <v>38</v>
      </c>
      <c r="I32" s="12">
        <v>35</v>
      </c>
      <c r="J32" s="12">
        <v>30</v>
      </c>
      <c r="K32" s="12">
        <v>30</v>
      </c>
      <c r="L32" s="12">
        <v>30</v>
      </c>
      <c r="M32" s="12">
        <v>30</v>
      </c>
      <c r="N32" s="12">
        <v>30</v>
      </c>
      <c r="O32" s="12">
        <v>30</v>
      </c>
      <c r="P32" s="12">
        <v>30</v>
      </c>
      <c r="Q32" s="12">
        <v>30</v>
      </c>
      <c r="R32" s="12">
        <v>30</v>
      </c>
      <c r="S32" s="12">
        <v>30</v>
      </c>
      <c r="T32" s="12">
        <v>30</v>
      </c>
      <c r="U32" s="12">
        <v>30</v>
      </c>
      <c r="V32" s="12">
        <v>30</v>
      </c>
      <c r="W32" s="12">
        <v>30</v>
      </c>
      <c r="X32" s="12">
        <v>30</v>
      </c>
      <c r="Y32" s="12">
        <v>30</v>
      </c>
      <c r="Z32" s="12">
        <v>30</v>
      </c>
      <c r="AA32" s="12">
        <v>30</v>
      </c>
    </row>
    <row r="33" spans="1:27" x14ac:dyDescent="0.35">
      <c r="A33" s="12">
        <v>350</v>
      </c>
      <c r="B33" s="12">
        <v>55</v>
      </c>
      <c r="C33" s="12">
        <v>55</v>
      </c>
      <c r="D33" s="12">
        <v>55</v>
      </c>
      <c r="E33" s="12">
        <v>55</v>
      </c>
      <c r="F33" s="12">
        <v>47</v>
      </c>
      <c r="G33" s="12">
        <v>42</v>
      </c>
      <c r="H33" s="12">
        <v>38</v>
      </c>
      <c r="I33" s="12">
        <v>35</v>
      </c>
      <c r="J33" s="12">
        <v>30</v>
      </c>
      <c r="K33" s="12">
        <v>30</v>
      </c>
      <c r="L33" s="12">
        <v>30</v>
      </c>
      <c r="M33" s="12">
        <v>30</v>
      </c>
      <c r="N33" s="12">
        <v>30</v>
      </c>
      <c r="O33" s="12">
        <v>30</v>
      </c>
      <c r="P33" s="12">
        <v>30</v>
      </c>
      <c r="Q33" s="12">
        <v>30</v>
      </c>
      <c r="R33" s="12">
        <v>30</v>
      </c>
      <c r="S33" s="12">
        <v>30</v>
      </c>
      <c r="T33" s="12">
        <v>30</v>
      </c>
      <c r="U33" s="12">
        <v>30</v>
      </c>
      <c r="V33" s="12">
        <v>30</v>
      </c>
      <c r="W33" s="12">
        <v>30</v>
      </c>
      <c r="X33" s="12">
        <v>30</v>
      </c>
      <c r="Y33" s="12">
        <v>30</v>
      </c>
      <c r="Z33" s="12">
        <v>30</v>
      </c>
      <c r="AA33" s="12">
        <v>30</v>
      </c>
    </row>
    <row r="34" spans="1:27" x14ac:dyDescent="0.35">
      <c r="A34" s="12">
        <v>400</v>
      </c>
      <c r="B34" s="12">
        <v>55</v>
      </c>
      <c r="C34" s="12">
        <v>55</v>
      </c>
      <c r="D34" s="12">
        <v>55</v>
      </c>
      <c r="E34" s="12">
        <v>55</v>
      </c>
      <c r="F34" s="12">
        <v>50</v>
      </c>
      <c r="G34" s="12">
        <v>42</v>
      </c>
      <c r="H34" s="12">
        <v>38</v>
      </c>
      <c r="I34" s="12">
        <v>35</v>
      </c>
      <c r="J34" s="12">
        <v>30</v>
      </c>
      <c r="K34" s="12">
        <v>30</v>
      </c>
      <c r="L34" s="12">
        <v>30</v>
      </c>
      <c r="M34" s="12">
        <v>30</v>
      </c>
      <c r="N34" s="12">
        <v>30</v>
      </c>
      <c r="O34" s="12">
        <v>30</v>
      </c>
      <c r="P34" s="12">
        <v>30</v>
      </c>
      <c r="Q34" s="12">
        <v>30</v>
      </c>
      <c r="R34" s="12">
        <v>30</v>
      </c>
      <c r="S34" s="12">
        <v>30</v>
      </c>
      <c r="T34" s="12">
        <v>30</v>
      </c>
      <c r="U34" s="12">
        <v>30</v>
      </c>
      <c r="V34" s="12">
        <v>30</v>
      </c>
      <c r="W34" s="12">
        <v>30</v>
      </c>
      <c r="X34" s="12">
        <v>30</v>
      </c>
      <c r="Y34" s="12">
        <v>30</v>
      </c>
      <c r="Z34" s="12">
        <v>30</v>
      </c>
      <c r="AA34" s="12">
        <v>30</v>
      </c>
    </row>
    <row r="35" spans="1:27" x14ac:dyDescent="0.35">
      <c r="A35" s="12">
        <v>500</v>
      </c>
      <c r="B35" s="12">
        <v>55</v>
      </c>
      <c r="C35" s="12">
        <v>55</v>
      </c>
      <c r="D35" s="12">
        <v>55</v>
      </c>
      <c r="E35" s="12">
        <v>55</v>
      </c>
      <c r="F35" s="12">
        <v>50</v>
      </c>
      <c r="G35" s="12">
        <v>45</v>
      </c>
      <c r="H35" s="12">
        <v>40</v>
      </c>
      <c r="I35" s="12">
        <v>40</v>
      </c>
      <c r="J35" s="12">
        <v>40</v>
      </c>
      <c r="K35" s="12">
        <v>40</v>
      </c>
      <c r="L35" s="12">
        <v>40</v>
      </c>
      <c r="M35" s="12">
        <v>40</v>
      </c>
      <c r="N35" s="12">
        <v>40</v>
      </c>
      <c r="O35" s="12">
        <v>40</v>
      </c>
      <c r="P35" s="12">
        <v>40</v>
      </c>
      <c r="Q35" s="12">
        <v>40</v>
      </c>
      <c r="R35" s="12">
        <v>40</v>
      </c>
      <c r="S35" s="12">
        <v>40</v>
      </c>
      <c r="T35" s="12">
        <v>40</v>
      </c>
      <c r="U35" s="12">
        <v>40</v>
      </c>
      <c r="V35" s="12">
        <v>40</v>
      </c>
      <c r="W35" s="12">
        <v>40</v>
      </c>
      <c r="X35" s="12">
        <v>40</v>
      </c>
      <c r="Y35" s="12">
        <v>40</v>
      </c>
      <c r="Z35" s="12">
        <v>40</v>
      </c>
      <c r="AA35" s="12">
        <v>40</v>
      </c>
    </row>
    <row r="36" spans="1:27" x14ac:dyDescent="0.35">
      <c r="A36" s="12">
        <v>600</v>
      </c>
      <c r="B36" s="12">
        <v>55</v>
      </c>
      <c r="C36" s="12">
        <v>55</v>
      </c>
      <c r="D36" s="12">
        <v>55</v>
      </c>
      <c r="E36" s="12">
        <v>55</v>
      </c>
      <c r="F36" s="12">
        <v>50</v>
      </c>
      <c r="G36" s="12">
        <v>45</v>
      </c>
      <c r="H36" s="12">
        <v>40</v>
      </c>
      <c r="I36" s="12">
        <v>40</v>
      </c>
      <c r="J36" s="12">
        <v>40</v>
      </c>
      <c r="K36" s="12">
        <v>40</v>
      </c>
      <c r="L36" s="12">
        <v>40</v>
      </c>
      <c r="M36" s="12">
        <v>40</v>
      </c>
      <c r="N36" s="12">
        <v>40</v>
      </c>
      <c r="O36" s="12">
        <v>40</v>
      </c>
      <c r="P36" s="12">
        <v>40</v>
      </c>
      <c r="Q36" s="12">
        <v>40</v>
      </c>
      <c r="R36" s="12">
        <v>40</v>
      </c>
      <c r="S36" s="12">
        <v>40</v>
      </c>
      <c r="T36" s="12">
        <v>40</v>
      </c>
      <c r="U36" s="12">
        <v>40</v>
      </c>
      <c r="V36" s="12">
        <v>40</v>
      </c>
      <c r="W36" s="12">
        <v>40</v>
      </c>
      <c r="X36" s="12">
        <v>40</v>
      </c>
      <c r="Y36" s="12">
        <v>40</v>
      </c>
      <c r="Z36" s="12">
        <v>40</v>
      </c>
      <c r="AA36" s="12">
        <v>40</v>
      </c>
    </row>
    <row r="37" spans="1:27" x14ac:dyDescent="0.35">
      <c r="A37" s="12">
        <v>700</v>
      </c>
      <c r="B37" s="12">
        <v>55</v>
      </c>
      <c r="C37" s="12">
        <v>55</v>
      </c>
      <c r="D37" s="12">
        <v>55</v>
      </c>
      <c r="E37" s="12">
        <v>55</v>
      </c>
      <c r="F37" s="12">
        <v>50</v>
      </c>
      <c r="G37" s="12">
        <v>45</v>
      </c>
      <c r="H37" s="12">
        <v>40</v>
      </c>
      <c r="I37" s="12">
        <v>40</v>
      </c>
      <c r="J37" s="12">
        <v>40</v>
      </c>
      <c r="K37" s="12">
        <v>40</v>
      </c>
      <c r="L37" s="12">
        <v>40</v>
      </c>
      <c r="M37" s="12">
        <v>40</v>
      </c>
      <c r="N37" s="12">
        <v>40</v>
      </c>
      <c r="O37" s="12">
        <v>40</v>
      </c>
      <c r="P37" s="12">
        <v>40</v>
      </c>
      <c r="Q37" s="12">
        <v>40</v>
      </c>
      <c r="R37" s="12">
        <v>40</v>
      </c>
      <c r="S37" s="12">
        <v>40</v>
      </c>
      <c r="T37" s="12">
        <v>40</v>
      </c>
      <c r="U37" s="12">
        <v>40</v>
      </c>
      <c r="V37" s="12">
        <v>40</v>
      </c>
      <c r="W37" s="12">
        <v>40</v>
      </c>
      <c r="X37" s="12">
        <v>40</v>
      </c>
      <c r="Y37" s="12">
        <v>40</v>
      </c>
      <c r="Z37" s="12">
        <v>40</v>
      </c>
      <c r="AA37" s="12">
        <v>40</v>
      </c>
    </row>
    <row r="38" spans="1:27" x14ac:dyDescent="0.35">
      <c r="A38" s="12">
        <v>800</v>
      </c>
      <c r="B38" s="12">
        <v>55</v>
      </c>
      <c r="C38" s="12">
        <v>55</v>
      </c>
      <c r="D38" s="12">
        <v>55</v>
      </c>
      <c r="E38" s="12">
        <v>55</v>
      </c>
      <c r="F38" s="12">
        <v>50</v>
      </c>
      <c r="G38" s="12">
        <v>45</v>
      </c>
      <c r="H38" s="12">
        <v>40</v>
      </c>
      <c r="I38" s="12">
        <v>40</v>
      </c>
      <c r="J38" s="12">
        <v>40</v>
      </c>
      <c r="K38" s="12">
        <v>40</v>
      </c>
      <c r="L38" s="12">
        <v>40</v>
      </c>
      <c r="M38" s="12">
        <v>40</v>
      </c>
      <c r="N38" s="12">
        <v>40</v>
      </c>
      <c r="O38" s="12">
        <v>40</v>
      </c>
      <c r="P38" s="12">
        <v>40</v>
      </c>
      <c r="Q38" s="12">
        <v>40</v>
      </c>
      <c r="R38" s="12">
        <v>40</v>
      </c>
      <c r="S38" s="12">
        <v>40</v>
      </c>
      <c r="T38" s="12">
        <v>40</v>
      </c>
      <c r="U38" s="12">
        <v>40</v>
      </c>
      <c r="V38" s="12">
        <v>40</v>
      </c>
      <c r="W38" s="12">
        <v>40</v>
      </c>
      <c r="X38" s="12">
        <v>40</v>
      </c>
      <c r="Y38" s="12">
        <v>40</v>
      </c>
      <c r="Z38" s="12">
        <v>40</v>
      </c>
      <c r="AA38" s="12">
        <v>40</v>
      </c>
    </row>
    <row r="39" spans="1:27" x14ac:dyDescent="0.35">
      <c r="A39" s="12">
        <v>900</v>
      </c>
      <c r="B39" s="12">
        <v>55</v>
      </c>
      <c r="C39" s="12">
        <v>55</v>
      </c>
      <c r="D39" s="12">
        <v>55</v>
      </c>
      <c r="E39" s="12">
        <v>55</v>
      </c>
      <c r="F39" s="12">
        <v>50</v>
      </c>
      <c r="G39" s="12">
        <v>45</v>
      </c>
      <c r="H39" s="12">
        <v>40</v>
      </c>
      <c r="I39" s="12">
        <v>40</v>
      </c>
      <c r="J39" s="12">
        <v>40</v>
      </c>
      <c r="K39" s="12">
        <v>40</v>
      </c>
      <c r="L39" s="12">
        <v>40</v>
      </c>
      <c r="M39" s="12">
        <v>40</v>
      </c>
      <c r="N39" s="12">
        <v>40</v>
      </c>
      <c r="O39" s="12">
        <v>40</v>
      </c>
      <c r="P39" s="12">
        <v>40</v>
      </c>
      <c r="Q39" s="12">
        <v>40</v>
      </c>
      <c r="R39" s="12">
        <v>40</v>
      </c>
      <c r="S39" s="12">
        <v>40</v>
      </c>
      <c r="T39" s="12">
        <v>40</v>
      </c>
      <c r="U39" s="12">
        <v>40</v>
      </c>
      <c r="V39" s="12">
        <v>40</v>
      </c>
      <c r="W39" s="12">
        <v>40</v>
      </c>
      <c r="X39" s="12">
        <v>40</v>
      </c>
      <c r="Y39" s="12">
        <v>40</v>
      </c>
      <c r="Z39" s="12">
        <v>40</v>
      </c>
      <c r="AA39" s="12">
        <v>40</v>
      </c>
    </row>
  </sheetData>
  <mergeCells count="1">
    <mergeCell ref="A1:AA1"/>
  </mergeCells>
  <phoneticPr fontId="2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F418-5E72-4F98-AA4B-8999E0C183E4}">
  <sheetPr>
    <tabColor theme="9" tint="0.59999389629810485"/>
  </sheetPr>
  <dimension ref="A1:W3"/>
  <sheetViews>
    <sheetView zoomScale="85" zoomScaleNormal="85" workbookViewId="0">
      <selection activeCell="R10" sqref="R10"/>
    </sheetView>
  </sheetViews>
  <sheetFormatPr defaultRowHeight="14.5" x14ac:dyDescent="0.35"/>
  <cols>
    <col min="1" max="1" width="31.90625" bestFit="1" customWidth="1"/>
  </cols>
  <sheetData>
    <row r="1" spans="1:23" x14ac:dyDescent="0.35">
      <c r="A1" s="188" t="s">
        <v>1321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90"/>
    </row>
    <row r="2" spans="1:23" x14ac:dyDescent="0.35">
      <c r="A2" s="10" t="s">
        <v>1320</v>
      </c>
      <c r="B2" s="10">
        <v>0</v>
      </c>
      <c r="C2" s="10">
        <v>10</v>
      </c>
      <c r="D2" s="10">
        <v>20</v>
      </c>
      <c r="E2" s="10">
        <v>30</v>
      </c>
      <c r="F2" s="10">
        <v>40</v>
      </c>
      <c r="G2" s="10">
        <v>50</v>
      </c>
      <c r="H2" s="10">
        <v>60</v>
      </c>
      <c r="I2" s="10">
        <v>70</v>
      </c>
      <c r="J2" s="10">
        <v>80</v>
      </c>
      <c r="K2" s="10">
        <v>90</v>
      </c>
      <c r="L2" s="10">
        <v>100</v>
      </c>
      <c r="M2" s="10">
        <v>110</v>
      </c>
      <c r="N2" s="10">
        <v>120</v>
      </c>
      <c r="O2" s="10">
        <v>130</v>
      </c>
      <c r="P2" s="10">
        <v>140</v>
      </c>
      <c r="Q2" s="10">
        <v>150</v>
      </c>
      <c r="R2" s="10">
        <v>160</v>
      </c>
      <c r="S2" s="10">
        <v>170</v>
      </c>
      <c r="T2" s="10">
        <v>180</v>
      </c>
      <c r="U2" s="10">
        <v>190</v>
      </c>
      <c r="V2" s="10">
        <v>200</v>
      </c>
      <c r="W2" s="41">
        <v>300</v>
      </c>
    </row>
    <row r="3" spans="1:23" x14ac:dyDescent="0.35">
      <c r="A3" s="10" t="s">
        <v>1321</v>
      </c>
      <c r="B3" s="13">
        <v>1500</v>
      </c>
      <c r="C3" s="13">
        <v>1500</v>
      </c>
      <c r="D3" s="13">
        <v>1500</v>
      </c>
      <c r="E3" s="13">
        <v>1500</v>
      </c>
      <c r="F3" s="13">
        <v>1500</v>
      </c>
      <c r="G3" s="13">
        <v>1500</v>
      </c>
      <c r="H3" s="13">
        <v>1500</v>
      </c>
      <c r="I3" s="13">
        <v>1500</v>
      </c>
      <c r="J3" s="13">
        <v>1500</v>
      </c>
      <c r="K3" s="13">
        <v>1500</v>
      </c>
      <c r="L3" s="13">
        <v>1500</v>
      </c>
      <c r="M3" s="13">
        <v>1500</v>
      </c>
      <c r="N3" s="13">
        <v>1500</v>
      </c>
      <c r="O3" s="13">
        <v>1500</v>
      </c>
      <c r="P3" s="13">
        <v>1500</v>
      </c>
      <c r="Q3" s="13">
        <v>1500</v>
      </c>
      <c r="R3" s="13">
        <v>1500</v>
      </c>
      <c r="S3" s="13">
        <v>1500</v>
      </c>
      <c r="T3" s="13">
        <v>1500</v>
      </c>
      <c r="U3" s="13">
        <v>1500</v>
      </c>
      <c r="V3" s="13">
        <v>1500</v>
      </c>
      <c r="W3" s="13">
        <v>1500</v>
      </c>
    </row>
  </sheetData>
  <mergeCells count="1">
    <mergeCell ref="A1:W1"/>
  </mergeCells>
  <phoneticPr fontId="20" type="noConversion"/>
  <conditionalFormatting sqref="A1">
    <cfRule type="duplicateValues" dxfId="51" priority="1" stopIfTrue="1"/>
    <cfRule type="expression" dxfId="50" priority="2" stopIfTrue="1">
      <formula>LEN(A1)&gt;31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7DC7-1168-4888-B277-B4A0424696B2}">
  <sheetPr>
    <tabColor theme="9" tint="0.59999389629810485"/>
  </sheetPr>
  <dimension ref="A1:AB3"/>
  <sheetViews>
    <sheetView workbookViewId="0">
      <selection activeCell="A2" sqref="A2"/>
    </sheetView>
  </sheetViews>
  <sheetFormatPr defaultRowHeight="14.5" x14ac:dyDescent="0.35"/>
  <cols>
    <col min="1" max="1" width="34.90625" bestFit="1" customWidth="1"/>
  </cols>
  <sheetData>
    <row r="1" spans="1:28" x14ac:dyDescent="0.35">
      <c r="A1" s="191" t="s">
        <v>1309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 spans="1:28" x14ac:dyDescent="0.35">
      <c r="A2" s="6" t="s">
        <v>1313</v>
      </c>
      <c r="B2" s="5">
        <v>0</v>
      </c>
      <c r="C2" s="5">
        <v>0.5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">
        <v>6</v>
      </c>
      <c r="J2" s="5">
        <v>7</v>
      </c>
      <c r="K2" s="5">
        <v>8</v>
      </c>
      <c r="L2" s="5">
        <v>9</v>
      </c>
      <c r="M2" s="5">
        <v>10</v>
      </c>
      <c r="N2" s="5">
        <v>11</v>
      </c>
      <c r="O2" s="5">
        <v>12</v>
      </c>
      <c r="P2" s="5">
        <v>13</v>
      </c>
      <c r="Q2" s="5">
        <v>14</v>
      </c>
      <c r="R2" s="5">
        <v>15</v>
      </c>
      <c r="S2" s="5">
        <v>16</v>
      </c>
      <c r="T2" s="5">
        <v>17</v>
      </c>
      <c r="U2" s="5">
        <v>18</v>
      </c>
      <c r="V2" s="5">
        <v>19</v>
      </c>
      <c r="W2" s="5">
        <v>20</v>
      </c>
      <c r="X2" s="5">
        <v>21</v>
      </c>
      <c r="Y2" s="5">
        <v>22</v>
      </c>
      <c r="Z2" s="5">
        <v>23</v>
      </c>
      <c r="AA2" s="5">
        <v>24</v>
      </c>
      <c r="AB2" s="5">
        <v>25</v>
      </c>
    </row>
    <row r="3" spans="1:28" x14ac:dyDescent="0.35">
      <c r="A3" s="55" t="s">
        <v>1309</v>
      </c>
      <c r="B3" s="149">
        <v>2</v>
      </c>
      <c r="C3" s="149">
        <v>2</v>
      </c>
      <c r="D3" s="149">
        <v>2.0999999046325599</v>
      </c>
      <c r="E3" s="149">
        <v>2.4000000953674299</v>
      </c>
      <c r="F3" s="149">
        <v>2.4000000953674299</v>
      </c>
      <c r="G3" s="149">
        <v>2.4000000953674299</v>
      </c>
      <c r="H3" s="149">
        <v>2.4000000953674299</v>
      </c>
      <c r="I3" s="149">
        <v>2.4000000953674299</v>
      </c>
      <c r="J3" s="149">
        <v>2.4000000953674299</v>
      </c>
      <c r="K3" s="149">
        <v>2.4000000953674299</v>
      </c>
      <c r="L3" s="149">
        <v>2.4000000953674299</v>
      </c>
      <c r="M3" s="149">
        <v>2.4000000953674299</v>
      </c>
      <c r="N3" s="149">
        <v>2.4000000953674299</v>
      </c>
      <c r="O3" s="149">
        <v>2.4000000953674299</v>
      </c>
      <c r="P3" s="149">
        <v>2.4000000953674299</v>
      </c>
      <c r="Q3" s="149">
        <v>2.4000000953674299</v>
      </c>
      <c r="R3" s="149">
        <v>2.4000000953674299</v>
      </c>
      <c r="S3" s="149">
        <v>2.4000000953674299</v>
      </c>
      <c r="T3" s="149">
        <v>2.4000000953674299</v>
      </c>
      <c r="U3" s="149">
        <v>2.4000000953674299</v>
      </c>
      <c r="V3" s="149">
        <v>2.4000000953674299</v>
      </c>
      <c r="W3" s="149">
        <v>2.4000000953674299</v>
      </c>
      <c r="X3" s="149">
        <v>2.4000000953674299</v>
      </c>
      <c r="Y3" s="149">
        <v>2.4000000953674299</v>
      </c>
      <c r="Z3" s="149">
        <v>2.4000000953674299</v>
      </c>
      <c r="AA3" s="149">
        <v>2.4000000953674299</v>
      </c>
      <c r="AB3" s="149">
        <v>2.4000000953674299</v>
      </c>
    </row>
  </sheetData>
  <mergeCells count="1">
    <mergeCell ref="A1:AB1"/>
  </mergeCells>
  <phoneticPr fontId="20" type="noConversion"/>
  <conditionalFormatting sqref="A2:A3">
    <cfRule type="duplicateValues" dxfId="49" priority="1" stopIfTrue="1"/>
    <cfRule type="expression" dxfId="48" priority="2" stopIfTrue="1">
      <formula>LEN(A2)&gt;31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7ECE-176E-4FB4-B9F8-445FFB9A6504}">
  <sheetPr>
    <tabColor theme="9" tint="0.59999389629810485"/>
  </sheetPr>
  <dimension ref="A1:R3"/>
  <sheetViews>
    <sheetView workbookViewId="0">
      <selection activeCell="A3" sqref="A3"/>
    </sheetView>
  </sheetViews>
  <sheetFormatPr defaultRowHeight="14.5" x14ac:dyDescent="0.35"/>
  <cols>
    <col min="1" max="1" width="34.90625" bestFit="1" customWidth="1"/>
  </cols>
  <sheetData>
    <row r="1" spans="1:18" x14ac:dyDescent="0.35">
      <c r="A1" s="191" t="s">
        <v>1282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spans="1:18" x14ac:dyDescent="0.35">
      <c r="A2" s="6" t="s">
        <v>1288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5">
      <c r="A3" s="55" t="s">
        <v>1282</v>
      </c>
      <c r="B3" s="149">
        <v>53.999999999999993</v>
      </c>
      <c r="C3" s="149">
        <v>53.999999999999993</v>
      </c>
      <c r="D3" s="149">
        <v>53.999999999999993</v>
      </c>
      <c r="E3" s="149">
        <v>53.999999999999993</v>
      </c>
      <c r="F3" s="149">
        <v>40.5</v>
      </c>
      <c r="G3" s="149">
        <v>32.4</v>
      </c>
      <c r="H3" s="149">
        <v>26.999999999999996</v>
      </c>
      <c r="I3" s="149">
        <v>23.142857142857142</v>
      </c>
      <c r="J3" s="149">
        <v>20.25</v>
      </c>
      <c r="K3" s="149">
        <v>18</v>
      </c>
      <c r="L3" s="149">
        <v>18</v>
      </c>
      <c r="M3" s="149">
        <v>18</v>
      </c>
      <c r="N3" s="149">
        <v>18</v>
      </c>
      <c r="O3" s="149">
        <v>18</v>
      </c>
      <c r="P3" s="149">
        <v>18</v>
      </c>
      <c r="Q3" s="149">
        <v>18</v>
      </c>
      <c r="R3" s="149">
        <v>18</v>
      </c>
    </row>
  </sheetData>
  <mergeCells count="1">
    <mergeCell ref="A1:R1"/>
  </mergeCells>
  <phoneticPr fontId="20" type="noConversion"/>
  <conditionalFormatting sqref="A2:A3">
    <cfRule type="duplicateValues" dxfId="47" priority="1" stopIfTrue="1"/>
    <cfRule type="expression" dxfId="46" priority="2" stopIfTrue="1">
      <formula>LEN(A2)&gt;31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607D-2EC1-48F2-9C70-1244FA7A5E09}">
  <sheetPr>
    <tabColor theme="9" tint="0.59999389629810485"/>
  </sheetPr>
  <dimension ref="A1:R4"/>
  <sheetViews>
    <sheetView workbookViewId="0">
      <selection sqref="A1:R1"/>
    </sheetView>
  </sheetViews>
  <sheetFormatPr defaultRowHeight="14.5" x14ac:dyDescent="0.35"/>
  <cols>
    <col min="1" max="1" width="34.90625" bestFit="1" customWidth="1"/>
  </cols>
  <sheetData>
    <row r="1" spans="1:18" x14ac:dyDescent="0.35">
      <c r="A1" s="191" t="s">
        <v>1281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spans="1:18" x14ac:dyDescent="0.35">
      <c r="A2" s="6" t="s">
        <v>1287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5">
      <c r="A3" s="55" t="s">
        <v>1281</v>
      </c>
      <c r="B3" s="149">
        <v>45</v>
      </c>
      <c r="C3" s="149">
        <v>45</v>
      </c>
      <c r="D3" s="149">
        <v>45</v>
      </c>
      <c r="E3" s="149">
        <v>45</v>
      </c>
      <c r="F3" s="149">
        <v>33.75</v>
      </c>
      <c r="G3" s="149">
        <v>27</v>
      </c>
      <c r="H3" s="149">
        <v>22.5</v>
      </c>
      <c r="I3" s="149">
        <v>19.285714285714292</v>
      </c>
      <c r="J3" s="149">
        <v>16.875</v>
      </c>
      <c r="K3" s="149">
        <v>15</v>
      </c>
      <c r="L3" s="149">
        <v>15</v>
      </c>
      <c r="M3" s="149">
        <v>15</v>
      </c>
      <c r="N3" s="149">
        <v>15</v>
      </c>
      <c r="O3" s="149">
        <v>15</v>
      </c>
      <c r="P3" s="149">
        <v>15</v>
      </c>
      <c r="Q3" s="149">
        <v>15</v>
      </c>
      <c r="R3" s="149">
        <v>15</v>
      </c>
    </row>
    <row r="4" spans="1:18" x14ac:dyDescent="0.35"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</row>
  </sheetData>
  <mergeCells count="1">
    <mergeCell ref="A1:R1"/>
  </mergeCells>
  <phoneticPr fontId="20" type="noConversion"/>
  <conditionalFormatting sqref="A2:A3">
    <cfRule type="duplicateValues" dxfId="45" priority="1" stopIfTrue="1"/>
    <cfRule type="expression" dxfId="44" priority="2" stopIfTrue="1">
      <formula>LEN(A2)&gt;31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02F1-E3DA-41C2-B4D4-03D64F9BEBF9}">
  <sheetPr>
    <tabColor theme="9" tint="0.59999389629810485"/>
  </sheetPr>
  <dimension ref="A1:R3"/>
  <sheetViews>
    <sheetView workbookViewId="0">
      <selection activeCell="C3" sqref="B3:R3"/>
    </sheetView>
  </sheetViews>
  <sheetFormatPr defaultRowHeight="14.5" x14ac:dyDescent="0.35"/>
  <cols>
    <col min="1" max="1" width="34.90625" bestFit="1" customWidth="1"/>
  </cols>
  <sheetData>
    <row r="1" spans="1:18" x14ac:dyDescent="0.35">
      <c r="A1" s="191" t="s">
        <v>1265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spans="1:18" x14ac:dyDescent="0.35">
      <c r="A2" s="6" t="s">
        <v>1266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5">
      <c r="A3" s="55" t="s">
        <v>1265</v>
      </c>
      <c r="B3" s="149">
        <v>0.80000001192092896</v>
      </c>
      <c r="C3" s="149">
        <v>0.80000001192092896</v>
      </c>
      <c r="D3" s="149">
        <v>0.80000001192092896</v>
      </c>
      <c r="E3" s="149">
        <v>0.80000001192092896</v>
      </c>
      <c r="F3" s="149">
        <v>0.80000001192092896</v>
      </c>
      <c r="G3" s="149">
        <v>0.60000002384185702</v>
      </c>
      <c r="H3" s="149">
        <v>0.60000002384185702</v>
      </c>
      <c r="I3" s="149">
        <v>0.60000002384185702</v>
      </c>
      <c r="J3" s="149">
        <v>0.60000002384185702</v>
      </c>
      <c r="K3" s="149">
        <v>0.60000002384185702</v>
      </c>
      <c r="L3" s="149">
        <v>0.60000002384185702</v>
      </c>
      <c r="M3" s="149">
        <v>0.60000002384185702</v>
      </c>
      <c r="N3" s="149">
        <v>0.60000002384185702</v>
      </c>
      <c r="O3" s="149">
        <v>0.60000002384185702</v>
      </c>
      <c r="P3" s="149">
        <v>0.60000002384185702</v>
      </c>
      <c r="Q3" s="149">
        <v>0.60000002384185702</v>
      </c>
      <c r="R3" s="149">
        <v>0.60000002384185702</v>
      </c>
    </row>
  </sheetData>
  <mergeCells count="1">
    <mergeCell ref="A1:R1"/>
  </mergeCells>
  <phoneticPr fontId="20" type="noConversion"/>
  <conditionalFormatting sqref="A2:A3">
    <cfRule type="duplicateValues" dxfId="43" priority="1" stopIfTrue="1"/>
    <cfRule type="expression" dxfId="42" priority="2" stopIfTrue="1">
      <formula>LEN(A2)&gt;31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157B4-1FE1-4872-9075-A1B6780C8ACF}">
  <sheetPr>
    <tabColor theme="9" tint="0.59999389629810485"/>
  </sheetPr>
  <dimension ref="A1:R3"/>
  <sheetViews>
    <sheetView workbookViewId="0">
      <selection activeCell="C3" sqref="B3:R3"/>
    </sheetView>
  </sheetViews>
  <sheetFormatPr defaultRowHeight="14.5" x14ac:dyDescent="0.35"/>
  <cols>
    <col min="1" max="1" width="34.90625" bestFit="1" customWidth="1"/>
    <col min="2" max="18" width="9.08984375" customWidth="1"/>
  </cols>
  <sheetData>
    <row r="1" spans="1:18" x14ac:dyDescent="0.35">
      <c r="A1" s="191" t="s">
        <v>1263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</row>
    <row r="2" spans="1:18" x14ac:dyDescent="0.35">
      <c r="A2" s="6" t="s">
        <v>1264</v>
      </c>
      <c r="B2" s="5">
        <v>0</v>
      </c>
      <c r="C2" s="5">
        <v>10</v>
      </c>
      <c r="D2" s="5">
        <v>20</v>
      </c>
      <c r="E2" s="5">
        <v>30</v>
      </c>
      <c r="F2" s="5">
        <v>40</v>
      </c>
      <c r="G2" s="5">
        <v>50</v>
      </c>
      <c r="H2" s="5">
        <v>60</v>
      </c>
      <c r="I2" s="5">
        <v>70</v>
      </c>
      <c r="J2" s="5">
        <v>80</v>
      </c>
      <c r="K2" s="5">
        <v>90</v>
      </c>
      <c r="L2" s="5">
        <v>100</v>
      </c>
      <c r="M2" s="5">
        <v>110</v>
      </c>
      <c r="N2" s="5">
        <v>120</v>
      </c>
      <c r="O2" s="5">
        <v>130</v>
      </c>
      <c r="P2" s="5">
        <v>140</v>
      </c>
      <c r="Q2" s="5">
        <v>150</v>
      </c>
      <c r="R2" s="5">
        <v>160</v>
      </c>
    </row>
    <row r="3" spans="1:18" x14ac:dyDescent="0.35">
      <c r="A3" s="55" t="s">
        <v>1263</v>
      </c>
      <c r="B3" s="150">
        <v>1200</v>
      </c>
      <c r="C3" s="150">
        <v>1200</v>
      </c>
      <c r="D3" s="150">
        <v>1200</v>
      </c>
      <c r="E3" s="150">
        <v>1200</v>
      </c>
      <c r="F3" s="150">
        <v>1200</v>
      </c>
      <c r="G3" s="150">
        <v>1300</v>
      </c>
      <c r="H3" s="150">
        <v>1400</v>
      </c>
      <c r="I3" s="150">
        <v>1500</v>
      </c>
      <c r="J3" s="150">
        <v>1500</v>
      </c>
      <c r="K3" s="150">
        <v>1500</v>
      </c>
      <c r="L3" s="150">
        <v>1500</v>
      </c>
      <c r="M3" s="150">
        <v>1500</v>
      </c>
      <c r="N3" s="150">
        <v>1500</v>
      </c>
      <c r="O3" s="150">
        <v>1500</v>
      </c>
      <c r="P3" s="150">
        <v>1500</v>
      </c>
      <c r="Q3" s="150">
        <v>1500</v>
      </c>
      <c r="R3" s="150">
        <v>1500</v>
      </c>
    </row>
  </sheetData>
  <mergeCells count="1">
    <mergeCell ref="A1:R1"/>
  </mergeCells>
  <phoneticPr fontId="20" type="noConversion"/>
  <conditionalFormatting sqref="A2:A3">
    <cfRule type="duplicateValues" dxfId="41" priority="1" stopIfTrue="1"/>
    <cfRule type="expression" dxfId="40" priority="2" stopIfTrue="1">
      <formula>LEN(A2)&gt;31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172A1-DB32-4D08-A235-A8DA8EB09778}">
  <sheetPr>
    <tabColor theme="9" tint="0.59999389629810485"/>
  </sheetPr>
  <dimension ref="A1:H3"/>
  <sheetViews>
    <sheetView workbookViewId="0">
      <selection sqref="A1:H3"/>
    </sheetView>
  </sheetViews>
  <sheetFormatPr defaultRowHeight="14.5" x14ac:dyDescent="0.35"/>
  <cols>
    <col min="1" max="1" width="34.90625" bestFit="1" customWidth="1"/>
  </cols>
  <sheetData>
    <row r="1" spans="1:8" x14ac:dyDescent="0.35">
      <c r="A1" s="193" t="s">
        <v>1091</v>
      </c>
      <c r="B1" s="193"/>
      <c r="C1" s="193"/>
      <c r="D1" s="193"/>
      <c r="E1" s="193"/>
      <c r="F1" s="193"/>
      <c r="G1" s="193"/>
      <c r="H1" s="193"/>
    </row>
    <row r="2" spans="1:8" x14ac:dyDescent="0.35">
      <c r="A2" s="6" t="s">
        <v>1086</v>
      </c>
      <c r="B2" s="5">
        <v>0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</row>
    <row r="3" spans="1:8" x14ac:dyDescent="0.35">
      <c r="A3" s="55" t="s">
        <v>1091</v>
      </c>
      <c r="B3" s="57">
        <v>0.1</v>
      </c>
      <c r="C3" s="57">
        <v>0.1</v>
      </c>
      <c r="D3" s="57">
        <v>0.2</v>
      </c>
      <c r="E3" s="57">
        <v>0.2</v>
      </c>
      <c r="F3" s="57">
        <v>0.2</v>
      </c>
      <c r="G3" s="57">
        <v>0.2</v>
      </c>
      <c r="H3" s="57">
        <v>0.2</v>
      </c>
    </row>
  </sheetData>
  <mergeCells count="1">
    <mergeCell ref="A1:H1"/>
  </mergeCells>
  <phoneticPr fontId="20" type="noConversion"/>
  <conditionalFormatting sqref="A2:A3">
    <cfRule type="duplicateValues" dxfId="39" priority="1" stopIfTrue="1"/>
    <cfRule type="expression" dxfId="38" priority="2" stopIfTrue="1">
      <formula>LEN(A2)&gt;31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18CE-AABC-4A91-8E40-7A38D663B024}">
  <sheetPr>
    <tabColor theme="9" tint="0.59999389629810485"/>
  </sheetPr>
  <dimension ref="A1:H3"/>
  <sheetViews>
    <sheetView workbookViewId="0">
      <selection sqref="A1:H3"/>
    </sheetView>
  </sheetViews>
  <sheetFormatPr defaultRowHeight="14.5" x14ac:dyDescent="0.35"/>
  <cols>
    <col min="1" max="1" width="34.90625" bestFit="1" customWidth="1"/>
  </cols>
  <sheetData>
    <row r="1" spans="1:8" x14ac:dyDescent="0.35">
      <c r="A1" s="193" t="s">
        <v>1084</v>
      </c>
      <c r="B1" s="193"/>
      <c r="C1" s="193"/>
      <c r="D1" s="193"/>
      <c r="E1" s="193"/>
      <c r="F1" s="193"/>
      <c r="G1" s="193"/>
      <c r="H1" s="193"/>
    </row>
    <row r="2" spans="1:8" x14ac:dyDescent="0.35">
      <c r="A2" s="6" t="s">
        <v>1085</v>
      </c>
      <c r="B2" s="5">
        <v>0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</row>
    <row r="3" spans="1:8" x14ac:dyDescent="0.35">
      <c r="A3" s="55" t="s">
        <v>1084</v>
      </c>
      <c r="B3" s="56">
        <v>0</v>
      </c>
      <c r="C3" s="56">
        <v>0.1</v>
      </c>
      <c r="D3" s="56">
        <v>0.3</v>
      </c>
      <c r="E3" s="56">
        <v>0.5</v>
      </c>
      <c r="F3" s="56">
        <v>0.5</v>
      </c>
      <c r="G3" s="56">
        <v>0.5</v>
      </c>
      <c r="H3" s="56">
        <v>0.5</v>
      </c>
    </row>
  </sheetData>
  <mergeCells count="1">
    <mergeCell ref="A1:H1"/>
  </mergeCells>
  <phoneticPr fontId="20" type="noConversion"/>
  <conditionalFormatting sqref="A2:A3">
    <cfRule type="duplicateValues" dxfId="37" priority="1" stopIfTrue="1"/>
    <cfRule type="expression" dxfId="36" priority="2" stopIfTrue="1">
      <formula>LEN(A2)&gt;31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1B2B-1C7B-4989-835C-89E3EFE2D4D2}">
  <sheetPr>
    <tabColor theme="9" tint="0.59999389629810485"/>
  </sheetPr>
  <dimension ref="A1:AQ3"/>
  <sheetViews>
    <sheetView zoomScaleNormal="100" workbookViewId="0">
      <selection activeCell="C3" sqref="B3:AQ3"/>
    </sheetView>
  </sheetViews>
  <sheetFormatPr defaultRowHeight="14.5" x14ac:dyDescent="0.35"/>
  <cols>
    <col min="1" max="1" width="33.453125" bestFit="1" customWidth="1"/>
    <col min="2" max="2" width="9.36328125" bestFit="1" customWidth="1"/>
    <col min="3" max="3" width="9.54296875" bestFit="1" customWidth="1"/>
    <col min="4" max="4" width="9.36328125" bestFit="1" customWidth="1"/>
    <col min="5" max="5" width="9.54296875" bestFit="1" customWidth="1"/>
    <col min="6" max="8" width="9.36328125" bestFit="1" customWidth="1"/>
    <col min="9" max="9" width="9" bestFit="1" customWidth="1"/>
    <col min="10" max="15" width="9.54296875" bestFit="1" customWidth="1"/>
    <col min="16" max="16" width="9.36328125" bestFit="1" customWidth="1"/>
    <col min="17" max="17" width="9.54296875" bestFit="1" customWidth="1"/>
    <col min="18" max="18" width="9.36328125" bestFit="1" customWidth="1"/>
    <col min="19" max="23" width="9.54296875" bestFit="1" customWidth="1"/>
    <col min="24" max="25" width="9.36328125" bestFit="1" customWidth="1"/>
    <col min="26" max="26" width="9" bestFit="1" customWidth="1"/>
    <col min="27" max="27" width="9.36328125" bestFit="1" customWidth="1"/>
    <col min="28" max="29" width="9" bestFit="1" customWidth="1"/>
    <col min="30" max="31" width="9.36328125" bestFit="1" customWidth="1"/>
    <col min="32" max="32" width="9" bestFit="1" customWidth="1"/>
    <col min="33" max="34" width="9.36328125" bestFit="1" customWidth="1"/>
    <col min="35" max="35" width="9" bestFit="1" customWidth="1"/>
    <col min="36" max="36" width="9.54296875" bestFit="1" customWidth="1"/>
    <col min="37" max="39" width="9.36328125" bestFit="1" customWidth="1"/>
    <col min="40" max="41" width="9" bestFit="1" customWidth="1"/>
    <col min="42" max="43" width="9.54296875" bestFit="1" customWidth="1"/>
  </cols>
  <sheetData>
    <row r="1" spans="1:43" x14ac:dyDescent="0.35">
      <c r="A1" s="193" t="s">
        <v>1050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</row>
    <row r="2" spans="1:43" x14ac:dyDescent="0.35">
      <c r="A2" s="6" t="s">
        <v>1047</v>
      </c>
      <c r="B2" s="5">
        <v>0</v>
      </c>
      <c r="C2" s="5">
        <v>1</v>
      </c>
      <c r="D2" s="5">
        <v>1.125</v>
      </c>
      <c r="E2" s="5">
        <v>1.25</v>
      </c>
      <c r="F2" s="5">
        <v>1.375</v>
      </c>
      <c r="G2" s="5">
        <v>1.5</v>
      </c>
      <c r="H2" s="5">
        <v>1.625</v>
      </c>
      <c r="I2" s="5">
        <v>1.75</v>
      </c>
      <c r="J2" s="5">
        <v>1.875</v>
      </c>
      <c r="K2" s="5">
        <v>2</v>
      </c>
      <c r="L2" s="5">
        <v>2.125</v>
      </c>
      <c r="M2" s="5">
        <v>2.25</v>
      </c>
      <c r="N2" s="5">
        <v>2.375</v>
      </c>
      <c r="O2" s="5">
        <v>2.5</v>
      </c>
      <c r="P2" s="5">
        <v>2.625</v>
      </c>
      <c r="Q2" s="5">
        <v>2.75</v>
      </c>
      <c r="R2" s="5">
        <v>2.875</v>
      </c>
      <c r="S2" s="5">
        <v>3</v>
      </c>
      <c r="T2" s="5">
        <v>3.125</v>
      </c>
      <c r="U2" s="5">
        <v>3.25</v>
      </c>
      <c r="V2" s="5">
        <v>3.375</v>
      </c>
      <c r="W2" s="5">
        <v>3.5</v>
      </c>
      <c r="X2" s="5">
        <v>3.625</v>
      </c>
      <c r="Y2" s="5">
        <v>3.75</v>
      </c>
      <c r="Z2" s="5">
        <v>3.875</v>
      </c>
      <c r="AA2" s="5">
        <v>4</v>
      </c>
      <c r="AB2" s="5">
        <v>4.125</v>
      </c>
      <c r="AC2" s="5">
        <v>4.25</v>
      </c>
      <c r="AD2" s="5">
        <v>4.375</v>
      </c>
      <c r="AE2" s="5">
        <v>4.5</v>
      </c>
      <c r="AF2" s="5">
        <v>4.625</v>
      </c>
      <c r="AG2" s="5">
        <v>4.75</v>
      </c>
      <c r="AH2" s="5">
        <v>4.875</v>
      </c>
      <c r="AI2" s="5">
        <v>5</v>
      </c>
      <c r="AJ2" s="5">
        <v>5.125</v>
      </c>
      <c r="AK2" s="5">
        <v>5.25</v>
      </c>
      <c r="AL2" s="5">
        <v>5.375</v>
      </c>
      <c r="AM2" s="5">
        <v>5.5</v>
      </c>
      <c r="AN2" s="5">
        <v>5.625</v>
      </c>
      <c r="AO2" s="5">
        <v>5.75</v>
      </c>
      <c r="AP2" s="5">
        <v>5.875</v>
      </c>
      <c r="AQ2" s="5">
        <v>6</v>
      </c>
    </row>
    <row r="3" spans="1:43" x14ac:dyDescent="0.35">
      <c r="A3" s="55" t="s">
        <v>1050</v>
      </c>
      <c r="B3" s="56">
        <v>0.5</v>
      </c>
      <c r="C3" s="56">
        <v>0.5</v>
      </c>
      <c r="D3" s="56">
        <v>0.5</v>
      </c>
      <c r="E3" s="56">
        <v>0.5</v>
      </c>
      <c r="F3" s="56">
        <v>0.5</v>
      </c>
      <c r="G3" s="56">
        <v>0.5</v>
      </c>
      <c r="H3" s="56">
        <v>0.5</v>
      </c>
      <c r="I3" s="56">
        <v>0.5</v>
      </c>
      <c r="J3" s="56">
        <v>0.5</v>
      </c>
      <c r="K3" s="56">
        <v>0.5</v>
      </c>
      <c r="L3" s="56">
        <v>0.5</v>
      </c>
      <c r="M3" s="56">
        <v>0.5</v>
      </c>
      <c r="N3" s="56">
        <v>0.5</v>
      </c>
      <c r="O3" s="56">
        <v>0.5</v>
      </c>
      <c r="P3" s="56">
        <v>0.5</v>
      </c>
      <c r="Q3" s="56">
        <v>0.5</v>
      </c>
      <c r="R3" s="56">
        <v>0.5</v>
      </c>
      <c r="S3" s="56">
        <v>0.5</v>
      </c>
      <c r="T3" s="56">
        <v>0.5</v>
      </c>
      <c r="U3" s="56">
        <v>0.5</v>
      </c>
      <c r="V3" s="56">
        <v>0.5</v>
      </c>
      <c r="W3" s="56">
        <v>0.5</v>
      </c>
      <c r="X3" s="56">
        <v>0.5</v>
      </c>
      <c r="Y3" s="56">
        <v>0.432000011205673</v>
      </c>
      <c r="Z3" s="56">
        <v>0.41806000471115101</v>
      </c>
      <c r="AA3" s="56">
        <v>0.40500000119209201</v>
      </c>
      <c r="AB3" s="56">
        <v>0.39272999763488697</v>
      </c>
      <c r="AC3" s="56">
        <v>0.38117998838424599</v>
      </c>
      <c r="AD3" s="56">
        <v>0.37029001116752602</v>
      </c>
      <c r="AE3" s="56">
        <v>0.36000001430511402</v>
      </c>
      <c r="AF3" s="56">
        <v>0.35027000308036799</v>
      </c>
      <c r="AG3" s="56">
        <v>0.34104999899864202</v>
      </c>
      <c r="AH3" s="56">
        <v>0.332309991121292</v>
      </c>
      <c r="AI3" s="56">
        <v>0.32400000095367398</v>
      </c>
      <c r="AJ3" s="56">
        <v>0.31610000133514399</v>
      </c>
      <c r="AK3" s="56">
        <v>0.30856999754905701</v>
      </c>
      <c r="AL3" s="56">
        <v>0.301400005817413</v>
      </c>
      <c r="AM3" s="56">
        <v>0.294550001621246</v>
      </c>
      <c r="AN3" s="56">
        <v>0.287999987602233</v>
      </c>
      <c r="AO3" s="56">
        <v>0.28174000978469799</v>
      </c>
      <c r="AP3" s="56">
        <v>0.27573999762535101</v>
      </c>
      <c r="AQ3" s="56">
        <v>0.270000010728836</v>
      </c>
    </row>
  </sheetData>
  <mergeCells count="1">
    <mergeCell ref="A1:AQ1"/>
  </mergeCells>
  <phoneticPr fontId="20" type="noConversion"/>
  <conditionalFormatting sqref="A2:A3">
    <cfRule type="duplicateValues" dxfId="35" priority="1" stopIfTrue="1"/>
    <cfRule type="expression" dxfId="34" priority="2" stopIfTrue="1">
      <formula>LEN(A2)&gt;31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A9EE-BFAD-4AF2-98E0-0ED1006583AE}">
  <sheetPr>
    <tabColor theme="9" tint="0.59999389629810485"/>
  </sheetPr>
  <dimension ref="A1:AQ3"/>
  <sheetViews>
    <sheetView zoomScaleNormal="100" workbookViewId="0">
      <selection activeCell="J7" sqref="J7"/>
    </sheetView>
  </sheetViews>
  <sheetFormatPr defaultRowHeight="14.5" x14ac:dyDescent="0.35"/>
  <cols>
    <col min="1" max="1" width="33.453125" bestFit="1" customWidth="1"/>
    <col min="2" max="2" width="9.36328125" bestFit="1" customWidth="1"/>
    <col min="3" max="3" width="9.54296875" bestFit="1" customWidth="1"/>
    <col min="4" max="4" width="9.36328125" bestFit="1" customWidth="1"/>
    <col min="5" max="5" width="9.54296875" bestFit="1" customWidth="1"/>
    <col min="6" max="8" width="9.36328125" bestFit="1" customWidth="1"/>
    <col min="9" max="9" width="9" bestFit="1" customWidth="1"/>
    <col min="10" max="15" width="9.54296875" bestFit="1" customWidth="1"/>
    <col min="16" max="16" width="9.36328125" bestFit="1" customWidth="1"/>
    <col min="17" max="17" width="9.54296875" bestFit="1" customWidth="1"/>
    <col min="18" max="18" width="9.36328125" bestFit="1" customWidth="1"/>
    <col min="19" max="23" width="9.54296875" bestFit="1" customWidth="1"/>
    <col min="24" max="25" width="9.36328125" bestFit="1" customWidth="1"/>
    <col min="26" max="26" width="9" bestFit="1" customWidth="1"/>
    <col min="27" max="27" width="9.36328125" bestFit="1" customWidth="1"/>
    <col min="28" max="29" width="9" bestFit="1" customWidth="1"/>
    <col min="30" max="31" width="9.36328125" bestFit="1" customWidth="1"/>
    <col min="32" max="32" width="9" bestFit="1" customWidth="1"/>
    <col min="33" max="34" width="9.36328125" bestFit="1" customWidth="1"/>
    <col min="35" max="35" width="9" bestFit="1" customWidth="1"/>
    <col min="36" max="36" width="9.54296875" bestFit="1" customWidth="1"/>
    <col min="37" max="39" width="9.36328125" bestFit="1" customWidth="1"/>
    <col min="40" max="41" width="9" bestFit="1" customWidth="1"/>
    <col min="42" max="43" width="9.54296875" bestFit="1" customWidth="1"/>
  </cols>
  <sheetData>
    <row r="1" spans="1:43" x14ac:dyDescent="0.35">
      <c r="A1" s="193" t="s">
        <v>1044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  <c r="AP1" s="193"/>
      <c r="AQ1" s="193"/>
    </row>
    <row r="2" spans="1:43" x14ac:dyDescent="0.35">
      <c r="A2" s="6" t="s">
        <v>1043</v>
      </c>
      <c r="B2" s="5">
        <v>0</v>
      </c>
      <c r="C2" s="5">
        <v>1</v>
      </c>
      <c r="D2" s="5">
        <v>1.125</v>
      </c>
      <c r="E2" s="5">
        <v>1.25</v>
      </c>
      <c r="F2" s="5">
        <v>1.375</v>
      </c>
      <c r="G2" s="5">
        <v>1.5</v>
      </c>
      <c r="H2" s="5">
        <v>1.625</v>
      </c>
      <c r="I2" s="5">
        <v>1.75</v>
      </c>
      <c r="J2" s="5">
        <v>1.875</v>
      </c>
      <c r="K2" s="5">
        <v>2</v>
      </c>
      <c r="L2" s="5">
        <v>2.125</v>
      </c>
      <c r="M2" s="5">
        <v>2.25</v>
      </c>
      <c r="N2" s="5">
        <v>2.375</v>
      </c>
      <c r="O2" s="5">
        <v>2.5</v>
      </c>
      <c r="P2" s="5">
        <v>2.625</v>
      </c>
      <c r="Q2" s="5">
        <v>2.75</v>
      </c>
      <c r="R2" s="5">
        <v>2.875</v>
      </c>
      <c r="S2" s="5">
        <v>3</v>
      </c>
      <c r="T2" s="5">
        <v>3.125</v>
      </c>
      <c r="U2" s="5">
        <v>3.25</v>
      </c>
      <c r="V2" s="5">
        <v>3.375</v>
      </c>
      <c r="W2" s="5">
        <v>3.5</v>
      </c>
      <c r="X2" s="5">
        <v>3.625</v>
      </c>
      <c r="Y2" s="5">
        <v>3.75</v>
      </c>
      <c r="Z2" s="5">
        <v>3.875</v>
      </c>
      <c r="AA2" s="5">
        <v>4</v>
      </c>
      <c r="AB2" s="5">
        <v>4.125</v>
      </c>
      <c r="AC2" s="5">
        <v>4.25</v>
      </c>
      <c r="AD2" s="5">
        <v>4.375</v>
      </c>
      <c r="AE2" s="5">
        <v>4.5</v>
      </c>
      <c r="AF2" s="5">
        <v>4.625</v>
      </c>
      <c r="AG2" s="5">
        <v>4.75</v>
      </c>
      <c r="AH2" s="5">
        <v>4.875</v>
      </c>
      <c r="AI2" s="5">
        <v>5</v>
      </c>
      <c r="AJ2" s="5">
        <v>5.125</v>
      </c>
      <c r="AK2" s="5">
        <v>5.25</v>
      </c>
      <c r="AL2" s="5">
        <v>5.375</v>
      </c>
      <c r="AM2" s="5">
        <v>5.5</v>
      </c>
      <c r="AN2" s="5">
        <v>5.625</v>
      </c>
      <c r="AO2" s="5">
        <v>5.75</v>
      </c>
      <c r="AP2" s="5">
        <v>5.875</v>
      </c>
      <c r="AQ2" s="5">
        <v>6</v>
      </c>
    </row>
    <row r="3" spans="1:43" x14ac:dyDescent="0.35">
      <c r="A3" s="55" t="s">
        <v>1044</v>
      </c>
      <c r="B3" s="56">
        <v>-0.59027999639511097</v>
      </c>
      <c r="C3" s="56">
        <v>-0.59027999639511097</v>
      </c>
      <c r="D3" s="56">
        <v>-0.59027999639511097</v>
      </c>
      <c r="E3" s="56">
        <v>-0.59027999639511097</v>
      </c>
      <c r="F3" s="56">
        <v>-0.59027999639511097</v>
      </c>
      <c r="G3" s="56">
        <v>-0.59027999639511097</v>
      </c>
      <c r="H3" s="56">
        <v>-0.59027999639511097</v>
      </c>
      <c r="I3" s="56">
        <v>-0.59027999639511097</v>
      </c>
      <c r="J3" s="56">
        <v>-0.59027999639511097</v>
      </c>
      <c r="K3" s="56">
        <v>-0.59027999639511097</v>
      </c>
      <c r="L3" s="56">
        <v>-0.59027999639511097</v>
      </c>
      <c r="M3" s="56">
        <v>-0.625</v>
      </c>
      <c r="N3" s="56">
        <v>-0.65972000360488803</v>
      </c>
      <c r="O3" s="56">
        <v>-0.69444000720977705</v>
      </c>
      <c r="P3" s="56">
        <v>-0.72917002439498901</v>
      </c>
      <c r="Q3" s="56">
        <v>-0.76389002799987704</v>
      </c>
      <c r="R3" s="56">
        <v>-0.79860997200012196</v>
      </c>
      <c r="S3" s="56">
        <v>-0.83332997560501099</v>
      </c>
      <c r="T3" s="56">
        <v>-0.86805999279022195</v>
      </c>
      <c r="U3" s="56">
        <v>-0.90277999639511097</v>
      </c>
      <c r="V3" s="56">
        <v>-0.9375</v>
      </c>
      <c r="W3" s="56">
        <v>-0.97222000360488803</v>
      </c>
      <c r="X3" s="56">
        <v>-1.0068999528884801</v>
      </c>
      <c r="Y3" s="56">
        <v>-1.0851000547409</v>
      </c>
      <c r="Z3" s="56">
        <v>-1.1585999727249101</v>
      </c>
      <c r="AA3" s="56">
        <v>-1.2345999479293801</v>
      </c>
      <c r="AB3" s="56">
        <v>-1.31289994716644</v>
      </c>
      <c r="AC3" s="56">
        <v>-1.39370000362396</v>
      </c>
      <c r="AD3" s="56">
        <v>-1.47689998149871</v>
      </c>
      <c r="AE3" s="56">
        <v>-1.5625</v>
      </c>
      <c r="AF3" s="56">
        <v>-1.6505000591278001</v>
      </c>
      <c r="AG3" s="56">
        <v>-1.74090003967285</v>
      </c>
      <c r="AH3" s="56">
        <v>-1.8337999582290601</v>
      </c>
      <c r="AI3" s="56">
        <v>-1.92900002002716</v>
      </c>
      <c r="AJ3" s="56">
        <v>-2.02670001983642</v>
      </c>
      <c r="AK3" s="56">
        <v>-2.1266999244689901</v>
      </c>
      <c r="AL3" s="56">
        <v>-2.2291998863220202</v>
      </c>
      <c r="AM3" s="56">
        <v>-2.3341000080108598</v>
      </c>
      <c r="AN3" s="56">
        <v>-2.4414000511169398</v>
      </c>
      <c r="AO3" s="56">
        <v>-2.5511000156402499</v>
      </c>
      <c r="AP3" s="56">
        <v>-2.6631999015808101</v>
      </c>
      <c r="AQ3" s="56">
        <v>-2.7778000831603999</v>
      </c>
    </row>
  </sheetData>
  <mergeCells count="1">
    <mergeCell ref="A1:AQ1"/>
  </mergeCells>
  <phoneticPr fontId="20" type="noConversion"/>
  <conditionalFormatting sqref="A2:A3">
    <cfRule type="duplicateValues" dxfId="33" priority="1" stopIfTrue="1"/>
    <cfRule type="expression" dxfId="32" priority="2" stopIfTrue="1">
      <formula>LEN(A2)&gt;31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5ED4-BD04-427B-966A-3A262F8AEDFB}">
  <sheetPr>
    <tabColor rgb="FFFFFF00"/>
  </sheetPr>
  <dimension ref="A1:E3"/>
  <sheetViews>
    <sheetView workbookViewId="0">
      <selection sqref="A1:E3"/>
    </sheetView>
  </sheetViews>
  <sheetFormatPr defaultColWidth="8.90625" defaultRowHeight="14.5" x14ac:dyDescent="0.35"/>
  <cols>
    <col min="1" max="1" width="29.453125" style="8" bestFit="1" customWidth="1"/>
    <col min="2" max="16384" width="8.90625" style="8"/>
  </cols>
  <sheetData>
    <row r="1" spans="1:5" x14ac:dyDescent="0.35">
      <c r="A1" s="193" t="s">
        <v>49</v>
      </c>
      <c r="B1" s="193"/>
      <c r="C1" s="193"/>
      <c r="D1" s="193"/>
      <c r="E1" s="193"/>
    </row>
    <row r="2" spans="1:5" x14ac:dyDescent="0.35">
      <c r="A2" s="6" t="s">
        <v>46</v>
      </c>
      <c r="B2" s="5">
        <v>0</v>
      </c>
      <c r="C2" s="5">
        <v>5</v>
      </c>
      <c r="D2" s="5">
        <v>20</v>
      </c>
      <c r="E2" s="5">
        <v>80</v>
      </c>
    </row>
    <row r="3" spans="1:5" x14ac:dyDescent="0.35">
      <c r="A3" s="6" t="s">
        <v>49</v>
      </c>
      <c r="B3" s="5">
        <v>5</v>
      </c>
      <c r="C3" s="5">
        <v>5</v>
      </c>
      <c r="D3" s="5">
        <v>3.5</v>
      </c>
      <c r="E3" s="5">
        <v>3.5</v>
      </c>
    </row>
  </sheetData>
  <mergeCells count="1">
    <mergeCell ref="A1:E1"/>
  </mergeCells>
  <phoneticPr fontId="20" type="noConversion"/>
  <conditionalFormatting sqref="A2:A3">
    <cfRule type="duplicateValues" dxfId="31" priority="1" stopIfTrue="1"/>
    <cfRule type="expression" dxfId="30" priority="2" stopIfTrue="1">
      <formula>LEN(A2)&gt;31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AEBA-1D18-41CB-ABF3-B35FE0FEE36C}">
  <sheetPr>
    <tabColor rgb="FFFFFF00"/>
  </sheetPr>
  <dimension ref="A1:E3"/>
  <sheetViews>
    <sheetView workbookViewId="0">
      <selection sqref="A1:E1"/>
    </sheetView>
  </sheetViews>
  <sheetFormatPr defaultRowHeight="14.5" x14ac:dyDescent="0.35"/>
  <cols>
    <col min="1" max="1" width="29.36328125" bestFit="1" customWidth="1"/>
  </cols>
  <sheetData>
    <row r="1" spans="1:5" x14ac:dyDescent="0.35">
      <c r="A1" s="193" t="s">
        <v>50</v>
      </c>
      <c r="B1" s="193"/>
      <c r="C1" s="193"/>
      <c r="D1" s="193"/>
      <c r="E1" s="193"/>
    </row>
    <row r="2" spans="1:5" x14ac:dyDescent="0.35">
      <c r="A2" s="6" t="s">
        <v>47</v>
      </c>
      <c r="B2" s="5">
        <v>0</v>
      </c>
      <c r="C2" s="5">
        <v>5</v>
      </c>
      <c r="D2" s="5">
        <v>20</v>
      </c>
      <c r="E2" s="5">
        <v>80</v>
      </c>
    </row>
    <row r="3" spans="1:5" x14ac:dyDescent="0.35">
      <c r="A3" s="6" t="s">
        <v>50</v>
      </c>
      <c r="B3" s="5">
        <v>4</v>
      </c>
      <c r="C3" s="5">
        <v>4</v>
      </c>
      <c r="D3" s="5">
        <v>2</v>
      </c>
      <c r="E3" s="5">
        <v>2</v>
      </c>
    </row>
  </sheetData>
  <mergeCells count="1">
    <mergeCell ref="A1:E1"/>
  </mergeCells>
  <phoneticPr fontId="20" type="noConversion"/>
  <conditionalFormatting sqref="A2:A3">
    <cfRule type="duplicateValues" dxfId="29" priority="1" stopIfTrue="1"/>
    <cfRule type="expression" dxfId="28" priority="2" stopIfTrue="1">
      <formula>LEN(A2)&gt;31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5E8D-863F-4646-A728-36697A7A7502}">
  <sheetPr>
    <tabColor rgb="FFFFFF00"/>
  </sheetPr>
  <dimension ref="A1:E3"/>
  <sheetViews>
    <sheetView workbookViewId="0">
      <selection sqref="A1:E1"/>
    </sheetView>
  </sheetViews>
  <sheetFormatPr defaultRowHeight="14.5" x14ac:dyDescent="0.35"/>
  <cols>
    <col min="1" max="1" width="24.6328125" bestFit="1" customWidth="1"/>
  </cols>
  <sheetData>
    <row r="1" spans="1:5" x14ac:dyDescent="0.35">
      <c r="A1" s="193" t="s">
        <v>51</v>
      </c>
      <c r="B1" s="193"/>
      <c r="C1" s="193"/>
      <c r="D1" s="193"/>
      <c r="E1" s="193"/>
    </row>
    <row r="2" spans="1:5" x14ac:dyDescent="0.35">
      <c r="A2" s="6" t="s">
        <v>48</v>
      </c>
      <c r="B2" s="5">
        <v>0</v>
      </c>
      <c r="C2" s="5">
        <v>5</v>
      </c>
      <c r="D2" s="5">
        <v>20</v>
      </c>
      <c r="E2" s="5">
        <v>80</v>
      </c>
    </row>
    <row r="3" spans="1:5" x14ac:dyDescent="0.35">
      <c r="A3" s="6" t="s">
        <v>51</v>
      </c>
      <c r="B3" s="5">
        <v>5</v>
      </c>
      <c r="C3" s="5">
        <v>5</v>
      </c>
      <c r="D3" s="5">
        <v>2.5</v>
      </c>
      <c r="E3" s="5">
        <v>2.5</v>
      </c>
    </row>
  </sheetData>
  <mergeCells count="1">
    <mergeCell ref="A1:E1"/>
  </mergeCells>
  <phoneticPr fontId="20" type="noConversion"/>
  <conditionalFormatting sqref="A2:A3">
    <cfRule type="duplicateValues" dxfId="27" priority="1" stopIfTrue="1"/>
    <cfRule type="expression" dxfId="26" priority="2" stopIfTrue="1">
      <formula>LEN(A2)&gt;31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85CF-BAEA-49D5-8593-C6B983F8D267}">
  <sheetPr>
    <tabColor rgb="FFFFFF00"/>
  </sheetPr>
  <dimension ref="A1:R6"/>
  <sheetViews>
    <sheetView workbookViewId="0">
      <selection activeCell="D6" sqref="D6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4" t="s">
        <v>373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</row>
    <row r="2" spans="1:18" x14ac:dyDescent="0.35">
      <c r="A2" s="10" t="s">
        <v>366</v>
      </c>
      <c r="B2" s="36">
        <v>0</v>
      </c>
      <c r="C2" s="36">
        <v>10</v>
      </c>
      <c r="D2" s="36">
        <v>20</v>
      </c>
      <c r="E2" s="36">
        <v>30</v>
      </c>
      <c r="F2" s="36">
        <v>40</v>
      </c>
      <c r="G2" s="36">
        <v>50</v>
      </c>
      <c r="H2" s="36">
        <v>60</v>
      </c>
      <c r="I2" s="36">
        <v>70</v>
      </c>
      <c r="J2" s="36">
        <v>80</v>
      </c>
      <c r="K2" s="36">
        <v>90</v>
      </c>
      <c r="L2" s="36">
        <v>100</v>
      </c>
      <c r="M2" s="36">
        <v>110</v>
      </c>
      <c r="N2" s="36">
        <v>120</v>
      </c>
      <c r="O2" s="36">
        <v>130</v>
      </c>
      <c r="P2" s="36">
        <v>140</v>
      </c>
      <c r="Q2" s="36">
        <v>150</v>
      </c>
      <c r="R2" s="36">
        <v>160</v>
      </c>
    </row>
    <row r="3" spans="1:18" x14ac:dyDescent="0.35">
      <c r="A3" s="10" t="s">
        <v>373</v>
      </c>
      <c r="B3" s="13">
        <v>20</v>
      </c>
      <c r="C3" s="13">
        <v>20</v>
      </c>
      <c r="D3" s="13">
        <v>20</v>
      </c>
      <c r="E3" s="13">
        <v>20</v>
      </c>
      <c r="F3" s="13">
        <v>20</v>
      </c>
      <c r="G3" s="13">
        <v>20</v>
      </c>
      <c r="H3" s="13">
        <v>20</v>
      </c>
      <c r="I3" s="13">
        <v>20</v>
      </c>
      <c r="J3" s="13">
        <v>20</v>
      </c>
      <c r="K3" s="13">
        <v>20</v>
      </c>
      <c r="L3" s="13">
        <v>20</v>
      </c>
      <c r="M3" s="13">
        <v>20</v>
      </c>
      <c r="N3" s="13">
        <v>20</v>
      </c>
      <c r="O3" s="13">
        <v>20</v>
      </c>
      <c r="P3" s="13">
        <v>20</v>
      </c>
      <c r="Q3" s="13">
        <v>20</v>
      </c>
      <c r="R3" s="13">
        <v>20</v>
      </c>
    </row>
    <row r="6" spans="1:18" x14ac:dyDescent="0.35">
      <c r="B6" s="35"/>
    </row>
  </sheetData>
  <mergeCells count="1">
    <mergeCell ref="A1:R1"/>
  </mergeCells>
  <phoneticPr fontId="20" type="noConversion"/>
  <conditionalFormatting sqref="A1">
    <cfRule type="duplicateValues" dxfId="25" priority="1" stopIfTrue="1"/>
    <cfRule type="expression" dxfId="24" priority="2" stopIfTrue="1">
      <formula>LEN(A1)&gt;31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6BB4-C960-420E-9525-6073BCA5A271}">
  <sheetPr>
    <tabColor rgb="FFFFFF00"/>
  </sheetPr>
  <dimension ref="A1:R3"/>
  <sheetViews>
    <sheetView workbookViewId="0">
      <selection sqref="A1:R1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4" t="s">
        <v>1377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</row>
    <row r="2" spans="1:18" x14ac:dyDescent="0.35">
      <c r="A2" s="10" t="s">
        <v>1376</v>
      </c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100</v>
      </c>
      <c r="M2" s="37">
        <v>110</v>
      </c>
      <c r="N2" s="37">
        <v>120</v>
      </c>
      <c r="O2" s="37">
        <v>130</v>
      </c>
      <c r="P2" s="37">
        <v>140</v>
      </c>
      <c r="Q2" s="37">
        <v>150</v>
      </c>
      <c r="R2" s="37">
        <v>160</v>
      </c>
    </row>
    <row r="3" spans="1:18" x14ac:dyDescent="0.35">
      <c r="A3" s="10" t="s">
        <v>1377</v>
      </c>
      <c r="B3" s="13">
        <v>20</v>
      </c>
      <c r="C3" s="13">
        <v>20</v>
      </c>
      <c r="D3" s="13">
        <v>20</v>
      </c>
      <c r="E3" s="13">
        <v>20</v>
      </c>
      <c r="F3" s="13">
        <v>20</v>
      </c>
      <c r="G3" s="13">
        <v>20</v>
      </c>
      <c r="H3" s="13">
        <v>20</v>
      </c>
      <c r="I3" s="13">
        <v>20</v>
      </c>
      <c r="J3" s="13">
        <v>20</v>
      </c>
      <c r="K3" s="13">
        <v>20</v>
      </c>
      <c r="L3" s="13">
        <v>20</v>
      </c>
      <c r="M3" s="13">
        <v>20</v>
      </c>
      <c r="N3" s="13">
        <v>20</v>
      </c>
      <c r="O3" s="13">
        <v>20</v>
      </c>
      <c r="P3" s="13">
        <v>20</v>
      </c>
      <c r="Q3" s="13">
        <v>20</v>
      </c>
      <c r="R3" s="13">
        <v>20</v>
      </c>
    </row>
  </sheetData>
  <mergeCells count="1">
    <mergeCell ref="A1:R1"/>
  </mergeCells>
  <phoneticPr fontId="20" type="noConversion"/>
  <conditionalFormatting sqref="A1">
    <cfRule type="duplicateValues" dxfId="23" priority="1" stopIfTrue="1"/>
    <cfRule type="expression" dxfId="22" priority="2" stopIfTrue="1">
      <formula>LEN(A1)&gt;31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45F2-7163-4576-AB6C-FB8F5AA25BAE}">
  <sheetPr>
    <tabColor rgb="FFFFFF00"/>
  </sheetPr>
  <dimension ref="A1:R3"/>
  <sheetViews>
    <sheetView workbookViewId="0">
      <selection activeCell="B2" sqref="B2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4" t="s">
        <v>372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</row>
    <row r="2" spans="1:18" x14ac:dyDescent="0.35">
      <c r="A2" s="10" t="s">
        <v>367</v>
      </c>
      <c r="B2" s="37">
        <v>0</v>
      </c>
      <c r="C2" s="37">
        <v>10</v>
      </c>
      <c r="D2" s="37">
        <v>20</v>
      </c>
      <c r="E2" s="37">
        <v>30</v>
      </c>
      <c r="F2" s="37">
        <v>40</v>
      </c>
      <c r="G2" s="37">
        <v>50</v>
      </c>
      <c r="H2" s="37">
        <v>60</v>
      </c>
      <c r="I2" s="37">
        <v>70</v>
      </c>
      <c r="J2" s="37">
        <v>80</v>
      </c>
      <c r="K2" s="37">
        <v>90</v>
      </c>
      <c r="L2" s="37">
        <v>100</v>
      </c>
      <c r="M2" s="37">
        <v>110</v>
      </c>
      <c r="N2" s="37">
        <v>120</v>
      </c>
      <c r="O2" s="37">
        <v>130</v>
      </c>
      <c r="P2" s="37">
        <v>140</v>
      </c>
      <c r="Q2" s="37">
        <v>150</v>
      </c>
      <c r="R2" s="37">
        <v>160</v>
      </c>
    </row>
    <row r="3" spans="1:18" x14ac:dyDescent="0.35">
      <c r="A3" s="10" t="s">
        <v>372</v>
      </c>
      <c r="B3" s="13">
        <v>100</v>
      </c>
      <c r="C3" s="13">
        <v>100</v>
      </c>
      <c r="D3" s="13">
        <v>100</v>
      </c>
      <c r="E3" s="13">
        <v>100</v>
      </c>
      <c r="F3" s="13">
        <v>100</v>
      </c>
      <c r="G3" s="13">
        <v>100</v>
      </c>
      <c r="H3" s="13">
        <v>100</v>
      </c>
      <c r="I3" s="13">
        <v>100</v>
      </c>
      <c r="J3" s="13">
        <v>100</v>
      </c>
      <c r="K3" s="13">
        <v>100</v>
      </c>
      <c r="L3" s="13">
        <v>100</v>
      </c>
      <c r="M3" s="13">
        <v>100</v>
      </c>
      <c r="N3" s="13">
        <v>100</v>
      </c>
      <c r="O3" s="13">
        <v>100</v>
      </c>
      <c r="P3" s="13">
        <v>100</v>
      </c>
      <c r="Q3" s="13">
        <v>100</v>
      </c>
      <c r="R3" s="13">
        <v>100</v>
      </c>
    </row>
  </sheetData>
  <mergeCells count="1">
    <mergeCell ref="A1:R1"/>
  </mergeCells>
  <phoneticPr fontId="20" type="noConversion"/>
  <conditionalFormatting sqref="A1">
    <cfRule type="duplicateValues" dxfId="21" priority="1" stopIfTrue="1"/>
    <cfRule type="expression" dxfId="20" priority="2" stopIfTrue="1">
      <formula>LEN(A1)&gt;31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9F7C-5AC2-46BB-BE3D-DFC8E43C7439}">
  <sheetPr>
    <tabColor rgb="FFFFFF00"/>
  </sheetPr>
  <dimension ref="A1:R3"/>
  <sheetViews>
    <sheetView workbookViewId="0">
      <selection sqref="A1:R1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4" t="s">
        <v>371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</row>
    <row r="2" spans="1:18" x14ac:dyDescent="0.35">
      <c r="A2" s="10" t="s">
        <v>368</v>
      </c>
      <c r="B2" s="37">
        <v>0</v>
      </c>
      <c r="C2" s="37">
        <v>1</v>
      </c>
      <c r="D2" s="37">
        <v>3</v>
      </c>
      <c r="E2" s="37">
        <v>10</v>
      </c>
      <c r="F2" s="37">
        <v>30</v>
      </c>
      <c r="G2" s="37">
        <v>40</v>
      </c>
      <c r="H2" s="37">
        <v>50</v>
      </c>
      <c r="I2" s="37">
        <v>60</v>
      </c>
      <c r="J2" s="37">
        <v>70</v>
      </c>
      <c r="K2" s="37">
        <v>80</v>
      </c>
      <c r="L2" s="37">
        <v>90</v>
      </c>
      <c r="M2" s="37">
        <v>100</v>
      </c>
      <c r="N2" s="37">
        <v>110</v>
      </c>
      <c r="O2" s="37">
        <v>120</v>
      </c>
      <c r="P2" s="37">
        <v>130</v>
      </c>
      <c r="Q2" s="37">
        <v>140</v>
      </c>
      <c r="R2" s="37">
        <v>150</v>
      </c>
    </row>
    <row r="3" spans="1:18" x14ac:dyDescent="0.35">
      <c r="A3" s="10" t="s">
        <v>371</v>
      </c>
      <c r="B3" s="38">
        <v>1</v>
      </c>
      <c r="C3" s="38">
        <v>1</v>
      </c>
      <c r="D3" s="38">
        <v>20</v>
      </c>
      <c r="E3" s="38">
        <v>50</v>
      </c>
      <c r="F3" s="38">
        <v>70</v>
      </c>
      <c r="G3" s="38">
        <v>70</v>
      </c>
      <c r="H3" s="38">
        <v>70</v>
      </c>
      <c r="I3" s="38">
        <v>70</v>
      </c>
      <c r="J3" s="38">
        <v>70</v>
      </c>
      <c r="K3" s="38">
        <v>70</v>
      </c>
      <c r="L3" s="38">
        <v>70</v>
      </c>
      <c r="M3" s="38">
        <v>70</v>
      </c>
      <c r="N3" s="38">
        <v>70</v>
      </c>
      <c r="O3" s="38">
        <v>70</v>
      </c>
      <c r="P3" s="38">
        <v>70</v>
      </c>
      <c r="Q3" s="38">
        <v>70</v>
      </c>
      <c r="R3" s="38">
        <v>70</v>
      </c>
    </row>
  </sheetData>
  <mergeCells count="1">
    <mergeCell ref="A1:R1"/>
  </mergeCells>
  <phoneticPr fontId="20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5206-82C1-4C6C-80B7-891E5985DD9E}">
  <sheetPr>
    <tabColor rgb="FFFFFF00"/>
  </sheetPr>
  <dimension ref="A1:R3"/>
  <sheetViews>
    <sheetView workbookViewId="0">
      <selection sqref="A1:R1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5" t="s">
        <v>1379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</row>
    <row r="2" spans="1:18" x14ac:dyDescent="0.35">
      <c r="A2" s="10" t="s">
        <v>1378</v>
      </c>
      <c r="B2" s="37">
        <v>0</v>
      </c>
      <c r="C2" s="37">
        <v>1</v>
      </c>
      <c r="D2" s="37">
        <v>3</v>
      </c>
      <c r="E2" s="37">
        <v>10</v>
      </c>
      <c r="F2" s="37">
        <v>30</v>
      </c>
      <c r="G2" s="37">
        <v>40</v>
      </c>
      <c r="H2" s="37">
        <v>50</v>
      </c>
      <c r="I2" s="37">
        <v>60</v>
      </c>
      <c r="J2" s="37">
        <v>70</v>
      </c>
      <c r="K2" s="37">
        <v>80</v>
      </c>
      <c r="L2" s="37">
        <v>90</v>
      </c>
      <c r="M2" s="37">
        <v>100</v>
      </c>
      <c r="N2" s="37">
        <v>110</v>
      </c>
      <c r="O2" s="37">
        <v>120</v>
      </c>
      <c r="P2" s="37">
        <v>130</v>
      </c>
      <c r="Q2" s="37">
        <v>140</v>
      </c>
      <c r="R2" s="37">
        <v>150</v>
      </c>
    </row>
    <row r="3" spans="1:18" x14ac:dyDescent="0.35">
      <c r="A3" s="10" t="s">
        <v>1379</v>
      </c>
      <c r="B3" s="167">
        <v>1</v>
      </c>
      <c r="C3" s="167">
        <v>1</v>
      </c>
      <c r="D3" s="167">
        <v>12.5</v>
      </c>
      <c r="E3" s="167">
        <v>12.5</v>
      </c>
      <c r="F3" s="167">
        <v>12.5</v>
      </c>
      <c r="G3" s="167">
        <v>12.5</v>
      </c>
      <c r="H3" s="167">
        <v>12.5</v>
      </c>
      <c r="I3" s="167">
        <v>12.5</v>
      </c>
      <c r="J3" s="167">
        <v>12.5</v>
      </c>
      <c r="K3" s="167">
        <v>12.5</v>
      </c>
      <c r="L3" s="167">
        <v>12.5</v>
      </c>
      <c r="M3" s="167">
        <v>12.5</v>
      </c>
      <c r="N3" s="167">
        <v>12.5</v>
      </c>
      <c r="O3" s="167">
        <v>12.5</v>
      </c>
      <c r="P3" s="167">
        <v>12.5</v>
      </c>
      <c r="Q3" s="167">
        <v>12.5</v>
      </c>
      <c r="R3" s="167">
        <v>12.5</v>
      </c>
    </row>
  </sheetData>
  <mergeCells count="1">
    <mergeCell ref="A1:R1"/>
  </mergeCells>
  <phoneticPr fontId="20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AC82-492F-4658-A595-C1B6E9ADCDDA}">
  <sheetPr>
    <tabColor rgb="FFFFFF00"/>
  </sheetPr>
  <dimension ref="A1:R3"/>
  <sheetViews>
    <sheetView workbookViewId="0">
      <selection sqref="A1:R1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5" t="s">
        <v>370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</row>
    <row r="2" spans="1:18" x14ac:dyDescent="0.35">
      <c r="A2" s="10" t="s">
        <v>369</v>
      </c>
      <c r="B2" s="37">
        <v>0</v>
      </c>
      <c r="C2" s="37">
        <v>1</v>
      </c>
      <c r="D2" s="37">
        <v>3</v>
      </c>
      <c r="E2" s="37">
        <v>10</v>
      </c>
      <c r="F2" s="37">
        <v>30</v>
      </c>
      <c r="G2" s="37">
        <v>40</v>
      </c>
      <c r="H2" s="37">
        <v>50</v>
      </c>
      <c r="I2" s="37">
        <v>60</v>
      </c>
      <c r="J2" s="37">
        <v>70</v>
      </c>
      <c r="K2" s="37">
        <v>80</v>
      </c>
      <c r="L2" s="37">
        <v>90</v>
      </c>
      <c r="M2" s="37">
        <v>100</v>
      </c>
      <c r="N2" s="37">
        <v>110</v>
      </c>
      <c r="O2" s="37">
        <v>120</v>
      </c>
      <c r="P2" s="37">
        <v>130</v>
      </c>
      <c r="Q2" s="37">
        <v>140</v>
      </c>
      <c r="R2" s="37">
        <v>150</v>
      </c>
    </row>
    <row r="3" spans="1:18" x14ac:dyDescent="0.35">
      <c r="A3" s="10" t="s">
        <v>370</v>
      </c>
      <c r="B3" s="38">
        <v>1</v>
      </c>
      <c r="C3" s="38">
        <v>1</v>
      </c>
      <c r="D3" s="38">
        <v>20</v>
      </c>
      <c r="E3" s="38">
        <v>50</v>
      </c>
      <c r="F3" s="38">
        <v>70</v>
      </c>
      <c r="G3" s="38">
        <v>70</v>
      </c>
      <c r="H3" s="38">
        <v>70</v>
      </c>
      <c r="I3" s="38">
        <v>70</v>
      </c>
      <c r="J3" s="38">
        <v>90</v>
      </c>
      <c r="K3" s="38">
        <v>90</v>
      </c>
      <c r="L3" s="38">
        <v>90</v>
      </c>
      <c r="M3" s="38">
        <v>90</v>
      </c>
      <c r="N3" s="38">
        <v>100</v>
      </c>
      <c r="O3" s="38">
        <v>100</v>
      </c>
      <c r="P3" s="38">
        <v>100</v>
      </c>
      <c r="Q3" s="38">
        <v>100</v>
      </c>
      <c r="R3" s="38">
        <v>100</v>
      </c>
    </row>
  </sheetData>
  <mergeCells count="1">
    <mergeCell ref="A1:R1"/>
  </mergeCells>
  <phoneticPr fontId="20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F823B-0137-41B8-9304-2FCD49FAE001}">
  <sheetPr>
    <tabColor rgb="FFFFFF00"/>
  </sheetPr>
  <dimension ref="A1:V23"/>
  <sheetViews>
    <sheetView workbookViewId="0">
      <selection activeCell="D4" sqref="D4"/>
    </sheetView>
  </sheetViews>
  <sheetFormatPr defaultRowHeight="14.5" x14ac:dyDescent="0.35"/>
  <cols>
    <col min="1" max="1" width="8.54296875" customWidth="1"/>
  </cols>
  <sheetData>
    <row r="1" spans="1:22" x14ac:dyDescent="0.35">
      <c r="A1" s="188" t="s">
        <v>1114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11"/>
      <c r="T1" s="11"/>
      <c r="U1" s="11"/>
      <c r="V1" s="11"/>
    </row>
    <row r="2" spans="1:22" x14ac:dyDescent="0.35">
      <c r="A2" s="12"/>
      <c r="B2" s="39">
        <v>0</v>
      </c>
      <c r="C2" s="39">
        <v>3</v>
      </c>
      <c r="D2" s="39">
        <v>10</v>
      </c>
      <c r="E2" s="39">
        <v>20</v>
      </c>
      <c r="F2" s="39">
        <v>30</v>
      </c>
      <c r="G2" s="39">
        <v>40</v>
      </c>
      <c r="H2" s="39">
        <v>50</v>
      </c>
      <c r="I2" s="39">
        <v>60</v>
      </c>
      <c r="J2" s="39">
        <v>70</v>
      </c>
      <c r="K2" s="39">
        <v>80</v>
      </c>
      <c r="L2" s="39">
        <v>90</v>
      </c>
      <c r="M2" s="39">
        <v>100</v>
      </c>
      <c r="N2" s="39">
        <v>110</v>
      </c>
      <c r="O2" s="39">
        <v>120</v>
      </c>
      <c r="P2" s="39">
        <v>130</v>
      </c>
      <c r="Q2" s="39">
        <v>140</v>
      </c>
      <c r="R2" s="39">
        <v>160</v>
      </c>
      <c r="S2" s="11"/>
      <c r="T2" s="11"/>
      <c r="U2" s="11"/>
      <c r="V2" s="11"/>
    </row>
    <row r="3" spans="1:22" x14ac:dyDescent="0.35">
      <c r="A3" s="40">
        <v>-7</v>
      </c>
      <c r="B3" s="40">
        <v>-0.68999999761581399</v>
      </c>
      <c r="C3" s="40">
        <v>-6.9000000953674299</v>
      </c>
      <c r="D3" s="40">
        <v>-6.9000000953674299</v>
      </c>
      <c r="E3" s="40">
        <v>-6.9000000953674299</v>
      </c>
      <c r="F3" s="40">
        <v>-6.9000000953674299</v>
      </c>
      <c r="G3" s="40">
        <v>-6.9000000953674299</v>
      </c>
      <c r="H3" s="40">
        <v>-6.9000000953674299</v>
      </c>
      <c r="I3" s="40">
        <v>-6.9000000953674299</v>
      </c>
      <c r="J3" s="40">
        <v>-6.9000000953674299</v>
      </c>
      <c r="K3" s="40">
        <v>-6.9000000953674299</v>
      </c>
      <c r="L3" s="40">
        <v>-6.9000000953674299</v>
      </c>
      <c r="M3" s="40">
        <v>-6.9000000953674299</v>
      </c>
      <c r="N3" s="40">
        <v>-6.9000000953674299</v>
      </c>
      <c r="O3" s="40">
        <v>-6.9000000953674299</v>
      </c>
      <c r="P3" s="40">
        <v>-6.9000000953674299</v>
      </c>
      <c r="Q3" s="40">
        <v>-6.9000000953674299</v>
      </c>
      <c r="R3" s="40">
        <v>-6.9000000953674299</v>
      </c>
      <c r="S3" s="11"/>
      <c r="T3" s="11"/>
      <c r="U3" s="11"/>
      <c r="V3" s="11"/>
    </row>
    <row r="4" spans="1:22" x14ac:dyDescent="0.35">
      <c r="A4" s="40">
        <v>-5</v>
      </c>
      <c r="B4" s="40">
        <v>-0.68999999761581399</v>
      </c>
      <c r="C4" s="40">
        <v>-6.9000000953674299</v>
      </c>
      <c r="D4" s="40">
        <v>-6.9000000953674299</v>
      </c>
      <c r="E4" s="40">
        <v>-6.9000000953674299</v>
      </c>
      <c r="F4" s="40">
        <v>-6.9000000953674299</v>
      </c>
      <c r="G4" s="40">
        <v>-6.9000000953674299</v>
      </c>
      <c r="H4" s="40">
        <v>-6.9000000953674299</v>
      </c>
      <c r="I4" s="40">
        <v>-6.9000000953674299</v>
      </c>
      <c r="J4" s="40">
        <v>-6.9000000953674299</v>
      </c>
      <c r="K4" s="40">
        <v>-6.9000000953674299</v>
      </c>
      <c r="L4" s="40">
        <v>-6.9000000953674299</v>
      </c>
      <c r="M4" s="40">
        <v>-6.9000000953674299</v>
      </c>
      <c r="N4" s="40">
        <v>-6.9000000953674299</v>
      </c>
      <c r="O4" s="40">
        <v>-6.9000000953674299</v>
      </c>
      <c r="P4" s="40">
        <v>-6.9000000953674299</v>
      </c>
      <c r="Q4" s="40">
        <v>-6.9000000953674299</v>
      </c>
      <c r="R4" s="40">
        <v>-6.9000000953674299</v>
      </c>
      <c r="T4" s="11"/>
      <c r="U4" s="11"/>
      <c r="V4" s="11"/>
    </row>
    <row r="5" spans="1:22" x14ac:dyDescent="0.35">
      <c r="A5" s="40">
        <v>-3</v>
      </c>
      <c r="B5" s="40">
        <v>-0.68999999761581399</v>
      </c>
      <c r="C5" s="40">
        <v>-6.9000000953674299</v>
      </c>
      <c r="D5" s="40">
        <v>-6.9000000953674299</v>
      </c>
      <c r="E5" s="40">
        <v>-6.9000000953674299</v>
      </c>
      <c r="F5" s="40">
        <v>-6.9000000953674299</v>
      </c>
      <c r="G5" s="40">
        <v>-6.9000000953674299</v>
      </c>
      <c r="H5" s="40">
        <v>-6.9000000953674299</v>
      </c>
      <c r="I5" s="40">
        <v>-6.9000000953674299</v>
      </c>
      <c r="J5" s="40">
        <v>-6.9000000953674299</v>
      </c>
      <c r="K5" s="40">
        <v>-6.9000000953674299</v>
      </c>
      <c r="L5" s="40">
        <v>-6.9000000953674299</v>
      </c>
      <c r="M5" s="40">
        <v>-6.9000000953674299</v>
      </c>
      <c r="N5" s="40">
        <v>-6.9000000953674299</v>
      </c>
      <c r="O5" s="40">
        <v>-6.9000000953674299</v>
      </c>
      <c r="P5" s="40">
        <v>-6.9000000953674299</v>
      </c>
      <c r="Q5" s="40">
        <v>-6.9000000953674299</v>
      </c>
      <c r="R5" s="40">
        <v>-6.9000000953674299</v>
      </c>
      <c r="S5" s="11"/>
      <c r="T5" s="11"/>
      <c r="U5" s="11"/>
      <c r="V5" s="11"/>
    </row>
    <row r="6" spans="1:22" x14ac:dyDescent="0.35">
      <c r="A6" s="40">
        <v>-2</v>
      </c>
      <c r="B6" s="40">
        <v>-0.68999999761581399</v>
      </c>
      <c r="C6" s="40">
        <v>-6.9000000953674299</v>
      </c>
      <c r="D6" s="40">
        <v>-6.9000000953674299</v>
      </c>
      <c r="E6" s="40">
        <v>-6.9000000953674299</v>
      </c>
      <c r="F6" s="40">
        <v>-6.9000000953674299</v>
      </c>
      <c r="G6" s="40">
        <v>-6.9000000953674299</v>
      </c>
      <c r="H6" s="40">
        <v>-6.9000000953674299</v>
      </c>
      <c r="I6" s="40">
        <v>-6.9000000953674299</v>
      </c>
      <c r="J6" s="40">
        <v>-6.9000000953674299</v>
      </c>
      <c r="K6" s="40">
        <v>-6.9000000953674299</v>
      </c>
      <c r="L6" s="40">
        <v>-6.9000000953674299</v>
      </c>
      <c r="M6" s="40">
        <v>-6.9000000953674299</v>
      </c>
      <c r="N6" s="40">
        <v>-6.9000000953674299</v>
      </c>
      <c r="O6" s="40">
        <v>-6.9000000953674299</v>
      </c>
      <c r="P6" s="40">
        <v>-6.9000000953674299</v>
      </c>
      <c r="Q6" s="40">
        <v>-6.9000000953674299</v>
      </c>
      <c r="R6" s="40">
        <v>-6.9000000953674299</v>
      </c>
      <c r="S6" s="11"/>
      <c r="T6" s="11"/>
      <c r="U6" s="11"/>
      <c r="V6" s="11"/>
    </row>
    <row r="7" spans="1:22" x14ac:dyDescent="0.35">
      <c r="A7" s="40">
        <v>-1</v>
      </c>
      <c r="B7" s="40">
        <v>-0.68999999761581399</v>
      </c>
      <c r="C7" s="40">
        <v>-6.9000000953674299</v>
      </c>
      <c r="D7" s="40">
        <v>-6.9000000953674299</v>
      </c>
      <c r="E7" s="40">
        <v>-6.9000000953674299</v>
      </c>
      <c r="F7" s="40">
        <v>-6.9000000953674299</v>
      </c>
      <c r="G7" s="40">
        <v>-6.9000000953674299</v>
      </c>
      <c r="H7" s="40">
        <v>-6.9000000953674299</v>
      </c>
      <c r="I7" s="40">
        <v>-6.9000000953674299</v>
      </c>
      <c r="J7" s="40">
        <v>-6.9000000953674299</v>
      </c>
      <c r="K7" s="40">
        <v>-6.9000000953674299</v>
      </c>
      <c r="L7" s="40">
        <v>-6.9000000953674299</v>
      </c>
      <c r="M7" s="40">
        <v>-6.9000000953674299</v>
      </c>
      <c r="N7" s="40">
        <v>-6.9000000953674299</v>
      </c>
      <c r="O7" s="40">
        <v>-6.9000000953674299</v>
      </c>
      <c r="P7" s="40">
        <v>-6.9000000953674299</v>
      </c>
      <c r="Q7" s="40">
        <v>-6.9000000953674299</v>
      </c>
      <c r="R7" s="40">
        <v>-6.9000000953674299</v>
      </c>
      <c r="S7" s="11"/>
      <c r="T7" s="11"/>
      <c r="U7" s="11"/>
      <c r="V7" s="11"/>
    </row>
    <row r="8" spans="1:22" x14ac:dyDescent="0.35">
      <c r="A8" s="40">
        <v>-0.5</v>
      </c>
      <c r="B8" s="40">
        <v>-0.68999999761581399</v>
      </c>
      <c r="C8" s="40">
        <v>-5.75</v>
      </c>
      <c r="D8" s="40">
        <v>-5.75</v>
      </c>
      <c r="E8" s="40">
        <v>-5.75</v>
      </c>
      <c r="F8" s="40">
        <v>-5.75</v>
      </c>
      <c r="G8" s="40">
        <v>-5.75</v>
      </c>
      <c r="H8" s="40">
        <v>-5.75</v>
      </c>
      <c r="I8" s="40">
        <v>-5.75</v>
      </c>
      <c r="J8" s="40">
        <v>-5.75</v>
      </c>
      <c r="K8" s="40">
        <v>-5.75</v>
      </c>
      <c r="L8" s="40">
        <v>-5.75</v>
      </c>
      <c r="M8" s="40">
        <v>-5.75</v>
      </c>
      <c r="N8" s="40">
        <v>-5.75</v>
      </c>
      <c r="O8" s="40">
        <v>-5.75</v>
      </c>
      <c r="P8" s="40">
        <v>-5.75</v>
      </c>
      <c r="Q8" s="40">
        <v>-5.75</v>
      </c>
      <c r="R8" s="40">
        <v>-5.75</v>
      </c>
      <c r="S8" s="11"/>
      <c r="T8" s="11"/>
      <c r="U8" s="11"/>
      <c r="V8" s="11"/>
    </row>
    <row r="9" spans="1:22" x14ac:dyDescent="0.35">
      <c r="A9" s="40">
        <v>-0.30000001192092901</v>
      </c>
      <c r="B9" s="40">
        <v>-0.64999997615814198</v>
      </c>
      <c r="C9" s="40">
        <v>-2.2999999523162802</v>
      </c>
      <c r="D9" s="40">
        <v>-2.2999999523162802</v>
      </c>
      <c r="E9" s="40">
        <v>-2.2999999523162802</v>
      </c>
      <c r="F9" s="40">
        <v>-2.2999999523162802</v>
      </c>
      <c r="G9" s="40">
        <v>-2.2999999523162802</v>
      </c>
      <c r="H9" s="40">
        <v>-2.2999999523162802</v>
      </c>
      <c r="I9" s="40">
        <v>-2.2999999523162802</v>
      </c>
      <c r="J9" s="40">
        <v>-2.2999999523162802</v>
      </c>
      <c r="K9" s="40">
        <v>-2.2999999523162802</v>
      </c>
      <c r="L9" s="40">
        <v>-2.2999999523162802</v>
      </c>
      <c r="M9" s="40">
        <v>-2.2999999523162802</v>
      </c>
      <c r="N9" s="40">
        <v>-2.2999999523162802</v>
      </c>
      <c r="O9" s="40">
        <v>-2.2999999523162802</v>
      </c>
      <c r="P9" s="40">
        <v>-2.2999999523162802</v>
      </c>
      <c r="Q9" s="40">
        <v>-2.2999999523162802</v>
      </c>
      <c r="R9" s="40">
        <v>-2.2999999523162802</v>
      </c>
      <c r="S9" s="11"/>
      <c r="T9" s="11"/>
      <c r="U9" s="11"/>
      <c r="V9" s="11"/>
    </row>
    <row r="10" spans="1:22" x14ac:dyDescent="0.35">
      <c r="A10" s="40">
        <v>-0.10000000149011599</v>
      </c>
      <c r="B10" s="40">
        <v>-0.64999997615814198</v>
      </c>
      <c r="C10" s="40">
        <v>-0.69999998807907104</v>
      </c>
      <c r="D10" s="40">
        <v>-0.80000001192092896</v>
      </c>
      <c r="E10" s="40">
        <v>-0.80000001192092896</v>
      </c>
      <c r="F10" s="40">
        <v>-0.85000002384185702</v>
      </c>
      <c r="G10" s="40">
        <v>-0.89999997615814198</v>
      </c>
      <c r="H10" s="40">
        <v>-0.89999997615814198</v>
      </c>
      <c r="I10" s="40">
        <v>-0.89999997615814198</v>
      </c>
      <c r="J10" s="40">
        <v>-0.89999997615814198</v>
      </c>
      <c r="K10" s="40">
        <v>-0.89999997615814198</v>
      </c>
      <c r="L10" s="40">
        <v>-0.89999997615814198</v>
      </c>
      <c r="M10" s="40">
        <v>-0.89999997615814198</v>
      </c>
      <c r="N10" s="40">
        <v>-0.89999997615814198</v>
      </c>
      <c r="O10" s="40">
        <v>-0.94999998807907104</v>
      </c>
      <c r="P10" s="40">
        <v>-0.94999998807907104</v>
      </c>
      <c r="Q10" s="40">
        <v>-0.94999998807907104</v>
      </c>
      <c r="R10" s="40">
        <v>-0.94999998807907104</v>
      </c>
      <c r="S10" s="11"/>
      <c r="T10" s="11"/>
      <c r="U10" s="11"/>
      <c r="V10" s="11"/>
    </row>
    <row r="11" spans="1:22" x14ac:dyDescent="0.35">
      <c r="A11" s="40">
        <v>-5.0000000745057997E-2</v>
      </c>
      <c r="B11" s="40">
        <v>0</v>
      </c>
      <c r="C11" s="40">
        <v>-3.7999998778104699E-2</v>
      </c>
      <c r="D11" s="40">
        <v>-7.5000002980232197E-2</v>
      </c>
      <c r="E11" s="40">
        <v>-7.5000002980232197E-2</v>
      </c>
      <c r="F11" s="40">
        <v>-0.10000000149011599</v>
      </c>
      <c r="G11" s="40">
        <v>-0.10000000149011599</v>
      </c>
      <c r="H11" s="40">
        <v>-0.10000000149011599</v>
      </c>
      <c r="I11" s="40">
        <v>-0.5</v>
      </c>
      <c r="J11" s="40">
        <v>-0.5</v>
      </c>
      <c r="K11" s="40">
        <v>-0.5</v>
      </c>
      <c r="L11" s="40">
        <v>-0.5</v>
      </c>
      <c r="M11" s="40">
        <v>-0.5</v>
      </c>
      <c r="N11" s="40">
        <v>-0.5</v>
      </c>
      <c r="O11" s="40">
        <v>-0.5</v>
      </c>
      <c r="P11" s="40">
        <v>-0.5</v>
      </c>
      <c r="Q11" s="40">
        <v>-0.5</v>
      </c>
      <c r="R11" s="40">
        <v>-0.5</v>
      </c>
      <c r="S11" s="11"/>
      <c r="T11" s="11"/>
      <c r="U11" s="11"/>
      <c r="V11" s="11"/>
    </row>
    <row r="12" spans="1:22" x14ac:dyDescent="0.35">
      <c r="A12" s="40">
        <v>-2.9999999329447701E-2</v>
      </c>
      <c r="B12" s="40">
        <v>0</v>
      </c>
      <c r="C12" s="40">
        <v>-2.28000003844499E-2</v>
      </c>
      <c r="D12" s="40">
        <v>-4.5000001788139302E-2</v>
      </c>
      <c r="E12" s="40">
        <v>-4.5000001788139302E-2</v>
      </c>
      <c r="F12" s="40">
        <v>-5.9999998658895402E-2</v>
      </c>
      <c r="G12" s="40">
        <v>-5.9999998658895402E-2</v>
      </c>
      <c r="H12" s="40">
        <v>-5.9999998658895402E-2</v>
      </c>
      <c r="I12" s="40">
        <v>-0.30000001192092901</v>
      </c>
      <c r="J12" s="40">
        <v>-0.30000001192092901</v>
      </c>
      <c r="K12" s="40">
        <v>-0.30000001192092901</v>
      </c>
      <c r="L12" s="40">
        <v>-0.30000001192092901</v>
      </c>
      <c r="M12" s="40">
        <v>-0.30000001192092901</v>
      </c>
      <c r="N12" s="40">
        <v>-0.30000001192092901</v>
      </c>
      <c r="O12" s="40">
        <v>-0.30000001192092901</v>
      </c>
      <c r="P12" s="40">
        <v>-0.30000001192092901</v>
      </c>
      <c r="Q12" s="40">
        <v>-0.30000001192092901</v>
      </c>
      <c r="R12" s="40">
        <v>-0.30000001192092901</v>
      </c>
      <c r="S12" s="11"/>
      <c r="T12" s="11"/>
      <c r="U12" s="11"/>
      <c r="V12" s="11"/>
    </row>
    <row r="13" spans="1:22" x14ac:dyDescent="0.35">
      <c r="A13" s="40">
        <v>0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11"/>
      <c r="T13" s="11"/>
      <c r="U13" s="11"/>
      <c r="V13" s="11"/>
    </row>
    <row r="14" spans="1:22" x14ac:dyDescent="0.35">
      <c r="A14" s="40">
        <v>2.9999999329447701E-2</v>
      </c>
      <c r="B14" s="40">
        <v>2.28000003844499E-2</v>
      </c>
      <c r="C14" s="40">
        <v>2.28000003844499E-2</v>
      </c>
      <c r="D14" s="40">
        <v>4.5000001788139302E-2</v>
      </c>
      <c r="E14" s="40">
        <v>4.5000001788139302E-2</v>
      </c>
      <c r="F14" s="40">
        <v>5.9999998658895402E-2</v>
      </c>
      <c r="G14" s="40">
        <v>5.9999998658895402E-2</v>
      </c>
      <c r="H14" s="40">
        <v>5.9999998658895402E-2</v>
      </c>
      <c r="I14" s="40">
        <v>0.30000001192092901</v>
      </c>
      <c r="J14" s="40">
        <v>0.30000001192092901</v>
      </c>
      <c r="K14" s="40">
        <v>0.30000001192092901</v>
      </c>
      <c r="L14" s="40">
        <v>0.30000001192092901</v>
      </c>
      <c r="M14" s="40">
        <v>0.30000001192092901</v>
      </c>
      <c r="N14" s="40">
        <v>0.30000001192092901</v>
      </c>
      <c r="O14" s="40">
        <v>0.30000001192092901</v>
      </c>
      <c r="P14" s="40">
        <v>0.30000001192092901</v>
      </c>
      <c r="Q14" s="40">
        <v>0.30000001192092901</v>
      </c>
      <c r="R14" s="40">
        <v>0.30000001192092901</v>
      </c>
      <c r="S14" s="11"/>
      <c r="T14" s="11"/>
      <c r="U14" s="11"/>
      <c r="V14" s="11"/>
    </row>
    <row r="15" spans="1:22" x14ac:dyDescent="0.35">
      <c r="A15" s="40">
        <v>5.0000000745057997E-2</v>
      </c>
      <c r="B15" s="40">
        <v>3.7999998778104699E-2</v>
      </c>
      <c r="C15" s="40">
        <v>0.5</v>
      </c>
      <c r="D15" s="40">
        <v>0.5</v>
      </c>
      <c r="E15" s="40">
        <v>0.5</v>
      </c>
      <c r="F15" s="40">
        <v>0.5</v>
      </c>
      <c r="G15" s="40">
        <v>0.5</v>
      </c>
      <c r="H15" s="40">
        <v>0.5</v>
      </c>
      <c r="I15" s="40">
        <v>0.5</v>
      </c>
      <c r="J15" s="40">
        <v>0.5</v>
      </c>
      <c r="K15" s="40">
        <v>0.5</v>
      </c>
      <c r="L15" s="40">
        <v>0.5</v>
      </c>
      <c r="M15" s="40">
        <v>0.5</v>
      </c>
      <c r="N15" s="40">
        <v>0.5</v>
      </c>
      <c r="O15" s="40">
        <v>0.5</v>
      </c>
      <c r="P15" s="40">
        <v>0.5</v>
      </c>
      <c r="Q15" s="40">
        <v>0.5</v>
      </c>
      <c r="R15" s="40">
        <v>0.5</v>
      </c>
      <c r="S15" s="11"/>
      <c r="T15" s="11"/>
      <c r="U15" s="11"/>
      <c r="V15" s="11"/>
    </row>
    <row r="16" spans="1:22" x14ac:dyDescent="0.35">
      <c r="A16" s="40">
        <v>0.10000000149011599</v>
      </c>
      <c r="B16" s="40">
        <v>0.69999998807907104</v>
      </c>
      <c r="C16" s="40">
        <v>0.5</v>
      </c>
      <c r="D16" s="40">
        <v>0.5</v>
      </c>
      <c r="E16" s="40">
        <v>0.5</v>
      </c>
      <c r="F16" s="40">
        <v>0.5</v>
      </c>
      <c r="G16" s="40">
        <v>0.5</v>
      </c>
      <c r="H16" s="40">
        <v>0.5</v>
      </c>
      <c r="I16" s="40">
        <v>0.5</v>
      </c>
      <c r="J16" s="40">
        <v>0.5</v>
      </c>
      <c r="K16" s="40">
        <v>0.5</v>
      </c>
      <c r="L16" s="40">
        <v>0.5</v>
      </c>
      <c r="M16" s="40">
        <v>0.5</v>
      </c>
      <c r="N16" s="40">
        <v>0.5</v>
      </c>
      <c r="O16" s="40">
        <v>0.5</v>
      </c>
      <c r="P16" s="40">
        <v>0.5</v>
      </c>
      <c r="Q16" s="40">
        <v>0.5</v>
      </c>
      <c r="R16" s="40">
        <v>0.5</v>
      </c>
      <c r="S16" s="11"/>
      <c r="T16" s="11"/>
      <c r="U16" s="11"/>
      <c r="V16" s="11"/>
    </row>
    <row r="17" spans="1:22" x14ac:dyDescent="0.35">
      <c r="A17" s="40">
        <v>0.30000001192092901</v>
      </c>
      <c r="B17" s="40">
        <v>2.2999999523162802</v>
      </c>
      <c r="C17" s="40">
        <v>0.75</v>
      </c>
      <c r="D17" s="40">
        <v>0.75</v>
      </c>
      <c r="E17" s="40">
        <v>0.75</v>
      </c>
      <c r="F17" s="40">
        <v>0.75</v>
      </c>
      <c r="G17" s="40">
        <v>0.75</v>
      </c>
      <c r="H17" s="40">
        <v>0.75</v>
      </c>
      <c r="I17" s="40">
        <v>0.75</v>
      </c>
      <c r="J17" s="40">
        <v>0.75</v>
      </c>
      <c r="K17" s="40">
        <v>0.75</v>
      </c>
      <c r="L17" s="40">
        <v>0.75</v>
      </c>
      <c r="M17" s="40">
        <v>0.75</v>
      </c>
      <c r="N17" s="40">
        <v>0.75</v>
      </c>
      <c r="O17" s="40">
        <v>0.75</v>
      </c>
      <c r="P17" s="40">
        <v>0.75</v>
      </c>
      <c r="Q17" s="40">
        <v>0.75</v>
      </c>
      <c r="R17" s="40">
        <v>0.75</v>
      </c>
      <c r="S17" s="11"/>
      <c r="T17" s="11"/>
      <c r="U17" s="11"/>
      <c r="V17" s="11"/>
    </row>
    <row r="18" spans="1:22" x14ac:dyDescent="0.35">
      <c r="A18" s="40">
        <v>0.5</v>
      </c>
      <c r="B18" s="40">
        <v>2.2999999523162802</v>
      </c>
      <c r="C18" s="40">
        <v>1</v>
      </c>
      <c r="D18" s="40">
        <v>1</v>
      </c>
      <c r="E18" s="40">
        <v>1</v>
      </c>
      <c r="F18" s="40">
        <v>1</v>
      </c>
      <c r="G18" s="40">
        <v>1</v>
      </c>
      <c r="H18" s="40">
        <v>1</v>
      </c>
      <c r="I18" s="40">
        <v>1</v>
      </c>
      <c r="J18" s="40">
        <v>1</v>
      </c>
      <c r="K18" s="40">
        <v>1</v>
      </c>
      <c r="L18" s="40">
        <v>1</v>
      </c>
      <c r="M18" s="40">
        <v>1</v>
      </c>
      <c r="N18" s="40">
        <v>1</v>
      </c>
      <c r="O18" s="40">
        <v>1</v>
      </c>
      <c r="P18" s="40">
        <v>1</v>
      </c>
      <c r="Q18" s="40">
        <v>1</v>
      </c>
      <c r="R18" s="40">
        <v>1</v>
      </c>
      <c r="S18" s="11"/>
      <c r="T18" s="11"/>
      <c r="U18" s="11"/>
      <c r="V18" s="11"/>
    </row>
    <row r="19" spans="1:22" x14ac:dyDescent="0.35">
      <c r="A19" s="40">
        <v>1</v>
      </c>
      <c r="B19" s="40">
        <v>2.2999999523162802</v>
      </c>
      <c r="C19" s="40">
        <v>3.5</v>
      </c>
      <c r="D19" s="40">
        <v>3.5</v>
      </c>
      <c r="E19" s="40">
        <v>3.5</v>
      </c>
      <c r="F19" s="40">
        <v>3.5</v>
      </c>
      <c r="G19" s="40">
        <v>3.5</v>
      </c>
      <c r="H19" s="40">
        <v>3.5</v>
      </c>
      <c r="I19" s="40">
        <v>3.5</v>
      </c>
      <c r="J19" s="40">
        <v>3.5</v>
      </c>
      <c r="K19" s="40">
        <v>3.5</v>
      </c>
      <c r="L19" s="40">
        <v>3.5</v>
      </c>
      <c r="M19" s="40">
        <v>3.5</v>
      </c>
      <c r="N19" s="40">
        <v>3.5</v>
      </c>
      <c r="O19" s="40">
        <v>3.5</v>
      </c>
      <c r="P19" s="40">
        <v>3.5</v>
      </c>
      <c r="Q19" s="40">
        <v>3.5</v>
      </c>
      <c r="R19" s="40">
        <v>3.5</v>
      </c>
      <c r="S19" s="11"/>
      <c r="T19" s="11"/>
      <c r="U19" s="11"/>
      <c r="V19" s="11"/>
    </row>
    <row r="20" spans="1:22" x14ac:dyDescent="0.35">
      <c r="A20" s="40">
        <v>2</v>
      </c>
      <c r="B20" s="40">
        <v>2.2999999523162802</v>
      </c>
      <c r="C20" s="40">
        <v>5</v>
      </c>
      <c r="D20" s="40">
        <v>5</v>
      </c>
      <c r="E20" s="40">
        <v>5</v>
      </c>
      <c r="F20" s="40">
        <v>5</v>
      </c>
      <c r="G20" s="40">
        <v>5</v>
      </c>
      <c r="H20" s="40">
        <v>5</v>
      </c>
      <c r="I20" s="40">
        <v>5</v>
      </c>
      <c r="J20" s="40">
        <v>5</v>
      </c>
      <c r="K20" s="40">
        <v>5</v>
      </c>
      <c r="L20" s="40">
        <v>5</v>
      </c>
      <c r="M20" s="40">
        <v>5</v>
      </c>
      <c r="N20" s="40">
        <v>5</v>
      </c>
      <c r="O20" s="40">
        <v>5</v>
      </c>
      <c r="P20" s="40">
        <v>5</v>
      </c>
      <c r="Q20" s="40">
        <v>5</v>
      </c>
      <c r="R20" s="40">
        <v>5</v>
      </c>
      <c r="S20" s="11"/>
      <c r="T20" s="11"/>
      <c r="U20" s="11"/>
      <c r="V20" s="11"/>
    </row>
    <row r="21" spans="1:22" x14ac:dyDescent="0.35">
      <c r="A21" s="40">
        <v>3</v>
      </c>
      <c r="B21" s="40">
        <v>2.2999999523162802</v>
      </c>
      <c r="C21" s="40">
        <v>6</v>
      </c>
      <c r="D21" s="40">
        <v>6</v>
      </c>
      <c r="E21" s="40">
        <v>6</v>
      </c>
      <c r="F21" s="40">
        <v>6</v>
      </c>
      <c r="G21" s="40">
        <v>6</v>
      </c>
      <c r="H21" s="40">
        <v>6</v>
      </c>
      <c r="I21" s="40">
        <v>6</v>
      </c>
      <c r="J21" s="40">
        <v>6</v>
      </c>
      <c r="K21" s="40">
        <v>6</v>
      </c>
      <c r="L21" s="40">
        <v>6</v>
      </c>
      <c r="M21" s="40">
        <v>6</v>
      </c>
      <c r="N21" s="40">
        <v>6</v>
      </c>
      <c r="O21" s="40">
        <v>6</v>
      </c>
      <c r="P21" s="40">
        <v>6</v>
      </c>
      <c r="Q21" s="40">
        <v>6</v>
      </c>
      <c r="R21" s="40">
        <v>6</v>
      </c>
      <c r="S21" s="11"/>
      <c r="T21" s="11"/>
      <c r="U21" s="11"/>
      <c r="V21" s="11"/>
    </row>
    <row r="22" spans="1:22" x14ac:dyDescent="0.35">
      <c r="A22" s="40">
        <v>5</v>
      </c>
      <c r="B22" s="40">
        <v>2.2999999523162802</v>
      </c>
      <c r="C22" s="40">
        <v>6</v>
      </c>
      <c r="D22" s="40">
        <v>6</v>
      </c>
      <c r="E22" s="40">
        <v>6</v>
      </c>
      <c r="F22" s="40">
        <v>6</v>
      </c>
      <c r="G22" s="40">
        <v>6</v>
      </c>
      <c r="H22" s="40">
        <v>6</v>
      </c>
      <c r="I22" s="40">
        <v>6</v>
      </c>
      <c r="J22" s="40">
        <v>6</v>
      </c>
      <c r="K22" s="40">
        <v>6</v>
      </c>
      <c r="L22" s="40">
        <v>6</v>
      </c>
      <c r="M22" s="40">
        <v>6</v>
      </c>
      <c r="N22" s="40">
        <v>6</v>
      </c>
      <c r="O22" s="40">
        <v>6</v>
      </c>
      <c r="P22" s="40">
        <v>6</v>
      </c>
      <c r="Q22" s="40">
        <v>6</v>
      </c>
      <c r="R22" s="40">
        <v>6</v>
      </c>
      <c r="S22" s="11"/>
      <c r="T22" s="11"/>
      <c r="U22" s="11"/>
      <c r="V22" s="11"/>
    </row>
    <row r="23" spans="1:22" x14ac:dyDescent="0.35">
      <c r="A23" s="40">
        <v>7</v>
      </c>
      <c r="B23" s="40">
        <v>2.2999999523162802</v>
      </c>
      <c r="C23" s="40">
        <v>6</v>
      </c>
      <c r="D23" s="40">
        <v>6</v>
      </c>
      <c r="E23" s="40">
        <v>6</v>
      </c>
      <c r="F23" s="40">
        <v>6</v>
      </c>
      <c r="G23" s="40">
        <v>6</v>
      </c>
      <c r="H23" s="40">
        <v>6</v>
      </c>
      <c r="I23" s="40">
        <v>6</v>
      </c>
      <c r="J23" s="40">
        <v>6</v>
      </c>
      <c r="K23" s="40">
        <v>6</v>
      </c>
      <c r="L23" s="40">
        <v>6</v>
      </c>
      <c r="M23" s="40">
        <v>6</v>
      </c>
      <c r="N23" s="40">
        <v>6</v>
      </c>
      <c r="O23" s="40">
        <v>6</v>
      </c>
      <c r="P23" s="40">
        <v>6</v>
      </c>
      <c r="Q23" s="40">
        <v>6</v>
      </c>
      <c r="R23" s="40">
        <v>6</v>
      </c>
      <c r="S23" s="11"/>
      <c r="T23" s="11"/>
      <c r="U23" s="11"/>
      <c r="V23" s="11"/>
    </row>
  </sheetData>
  <dataConsolidate>
    <dataRefs count="1">
      <dataRef ref="K13" sheet="MDHP_IncreaseHysGain_Y_gain" r:id="rId1"/>
    </dataRefs>
  </dataConsolidate>
  <mergeCells count="1">
    <mergeCell ref="A1:R1"/>
  </mergeCells>
  <phoneticPr fontId="20" type="noConversion"/>
  <pageMargins left="0.7" right="0.7" top="0.75" bottom="0.75" header="0.3" footer="0.3"/>
  <pageSetup paperSize="9"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95C68-F5A7-4A3B-B5EA-C3D5B7740DA2}">
  <sheetPr>
    <tabColor rgb="FF92D050"/>
  </sheetPr>
  <dimension ref="A1:T23"/>
  <sheetViews>
    <sheetView workbookViewId="0">
      <selection sqref="A1:T1"/>
    </sheetView>
  </sheetViews>
  <sheetFormatPr defaultRowHeight="14.5" x14ac:dyDescent="0.35"/>
  <sheetData>
    <row r="1" spans="1:20" x14ac:dyDescent="0.35">
      <c r="A1" s="194" t="s">
        <v>1352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</row>
    <row r="2" spans="1:20" x14ac:dyDescent="0.35">
      <c r="A2" s="12"/>
      <c r="B2" s="12">
        <v>0</v>
      </c>
      <c r="C2" s="12">
        <v>10</v>
      </c>
      <c r="D2" s="12">
        <v>20</v>
      </c>
      <c r="E2" s="12">
        <v>30</v>
      </c>
      <c r="F2" s="12">
        <v>35</v>
      </c>
      <c r="G2" s="12">
        <v>40</v>
      </c>
      <c r="H2" s="12">
        <v>45</v>
      </c>
      <c r="I2" s="12">
        <v>50</v>
      </c>
      <c r="J2" s="12">
        <v>55</v>
      </c>
      <c r="K2" s="12">
        <v>60</v>
      </c>
      <c r="L2" s="12">
        <v>70</v>
      </c>
      <c r="M2" s="12">
        <v>80</v>
      </c>
      <c r="N2" s="12">
        <v>90</v>
      </c>
      <c r="O2" s="12">
        <v>100</v>
      </c>
      <c r="P2" s="12">
        <v>110</v>
      </c>
      <c r="Q2" s="12">
        <v>120</v>
      </c>
      <c r="R2" s="12">
        <v>140</v>
      </c>
      <c r="S2" s="12">
        <v>160</v>
      </c>
      <c r="T2" s="12">
        <v>200</v>
      </c>
    </row>
    <row r="3" spans="1:20" x14ac:dyDescent="0.35">
      <c r="A3" s="12">
        <v>-5</v>
      </c>
      <c r="B3" s="12">
        <v>-1000</v>
      </c>
      <c r="C3" s="12">
        <v>-1000</v>
      </c>
      <c r="D3" s="12">
        <v>-1000</v>
      </c>
      <c r="E3" s="12">
        <v>-1000</v>
      </c>
      <c r="F3" s="12">
        <v>-1000</v>
      </c>
      <c r="G3" s="12">
        <v>-1000</v>
      </c>
      <c r="H3" s="12">
        <v>-1000</v>
      </c>
      <c r="I3" s="12">
        <v>-1000</v>
      </c>
      <c r="J3" s="12">
        <v>-1000</v>
      </c>
      <c r="K3" s="12">
        <v>-1000</v>
      </c>
      <c r="L3" s="12">
        <v>-1000</v>
      </c>
      <c r="M3" s="12">
        <v>-1000</v>
      </c>
      <c r="N3" s="12">
        <v>-1000</v>
      </c>
      <c r="O3" s="12">
        <v>-1000</v>
      </c>
      <c r="P3" s="12">
        <v>-1000</v>
      </c>
      <c r="Q3" s="12">
        <v>-1000</v>
      </c>
      <c r="R3" s="12">
        <v>-1000</v>
      </c>
      <c r="S3" s="12">
        <v>-1000</v>
      </c>
      <c r="T3" s="12">
        <v>-1000</v>
      </c>
    </row>
    <row r="4" spans="1:20" x14ac:dyDescent="0.35">
      <c r="A4" s="12">
        <v>-4.5</v>
      </c>
      <c r="B4" s="12">
        <v>-1000</v>
      </c>
      <c r="C4" s="12">
        <v>-1000</v>
      </c>
      <c r="D4" s="12">
        <v>-1000</v>
      </c>
      <c r="E4" s="12">
        <v>-1000</v>
      </c>
      <c r="F4" s="12">
        <v>-1000</v>
      </c>
      <c r="G4" s="12">
        <v>-1000</v>
      </c>
      <c r="H4" s="12">
        <v>-1000</v>
      </c>
      <c r="I4" s="12">
        <v>-1000</v>
      </c>
      <c r="J4" s="12">
        <v>-1000</v>
      </c>
      <c r="K4" s="12">
        <v>-1000</v>
      </c>
      <c r="L4" s="12">
        <v>-1000</v>
      </c>
      <c r="M4" s="12">
        <v>-1000</v>
      </c>
      <c r="N4" s="12">
        <v>-1000</v>
      </c>
      <c r="O4" s="12">
        <v>-1000</v>
      </c>
      <c r="P4" s="12">
        <v>-1000</v>
      </c>
      <c r="Q4" s="12">
        <v>-1000</v>
      </c>
      <c r="R4" s="12">
        <v>-1000</v>
      </c>
      <c r="S4" s="12">
        <v>-1000</v>
      </c>
      <c r="T4" s="12">
        <v>-1000</v>
      </c>
    </row>
    <row r="5" spans="1:20" x14ac:dyDescent="0.35">
      <c r="A5" s="12">
        <v>-4</v>
      </c>
      <c r="B5" s="12">
        <v>-1000</v>
      </c>
      <c r="C5" s="12">
        <v>-1000</v>
      </c>
      <c r="D5" s="12">
        <v>-1000</v>
      </c>
      <c r="E5" s="12">
        <v>-1000</v>
      </c>
      <c r="F5" s="12">
        <v>-1000</v>
      </c>
      <c r="G5" s="12">
        <v>-1000</v>
      </c>
      <c r="H5" s="12">
        <v>-1000</v>
      </c>
      <c r="I5" s="12">
        <v>-1000</v>
      </c>
      <c r="J5" s="12">
        <v>-1000</v>
      </c>
      <c r="K5" s="12">
        <v>-1000</v>
      </c>
      <c r="L5" s="12">
        <v>-1000</v>
      </c>
      <c r="M5" s="12">
        <v>-1000</v>
      </c>
      <c r="N5" s="12">
        <v>-1000</v>
      </c>
      <c r="O5" s="12">
        <v>-1000</v>
      </c>
      <c r="P5" s="12">
        <v>-1000</v>
      </c>
      <c r="Q5" s="12">
        <v>-1000</v>
      </c>
      <c r="R5" s="12">
        <v>-1000</v>
      </c>
      <c r="S5" s="12">
        <v>-1000</v>
      </c>
      <c r="T5" s="12">
        <v>-1000</v>
      </c>
    </row>
    <row r="6" spans="1:20" x14ac:dyDescent="0.35">
      <c r="A6" s="12">
        <v>-3.5</v>
      </c>
      <c r="B6" s="12">
        <v>-1000</v>
      </c>
      <c r="C6" s="12">
        <v>-1000</v>
      </c>
      <c r="D6" s="12">
        <v>-1000</v>
      </c>
      <c r="E6" s="12">
        <v>-1000</v>
      </c>
      <c r="F6" s="12">
        <v>-1000</v>
      </c>
      <c r="G6" s="12">
        <v>-1000</v>
      </c>
      <c r="H6" s="12">
        <v>-1000</v>
      </c>
      <c r="I6" s="12">
        <v>-1000</v>
      </c>
      <c r="J6" s="12">
        <v>-1000</v>
      </c>
      <c r="K6" s="12">
        <v>-1000</v>
      </c>
      <c r="L6" s="12">
        <v>-1000</v>
      </c>
      <c r="M6" s="12">
        <v>-1000</v>
      </c>
      <c r="N6" s="12">
        <v>-1000</v>
      </c>
      <c r="O6" s="12">
        <v>-1000</v>
      </c>
      <c r="P6" s="12">
        <v>-1000</v>
      </c>
      <c r="Q6" s="12">
        <v>-1000</v>
      </c>
      <c r="R6" s="12">
        <v>-1000</v>
      </c>
      <c r="S6" s="12">
        <v>-1000</v>
      </c>
      <c r="T6" s="12">
        <v>-1000</v>
      </c>
    </row>
    <row r="7" spans="1:20" x14ac:dyDescent="0.35">
      <c r="A7" s="12">
        <v>-3</v>
      </c>
      <c r="B7" s="12">
        <v>-1000</v>
      </c>
      <c r="C7" s="12">
        <v>-1000</v>
      </c>
      <c r="D7" s="12">
        <v>-1000</v>
      </c>
      <c r="E7" s="12">
        <v>-1000</v>
      </c>
      <c r="F7" s="12">
        <v>-1000</v>
      </c>
      <c r="G7" s="12">
        <v>-1000</v>
      </c>
      <c r="H7" s="12">
        <v>-1000</v>
      </c>
      <c r="I7" s="12">
        <v>-1000</v>
      </c>
      <c r="J7" s="12">
        <v>-1000</v>
      </c>
      <c r="K7" s="12">
        <v>-1000</v>
      </c>
      <c r="L7" s="12">
        <v>-1000</v>
      </c>
      <c r="M7" s="12">
        <v>-1000</v>
      </c>
      <c r="N7" s="12">
        <v>-1000</v>
      </c>
      <c r="O7" s="12">
        <v>-1000</v>
      </c>
      <c r="P7" s="12">
        <v>-1000</v>
      </c>
      <c r="Q7" s="12">
        <v>-1000</v>
      </c>
      <c r="R7" s="12">
        <v>-1000</v>
      </c>
      <c r="S7" s="12">
        <v>-1000</v>
      </c>
      <c r="T7" s="12">
        <v>-1000</v>
      </c>
    </row>
    <row r="8" spans="1:20" x14ac:dyDescent="0.35">
      <c r="A8" s="12">
        <v>-2.5</v>
      </c>
      <c r="B8" s="12">
        <v>-1000</v>
      </c>
      <c r="C8" s="12">
        <v>-1000</v>
      </c>
      <c r="D8" s="12">
        <v>-1000</v>
      </c>
      <c r="E8" s="12">
        <v>-1000</v>
      </c>
      <c r="F8" s="12">
        <v>-1000</v>
      </c>
      <c r="G8" s="12">
        <v>-1000</v>
      </c>
      <c r="H8" s="12">
        <v>-1000</v>
      </c>
      <c r="I8" s="12">
        <v>-1000</v>
      </c>
      <c r="J8" s="12">
        <v>-1000</v>
      </c>
      <c r="K8" s="12">
        <v>-1000</v>
      </c>
      <c r="L8" s="12">
        <v>-1000</v>
      </c>
      <c r="M8" s="12">
        <v>-1000</v>
      </c>
      <c r="N8" s="12">
        <v>-1000</v>
      </c>
      <c r="O8" s="12">
        <v>-1000</v>
      </c>
      <c r="P8" s="12">
        <v>-1000</v>
      </c>
      <c r="Q8" s="12">
        <v>-1000</v>
      </c>
      <c r="R8" s="12">
        <v>-1000</v>
      </c>
      <c r="S8" s="12">
        <v>-1000</v>
      </c>
      <c r="T8" s="12">
        <v>-1000</v>
      </c>
    </row>
    <row r="9" spans="1:20" x14ac:dyDescent="0.35">
      <c r="A9" s="12">
        <v>-2</v>
      </c>
      <c r="B9" s="12">
        <v>-1000</v>
      </c>
      <c r="C9" s="12">
        <v>-1000</v>
      </c>
      <c r="D9" s="12">
        <v>-1000</v>
      </c>
      <c r="E9" s="12">
        <v>-1000</v>
      </c>
      <c r="F9" s="12">
        <v>-1000</v>
      </c>
      <c r="G9" s="12">
        <v>-1000</v>
      </c>
      <c r="H9" s="12">
        <v>-1000</v>
      </c>
      <c r="I9" s="12">
        <v>-1000</v>
      </c>
      <c r="J9" s="12">
        <v>-1000</v>
      </c>
      <c r="K9" s="12">
        <v>-1000</v>
      </c>
      <c r="L9" s="12">
        <v>-1000</v>
      </c>
      <c r="M9" s="12">
        <v>-1000</v>
      </c>
      <c r="N9" s="12">
        <v>-1000</v>
      </c>
      <c r="O9" s="12">
        <v>-1000</v>
      </c>
      <c r="P9" s="12">
        <v>-1000</v>
      </c>
      <c r="Q9" s="12">
        <v>-1000</v>
      </c>
      <c r="R9" s="12">
        <v>-1000</v>
      </c>
      <c r="S9" s="12">
        <v>-1000</v>
      </c>
      <c r="T9" s="12">
        <v>-1000</v>
      </c>
    </row>
    <row r="10" spans="1:20" x14ac:dyDescent="0.35">
      <c r="A10" s="12">
        <v>-1</v>
      </c>
      <c r="B10" s="12">
        <v>-360</v>
      </c>
      <c r="C10" s="12">
        <v>-360</v>
      </c>
      <c r="D10" s="12">
        <v>-360</v>
      </c>
      <c r="E10" s="12">
        <v>-360</v>
      </c>
      <c r="F10" s="12">
        <v>-360</v>
      </c>
      <c r="G10" s="12">
        <v>-360</v>
      </c>
      <c r="H10" s="12">
        <v>-360</v>
      </c>
      <c r="I10" s="12">
        <v>-360</v>
      </c>
      <c r="J10" s="12">
        <v>-360</v>
      </c>
      <c r="K10" s="12">
        <v>-360</v>
      </c>
      <c r="L10" s="12">
        <v>-360</v>
      </c>
      <c r="M10" s="12">
        <v>-360</v>
      </c>
      <c r="N10" s="12">
        <v>-360</v>
      </c>
      <c r="O10" s="12">
        <v>-360</v>
      </c>
      <c r="P10" s="12">
        <v>-360</v>
      </c>
      <c r="Q10" s="12">
        <v>-360</v>
      </c>
      <c r="R10" s="12">
        <v>-360</v>
      </c>
      <c r="S10" s="12">
        <v>-360</v>
      </c>
      <c r="T10" s="12">
        <v>-360</v>
      </c>
    </row>
    <row r="11" spans="1:20" x14ac:dyDescent="0.35">
      <c r="A11" s="12">
        <v>-0.75</v>
      </c>
      <c r="B11" s="12">
        <v>-200</v>
      </c>
      <c r="C11" s="12">
        <v>-200</v>
      </c>
      <c r="D11" s="12">
        <v>-200</v>
      </c>
      <c r="E11" s="12">
        <v>-200</v>
      </c>
      <c r="F11" s="12">
        <v>-200</v>
      </c>
      <c r="G11" s="12">
        <v>-200</v>
      </c>
      <c r="H11" s="12">
        <v>-200</v>
      </c>
      <c r="I11" s="12">
        <v>-200</v>
      </c>
      <c r="J11" s="12">
        <v>-200</v>
      </c>
      <c r="K11" s="12">
        <v>-200</v>
      </c>
      <c r="L11" s="12">
        <v>-200</v>
      </c>
      <c r="M11" s="12">
        <v>-200</v>
      </c>
      <c r="N11" s="12">
        <v>-200</v>
      </c>
      <c r="O11" s="12">
        <v>-200</v>
      </c>
      <c r="P11" s="12">
        <v>-200</v>
      </c>
      <c r="Q11" s="12">
        <v>-200</v>
      </c>
      <c r="R11" s="12">
        <v>-200</v>
      </c>
      <c r="S11" s="12">
        <v>-200</v>
      </c>
      <c r="T11" s="12">
        <v>-200</v>
      </c>
    </row>
    <row r="12" spans="1:20" x14ac:dyDescent="0.35">
      <c r="A12" s="12">
        <v>-0.5</v>
      </c>
      <c r="B12" s="12">
        <v>-200</v>
      </c>
      <c r="C12" s="12">
        <v>-200</v>
      </c>
      <c r="D12" s="12">
        <v>-200</v>
      </c>
      <c r="E12" s="12">
        <v>-200</v>
      </c>
      <c r="F12" s="12">
        <v>-200</v>
      </c>
      <c r="G12" s="12">
        <v>-200</v>
      </c>
      <c r="H12" s="12">
        <v>-200</v>
      </c>
      <c r="I12" s="12">
        <v>-200</v>
      </c>
      <c r="J12" s="12">
        <v>-200</v>
      </c>
      <c r="K12" s="12">
        <v>-200</v>
      </c>
      <c r="L12" s="12">
        <v>-200</v>
      </c>
      <c r="M12" s="12">
        <v>-200</v>
      </c>
      <c r="N12" s="12">
        <v>-200</v>
      </c>
      <c r="O12" s="12">
        <v>-200</v>
      </c>
      <c r="P12" s="12">
        <v>-200</v>
      </c>
      <c r="Q12" s="12">
        <v>-200</v>
      </c>
      <c r="R12" s="12">
        <v>-200</v>
      </c>
      <c r="S12" s="12">
        <v>-200</v>
      </c>
      <c r="T12" s="12">
        <v>-200</v>
      </c>
    </row>
    <row r="13" spans="1:20" x14ac:dyDescent="0.35">
      <c r="A13" s="12">
        <v>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</row>
    <row r="14" spans="1:20" x14ac:dyDescent="0.35">
      <c r="A14" s="12">
        <v>0.5</v>
      </c>
      <c r="B14" s="12">
        <v>200</v>
      </c>
      <c r="C14" s="12">
        <v>200</v>
      </c>
      <c r="D14" s="12">
        <v>200</v>
      </c>
      <c r="E14" s="12">
        <v>200</v>
      </c>
      <c r="F14" s="12">
        <v>200</v>
      </c>
      <c r="G14" s="12">
        <v>200</v>
      </c>
      <c r="H14" s="12">
        <v>200</v>
      </c>
      <c r="I14" s="12">
        <v>200</v>
      </c>
      <c r="J14" s="12">
        <v>200</v>
      </c>
      <c r="K14" s="12">
        <v>200</v>
      </c>
      <c r="L14" s="12">
        <v>200</v>
      </c>
      <c r="M14" s="12">
        <v>200</v>
      </c>
      <c r="N14" s="12">
        <v>200</v>
      </c>
      <c r="O14" s="12">
        <v>200</v>
      </c>
      <c r="P14" s="12">
        <v>200</v>
      </c>
      <c r="Q14" s="12">
        <v>200</v>
      </c>
      <c r="R14" s="12">
        <v>200</v>
      </c>
      <c r="S14" s="12">
        <v>200</v>
      </c>
      <c r="T14" s="12">
        <v>200</v>
      </c>
    </row>
    <row r="15" spans="1:20" x14ac:dyDescent="0.35">
      <c r="A15" s="12">
        <v>0.75</v>
      </c>
      <c r="B15" s="12">
        <v>200</v>
      </c>
      <c r="C15" s="12">
        <v>200</v>
      </c>
      <c r="D15" s="12">
        <v>200</v>
      </c>
      <c r="E15" s="12">
        <v>200</v>
      </c>
      <c r="F15" s="12">
        <v>200</v>
      </c>
      <c r="G15" s="12">
        <v>200</v>
      </c>
      <c r="H15" s="12">
        <v>200</v>
      </c>
      <c r="I15" s="12">
        <v>200</v>
      </c>
      <c r="J15" s="12">
        <v>200</v>
      </c>
      <c r="K15" s="12">
        <v>200</v>
      </c>
      <c r="L15" s="12">
        <v>200</v>
      </c>
      <c r="M15" s="12">
        <v>200</v>
      </c>
      <c r="N15" s="12">
        <v>200</v>
      </c>
      <c r="O15" s="12">
        <v>200</v>
      </c>
      <c r="P15" s="12">
        <v>200</v>
      </c>
      <c r="Q15" s="12">
        <v>200</v>
      </c>
      <c r="R15" s="12">
        <v>200</v>
      </c>
      <c r="S15" s="12">
        <v>200</v>
      </c>
      <c r="T15" s="12">
        <v>200</v>
      </c>
    </row>
    <row r="16" spans="1:20" x14ac:dyDescent="0.35">
      <c r="A16" s="12">
        <v>1</v>
      </c>
      <c r="B16" s="12">
        <v>500</v>
      </c>
      <c r="C16" s="12">
        <v>500</v>
      </c>
      <c r="D16" s="12">
        <v>500</v>
      </c>
      <c r="E16" s="12">
        <v>500</v>
      </c>
      <c r="F16" s="12">
        <v>500</v>
      </c>
      <c r="G16" s="12">
        <v>500</v>
      </c>
      <c r="H16" s="12">
        <v>500</v>
      </c>
      <c r="I16" s="12">
        <v>500</v>
      </c>
      <c r="J16" s="12">
        <v>500</v>
      </c>
      <c r="K16" s="12">
        <v>500</v>
      </c>
      <c r="L16" s="12">
        <v>500</v>
      </c>
      <c r="M16" s="12">
        <v>500</v>
      </c>
      <c r="N16" s="12">
        <v>500</v>
      </c>
      <c r="O16" s="12">
        <v>500</v>
      </c>
      <c r="P16" s="12">
        <v>500</v>
      </c>
      <c r="Q16" s="12">
        <v>500</v>
      </c>
      <c r="R16" s="12">
        <v>500</v>
      </c>
      <c r="S16" s="12">
        <v>500</v>
      </c>
      <c r="T16" s="12">
        <v>500</v>
      </c>
    </row>
    <row r="17" spans="1:20" x14ac:dyDescent="0.35">
      <c r="A17" s="12">
        <v>2</v>
      </c>
      <c r="B17" s="12">
        <v>500</v>
      </c>
      <c r="C17" s="12">
        <v>500</v>
      </c>
      <c r="D17" s="12">
        <v>500</v>
      </c>
      <c r="E17" s="12">
        <v>500</v>
      </c>
      <c r="F17" s="12">
        <v>500</v>
      </c>
      <c r="G17" s="12">
        <v>500</v>
      </c>
      <c r="H17" s="12">
        <v>500</v>
      </c>
      <c r="I17" s="12">
        <v>500</v>
      </c>
      <c r="J17" s="12">
        <v>500</v>
      </c>
      <c r="K17" s="12">
        <v>500</v>
      </c>
      <c r="L17" s="12">
        <v>500</v>
      </c>
      <c r="M17" s="12">
        <v>500</v>
      </c>
      <c r="N17" s="12">
        <v>500</v>
      </c>
      <c r="O17" s="12">
        <v>500</v>
      </c>
      <c r="P17" s="12">
        <v>500</v>
      </c>
      <c r="Q17" s="12">
        <v>500</v>
      </c>
      <c r="R17" s="12">
        <v>500</v>
      </c>
      <c r="S17" s="12">
        <v>500</v>
      </c>
      <c r="T17" s="12">
        <v>500</v>
      </c>
    </row>
    <row r="18" spans="1:20" x14ac:dyDescent="0.35">
      <c r="A18" s="12">
        <v>2.5</v>
      </c>
      <c r="B18" s="12">
        <v>500</v>
      </c>
      <c r="C18" s="12">
        <v>500</v>
      </c>
      <c r="D18" s="12">
        <v>500</v>
      </c>
      <c r="E18" s="12">
        <v>500</v>
      </c>
      <c r="F18" s="12">
        <v>500</v>
      </c>
      <c r="G18" s="12">
        <v>500</v>
      </c>
      <c r="H18" s="12">
        <v>500</v>
      </c>
      <c r="I18" s="12">
        <v>500</v>
      </c>
      <c r="J18" s="12">
        <v>500</v>
      </c>
      <c r="K18" s="12">
        <v>500</v>
      </c>
      <c r="L18" s="12">
        <v>500</v>
      </c>
      <c r="M18" s="12">
        <v>500</v>
      </c>
      <c r="N18" s="12">
        <v>500</v>
      </c>
      <c r="O18" s="12">
        <v>500</v>
      </c>
      <c r="P18" s="12">
        <v>500</v>
      </c>
      <c r="Q18" s="12">
        <v>500</v>
      </c>
      <c r="R18" s="12">
        <v>500</v>
      </c>
      <c r="S18" s="12">
        <v>500</v>
      </c>
      <c r="T18" s="12">
        <v>500</v>
      </c>
    </row>
    <row r="19" spans="1:20" x14ac:dyDescent="0.35">
      <c r="A19" s="12">
        <v>3</v>
      </c>
      <c r="B19" s="12">
        <v>500</v>
      </c>
      <c r="C19" s="12">
        <v>500</v>
      </c>
      <c r="D19" s="12">
        <v>500</v>
      </c>
      <c r="E19" s="12">
        <v>500</v>
      </c>
      <c r="F19" s="12">
        <v>500</v>
      </c>
      <c r="G19" s="12">
        <v>500</v>
      </c>
      <c r="H19" s="12">
        <v>500</v>
      </c>
      <c r="I19" s="12">
        <v>500</v>
      </c>
      <c r="J19" s="12">
        <v>500</v>
      </c>
      <c r="K19" s="12">
        <v>500</v>
      </c>
      <c r="L19" s="12">
        <v>500</v>
      </c>
      <c r="M19" s="12">
        <v>500</v>
      </c>
      <c r="N19" s="12">
        <v>500</v>
      </c>
      <c r="O19" s="12">
        <v>500</v>
      </c>
      <c r="P19" s="12">
        <v>500</v>
      </c>
      <c r="Q19" s="12">
        <v>500</v>
      </c>
      <c r="R19" s="12">
        <v>500</v>
      </c>
      <c r="S19" s="12">
        <v>500</v>
      </c>
      <c r="T19" s="12">
        <v>500</v>
      </c>
    </row>
    <row r="20" spans="1:20" x14ac:dyDescent="0.35">
      <c r="A20" s="12">
        <v>3.5</v>
      </c>
      <c r="B20" s="12">
        <v>500</v>
      </c>
      <c r="C20" s="12">
        <v>500</v>
      </c>
      <c r="D20" s="12">
        <v>500</v>
      </c>
      <c r="E20" s="12">
        <v>500</v>
      </c>
      <c r="F20" s="12">
        <v>500</v>
      </c>
      <c r="G20" s="12">
        <v>500</v>
      </c>
      <c r="H20" s="12">
        <v>500</v>
      </c>
      <c r="I20" s="12">
        <v>500</v>
      </c>
      <c r="J20" s="12">
        <v>500</v>
      </c>
      <c r="K20" s="12">
        <v>500</v>
      </c>
      <c r="L20" s="12">
        <v>500</v>
      </c>
      <c r="M20" s="12">
        <v>500</v>
      </c>
      <c r="N20" s="12">
        <v>500</v>
      </c>
      <c r="O20" s="12">
        <v>500</v>
      </c>
      <c r="P20" s="12">
        <v>500</v>
      </c>
      <c r="Q20" s="12">
        <v>500</v>
      </c>
      <c r="R20" s="12">
        <v>500</v>
      </c>
      <c r="S20" s="12">
        <v>500</v>
      </c>
      <c r="T20" s="12">
        <v>500</v>
      </c>
    </row>
    <row r="21" spans="1:20" x14ac:dyDescent="0.35">
      <c r="A21" s="12">
        <v>4</v>
      </c>
      <c r="B21" s="12">
        <v>500</v>
      </c>
      <c r="C21" s="12">
        <v>500</v>
      </c>
      <c r="D21" s="12">
        <v>500</v>
      </c>
      <c r="E21" s="12">
        <v>500</v>
      </c>
      <c r="F21" s="12">
        <v>500</v>
      </c>
      <c r="G21" s="12">
        <v>500</v>
      </c>
      <c r="H21" s="12">
        <v>500</v>
      </c>
      <c r="I21" s="12">
        <v>500</v>
      </c>
      <c r="J21" s="12">
        <v>500</v>
      </c>
      <c r="K21" s="12">
        <v>500</v>
      </c>
      <c r="L21" s="12">
        <v>500</v>
      </c>
      <c r="M21" s="12">
        <v>500</v>
      </c>
      <c r="N21" s="12">
        <v>500</v>
      </c>
      <c r="O21" s="12">
        <v>500</v>
      </c>
      <c r="P21" s="12">
        <v>500</v>
      </c>
      <c r="Q21" s="12">
        <v>500</v>
      </c>
      <c r="R21" s="12">
        <v>500</v>
      </c>
      <c r="S21" s="12">
        <v>500</v>
      </c>
      <c r="T21" s="12">
        <v>500</v>
      </c>
    </row>
    <row r="22" spans="1:20" x14ac:dyDescent="0.35">
      <c r="A22" s="12">
        <v>4.5</v>
      </c>
      <c r="B22" s="12">
        <v>500</v>
      </c>
      <c r="C22" s="12">
        <v>500</v>
      </c>
      <c r="D22" s="12">
        <v>500</v>
      </c>
      <c r="E22" s="12">
        <v>500</v>
      </c>
      <c r="F22" s="12">
        <v>500</v>
      </c>
      <c r="G22" s="12">
        <v>500</v>
      </c>
      <c r="H22" s="12">
        <v>500</v>
      </c>
      <c r="I22" s="12">
        <v>500</v>
      </c>
      <c r="J22" s="12">
        <v>500</v>
      </c>
      <c r="K22" s="12">
        <v>500</v>
      </c>
      <c r="L22" s="12">
        <v>500</v>
      </c>
      <c r="M22" s="12">
        <v>500</v>
      </c>
      <c r="N22" s="12">
        <v>500</v>
      </c>
      <c r="O22" s="12">
        <v>500</v>
      </c>
      <c r="P22" s="12">
        <v>500</v>
      </c>
      <c r="Q22" s="12">
        <v>500</v>
      </c>
      <c r="R22" s="12">
        <v>500</v>
      </c>
      <c r="S22" s="12">
        <v>500</v>
      </c>
      <c r="T22" s="12">
        <v>500</v>
      </c>
    </row>
    <row r="23" spans="1:20" x14ac:dyDescent="0.35">
      <c r="A23" s="12">
        <v>5</v>
      </c>
      <c r="B23" s="12">
        <v>500</v>
      </c>
      <c r="C23" s="12">
        <v>500</v>
      </c>
      <c r="D23" s="12">
        <v>500</v>
      </c>
      <c r="E23" s="12">
        <v>500</v>
      </c>
      <c r="F23" s="12">
        <v>500</v>
      </c>
      <c r="G23" s="12">
        <v>500</v>
      </c>
      <c r="H23" s="12">
        <v>500</v>
      </c>
      <c r="I23" s="12">
        <v>500</v>
      </c>
      <c r="J23" s="12">
        <v>500</v>
      </c>
      <c r="K23" s="12">
        <v>500</v>
      </c>
      <c r="L23" s="12">
        <v>500</v>
      </c>
      <c r="M23" s="12">
        <v>500</v>
      </c>
      <c r="N23" s="12">
        <v>500</v>
      </c>
      <c r="O23" s="12">
        <v>500</v>
      </c>
      <c r="P23" s="12">
        <v>500</v>
      </c>
      <c r="Q23" s="12">
        <v>500</v>
      </c>
      <c r="R23" s="12">
        <v>500</v>
      </c>
      <c r="S23" s="12">
        <v>500</v>
      </c>
      <c r="T23" s="12">
        <v>500</v>
      </c>
    </row>
  </sheetData>
  <mergeCells count="1">
    <mergeCell ref="A1:T1"/>
  </mergeCells>
  <phoneticPr fontId="20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65D4-963B-48AB-885F-1AD4D65E00E6}">
  <sheetPr>
    <tabColor rgb="FFFFFF00"/>
  </sheetPr>
  <dimension ref="A1:V23"/>
  <sheetViews>
    <sheetView workbookViewId="0">
      <selection activeCell="B4" sqref="B3:R23"/>
    </sheetView>
  </sheetViews>
  <sheetFormatPr defaultRowHeight="14.5" x14ac:dyDescent="0.35"/>
  <cols>
    <col min="1" max="1" width="8.54296875" customWidth="1"/>
  </cols>
  <sheetData>
    <row r="1" spans="1:22" x14ac:dyDescent="0.35">
      <c r="A1" s="188" t="s">
        <v>711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90"/>
      <c r="S1" s="11"/>
      <c r="T1" s="11"/>
      <c r="U1" s="11"/>
      <c r="V1" s="11"/>
    </row>
    <row r="2" spans="1:22" x14ac:dyDescent="0.35">
      <c r="A2" s="12"/>
      <c r="B2" s="39">
        <v>0</v>
      </c>
      <c r="C2" s="39">
        <v>3</v>
      </c>
      <c r="D2" s="39">
        <v>10</v>
      </c>
      <c r="E2" s="39">
        <v>20</v>
      </c>
      <c r="F2" s="39">
        <v>30</v>
      </c>
      <c r="G2" s="39">
        <v>40</v>
      </c>
      <c r="H2" s="39">
        <v>50</v>
      </c>
      <c r="I2" s="39">
        <v>60</v>
      </c>
      <c r="J2" s="39">
        <v>70</v>
      </c>
      <c r="K2" s="39">
        <v>80</v>
      </c>
      <c r="L2" s="39">
        <v>90</v>
      </c>
      <c r="M2" s="39">
        <v>100</v>
      </c>
      <c r="N2" s="39">
        <v>110</v>
      </c>
      <c r="O2" s="39">
        <v>120</v>
      </c>
      <c r="P2" s="39">
        <v>130</v>
      </c>
      <c r="Q2" s="39">
        <v>140</v>
      </c>
      <c r="R2" s="39">
        <v>160</v>
      </c>
      <c r="S2" s="11"/>
      <c r="T2" s="11"/>
      <c r="U2" s="11"/>
      <c r="V2" s="11"/>
    </row>
    <row r="3" spans="1:22" x14ac:dyDescent="0.35">
      <c r="A3" s="40">
        <v>-7</v>
      </c>
      <c r="B3" s="40">
        <v>-0.68999999761581399</v>
      </c>
      <c r="C3" s="40">
        <v>-20</v>
      </c>
      <c r="D3" s="40">
        <v>-20</v>
      </c>
      <c r="E3" s="40">
        <v>-20</v>
      </c>
      <c r="F3" s="40">
        <v>-20</v>
      </c>
      <c r="G3" s="40">
        <v>-20</v>
      </c>
      <c r="H3" s="40">
        <v>-20</v>
      </c>
      <c r="I3" s="40">
        <v>-20</v>
      </c>
      <c r="J3" s="40">
        <v>-20</v>
      </c>
      <c r="K3" s="40">
        <v>-20</v>
      </c>
      <c r="L3" s="40">
        <v>-20</v>
      </c>
      <c r="M3" s="40">
        <v>-20</v>
      </c>
      <c r="N3" s="40">
        <v>-20</v>
      </c>
      <c r="O3" s="40">
        <v>-20</v>
      </c>
      <c r="P3" s="40">
        <v>-20</v>
      </c>
      <c r="Q3" s="40">
        <v>-20</v>
      </c>
      <c r="R3" s="40">
        <v>-20</v>
      </c>
      <c r="S3" s="11"/>
      <c r="T3" s="11"/>
      <c r="U3" s="11"/>
      <c r="V3" s="11"/>
    </row>
    <row r="4" spans="1:22" x14ac:dyDescent="0.35">
      <c r="A4" s="40">
        <v>-5</v>
      </c>
      <c r="B4" s="40">
        <v>-0.68999999761581399</v>
      </c>
      <c r="C4" s="40">
        <v>-20</v>
      </c>
      <c r="D4" s="40">
        <v>-20</v>
      </c>
      <c r="E4" s="40">
        <v>-20</v>
      </c>
      <c r="F4" s="40">
        <v>-20</v>
      </c>
      <c r="G4" s="40">
        <v>-20</v>
      </c>
      <c r="H4" s="40">
        <v>-20</v>
      </c>
      <c r="I4" s="40">
        <v>-20</v>
      </c>
      <c r="J4" s="40">
        <v>-20</v>
      </c>
      <c r="K4" s="40">
        <v>-20</v>
      </c>
      <c r="L4" s="40">
        <v>-20</v>
      </c>
      <c r="M4" s="40">
        <v>-20</v>
      </c>
      <c r="N4" s="40">
        <v>-20</v>
      </c>
      <c r="O4" s="40">
        <v>-20</v>
      </c>
      <c r="P4" s="40">
        <v>-20</v>
      </c>
      <c r="Q4" s="40">
        <v>-20</v>
      </c>
      <c r="R4" s="40">
        <v>-20</v>
      </c>
      <c r="T4" s="11"/>
      <c r="U4" s="11"/>
      <c r="V4" s="11"/>
    </row>
    <row r="5" spans="1:22" x14ac:dyDescent="0.35">
      <c r="A5" s="40">
        <v>-3</v>
      </c>
      <c r="B5" s="40">
        <v>-0.68999999761581399</v>
      </c>
      <c r="C5" s="40">
        <v>-20</v>
      </c>
      <c r="D5" s="40">
        <v>-20</v>
      </c>
      <c r="E5" s="40">
        <v>-20</v>
      </c>
      <c r="F5" s="40">
        <v>-20</v>
      </c>
      <c r="G5" s="40">
        <v>-20</v>
      </c>
      <c r="H5" s="40">
        <v>-20</v>
      </c>
      <c r="I5" s="40">
        <v>-20</v>
      </c>
      <c r="J5" s="40">
        <v>-20</v>
      </c>
      <c r="K5" s="40">
        <v>-20</v>
      </c>
      <c r="L5" s="40">
        <v>-20</v>
      </c>
      <c r="M5" s="40">
        <v>-20</v>
      </c>
      <c r="N5" s="40">
        <v>-20</v>
      </c>
      <c r="O5" s="40">
        <v>-20</v>
      </c>
      <c r="P5" s="40">
        <v>-20</v>
      </c>
      <c r="Q5" s="40">
        <v>-20</v>
      </c>
      <c r="R5" s="40">
        <v>-20</v>
      </c>
      <c r="S5" s="11"/>
      <c r="T5" s="11"/>
      <c r="U5" s="11"/>
      <c r="V5" s="11"/>
    </row>
    <row r="6" spans="1:22" x14ac:dyDescent="0.35">
      <c r="A6" s="40">
        <v>-2</v>
      </c>
      <c r="B6" s="40">
        <v>-0.68999999761581399</v>
      </c>
      <c r="C6" s="40">
        <v>-15</v>
      </c>
      <c r="D6" s="40">
        <v>-15</v>
      </c>
      <c r="E6" s="40">
        <v>-15</v>
      </c>
      <c r="F6" s="40">
        <v>-15</v>
      </c>
      <c r="G6" s="40">
        <v>-15</v>
      </c>
      <c r="H6" s="40">
        <v>-15</v>
      </c>
      <c r="I6" s="40">
        <v>-15</v>
      </c>
      <c r="J6" s="40">
        <v>-15</v>
      </c>
      <c r="K6" s="40">
        <v>-15</v>
      </c>
      <c r="L6" s="40">
        <v>-15</v>
      </c>
      <c r="M6" s="40">
        <v>-15</v>
      </c>
      <c r="N6" s="40">
        <v>-15</v>
      </c>
      <c r="O6" s="40">
        <v>-15</v>
      </c>
      <c r="P6" s="40">
        <v>-15</v>
      </c>
      <c r="Q6" s="40">
        <v>-15</v>
      </c>
      <c r="R6" s="40">
        <v>-15</v>
      </c>
      <c r="S6" s="11"/>
      <c r="T6" s="11"/>
      <c r="U6" s="11"/>
      <c r="V6" s="11"/>
    </row>
    <row r="7" spans="1:22" x14ac:dyDescent="0.35">
      <c r="A7" s="40">
        <v>-1</v>
      </c>
      <c r="B7" s="40">
        <v>-0.68999999761581399</v>
      </c>
      <c r="C7" s="40">
        <v>-10</v>
      </c>
      <c r="D7" s="40">
        <v>-10</v>
      </c>
      <c r="E7" s="40">
        <v>-10</v>
      </c>
      <c r="F7" s="40">
        <v>-10</v>
      </c>
      <c r="G7" s="40">
        <v>-10</v>
      </c>
      <c r="H7" s="40">
        <v>-10</v>
      </c>
      <c r="I7" s="40">
        <v>-10</v>
      </c>
      <c r="J7" s="40">
        <v>-10</v>
      </c>
      <c r="K7" s="40">
        <v>-10</v>
      </c>
      <c r="L7" s="40">
        <v>-10</v>
      </c>
      <c r="M7" s="40">
        <v>-10</v>
      </c>
      <c r="N7" s="40">
        <v>-10</v>
      </c>
      <c r="O7" s="40">
        <v>-10</v>
      </c>
      <c r="P7" s="40">
        <v>-10</v>
      </c>
      <c r="Q7" s="40">
        <v>-10</v>
      </c>
      <c r="R7" s="40">
        <v>-10</v>
      </c>
      <c r="S7" s="11"/>
      <c r="T7" s="11"/>
      <c r="U7" s="11"/>
      <c r="V7" s="11"/>
    </row>
    <row r="8" spans="1:22" x14ac:dyDescent="0.35">
      <c r="A8" s="40">
        <v>-0.5</v>
      </c>
      <c r="B8" s="40">
        <v>-0.68999999761581399</v>
      </c>
      <c r="C8" s="40">
        <v>-5</v>
      </c>
      <c r="D8" s="40">
        <v>-5</v>
      </c>
      <c r="E8" s="40">
        <v>-5</v>
      </c>
      <c r="F8" s="40">
        <v>-5</v>
      </c>
      <c r="G8" s="40">
        <v>-5</v>
      </c>
      <c r="H8" s="40">
        <v>-5</v>
      </c>
      <c r="I8" s="40">
        <v>-5</v>
      </c>
      <c r="J8" s="40">
        <v>-5</v>
      </c>
      <c r="K8" s="40">
        <v>-5</v>
      </c>
      <c r="L8" s="40">
        <v>-5</v>
      </c>
      <c r="M8" s="40">
        <v>-5</v>
      </c>
      <c r="N8" s="40">
        <v>-5</v>
      </c>
      <c r="O8" s="40">
        <v>-5</v>
      </c>
      <c r="P8" s="40">
        <v>-5</v>
      </c>
      <c r="Q8" s="40">
        <v>-5</v>
      </c>
      <c r="R8" s="40">
        <v>-5</v>
      </c>
      <c r="S8" s="11"/>
      <c r="T8" s="11"/>
      <c r="U8" s="11"/>
      <c r="V8" s="11"/>
    </row>
    <row r="9" spans="1:22" x14ac:dyDescent="0.35">
      <c r="A9" s="40">
        <v>-0.30000001192092901</v>
      </c>
      <c r="B9" s="40">
        <v>-0.64999997615814198</v>
      </c>
      <c r="C9" s="40">
        <v>-2</v>
      </c>
      <c r="D9" s="40">
        <v>-2</v>
      </c>
      <c r="E9" s="40">
        <v>-2</v>
      </c>
      <c r="F9" s="40">
        <v>-2</v>
      </c>
      <c r="G9" s="40">
        <v>-2</v>
      </c>
      <c r="H9" s="40">
        <v>-2</v>
      </c>
      <c r="I9" s="40">
        <v>-2</v>
      </c>
      <c r="J9" s="40">
        <v>-2</v>
      </c>
      <c r="K9" s="40">
        <v>-2</v>
      </c>
      <c r="L9" s="40">
        <v>-2</v>
      </c>
      <c r="M9" s="40">
        <v>-2</v>
      </c>
      <c r="N9" s="40">
        <v>-2</v>
      </c>
      <c r="O9" s="40">
        <v>-2</v>
      </c>
      <c r="P9" s="40">
        <v>-2</v>
      </c>
      <c r="Q9" s="40">
        <v>-2</v>
      </c>
      <c r="R9" s="40">
        <v>-2</v>
      </c>
      <c r="S9" s="11"/>
      <c r="T9" s="11"/>
      <c r="U9" s="11"/>
      <c r="V9" s="11"/>
    </row>
    <row r="10" spans="1:22" x14ac:dyDescent="0.35">
      <c r="A10" s="40">
        <v>-0.10000000149011599</v>
      </c>
      <c r="B10" s="40">
        <v>-0.64999997615814198</v>
      </c>
      <c r="C10" s="40">
        <v>-0.5</v>
      </c>
      <c r="D10" s="40">
        <v>-0.5</v>
      </c>
      <c r="E10" s="40">
        <v>-0.5</v>
      </c>
      <c r="F10" s="40">
        <v>-0.5</v>
      </c>
      <c r="G10" s="40">
        <v>-0.5</v>
      </c>
      <c r="H10" s="40">
        <v>-0.5</v>
      </c>
      <c r="I10" s="40">
        <v>-0.5</v>
      </c>
      <c r="J10" s="40">
        <v>-0.5</v>
      </c>
      <c r="K10" s="40">
        <v>-0.5</v>
      </c>
      <c r="L10" s="40">
        <v>-0.5</v>
      </c>
      <c r="M10" s="40">
        <v>-0.5</v>
      </c>
      <c r="N10" s="40">
        <v>-0.5</v>
      </c>
      <c r="O10" s="40">
        <v>-0.5</v>
      </c>
      <c r="P10" s="40">
        <v>-0.5</v>
      </c>
      <c r="Q10" s="40">
        <v>-0.5</v>
      </c>
      <c r="R10" s="40">
        <v>-0.5</v>
      </c>
      <c r="S10" s="11"/>
      <c r="T10" s="11"/>
      <c r="U10" s="11"/>
      <c r="V10" s="11"/>
    </row>
    <row r="11" spans="1:22" x14ac:dyDescent="0.35">
      <c r="A11" s="40">
        <v>-5.0000000745057997E-2</v>
      </c>
      <c r="B11" s="40">
        <v>0</v>
      </c>
      <c r="C11" s="40">
        <v>-0.5</v>
      </c>
      <c r="D11" s="40">
        <v>-0.5</v>
      </c>
      <c r="E11" s="40">
        <v>-0.5</v>
      </c>
      <c r="F11" s="40">
        <v>-0.5</v>
      </c>
      <c r="G11" s="40">
        <v>-0.5</v>
      </c>
      <c r="H11" s="40">
        <v>-0.5</v>
      </c>
      <c r="I11" s="40">
        <v>-0.5</v>
      </c>
      <c r="J11" s="40">
        <v>-0.5</v>
      </c>
      <c r="K11" s="40">
        <v>-0.5</v>
      </c>
      <c r="L11" s="40">
        <v>-0.5</v>
      </c>
      <c r="M11" s="40">
        <v>-0.5</v>
      </c>
      <c r="N11" s="40">
        <v>-0.5</v>
      </c>
      <c r="O11" s="40">
        <v>-0.5</v>
      </c>
      <c r="P11" s="40">
        <v>-0.5</v>
      </c>
      <c r="Q11" s="40">
        <v>-0.5</v>
      </c>
      <c r="R11" s="40">
        <v>-0.5</v>
      </c>
      <c r="S11" s="11"/>
      <c r="T11" s="11"/>
      <c r="U11" s="11"/>
      <c r="V11" s="11"/>
    </row>
    <row r="12" spans="1:22" x14ac:dyDescent="0.35">
      <c r="A12" s="40">
        <v>-2.9999999329447701E-2</v>
      </c>
      <c r="B12" s="40">
        <v>0</v>
      </c>
      <c r="C12" s="40">
        <v>-2.28000003844499E-2</v>
      </c>
      <c r="D12" s="40">
        <v>-4.5000001788139302E-2</v>
      </c>
      <c r="E12" s="40">
        <v>-4.5000001788139302E-2</v>
      </c>
      <c r="F12" s="40">
        <v>-5.9999998658895402E-2</v>
      </c>
      <c r="G12" s="40">
        <v>-5.9999998658895402E-2</v>
      </c>
      <c r="H12" s="40">
        <v>-5.9999998658895402E-2</v>
      </c>
      <c r="I12" s="40">
        <v>-0.30000001192092901</v>
      </c>
      <c r="J12" s="40">
        <v>-0.30000001192092901</v>
      </c>
      <c r="K12" s="40">
        <v>-0.30000001192092901</v>
      </c>
      <c r="L12" s="40">
        <v>-0.30000001192092901</v>
      </c>
      <c r="M12" s="40">
        <v>-0.30000001192092901</v>
      </c>
      <c r="N12" s="40">
        <v>-0.30000001192092901</v>
      </c>
      <c r="O12" s="40">
        <v>-0.30000001192092901</v>
      </c>
      <c r="P12" s="40">
        <v>-0.30000001192092901</v>
      </c>
      <c r="Q12" s="40">
        <v>-0.30000001192092901</v>
      </c>
      <c r="R12" s="40">
        <v>-0.30000001192092901</v>
      </c>
      <c r="S12" s="11"/>
      <c r="T12" s="11"/>
      <c r="U12" s="11"/>
      <c r="V12" s="11"/>
    </row>
    <row r="13" spans="1:22" x14ac:dyDescent="0.35">
      <c r="A13" s="40">
        <v>0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</v>
      </c>
      <c r="J13" s="40">
        <v>0</v>
      </c>
      <c r="K13" s="40">
        <v>0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11"/>
      <c r="T13" s="11"/>
      <c r="U13" s="11"/>
      <c r="V13" s="11"/>
    </row>
    <row r="14" spans="1:22" x14ac:dyDescent="0.35">
      <c r="A14" s="40">
        <v>2.9999999329447701E-2</v>
      </c>
      <c r="B14" s="40">
        <v>2.28000003844499E-2</v>
      </c>
      <c r="C14" s="40">
        <v>2.28000003844499E-2</v>
      </c>
      <c r="D14" s="40">
        <v>4.5000001788139302E-2</v>
      </c>
      <c r="E14" s="40">
        <v>4.5000001788139302E-2</v>
      </c>
      <c r="F14" s="40">
        <v>5.9999998658895402E-2</v>
      </c>
      <c r="G14" s="40">
        <v>5.9999998658895402E-2</v>
      </c>
      <c r="H14" s="40">
        <v>5.9999998658895402E-2</v>
      </c>
      <c r="I14" s="40">
        <v>0.30000001192092901</v>
      </c>
      <c r="J14" s="40">
        <v>0.30000001192092901</v>
      </c>
      <c r="K14" s="40">
        <v>0.30000001192092901</v>
      </c>
      <c r="L14" s="40">
        <v>0.30000001192092901</v>
      </c>
      <c r="M14" s="40">
        <v>0.30000001192092901</v>
      </c>
      <c r="N14" s="40">
        <v>0.30000001192092901</v>
      </c>
      <c r="O14" s="40">
        <v>0.30000001192092901</v>
      </c>
      <c r="P14" s="40">
        <v>0.30000001192092901</v>
      </c>
      <c r="Q14" s="40">
        <v>0.30000001192092901</v>
      </c>
      <c r="R14" s="40">
        <v>0.30000001192092901</v>
      </c>
      <c r="S14" s="11"/>
      <c r="T14" s="11"/>
      <c r="U14" s="11"/>
      <c r="V14" s="11"/>
    </row>
    <row r="15" spans="1:22" x14ac:dyDescent="0.35">
      <c r="A15" s="40">
        <v>5.0000000745057997E-2</v>
      </c>
      <c r="B15" s="40">
        <v>3.7999998778104699E-2</v>
      </c>
      <c r="C15" s="40">
        <v>0.5</v>
      </c>
      <c r="D15" s="40">
        <v>0.5</v>
      </c>
      <c r="E15" s="40">
        <v>0.5</v>
      </c>
      <c r="F15" s="40">
        <v>0.5</v>
      </c>
      <c r="G15" s="40">
        <v>0.5</v>
      </c>
      <c r="H15" s="40">
        <v>0.5</v>
      </c>
      <c r="I15" s="40">
        <v>0.5</v>
      </c>
      <c r="J15" s="40">
        <v>0.5</v>
      </c>
      <c r="K15" s="40">
        <v>0.5</v>
      </c>
      <c r="L15" s="40">
        <v>0.5</v>
      </c>
      <c r="M15" s="40">
        <v>0.5</v>
      </c>
      <c r="N15" s="40">
        <v>0.5</v>
      </c>
      <c r="O15" s="40">
        <v>0.5</v>
      </c>
      <c r="P15" s="40">
        <v>0.5</v>
      </c>
      <c r="Q15" s="40">
        <v>0.5</v>
      </c>
      <c r="R15" s="40">
        <v>0.5</v>
      </c>
      <c r="S15" s="11"/>
      <c r="T15" s="11"/>
      <c r="U15" s="11"/>
      <c r="V15" s="11"/>
    </row>
    <row r="16" spans="1:22" x14ac:dyDescent="0.35">
      <c r="A16" s="40">
        <v>0.10000000149011599</v>
      </c>
      <c r="B16" s="40">
        <v>0.69999998807907104</v>
      </c>
      <c r="C16" s="40">
        <v>0.5</v>
      </c>
      <c r="D16" s="40">
        <v>0.5</v>
      </c>
      <c r="E16" s="40">
        <v>0.5</v>
      </c>
      <c r="F16" s="40">
        <v>0.5</v>
      </c>
      <c r="G16" s="40">
        <v>0.5</v>
      </c>
      <c r="H16" s="40">
        <v>0.5</v>
      </c>
      <c r="I16" s="40">
        <v>0.5</v>
      </c>
      <c r="J16" s="40">
        <v>0.5</v>
      </c>
      <c r="K16" s="40">
        <v>0.5</v>
      </c>
      <c r="L16" s="40">
        <v>0.5</v>
      </c>
      <c r="M16" s="40">
        <v>0.5</v>
      </c>
      <c r="N16" s="40">
        <v>0.5</v>
      </c>
      <c r="O16" s="40">
        <v>0.5</v>
      </c>
      <c r="P16" s="40">
        <v>0.5</v>
      </c>
      <c r="Q16" s="40">
        <v>0.5</v>
      </c>
      <c r="R16" s="40">
        <v>0.5</v>
      </c>
      <c r="S16" s="11"/>
      <c r="T16" s="11"/>
      <c r="U16" s="11"/>
      <c r="V16" s="11"/>
    </row>
    <row r="17" spans="1:22" x14ac:dyDescent="0.35">
      <c r="A17" s="40">
        <v>0.3</v>
      </c>
      <c r="B17" s="40">
        <v>2.2999999523162802</v>
      </c>
      <c r="C17" s="40">
        <v>0.75</v>
      </c>
      <c r="D17" s="40">
        <v>0.75</v>
      </c>
      <c r="E17" s="40">
        <v>0.75</v>
      </c>
      <c r="F17" s="40">
        <v>0.75</v>
      </c>
      <c r="G17" s="40">
        <v>0.75</v>
      </c>
      <c r="H17" s="40">
        <v>0.75</v>
      </c>
      <c r="I17" s="40">
        <v>0.75</v>
      </c>
      <c r="J17" s="40">
        <v>0.75</v>
      </c>
      <c r="K17" s="40">
        <v>0.75</v>
      </c>
      <c r="L17" s="40">
        <v>0.75</v>
      </c>
      <c r="M17" s="40">
        <v>0.75</v>
      </c>
      <c r="N17" s="40">
        <v>0.75</v>
      </c>
      <c r="O17" s="40">
        <v>0.75</v>
      </c>
      <c r="P17" s="40">
        <v>0.75</v>
      </c>
      <c r="Q17" s="40">
        <v>0.75</v>
      </c>
      <c r="R17" s="40">
        <v>0.75</v>
      </c>
      <c r="S17" s="11"/>
      <c r="T17" s="11"/>
      <c r="U17" s="11"/>
      <c r="V17" s="11"/>
    </row>
    <row r="18" spans="1:22" x14ac:dyDescent="0.35">
      <c r="A18" s="40">
        <v>0.5</v>
      </c>
      <c r="B18" s="40">
        <v>2.2999999523162802</v>
      </c>
      <c r="C18" s="40">
        <v>0.92000001668929998</v>
      </c>
      <c r="D18" s="40">
        <v>0.92000001668929998</v>
      </c>
      <c r="E18" s="40">
        <v>0.92000001668929998</v>
      </c>
      <c r="F18" s="40">
        <v>0.92000001668929998</v>
      </c>
      <c r="G18" s="40">
        <v>0.92000001668929998</v>
      </c>
      <c r="H18" s="40">
        <v>0.92000001668929998</v>
      </c>
      <c r="I18" s="40">
        <v>0.92000001668929998</v>
      </c>
      <c r="J18" s="40">
        <v>0.92000001668929998</v>
      </c>
      <c r="K18" s="40">
        <v>0.92000001668929998</v>
      </c>
      <c r="L18" s="40">
        <v>0.92000001668929998</v>
      </c>
      <c r="M18" s="40">
        <v>0.92000001668929998</v>
      </c>
      <c r="N18" s="40">
        <v>0.92000001668929998</v>
      </c>
      <c r="O18" s="40">
        <v>0.92000001668929998</v>
      </c>
      <c r="P18" s="40">
        <v>0.92000001668929998</v>
      </c>
      <c r="Q18" s="40">
        <v>0.92000001668929998</v>
      </c>
      <c r="R18" s="40">
        <v>0.92000001668929998</v>
      </c>
      <c r="S18" s="11"/>
      <c r="T18" s="11"/>
      <c r="U18" s="11"/>
      <c r="V18" s="11"/>
    </row>
    <row r="19" spans="1:22" x14ac:dyDescent="0.35">
      <c r="A19" s="40">
        <v>1</v>
      </c>
      <c r="B19" s="40">
        <v>2.2999999523162802</v>
      </c>
      <c r="C19" s="40">
        <v>1.1499999761581401</v>
      </c>
      <c r="D19" s="40">
        <v>1.1499999761581401</v>
      </c>
      <c r="E19" s="40">
        <v>1.1499999761581401</v>
      </c>
      <c r="F19" s="40">
        <v>1.1499999761581401</v>
      </c>
      <c r="G19" s="40">
        <v>1.1499999761581401</v>
      </c>
      <c r="H19" s="40">
        <v>1.1499999761581401</v>
      </c>
      <c r="I19" s="40">
        <v>1.1499999761581401</v>
      </c>
      <c r="J19" s="40">
        <v>1.1499999761581401</v>
      </c>
      <c r="K19" s="40">
        <v>1.1499999761581401</v>
      </c>
      <c r="L19" s="40">
        <v>1.1499999761581401</v>
      </c>
      <c r="M19" s="40">
        <v>1.1499999761581401</v>
      </c>
      <c r="N19" s="40">
        <v>1.1499999761581401</v>
      </c>
      <c r="O19" s="40">
        <v>1.1499999761581401</v>
      </c>
      <c r="P19" s="40">
        <v>1.1499999761581401</v>
      </c>
      <c r="Q19" s="40">
        <v>1.1499999761581401</v>
      </c>
      <c r="R19" s="40">
        <v>1.1499999761581401</v>
      </c>
      <c r="S19" s="11"/>
      <c r="T19" s="11"/>
      <c r="U19" s="11"/>
      <c r="V19" s="11"/>
    </row>
    <row r="20" spans="1:22" x14ac:dyDescent="0.35">
      <c r="A20" s="40">
        <v>2</v>
      </c>
      <c r="B20" s="40">
        <v>2.2999999523162802</v>
      </c>
      <c r="C20" s="40">
        <v>1.1499999761581401</v>
      </c>
      <c r="D20" s="40">
        <v>1.1499999761581401</v>
      </c>
      <c r="E20" s="40">
        <v>1.1499999761581401</v>
      </c>
      <c r="F20" s="40">
        <v>1.1499999761581401</v>
      </c>
      <c r="G20" s="40">
        <v>1.1499999761581401</v>
      </c>
      <c r="H20" s="40">
        <v>1.1499999761581401</v>
      </c>
      <c r="I20" s="40">
        <v>1.1499999761581401</v>
      </c>
      <c r="J20" s="40">
        <v>1.1499999761581401</v>
      </c>
      <c r="K20" s="40">
        <v>1.1499999761581401</v>
      </c>
      <c r="L20" s="40">
        <v>1.1499999761581401</v>
      </c>
      <c r="M20" s="40">
        <v>1.1499999761581401</v>
      </c>
      <c r="N20" s="40">
        <v>1.1499999761581401</v>
      </c>
      <c r="O20" s="40">
        <v>1.1499999761581401</v>
      </c>
      <c r="P20" s="40">
        <v>1.1499999761581401</v>
      </c>
      <c r="Q20" s="40">
        <v>1.1499999761581401</v>
      </c>
      <c r="R20" s="40">
        <v>1.1499999761581401</v>
      </c>
      <c r="S20" s="11"/>
      <c r="T20" s="11"/>
      <c r="U20" s="11"/>
      <c r="V20" s="11"/>
    </row>
    <row r="21" spans="1:22" x14ac:dyDescent="0.35">
      <c r="A21" s="40">
        <v>3</v>
      </c>
      <c r="B21" s="40">
        <v>2.2999999523162802</v>
      </c>
      <c r="C21" s="40">
        <v>1.1499999761581401</v>
      </c>
      <c r="D21" s="40">
        <v>1.1499999761581401</v>
      </c>
      <c r="E21" s="40">
        <v>1.1499999761581401</v>
      </c>
      <c r="F21" s="40">
        <v>1.1499999761581401</v>
      </c>
      <c r="G21" s="40">
        <v>1.1499999761581401</v>
      </c>
      <c r="H21" s="40">
        <v>1.1499999761581401</v>
      </c>
      <c r="I21" s="40">
        <v>1.1499999761581401</v>
      </c>
      <c r="J21" s="40">
        <v>1.1499999761581401</v>
      </c>
      <c r="K21" s="40">
        <v>1.1499999761581401</v>
      </c>
      <c r="L21" s="40">
        <v>1.1499999761581401</v>
      </c>
      <c r="M21" s="40">
        <v>1.1499999761581401</v>
      </c>
      <c r="N21" s="40">
        <v>1.1499999761581401</v>
      </c>
      <c r="O21" s="40">
        <v>1.1499999761581401</v>
      </c>
      <c r="P21" s="40">
        <v>1.1499999761581401</v>
      </c>
      <c r="Q21" s="40">
        <v>1.1499999761581401</v>
      </c>
      <c r="R21" s="40">
        <v>1.1499999761581401</v>
      </c>
      <c r="S21" s="11"/>
      <c r="T21" s="11"/>
      <c r="U21" s="11"/>
      <c r="V21" s="11"/>
    </row>
    <row r="22" spans="1:22" x14ac:dyDescent="0.35">
      <c r="A22" s="40">
        <v>5</v>
      </c>
      <c r="B22" s="40">
        <v>2.2999999523162802</v>
      </c>
      <c r="C22" s="40">
        <v>1.1499999761581401</v>
      </c>
      <c r="D22" s="40">
        <v>1.1499999761581401</v>
      </c>
      <c r="E22" s="40">
        <v>1.1499999761581401</v>
      </c>
      <c r="F22" s="40">
        <v>1.1499999761581401</v>
      </c>
      <c r="G22" s="40">
        <v>1.1499999761581401</v>
      </c>
      <c r="H22" s="40">
        <v>1.1499999761581401</v>
      </c>
      <c r="I22" s="40">
        <v>1.1499999761581401</v>
      </c>
      <c r="J22" s="40">
        <v>1.1499999761581401</v>
      </c>
      <c r="K22" s="40">
        <v>1.1499999761581401</v>
      </c>
      <c r="L22" s="40">
        <v>1.1499999761581401</v>
      </c>
      <c r="M22" s="40">
        <v>1.1499999761581401</v>
      </c>
      <c r="N22" s="40">
        <v>1.1499999761581401</v>
      </c>
      <c r="O22" s="40">
        <v>1.1499999761581401</v>
      </c>
      <c r="P22" s="40">
        <v>1.1499999761581401</v>
      </c>
      <c r="Q22" s="40">
        <v>1.1499999761581401</v>
      </c>
      <c r="R22" s="40">
        <v>1.1499999761581401</v>
      </c>
      <c r="S22" s="11"/>
      <c r="T22" s="11"/>
      <c r="U22" s="11"/>
      <c r="V22" s="11"/>
    </row>
    <row r="23" spans="1:22" x14ac:dyDescent="0.35">
      <c r="A23" s="40">
        <v>7</v>
      </c>
      <c r="B23" s="40">
        <v>2.2999999523162802</v>
      </c>
      <c r="C23" s="40">
        <v>1.1499999761581401</v>
      </c>
      <c r="D23" s="40">
        <v>1.1499999761581401</v>
      </c>
      <c r="E23" s="40">
        <v>1.1499999761581401</v>
      </c>
      <c r="F23" s="40">
        <v>1.1499999761581401</v>
      </c>
      <c r="G23" s="40">
        <v>1.1499999761581401</v>
      </c>
      <c r="H23" s="40">
        <v>1.1499999761581401</v>
      </c>
      <c r="I23" s="40">
        <v>1.1499999761581401</v>
      </c>
      <c r="J23" s="40">
        <v>1.1499999761581401</v>
      </c>
      <c r="K23" s="40">
        <v>1.1499999761581401</v>
      </c>
      <c r="L23" s="40">
        <v>1.1499999761581401</v>
      </c>
      <c r="M23" s="40">
        <v>1.1499999761581401</v>
      </c>
      <c r="N23" s="40">
        <v>1.1499999761581401</v>
      </c>
      <c r="O23" s="40">
        <v>1.1499999761581401</v>
      </c>
      <c r="P23" s="40">
        <v>1.1499999761581401</v>
      </c>
      <c r="Q23" s="40">
        <v>1.1499999761581401</v>
      </c>
      <c r="R23" s="40">
        <v>1.1499999761581401</v>
      </c>
      <c r="S23" s="11"/>
      <c r="T23" s="11"/>
      <c r="U23" s="11"/>
      <c r="V23" s="11"/>
    </row>
  </sheetData>
  <dataConsolidate>
    <dataRefs count="1">
      <dataRef ref="K13" sheet="MDHP_IncreaseHysGain_Y_gain" r:id="rId1"/>
    </dataRefs>
  </dataConsolidate>
  <mergeCells count="1">
    <mergeCell ref="A1:R1"/>
  </mergeCells>
  <phoneticPr fontId="20" type="noConversion"/>
  <pageMargins left="0.7" right="0.7" top="0.75" bottom="0.75" header="0.3" footer="0.3"/>
  <pageSetup paperSize="9" orientation="portrait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DBE37-AF91-4ED3-BEBF-BF1404BE28BF}">
  <sheetPr>
    <tabColor rgb="FFFFFF00"/>
  </sheetPr>
  <dimension ref="A1:V23"/>
  <sheetViews>
    <sheetView workbookViewId="0">
      <selection sqref="A1:R1"/>
    </sheetView>
  </sheetViews>
  <sheetFormatPr defaultRowHeight="14.5" x14ac:dyDescent="0.35"/>
  <sheetData>
    <row r="1" spans="1:22" x14ac:dyDescent="0.35">
      <c r="A1" s="196" t="s">
        <v>154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1"/>
      <c r="T1" s="11"/>
      <c r="U1" s="11"/>
      <c r="V1" s="11"/>
    </row>
    <row r="2" spans="1:22" x14ac:dyDescent="0.35">
      <c r="A2" s="12"/>
      <c r="B2" s="39">
        <v>0</v>
      </c>
      <c r="C2" s="39">
        <v>10</v>
      </c>
      <c r="D2" s="39">
        <v>20</v>
      </c>
      <c r="E2" s="39">
        <v>30</v>
      </c>
      <c r="F2" s="39">
        <v>40</v>
      </c>
      <c r="G2" s="39">
        <v>50</v>
      </c>
      <c r="H2" s="39">
        <v>60</v>
      </c>
      <c r="I2" s="39">
        <v>70</v>
      </c>
      <c r="J2" s="39">
        <v>80</v>
      </c>
      <c r="K2" s="39">
        <v>90</v>
      </c>
      <c r="L2" s="39">
        <v>100</v>
      </c>
      <c r="M2" s="39">
        <v>110</v>
      </c>
      <c r="N2" s="39">
        <v>120</v>
      </c>
      <c r="O2" s="39">
        <v>130</v>
      </c>
      <c r="P2" s="39">
        <v>140</v>
      </c>
      <c r="Q2" s="39">
        <v>150</v>
      </c>
      <c r="R2" s="39">
        <v>160</v>
      </c>
      <c r="S2" s="11"/>
      <c r="T2" s="11"/>
      <c r="U2" s="11"/>
      <c r="V2" s="11"/>
    </row>
    <row r="3" spans="1:22" x14ac:dyDescent="0.35">
      <c r="A3" s="39">
        <v>-100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1"/>
      <c r="T3" s="11"/>
      <c r="U3" s="11"/>
      <c r="V3" s="11"/>
    </row>
    <row r="4" spans="1:22" x14ac:dyDescent="0.35">
      <c r="A4" s="39">
        <v>-90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1"/>
      <c r="T4" s="11"/>
      <c r="U4" s="11"/>
      <c r="V4" s="11"/>
    </row>
    <row r="5" spans="1:22" x14ac:dyDescent="0.35">
      <c r="A5" s="39">
        <v>-80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1"/>
      <c r="T5" s="11"/>
      <c r="U5" s="11"/>
      <c r="V5" s="11"/>
    </row>
    <row r="6" spans="1:22" x14ac:dyDescent="0.35">
      <c r="A6" s="39">
        <v>-70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1"/>
      <c r="T6" s="11"/>
      <c r="U6" s="11"/>
      <c r="V6" s="11"/>
    </row>
    <row r="7" spans="1:22" x14ac:dyDescent="0.35">
      <c r="A7" s="39">
        <v>-60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1"/>
      <c r="T7" s="11"/>
      <c r="U7" s="11"/>
      <c r="V7" s="11"/>
    </row>
    <row r="8" spans="1:22" x14ac:dyDescent="0.35">
      <c r="A8" s="39">
        <v>-50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1"/>
      <c r="T8" s="11"/>
      <c r="U8" s="11"/>
      <c r="V8" s="11"/>
    </row>
    <row r="9" spans="1:22" x14ac:dyDescent="0.35">
      <c r="A9" s="39">
        <v>-40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1"/>
      <c r="T9" s="11"/>
      <c r="U9" s="11"/>
      <c r="V9" s="11"/>
    </row>
    <row r="10" spans="1:22" x14ac:dyDescent="0.35">
      <c r="A10" s="39">
        <v>-30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1"/>
      <c r="T10" s="11"/>
      <c r="U10" s="11"/>
      <c r="V10" s="11"/>
    </row>
    <row r="11" spans="1:22" x14ac:dyDescent="0.35">
      <c r="A11" s="39">
        <v>-20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1"/>
      <c r="T11" s="11"/>
      <c r="U11" s="11"/>
      <c r="V11" s="11"/>
    </row>
    <row r="12" spans="1:22" x14ac:dyDescent="0.35">
      <c r="A12" s="39">
        <v>-10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1"/>
      <c r="T12" s="11"/>
      <c r="U12" s="11"/>
      <c r="V12" s="11"/>
    </row>
    <row r="13" spans="1:22" x14ac:dyDescent="0.35">
      <c r="A13" s="39">
        <v>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1"/>
      <c r="T13" s="11"/>
      <c r="U13" s="11"/>
      <c r="V13" s="11"/>
    </row>
    <row r="14" spans="1:22" x14ac:dyDescent="0.35">
      <c r="A14" s="39">
        <v>10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1"/>
      <c r="T14" s="11"/>
      <c r="U14" s="11"/>
      <c r="V14" s="11"/>
    </row>
    <row r="15" spans="1:22" x14ac:dyDescent="0.35">
      <c r="A15" s="39">
        <v>20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1"/>
      <c r="T15" s="11"/>
      <c r="U15" s="11"/>
      <c r="V15" s="11"/>
    </row>
    <row r="16" spans="1:22" x14ac:dyDescent="0.35">
      <c r="A16" s="39">
        <v>30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1"/>
      <c r="T16" s="11"/>
      <c r="U16" s="11"/>
      <c r="V16" s="11"/>
    </row>
    <row r="17" spans="1:22" x14ac:dyDescent="0.35">
      <c r="A17" s="39">
        <v>40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1"/>
      <c r="T17" s="11"/>
      <c r="U17" s="11"/>
      <c r="V17" s="11"/>
    </row>
    <row r="18" spans="1:22" x14ac:dyDescent="0.35">
      <c r="A18" s="39">
        <v>50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1"/>
      <c r="T18" s="11"/>
      <c r="U18" s="11"/>
      <c r="V18" s="11"/>
    </row>
    <row r="19" spans="1:22" x14ac:dyDescent="0.35">
      <c r="A19" s="39">
        <v>60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1"/>
      <c r="T19" s="11"/>
      <c r="U19" s="11"/>
      <c r="V19" s="11"/>
    </row>
    <row r="20" spans="1:22" x14ac:dyDescent="0.35">
      <c r="A20" s="39">
        <v>70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1"/>
      <c r="T20" s="11"/>
      <c r="U20" s="11"/>
      <c r="V20" s="11"/>
    </row>
    <row r="21" spans="1:22" x14ac:dyDescent="0.35">
      <c r="A21" s="39">
        <v>80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1"/>
      <c r="T21" s="11"/>
      <c r="U21" s="11"/>
      <c r="V21" s="11"/>
    </row>
    <row r="22" spans="1:22" x14ac:dyDescent="0.35">
      <c r="A22" s="39">
        <v>90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1"/>
      <c r="T22" s="11"/>
      <c r="U22" s="11"/>
      <c r="V22" s="11"/>
    </row>
    <row r="23" spans="1:22" x14ac:dyDescent="0.35">
      <c r="A23" s="39">
        <v>100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1"/>
      <c r="T23" s="11"/>
      <c r="U23" s="11"/>
      <c r="V23" s="11"/>
    </row>
  </sheetData>
  <mergeCells count="1">
    <mergeCell ref="A1:R1"/>
  </mergeCells>
  <phoneticPr fontId="20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E680-EEB1-49C6-B619-7C12061D98E3}">
  <sheetPr>
    <tabColor rgb="FFFFFF00"/>
  </sheetPr>
  <dimension ref="A1:R3"/>
  <sheetViews>
    <sheetView workbookViewId="0">
      <selection activeCell="C3" sqref="B3:R3"/>
    </sheetView>
  </sheetViews>
  <sheetFormatPr defaultRowHeight="14.5" x14ac:dyDescent="0.35"/>
  <cols>
    <col min="1" max="1" width="30.453125" bestFit="1" customWidth="1"/>
  </cols>
  <sheetData>
    <row r="1" spans="1:18" x14ac:dyDescent="0.35">
      <c r="A1" s="197" t="s">
        <v>344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1:18" x14ac:dyDescent="0.35">
      <c r="A2" s="14" t="s">
        <v>341</v>
      </c>
      <c r="B2" s="14">
        <v>0</v>
      </c>
      <c r="C2" s="14">
        <v>3</v>
      </c>
      <c r="D2" s="14">
        <v>5</v>
      </c>
      <c r="E2" s="14">
        <v>10</v>
      </c>
      <c r="F2" s="14">
        <v>15</v>
      </c>
      <c r="G2" s="14">
        <v>20</v>
      </c>
      <c r="H2" s="14">
        <v>25</v>
      </c>
      <c r="I2" s="14">
        <v>25.5</v>
      </c>
      <c r="J2" s="14">
        <v>26</v>
      </c>
      <c r="K2" s="14">
        <v>26.5</v>
      </c>
      <c r="L2" s="14">
        <v>27</v>
      </c>
      <c r="M2" s="14">
        <v>27.5</v>
      </c>
      <c r="N2" s="14">
        <v>28</v>
      </c>
      <c r="O2" s="14">
        <v>30</v>
      </c>
      <c r="P2" s="14">
        <v>32</v>
      </c>
      <c r="Q2" s="14">
        <v>35</v>
      </c>
      <c r="R2" s="14">
        <v>40</v>
      </c>
    </row>
    <row r="3" spans="1:18" x14ac:dyDescent="0.35">
      <c r="A3" s="14" t="s">
        <v>344</v>
      </c>
      <c r="B3" s="15">
        <v>0</v>
      </c>
      <c r="C3" s="15">
        <v>0</v>
      </c>
      <c r="D3" s="15">
        <v>0</v>
      </c>
      <c r="E3" s="15">
        <v>1</v>
      </c>
      <c r="F3" s="15">
        <v>1</v>
      </c>
      <c r="G3" s="15">
        <v>1.5</v>
      </c>
      <c r="H3" s="15">
        <v>2</v>
      </c>
      <c r="I3" s="15">
        <v>2</v>
      </c>
      <c r="J3" s="15">
        <v>2</v>
      </c>
      <c r="K3" s="15">
        <v>2</v>
      </c>
      <c r="L3" s="15">
        <v>2</v>
      </c>
      <c r="M3" s="15">
        <v>3</v>
      </c>
      <c r="N3" s="15">
        <v>3.5</v>
      </c>
      <c r="O3" s="15">
        <v>4</v>
      </c>
      <c r="P3" s="15">
        <v>4</v>
      </c>
      <c r="Q3" s="15">
        <v>4</v>
      </c>
      <c r="R3" s="15">
        <v>4</v>
      </c>
    </row>
  </sheetData>
  <mergeCells count="1">
    <mergeCell ref="A1:R1"/>
  </mergeCells>
  <phoneticPr fontId="20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0E4F-C005-4A88-83DD-933A352678DF}">
  <sheetPr>
    <tabColor rgb="FFFFFF00"/>
  </sheetPr>
  <dimension ref="A1:N3"/>
  <sheetViews>
    <sheetView workbookViewId="0">
      <selection sqref="A1:N1"/>
    </sheetView>
  </sheetViews>
  <sheetFormatPr defaultRowHeight="14.5" x14ac:dyDescent="0.35"/>
  <cols>
    <col min="1" max="1" width="29.90625" bestFit="1" customWidth="1"/>
  </cols>
  <sheetData>
    <row r="1" spans="1:14" x14ac:dyDescent="0.35">
      <c r="A1" s="197" t="s">
        <v>350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</row>
    <row r="2" spans="1:14" x14ac:dyDescent="0.35">
      <c r="A2" s="14" t="s">
        <v>329</v>
      </c>
      <c r="B2" s="14">
        <v>-100</v>
      </c>
      <c r="C2" s="14">
        <v>-90</v>
      </c>
      <c r="D2" s="14">
        <v>-80</v>
      </c>
      <c r="E2" s="14">
        <v>-50</v>
      </c>
      <c r="F2" s="14">
        <v>-30</v>
      </c>
      <c r="G2" s="14">
        <v>-20</v>
      </c>
      <c r="H2" s="14">
        <v>-10</v>
      </c>
      <c r="I2" s="14">
        <v>-5</v>
      </c>
      <c r="J2" s="14">
        <v>-3</v>
      </c>
      <c r="K2" s="14">
        <v>-2.0099999999999998</v>
      </c>
      <c r="L2" s="14">
        <v>-2</v>
      </c>
      <c r="M2" s="14">
        <v>-1</v>
      </c>
      <c r="N2" s="14">
        <v>0</v>
      </c>
    </row>
    <row r="3" spans="1:14" x14ac:dyDescent="0.35">
      <c r="A3" s="14" t="s">
        <v>350</v>
      </c>
      <c r="B3" s="15">
        <v>30</v>
      </c>
      <c r="C3" s="15">
        <v>30</v>
      </c>
      <c r="D3" s="15">
        <v>30</v>
      </c>
      <c r="E3" s="15">
        <v>30</v>
      </c>
      <c r="F3" s="15">
        <v>30</v>
      </c>
      <c r="G3" s="15">
        <v>30</v>
      </c>
      <c r="H3" s="15">
        <v>30</v>
      </c>
      <c r="I3" s="15">
        <v>20</v>
      </c>
      <c r="J3" s="15">
        <v>15</v>
      </c>
      <c r="K3" s="15">
        <v>0</v>
      </c>
      <c r="L3" s="15">
        <v>0</v>
      </c>
      <c r="M3" s="15">
        <v>0</v>
      </c>
      <c r="N3" s="15">
        <v>0</v>
      </c>
    </row>
  </sheetData>
  <mergeCells count="1">
    <mergeCell ref="A1:N1"/>
  </mergeCells>
  <phoneticPr fontId="20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6728-8380-4E00-9D9E-79147B47F7B5}">
  <sheetPr>
    <tabColor rgb="FFFFFF00"/>
  </sheetPr>
  <dimension ref="A1:AJ23"/>
  <sheetViews>
    <sheetView zoomScale="55" zoomScaleNormal="55" workbookViewId="0">
      <selection sqref="A1:AJ1"/>
    </sheetView>
  </sheetViews>
  <sheetFormatPr defaultColWidth="8.90625" defaultRowHeight="14.5" x14ac:dyDescent="0.35"/>
  <cols>
    <col min="1" max="1" width="9" style="8" bestFit="1" customWidth="1"/>
    <col min="2" max="2" width="11.453125" style="8" bestFit="1" customWidth="1"/>
    <col min="3" max="11" width="10.90625" style="8" bestFit="1" customWidth="1"/>
    <col min="12" max="15" width="10.54296875" style="8" bestFit="1" customWidth="1"/>
    <col min="16" max="18" width="9.6328125" style="8" bestFit="1" customWidth="1"/>
    <col min="19" max="22" width="9" style="8" bestFit="1" customWidth="1"/>
    <col min="23" max="26" width="9.54296875" style="8" bestFit="1" customWidth="1"/>
    <col min="27" max="35" width="9.90625" style="8" bestFit="1" customWidth="1"/>
    <col min="36" max="36" width="10.6328125" style="8" bestFit="1" customWidth="1"/>
    <col min="37" max="16384" width="8.90625" style="8"/>
  </cols>
  <sheetData>
    <row r="1" spans="1:36" x14ac:dyDescent="0.35">
      <c r="A1" s="198" t="s">
        <v>912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200"/>
    </row>
    <row r="2" spans="1:36" x14ac:dyDescent="0.35">
      <c r="A2" s="52"/>
      <c r="B2" s="52">
        <v>-4250</v>
      </c>
      <c r="C2" s="52">
        <v>-4000</v>
      </c>
      <c r="D2" s="52">
        <v>-3750</v>
      </c>
      <c r="E2" s="52">
        <v>-3500</v>
      </c>
      <c r="F2" s="52">
        <v>-3250</v>
      </c>
      <c r="G2" s="52">
        <v>-3000</v>
      </c>
      <c r="H2" s="52">
        <v>-2750</v>
      </c>
      <c r="I2" s="52">
        <v>-2500</v>
      </c>
      <c r="J2" s="52">
        <v>-2250</v>
      </c>
      <c r="K2" s="52">
        <v>-2000</v>
      </c>
      <c r="L2" s="52">
        <v>-1750</v>
      </c>
      <c r="M2" s="52">
        <v>-1500</v>
      </c>
      <c r="N2" s="52">
        <v>-1250</v>
      </c>
      <c r="O2" s="52">
        <v>-1000</v>
      </c>
      <c r="P2" s="52">
        <v>-750</v>
      </c>
      <c r="Q2" s="52">
        <v>-500</v>
      </c>
      <c r="R2" s="52">
        <v>-250</v>
      </c>
      <c r="S2" s="52">
        <v>0</v>
      </c>
      <c r="T2" s="52">
        <v>250</v>
      </c>
      <c r="U2" s="52">
        <v>500</v>
      </c>
      <c r="V2" s="52">
        <v>750</v>
      </c>
      <c r="W2" s="52">
        <v>1000</v>
      </c>
      <c r="X2" s="52">
        <v>1250</v>
      </c>
      <c r="Y2" s="52">
        <v>1500</v>
      </c>
      <c r="Z2" s="52">
        <v>1750</v>
      </c>
      <c r="AA2" s="52">
        <v>2000</v>
      </c>
      <c r="AB2" s="52">
        <v>2250</v>
      </c>
      <c r="AC2" s="52">
        <v>2500</v>
      </c>
      <c r="AD2" s="52">
        <v>2750</v>
      </c>
      <c r="AE2" s="52">
        <v>3000</v>
      </c>
      <c r="AF2" s="52">
        <v>3250</v>
      </c>
      <c r="AG2" s="52">
        <v>3500</v>
      </c>
      <c r="AH2" s="52">
        <v>3750</v>
      </c>
      <c r="AI2" s="52">
        <v>4000</v>
      </c>
      <c r="AJ2" s="52">
        <v>4250</v>
      </c>
    </row>
    <row r="3" spans="1:36" x14ac:dyDescent="0.35">
      <c r="A3" s="52">
        <v>-1</v>
      </c>
      <c r="B3" s="52">
        <v>0.32902387522431786</v>
      </c>
      <c r="C3" s="52">
        <v>0.32902387522431786</v>
      </c>
      <c r="D3" s="52">
        <v>0.31776987536348633</v>
      </c>
      <c r="E3" s="52">
        <v>0.30052752904097685</v>
      </c>
      <c r="F3" s="52">
        <v>0.2697572684244246</v>
      </c>
      <c r="G3" s="52">
        <v>0.22430073333776812</v>
      </c>
      <c r="H3" s="52">
        <v>0.17057937368990131</v>
      </c>
      <c r="I3" s="52">
        <v>9.7312548076748037E-2</v>
      </c>
      <c r="J3" s="52">
        <v>9.7312548076748037E-2</v>
      </c>
      <c r="K3" s="52">
        <v>9.7312548076748037E-2</v>
      </c>
      <c r="L3" s="52">
        <v>9.7312548076748037E-2</v>
      </c>
      <c r="M3" s="52">
        <v>9.7312548076748037E-2</v>
      </c>
      <c r="N3" s="52">
        <v>9.7312548076748037E-2</v>
      </c>
      <c r="O3" s="52">
        <v>9.7312548076748037E-2</v>
      </c>
      <c r="P3" s="52">
        <v>9.7312548076748037E-2</v>
      </c>
      <c r="Q3" s="52">
        <v>9.7312548076748037E-2</v>
      </c>
      <c r="R3" s="52">
        <v>9.7312548076748037E-2</v>
      </c>
      <c r="S3" s="52">
        <v>9.7312548076748037E-2</v>
      </c>
      <c r="T3" s="52">
        <v>9.7312548076748037E-2</v>
      </c>
      <c r="U3" s="52">
        <v>9.7312548076748037E-2</v>
      </c>
      <c r="V3" s="52">
        <v>9.7312548076748037E-2</v>
      </c>
      <c r="W3" s="52">
        <v>9.7312548076748037E-2</v>
      </c>
      <c r="X3" s="52">
        <v>9.7312548076748037E-2</v>
      </c>
      <c r="Y3" s="52">
        <v>9.7312548076748037E-2</v>
      </c>
      <c r="Z3" s="52">
        <v>9.7312548076748037E-2</v>
      </c>
      <c r="AA3" s="52">
        <v>9.7312548076748037E-2</v>
      </c>
      <c r="AB3" s="52">
        <v>9.7312548076748037E-2</v>
      </c>
      <c r="AC3" s="52">
        <v>9.9981784174853205E-2</v>
      </c>
      <c r="AD3" s="52">
        <v>0.171415867089002</v>
      </c>
      <c r="AE3" s="52">
        <v>0.2252453188892071</v>
      </c>
      <c r="AF3" s="52">
        <v>0.26874076272015002</v>
      </c>
      <c r="AG3" s="52">
        <v>0.29923178163897718</v>
      </c>
      <c r="AH3" s="52">
        <v>0.31754039877086027</v>
      </c>
      <c r="AI3" s="52">
        <v>0.32595083429448229</v>
      </c>
      <c r="AJ3" s="52">
        <v>0.32595083429448229</v>
      </c>
    </row>
    <row r="4" spans="1:36" x14ac:dyDescent="0.35">
      <c r="A4" s="52">
        <v>-0.9</v>
      </c>
      <c r="B4" s="52">
        <v>0.34737771330650957</v>
      </c>
      <c r="C4" s="52">
        <v>0.34737771330650957</v>
      </c>
      <c r="D4" s="52">
        <v>0.33912618265115752</v>
      </c>
      <c r="E4" s="52">
        <v>0.32150334399205321</v>
      </c>
      <c r="F4" s="52">
        <v>0.29234660760250675</v>
      </c>
      <c r="G4" s="52">
        <v>0.25355148162890423</v>
      </c>
      <c r="H4" s="52">
        <v>0.2049150263711407</v>
      </c>
      <c r="I4" s="52">
        <v>0.14081652304396802</v>
      </c>
      <c r="J4" s="52">
        <v>5.6101955624249598E-2</v>
      </c>
      <c r="K4" s="52">
        <v>5.6101955624249598E-2</v>
      </c>
      <c r="L4" s="52">
        <v>5.6101955624249598E-2</v>
      </c>
      <c r="M4" s="52">
        <v>5.6101955624249598E-2</v>
      </c>
      <c r="N4" s="52">
        <v>5.6101955624249598E-2</v>
      </c>
      <c r="O4" s="52">
        <v>5.6101955624249598E-2</v>
      </c>
      <c r="P4" s="52">
        <v>5.6101955624249598E-2</v>
      </c>
      <c r="Q4" s="52">
        <v>5.6101955624249598E-2</v>
      </c>
      <c r="R4" s="52">
        <v>5.6101955624249598E-2</v>
      </c>
      <c r="S4" s="52">
        <v>5.6101955624249598E-2</v>
      </c>
      <c r="T4" s="52">
        <v>5.6101955624249598E-2</v>
      </c>
      <c r="U4" s="52">
        <v>5.6101955624249598E-2</v>
      </c>
      <c r="V4" s="52">
        <v>5.6101955624249598E-2</v>
      </c>
      <c r="W4" s="52">
        <v>5.6101955624249598E-2</v>
      </c>
      <c r="X4" s="52">
        <v>5.6101955624249598E-2</v>
      </c>
      <c r="Y4" s="52">
        <v>5.6101955624249598E-2</v>
      </c>
      <c r="Z4" s="52">
        <v>5.6101955624249598E-2</v>
      </c>
      <c r="AA4" s="52">
        <v>5.6101955624249598E-2</v>
      </c>
      <c r="AB4" s="52">
        <v>5.8830706930237425E-2</v>
      </c>
      <c r="AC4" s="52">
        <v>0.14419162586026243</v>
      </c>
      <c r="AD4" s="52">
        <v>0.20607236827850922</v>
      </c>
      <c r="AE4" s="52">
        <v>0.25479017831292206</v>
      </c>
      <c r="AF4" s="52">
        <v>0.29133010189823222</v>
      </c>
      <c r="AG4" s="52">
        <v>0.32020759659005349</v>
      </c>
      <c r="AH4" s="52">
        <v>0.33711782605853147</v>
      </c>
      <c r="AI4" s="52">
        <v>0.344304672376674</v>
      </c>
      <c r="AJ4" s="52">
        <v>0.344304672376674</v>
      </c>
    </row>
    <row r="5" spans="1:36" x14ac:dyDescent="0.35">
      <c r="A5" s="52">
        <v>-0.8</v>
      </c>
      <c r="B5" s="52">
        <v>0.36573155138870134</v>
      </c>
      <c r="C5" s="52">
        <v>0.36573155138870134</v>
      </c>
      <c r="D5" s="52">
        <v>0.35870360993882877</v>
      </c>
      <c r="E5" s="52">
        <v>0.34657540869947007</v>
      </c>
      <c r="F5" s="52">
        <v>0.3193472983327863</v>
      </c>
      <c r="G5" s="52">
        <v>0.28280222992004045</v>
      </c>
      <c r="H5" s="52">
        <v>0.23925067905238026</v>
      </c>
      <c r="I5" s="52">
        <v>0.18125406099333144</v>
      </c>
      <c r="J5" s="52">
        <v>0.10399735334576453</v>
      </c>
      <c r="K5" s="52">
        <v>0.10399735334576453</v>
      </c>
      <c r="L5" s="52">
        <v>0.10399735334576453</v>
      </c>
      <c r="M5" s="52">
        <v>0.10399735334576453</v>
      </c>
      <c r="N5" s="52">
        <v>0.10399735334576453</v>
      </c>
      <c r="O5" s="52">
        <v>0.10399735334576453</v>
      </c>
      <c r="P5" s="52">
        <v>0.10399735334576453</v>
      </c>
      <c r="Q5" s="52">
        <v>0.10399735334576453</v>
      </c>
      <c r="R5" s="52">
        <v>0.10399735334576453</v>
      </c>
      <c r="S5" s="52">
        <v>0.10399735334576453</v>
      </c>
      <c r="T5" s="52">
        <v>0.10399735334576453</v>
      </c>
      <c r="U5" s="52">
        <v>0.10399735334576453</v>
      </c>
      <c r="V5" s="52">
        <v>0.10399735334576453</v>
      </c>
      <c r="W5" s="52">
        <v>0.10399735334576453</v>
      </c>
      <c r="X5" s="52">
        <v>0.10399735334576453</v>
      </c>
      <c r="Y5" s="52">
        <v>0.10399735334576453</v>
      </c>
      <c r="Z5" s="52">
        <v>0.10399735334576453</v>
      </c>
      <c r="AA5" s="52">
        <v>0.10399735334576453</v>
      </c>
      <c r="AB5" s="52">
        <v>0.10711825282852402</v>
      </c>
      <c r="AC5" s="52">
        <v>0.18498209716872036</v>
      </c>
      <c r="AD5" s="52">
        <v>0.24072886946801642</v>
      </c>
      <c r="AE5" s="52">
        <v>0.28433503773663699</v>
      </c>
      <c r="AF5" s="52">
        <v>0.31860227982781525</v>
      </c>
      <c r="AG5" s="52">
        <v>0.34553176828993371</v>
      </c>
      <c r="AH5" s="52">
        <v>0.35669525334620267</v>
      </c>
      <c r="AI5" s="52">
        <v>0.36265851045886571</v>
      </c>
      <c r="AJ5" s="52">
        <v>0.36265851045886571</v>
      </c>
    </row>
    <row r="6" spans="1:36" x14ac:dyDescent="0.35">
      <c r="A6" s="52">
        <v>-0.7</v>
      </c>
      <c r="B6" s="52">
        <v>0.38408538947089321</v>
      </c>
      <c r="C6" s="52">
        <v>0.38408538947089321</v>
      </c>
      <c r="D6" s="52">
        <v>0.37828103722649997</v>
      </c>
      <c r="E6" s="52">
        <v>0.36755122365054649</v>
      </c>
      <c r="F6" s="52">
        <v>0.3419366375108685</v>
      </c>
      <c r="G6" s="52">
        <v>0.3094976140296295</v>
      </c>
      <c r="H6" s="52">
        <v>0.27079866171738654</v>
      </c>
      <c r="I6" s="52">
        <v>0.22169159894269491</v>
      </c>
      <c r="J6" s="52">
        <v>0.15189275106727945</v>
      </c>
      <c r="K6" s="52">
        <v>6.1308791223010167E-2</v>
      </c>
      <c r="L6" s="52">
        <v>6.1308791223010167E-2</v>
      </c>
      <c r="M6" s="52">
        <v>6.1308791223010167E-2</v>
      </c>
      <c r="N6" s="52">
        <v>6.1308791223010167E-2</v>
      </c>
      <c r="O6" s="52">
        <v>6.1308791223010167E-2</v>
      </c>
      <c r="P6" s="52">
        <v>6.1308791223010167E-2</v>
      </c>
      <c r="Q6" s="52">
        <v>6.1308791223010167E-2</v>
      </c>
      <c r="R6" s="52">
        <v>6.1308791223010167E-2</v>
      </c>
      <c r="S6" s="52">
        <v>6.1308791223010167E-2</v>
      </c>
      <c r="T6" s="52">
        <v>6.1308791223010167E-2</v>
      </c>
      <c r="U6" s="52">
        <v>6.1308791223010167E-2</v>
      </c>
      <c r="V6" s="52">
        <v>6.1308791223010167E-2</v>
      </c>
      <c r="W6" s="52">
        <v>6.1308791223010167E-2</v>
      </c>
      <c r="X6" s="52">
        <v>6.1308791223010167E-2</v>
      </c>
      <c r="Y6" s="52">
        <v>6.1308791223010167E-2</v>
      </c>
      <c r="Z6" s="52">
        <v>6.1308791223010167E-2</v>
      </c>
      <c r="AA6" s="52">
        <v>6.4111936538851208E-2</v>
      </c>
      <c r="AB6" s="52">
        <v>0.15540579872681076</v>
      </c>
      <c r="AC6" s="52">
        <v>0.22577256847717844</v>
      </c>
      <c r="AD6" s="52">
        <v>0.27470259758756815</v>
      </c>
      <c r="AE6" s="52">
        <v>0.31325402184622608</v>
      </c>
      <c r="AF6" s="52">
        <v>0.34324417285205139</v>
      </c>
      <c r="AG6" s="52">
        <v>0.36650758324101007</v>
      </c>
      <c r="AH6" s="52">
        <v>0.37627268063387398</v>
      </c>
      <c r="AI6" s="52">
        <v>0.38101234854105764</v>
      </c>
      <c r="AJ6" s="52">
        <v>0.38101234854105764</v>
      </c>
    </row>
    <row r="7" spans="1:36" x14ac:dyDescent="0.35">
      <c r="A7" s="52">
        <v>-0.6</v>
      </c>
      <c r="B7" s="52">
        <v>0.40243922755308498</v>
      </c>
      <c r="C7" s="52">
        <v>0.40243922755308498</v>
      </c>
      <c r="D7" s="52">
        <v>0.39785846451417123</v>
      </c>
      <c r="E7" s="52">
        <v>0.3885270386016228</v>
      </c>
      <c r="F7" s="52">
        <v>0.368937328241148</v>
      </c>
      <c r="G7" s="52">
        <v>0.34097196232076565</v>
      </c>
      <c r="H7" s="52">
        <v>0.30756005985317136</v>
      </c>
      <c r="I7" s="52">
        <v>0.26173101987420166</v>
      </c>
      <c r="J7" s="52">
        <v>0.20275294878879438</v>
      </c>
      <c r="K7" s="52">
        <v>0.12569495993203506</v>
      </c>
      <c r="L7" s="52">
        <v>0.12569495993203506</v>
      </c>
      <c r="M7" s="52">
        <v>0.12569495993203506</v>
      </c>
      <c r="N7" s="52">
        <v>0.12569495993203506</v>
      </c>
      <c r="O7" s="52">
        <v>0.12569495993203506</v>
      </c>
      <c r="P7" s="52">
        <v>0.12569495993203506</v>
      </c>
      <c r="Q7" s="52">
        <v>0.12569495993203506</v>
      </c>
      <c r="R7" s="52">
        <v>0.12569495993203506</v>
      </c>
      <c r="S7" s="52">
        <v>0.12569495993203506</v>
      </c>
      <c r="T7" s="52">
        <v>0.12569495993203506</v>
      </c>
      <c r="U7" s="52">
        <v>0.12569495993203506</v>
      </c>
      <c r="V7" s="52">
        <v>0.12569495993203506</v>
      </c>
      <c r="W7" s="52">
        <v>0.12569495993203506</v>
      </c>
      <c r="X7" s="52">
        <v>0.12569495993203506</v>
      </c>
      <c r="Y7" s="52">
        <v>0.12569495993203506</v>
      </c>
      <c r="Z7" s="52">
        <v>0.12569495993203506</v>
      </c>
      <c r="AA7" s="52">
        <v>0.12938043864561252</v>
      </c>
      <c r="AB7" s="52">
        <v>0.20665814462509755</v>
      </c>
      <c r="AC7" s="52">
        <v>0.26581198940868522</v>
      </c>
      <c r="AD7" s="52">
        <v>0.30935909877707557</v>
      </c>
      <c r="AE7" s="52">
        <v>0.34279888126994124</v>
      </c>
      <c r="AF7" s="52">
        <v>0.37051635078163442</v>
      </c>
      <c r="AG7" s="52">
        <v>0.38748339819208638</v>
      </c>
      <c r="AH7" s="52">
        <v>0.39585010792154512</v>
      </c>
      <c r="AI7" s="52">
        <v>0.3993661866232493</v>
      </c>
      <c r="AJ7" s="52">
        <v>0.3993661866232493</v>
      </c>
    </row>
    <row r="8" spans="1:36" x14ac:dyDescent="0.35">
      <c r="A8" s="52">
        <v>-0.5</v>
      </c>
      <c r="B8" s="52">
        <v>0.4207930656352768</v>
      </c>
      <c r="C8" s="52">
        <v>0.4207930656352768</v>
      </c>
      <c r="D8" s="52">
        <v>0.41743589180184243</v>
      </c>
      <c r="E8" s="52">
        <v>0.409502853552699</v>
      </c>
      <c r="F8" s="52">
        <v>0.39152666741923026</v>
      </c>
      <c r="G8" s="52">
        <v>0.36989094643035486</v>
      </c>
      <c r="H8" s="52">
        <v>0.33910804251817772</v>
      </c>
      <c r="I8" s="52">
        <v>0.30483687782356522</v>
      </c>
      <c r="J8" s="52">
        <v>0.25657794651030935</v>
      </c>
      <c r="K8" s="52">
        <v>0.18958348236873956</v>
      </c>
      <c r="L8" s="52">
        <v>9.1443347018354479E-2</v>
      </c>
      <c r="M8" s="52">
        <v>9.1443347018354479E-2</v>
      </c>
      <c r="N8" s="52">
        <v>9.1443347018354479E-2</v>
      </c>
      <c r="O8" s="52">
        <v>9.1443347018354479E-2</v>
      </c>
      <c r="P8" s="52">
        <v>9.1443347018354479E-2</v>
      </c>
      <c r="Q8" s="52">
        <v>9.1443347018354479E-2</v>
      </c>
      <c r="R8" s="52">
        <v>9.1443347018354479E-2</v>
      </c>
      <c r="S8" s="52">
        <v>9.1443347018354479E-2</v>
      </c>
      <c r="T8" s="52">
        <v>9.1443347018354479E-2</v>
      </c>
      <c r="U8" s="52">
        <v>9.1443347018354479E-2</v>
      </c>
      <c r="V8" s="52">
        <v>9.1443347018354479E-2</v>
      </c>
      <c r="W8" s="52">
        <v>9.1443347018354479E-2</v>
      </c>
      <c r="X8" s="52">
        <v>9.1443347018354479E-2</v>
      </c>
      <c r="Y8" s="52">
        <v>9.1443347018354479E-2</v>
      </c>
      <c r="Z8" s="52">
        <v>9.5297142857142886E-2</v>
      </c>
      <c r="AA8" s="52">
        <v>0.19371012778118515</v>
      </c>
      <c r="AB8" s="52">
        <v>0.25791049052338427</v>
      </c>
      <c r="AC8" s="52">
        <v>0.30660246071714337</v>
      </c>
      <c r="AD8" s="52">
        <v>0.34333282689662725</v>
      </c>
      <c r="AE8" s="52">
        <v>0.37171786537953028</v>
      </c>
      <c r="AF8" s="52">
        <v>0.39310568995971662</v>
      </c>
      <c r="AG8" s="52">
        <v>0.40845921314316269</v>
      </c>
      <c r="AH8" s="52">
        <v>0.41542753520921649</v>
      </c>
      <c r="AI8" s="52">
        <v>0.41772002470544117</v>
      </c>
      <c r="AJ8" s="52">
        <v>0.41772002470544117</v>
      </c>
    </row>
    <row r="9" spans="1:36" x14ac:dyDescent="0.35">
      <c r="A9" s="52">
        <v>-0.4</v>
      </c>
      <c r="B9" s="52">
        <v>0.43914690371746845</v>
      </c>
      <c r="C9" s="52">
        <v>0.43914690371746845</v>
      </c>
      <c r="D9" s="52">
        <v>0.43701331908951369</v>
      </c>
      <c r="E9" s="52">
        <v>0.43047866850377536</v>
      </c>
      <c r="F9" s="52">
        <v>0.41616856044346617</v>
      </c>
      <c r="G9" s="52">
        <v>0.39914169472149091</v>
      </c>
      <c r="H9" s="52">
        <v>0.37586944065396261</v>
      </c>
      <c r="I9" s="52">
        <v>0.34794273577292878</v>
      </c>
      <c r="J9" s="52">
        <v>0.3074381442318242</v>
      </c>
      <c r="K9" s="52">
        <v>0.25347200480544363</v>
      </c>
      <c r="L9" s="52">
        <v>0.17589445837458798</v>
      </c>
      <c r="M9" s="52">
        <v>0.17589445837458798</v>
      </c>
      <c r="N9" s="52">
        <v>0.17589445837458798</v>
      </c>
      <c r="O9" s="52">
        <v>0.17589445837458798</v>
      </c>
      <c r="P9" s="52">
        <v>0.17589445837458798</v>
      </c>
      <c r="Q9" s="52">
        <v>0.17589445837458798</v>
      </c>
      <c r="R9" s="52">
        <v>0.17589445837458798</v>
      </c>
      <c r="S9" s="52">
        <v>0.17589445837458798</v>
      </c>
      <c r="T9" s="52">
        <v>0.17589445837458798</v>
      </c>
      <c r="U9" s="52">
        <v>0.17589445837458798</v>
      </c>
      <c r="V9" s="52">
        <v>0.17589445837458798</v>
      </c>
      <c r="W9" s="52">
        <v>0.17589445837458798</v>
      </c>
      <c r="X9" s="52">
        <v>0.17589445837458798</v>
      </c>
      <c r="Y9" s="52">
        <v>0.17589445837458798</v>
      </c>
      <c r="Z9" s="52">
        <v>0.17598974844336762</v>
      </c>
      <c r="AA9" s="52">
        <v>0.2580398169167577</v>
      </c>
      <c r="AB9" s="52">
        <v>0.30916283642167086</v>
      </c>
      <c r="AC9" s="52">
        <v>0.3500612520256014</v>
      </c>
      <c r="AD9" s="52">
        <v>0.3779893280861345</v>
      </c>
      <c r="AE9" s="52">
        <v>0.40063684948911926</v>
      </c>
      <c r="AF9" s="52">
        <v>0.41774758298395265</v>
      </c>
      <c r="AG9" s="52">
        <v>0.4337833848430428</v>
      </c>
      <c r="AH9" s="52">
        <v>0.43500496249688764</v>
      </c>
      <c r="AI9" s="52">
        <v>0.43607386278763294</v>
      </c>
      <c r="AJ9" s="52">
        <v>0.43607386278763294</v>
      </c>
    </row>
    <row r="10" spans="1:36" x14ac:dyDescent="0.35">
      <c r="A10" s="52">
        <v>-0.3</v>
      </c>
      <c r="B10" s="52">
        <v>0.45750074179966027</v>
      </c>
      <c r="C10" s="52">
        <v>0.45750074179966027</v>
      </c>
      <c r="D10" s="52">
        <v>0.45836962637718498</v>
      </c>
      <c r="E10" s="52">
        <v>0.45555073321119238</v>
      </c>
      <c r="F10" s="52">
        <v>0.44081045346770248</v>
      </c>
      <c r="G10" s="52">
        <v>0.42806067883108007</v>
      </c>
      <c r="H10" s="52">
        <v>0.40984316877351445</v>
      </c>
      <c r="I10" s="52">
        <v>0.3879821567044357</v>
      </c>
      <c r="J10" s="52">
        <v>0.35785598971127647</v>
      </c>
      <c r="K10" s="52">
        <v>0.31686288096982734</v>
      </c>
      <c r="L10" s="52">
        <v>0.25653368401653592</v>
      </c>
      <c r="M10" s="52">
        <v>0.1665368263823862</v>
      </c>
      <c r="N10" s="52">
        <v>0.1665368263823862</v>
      </c>
      <c r="O10" s="52">
        <v>0.1665368263823862</v>
      </c>
      <c r="P10" s="52">
        <v>0.1665368263823862</v>
      </c>
      <c r="Q10" s="52">
        <v>0.1665368263823862</v>
      </c>
      <c r="R10" s="52">
        <v>0.1665368263823862</v>
      </c>
      <c r="S10" s="52">
        <v>0.1665368263823862</v>
      </c>
      <c r="T10" s="52">
        <v>0.1665368263823862</v>
      </c>
      <c r="U10" s="52">
        <v>0.1665368263823862</v>
      </c>
      <c r="V10" s="52">
        <v>0.1665368263823862</v>
      </c>
      <c r="W10" s="52">
        <v>0.1665368263823862</v>
      </c>
      <c r="X10" s="52">
        <v>0.1665368263823862</v>
      </c>
      <c r="Y10" s="52">
        <v>0.17344080000000001</v>
      </c>
      <c r="Z10" s="52">
        <v>0.26094505031259346</v>
      </c>
      <c r="AA10" s="52">
        <v>0.32143069308114136</v>
      </c>
      <c r="AB10" s="52">
        <v>0.36254548190112301</v>
      </c>
      <c r="AC10" s="52">
        <v>0.39010067295710849</v>
      </c>
      <c r="AD10" s="52">
        <v>0.4119630562056863</v>
      </c>
      <c r="AE10" s="52">
        <v>0.43018170891283442</v>
      </c>
      <c r="AF10" s="52">
        <v>0.44238947600818884</v>
      </c>
      <c r="AG10" s="52">
        <v>0.45475919979411927</v>
      </c>
      <c r="AH10" s="52">
        <v>0.45458238978455895</v>
      </c>
      <c r="AI10" s="52">
        <v>0.45442770086982476</v>
      </c>
      <c r="AJ10" s="52">
        <v>0.45442770086982476</v>
      </c>
    </row>
    <row r="11" spans="1:36" x14ac:dyDescent="0.35">
      <c r="A11" s="52">
        <v>-0.2</v>
      </c>
      <c r="B11" s="52">
        <v>0.47585457988185198</v>
      </c>
      <c r="C11" s="52">
        <v>0.47585457988185198</v>
      </c>
      <c r="D11" s="52">
        <v>0.47794705366485607</v>
      </c>
      <c r="E11" s="52">
        <v>0.47652654816226858</v>
      </c>
      <c r="F11" s="52">
        <v>0.46781114419798192</v>
      </c>
      <c r="G11" s="52">
        <v>0.456979662940669</v>
      </c>
      <c r="H11" s="52">
        <v>0.44660456690929912</v>
      </c>
      <c r="I11" s="52">
        <v>0.43068989763594245</v>
      </c>
      <c r="J11" s="52">
        <v>0.4116809874327913</v>
      </c>
      <c r="K11" s="52">
        <v>0.38408680340653162</v>
      </c>
      <c r="L11" s="52">
        <v>0.34479668108705497</v>
      </c>
      <c r="M11" s="52">
        <v>0.28285192296465844</v>
      </c>
      <c r="N11" s="52">
        <v>0.17815743999999983</v>
      </c>
      <c r="O11" s="52">
        <v>0.17815743999999983</v>
      </c>
      <c r="P11" s="52">
        <v>0.17815743999999983</v>
      </c>
      <c r="Q11" s="52">
        <v>0.17815743999999983</v>
      </c>
      <c r="R11" s="52">
        <v>0.17815743999999983</v>
      </c>
      <c r="S11" s="52">
        <v>0.17815743999999983</v>
      </c>
      <c r="T11" s="52">
        <v>0.17815743999999983</v>
      </c>
      <c r="U11" s="52">
        <v>0.17815743999999983</v>
      </c>
      <c r="V11" s="52">
        <v>0.17815743999999983</v>
      </c>
      <c r="W11" s="52">
        <v>0.17815743999999983</v>
      </c>
      <c r="X11" s="52">
        <v>0.18678240000000007</v>
      </c>
      <c r="Y11" s="52">
        <v>0.28705469484037432</v>
      </c>
      <c r="Z11" s="52">
        <v>0.34590035218181919</v>
      </c>
      <c r="AA11" s="52">
        <v>0.38576038221671383</v>
      </c>
      <c r="AB11" s="52">
        <v>0.4137978277994096</v>
      </c>
      <c r="AC11" s="52">
        <v>0.43280841388861518</v>
      </c>
      <c r="AD11" s="52">
        <v>0.4483625297797833</v>
      </c>
      <c r="AE11" s="52">
        <v>0.45910069302242335</v>
      </c>
      <c r="AF11" s="52">
        <v>0.46966165393777187</v>
      </c>
      <c r="AG11" s="52">
        <v>0.47573501474519553</v>
      </c>
      <c r="AH11" s="52">
        <v>0.47415981707223021</v>
      </c>
      <c r="AI11" s="52">
        <v>0.47278153895201647</v>
      </c>
      <c r="AJ11" s="52">
        <v>0.47278153895201647</v>
      </c>
    </row>
    <row r="12" spans="1:36" x14ac:dyDescent="0.35">
      <c r="A12" s="52">
        <v>-0.1</v>
      </c>
      <c r="B12" s="52">
        <v>0.4942084179640438</v>
      </c>
      <c r="C12" s="52">
        <v>0.4942084179640438</v>
      </c>
      <c r="D12" s="52">
        <v>0.49752448095252738</v>
      </c>
      <c r="E12" s="52">
        <v>0.49750236311334495</v>
      </c>
      <c r="F12" s="52">
        <v>0.49245303722221789</v>
      </c>
      <c r="G12" s="52">
        <v>0.48589864705025804</v>
      </c>
      <c r="H12" s="52">
        <v>0.48057829502885085</v>
      </c>
      <c r="I12" s="52">
        <v>0.47379575558530584</v>
      </c>
      <c r="J12" s="52">
        <v>0.46209883291224335</v>
      </c>
      <c r="K12" s="52">
        <v>0.44747767957091511</v>
      </c>
      <c r="L12" s="52">
        <v>0.42867905384635052</v>
      </c>
      <c r="M12" s="52">
        <v>0.39850349118383649</v>
      </c>
      <c r="N12" s="52">
        <v>0.34359327999999989</v>
      </c>
      <c r="O12" s="52">
        <v>0.25287039999999988</v>
      </c>
      <c r="P12" s="52">
        <v>0.25287039999999988</v>
      </c>
      <c r="Q12" s="52">
        <v>0.25287039999999988</v>
      </c>
      <c r="R12" s="52">
        <v>0.25287039999999988</v>
      </c>
      <c r="S12" s="52">
        <v>0.25287039999999988</v>
      </c>
      <c r="T12" s="52">
        <v>0.25287039999999988</v>
      </c>
      <c r="U12" s="52">
        <v>0.25287039999999988</v>
      </c>
      <c r="V12" s="52">
        <v>0.25287039999999988</v>
      </c>
      <c r="W12" s="52">
        <v>0.26016119999999998</v>
      </c>
      <c r="X12" s="52">
        <v>0.35221824000000013</v>
      </c>
      <c r="Y12" s="52">
        <v>0.40270626305955221</v>
      </c>
      <c r="Z12" s="52">
        <v>0.43359461065540039</v>
      </c>
      <c r="AA12" s="52">
        <v>0.45248665838109731</v>
      </c>
      <c r="AB12" s="52">
        <v>0.46718047327886159</v>
      </c>
      <c r="AC12" s="52">
        <v>0.47626720519707311</v>
      </c>
      <c r="AD12" s="52">
        <v>0.48301903096929055</v>
      </c>
      <c r="AE12" s="52">
        <v>0.48801967713201228</v>
      </c>
      <c r="AF12" s="52">
        <v>0.49430354696200779</v>
      </c>
      <c r="AG12" s="52">
        <v>0.49861677255341463</v>
      </c>
      <c r="AH12" s="52">
        <v>0.49373724435990135</v>
      </c>
      <c r="AI12" s="52">
        <v>0.49113537703420823</v>
      </c>
      <c r="AJ12" s="52">
        <v>0.49113537703420823</v>
      </c>
    </row>
    <row r="13" spans="1:36" x14ac:dyDescent="0.35">
      <c r="A13" s="52">
        <v>0</v>
      </c>
      <c r="B13" s="52">
        <v>0.51256225604623562</v>
      </c>
      <c r="C13" s="52">
        <v>0.51256225604623562</v>
      </c>
      <c r="D13" s="52">
        <v>0.51710190824019864</v>
      </c>
      <c r="E13" s="52">
        <v>0.51847817806442142</v>
      </c>
      <c r="F13" s="52">
        <v>0.51709493024645403</v>
      </c>
      <c r="G13" s="52">
        <v>0.51704123115984713</v>
      </c>
      <c r="H13" s="52">
        <v>0.51697776860294797</v>
      </c>
      <c r="I13" s="52">
        <v>0.51650349651681282</v>
      </c>
      <c r="J13" s="52">
        <v>0.51548147839169545</v>
      </c>
      <c r="K13" s="52">
        <v>0.51420395573529876</v>
      </c>
      <c r="L13" s="52">
        <v>0.51637331231993178</v>
      </c>
      <c r="M13" s="52">
        <v>0.51525519999999991</v>
      </c>
      <c r="N13" s="52">
        <v>0.51436576000000001</v>
      </c>
      <c r="O13" s="52">
        <v>0.51303159999999992</v>
      </c>
      <c r="P13" s="52">
        <v>0.51080799999999993</v>
      </c>
      <c r="Q13" s="52">
        <v>0.50636079999999994</v>
      </c>
      <c r="R13" s="52">
        <v>0.5</v>
      </c>
      <c r="S13" s="52">
        <v>0.5</v>
      </c>
      <c r="T13" s="52">
        <v>0.5</v>
      </c>
      <c r="U13" s="52">
        <v>0.52032239999999996</v>
      </c>
      <c r="V13" s="52">
        <v>0.52476960000000006</v>
      </c>
      <c r="W13" s="52">
        <v>0.52032239999999996</v>
      </c>
      <c r="X13" s="52">
        <v>0.51765408000000013</v>
      </c>
      <c r="Y13" s="52">
        <v>0.51960958190698248</v>
      </c>
      <c r="Z13" s="52">
        <v>0.51747698341469595</v>
      </c>
      <c r="AA13" s="52">
        <v>0.51921293454548101</v>
      </c>
      <c r="AB13" s="52">
        <v>0.51759831875831386</v>
      </c>
      <c r="AC13" s="52">
        <v>0.51897494612858008</v>
      </c>
      <c r="AD13" s="52">
        <v>0.51941850454338778</v>
      </c>
      <c r="AE13" s="52">
        <v>0.51916226124160159</v>
      </c>
      <c r="AF13" s="52">
        <v>0.51894543998624387</v>
      </c>
      <c r="AG13" s="52">
        <v>0.519592587504491</v>
      </c>
      <c r="AH13" s="52">
        <v>0.51331467164757261</v>
      </c>
      <c r="AI13" s="52">
        <v>0.50948921511640011</v>
      </c>
      <c r="AJ13" s="52">
        <v>0.50948921511640011</v>
      </c>
    </row>
    <row r="14" spans="1:36" x14ac:dyDescent="0.35">
      <c r="A14" s="52">
        <v>0.1</v>
      </c>
      <c r="B14" s="52">
        <v>0.53091609412842733</v>
      </c>
      <c r="C14" s="52">
        <v>0.53091609412842733</v>
      </c>
      <c r="D14" s="52">
        <v>0.53667933552786973</v>
      </c>
      <c r="E14" s="52">
        <v>0.53945399301549768</v>
      </c>
      <c r="F14" s="52">
        <v>0.54173682327069006</v>
      </c>
      <c r="G14" s="52">
        <v>0.54596021526943628</v>
      </c>
      <c r="H14" s="52">
        <v>0.55095149672249955</v>
      </c>
      <c r="I14" s="52">
        <v>0.55921123744831958</v>
      </c>
      <c r="J14" s="52">
        <v>0.56886412387114749</v>
      </c>
      <c r="K14" s="52">
        <v>0.58426563189968228</v>
      </c>
      <c r="L14" s="52">
        <v>0.60406757079351292</v>
      </c>
      <c r="M14" s="52">
        <v>0.63532959999999994</v>
      </c>
      <c r="N14" s="52">
        <v>0.68513824000000001</v>
      </c>
      <c r="O14" s="52">
        <v>0.78653439999999986</v>
      </c>
      <c r="P14" s="52">
        <v>0.78653439999999986</v>
      </c>
      <c r="Q14" s="52">
        <v>0.78653439999999986</v>
      </c>
      <c r="R14" s="52">
        <v>0.78653439999999986</v>
      </c>
      <c r="S14" s="52">
        <v>0.78653439999999986</v>
      </c>
      <c r="T14" s="52">
        <v>0.78653439999999986</v>
      </c>
      <c r="U14" s="52">
        <v>0.78653439999999986</v>
      </c>
      <c r="V14" s="52">
        <v>0.78653439999999986</v>
      </c>
      <c r="W14" s="52">
        <v>0.79382520000000001</v>
      </c>
      <c r="X14" s="52">
        <v>0.69189484090529485</v>
      </c>
      <c r="Y14" s="52">
        <v>0.63845659949790856</v>
      </c>
      <c r="Z14" s="52">
        <v>0.60517124188827709</v>
      </c>
      <c r="AA14" s="52">
        <v>0.58593921070986443</v>
      </c>
      <c r="AB14" s="52">
        <v>0.57098096423776579</v>
      </c>
      <c r="AC14" s="52">
        <v>0.56168268706008695</v>
      </c>
      <c r="AD14" s="52">
        <v>0.55339223266293947</v>
      </c>
      <c r="AE14" s="52">
        <v>0.54808124535119052</v>
      </c>
      <c r="AF14" s="52">
        <v>0.54358733301048001</v>
      </c>
      <c r="AG14" s="52">
        <v>0.54056840245556737</v>
      </c>
      <c r="AH14" s="52">
        <v>0.53289209893524392</v>
      </c>
      <c r="AI14" s="52">
        <v>0.52784305319859182</v>
      </c>
      <c r="AJ14" s="52">
        <v>0.52784305319859182</v>
      </c>
    </row>
    <row r="15" spans="1:36" x14ac:dyDescent="0.35">
      <c r="A15" s="52">
        <v>0.2</v>
      </c>
      <c r="B15" s="52">
        <v>0.54926993221061937</v>
      </c>
      <c r="C15" s="52">
        <v>0.54926993221061937</v>
      </c>
      <c r="D15" s="52">
        <v>0.55625676281554115</v>
      </c>
      <c r="E15" s="52">
        <v>0.56042980796657405</v>
      </c>
      <c r="F15" s="52">
        <v>0.5663787162949262</v>
      </c>
      <c r="G15" s="52">
        <v>0.57487919937902532</v>
      </c>
      <c r="H15" s="52">
        <v>0.58735097029659689</v>
      </c>
      <c r="I15" s="52">
        <v>0.60191897837982655</v>
      </c>
      <c r="J15" s="52">
        <v>0.62224676935059964</v>
      </c>
      <c r="K15" s="52">
        <v>0.65099190806406593</v>
      </c>
      <c r="L15" s="52">
        <v>0.69176182926709429</v>
      </c>
      <c r="M15" s="52">
        <v>0.75540399999999996</v>
      </c>
      <c r="N15" s="52">
        <v>0.86658400000000002</v>
      </c>
      <c r="O15" s="52">
        <v>0.86658400000000002</v>
      </c>
      <c r="P15" s="52">
        <v>0.86658400000000002</v>
      </c>
      <c r="Q15" s="52">
        <v>0.86658400000000002</v>
      </c>
      <c r="R15" s="52">
        <v>0.86658400000000002</v>
      </c>
      <c r="S15" s="52">
        <v>0.86658400000000002</v>
      </c>
      <c r="T15" s="52">
        <v>0.86658400000000002</v>
      </c>
      <c r="U15" s="52">
        <v>0.86658400000000002</v>
      </c>
      <c r="V15" s="52">
        <v>0.86658400000000002</v>
      </c>
      <c r="W15" s="52">
        <v>0.86658400000000002</v>
      </c>
      <c r="X15" s="52">
        <v>0.87186774201440653</v>
      </c>
      <c r="Y15" s="52">
        <v>0.75855536771708676</v>
      </c>
      <c r="Z15" s="52">
        <v>0.69667738607614427</v>
      </c>
      <c r="AA15" s="52">
        <v>0.65266548687424819</v>
      </c>
      <c r="AB15" s="52">
        <v>0.62436360971721794</v>
      </c>
      <c r="AC15" s="52">
        <v>0.6043904279915937</v>
      </c>
      <c r="AD15" s="52">
        <v>0.58979170623703658</v>
      </c>
      <c r="AE15" s="52">
        <v>0.57700022946077956</v>
      </c>
      <c r="AF15" s="52">
        <v>0.56822922603471593</v>
      </c>
      <c r="AG15" s="52">
        <v>0.56154421740664373</v>
      </c>
      <c r="AH15" s="52">
        <v>0.55246952622291512</v>
      </c>
      <c r="AI15" s="52">
        <v>0.54619689128078364</v>
      </c>
      <c r="AJ15" s="52">
        <v>0.54619689128078364</v>
      </c>
    </row>
    <row r="16" spans="1:36" x14ac:dyDescent="0.35">
      <c r="A16" s="52">
        <v>0.3</v>
      </c>
      <c r="B16" s="52">
        <v>0.56762377029281097</v>
      </c>
      <c r="C16" s="52">
        <v>0.56762377029281097</v>
      </c>
      <c r="D16" s="52">
        <v>0.57583419010321235</v>
      </c>
      <c r="E16" s="52">
        <v>0.5814056229176503</v>
      </c>
      <c r="F16" s="52">
        <v>0.593073163165316</v>
      </c>
      <c r="G16" s="52">
        <v>0.60602178348861424</v>
      </c>
      <c r="H16" s="52">
        <v>0.62338851930900629</v>
      </c>
      <c r="I16" s="52">
        <v>0.64422860229347678</v>
      </c>
      <c r="J16" s="52">
        <v>0.67562941483005157</v>
      </c>
      <c r="K16" s="52">
        <v>0.71722053795612861</v>
      </c>
      <c r="L16" s="52">
        <v>0.78272251428571427</v>
      </c>
      <c r="M16" s="52">
        <v>0.87992559999999997</v>
      </c>
      <c r="N16" s="52">
        <v>0.87992559999999997</v>
      </c>
      <c r="O16" s="52">
        <v>0.87992559999999997</v>
      </c>
      <c r="P16" s="52">
        <v>0.87992559999999997</v>
      </c>
      <c r="Q16" s="52">
        <v>0.87992559999999997</v>
      </c>
      <c r="R16" s="52">
        <v>0.87992559999999997</v>
      </c>
      <c r="S16" s="52">
        <v>0.87992559999999997</v>
      </c>
      <c r="T16" s="52">
        <v>0.87992559999999997</v>
      </c>
      <c r="U16" s="52">
        <v>0.87992559999999997</v>
      </c>
      <c r="V16" s="52">
        <v>0.87992559999999997</v>
      </c>
      <c r="W16" s="52">
        <v>0.87992559999999997</v>
      </c>
      <c r="X16" s="52">
        <v>0.87992559999999997</v>
      </c>
      <c r="Y16" s="52">
        <v>0.88184958530801283</v>
      </c>
      <c r="Z16" s="52">
        <v>0.78711060115408071</v>
      </c>
      <c r="AA16" s="52">
        <v>0.72178835006744269</v>
      </c>
      <c r="AB16" s="52">
        <v>0.67774625519666998</v>
      </c>
      <c r="AC16" s="52">
        <v>0.64901543854614951</v>
      </c>
      <c r="AD16" s="52">
        <v>0.62550840674117814</v>
      </c>
      <c r="AE16" s="52">
        <v>0.60814281357036859</v>
      </c>
      <c r="AF16" s="52">
        <v>0.59492367290510584</v>
      </c>
      <c r="AG16" s="52">
        <v>0.58442597521486273</v>
      </c>
      <c r="AH16" s="52">
        <v>0.57204695351058632</v>
      </c>
      <c r="AI16" s="52">
        <v>0.56455072936297546</v>
      </c>
      <c r="AJ16" s="52">
        <v>0.56455072936297546</v>
      </c>
    </row>
    <row r="17" spans="1:36" x14ac:dyDescent="0.35">
      <c r="A17" s="52">
        <v>0.4</v>
      </c>
      <c r="B17" s="52">
        <v>0.58597760837500279</v>
      </c>
      <c r="C17" s="52">
        <v>0.58597760837500279</v>
      </c>
      <c r="D17" s="52">
        <v>0.59541161739088366</v>
      </c>
      <c r="E17" s="52">
        <v>0.60428738072586952</v>
      </c>
      <c r="F17" s="52">
        <v>0.61771505618955214</v>
      </c>
      <c r="G17" s="52">
        <v>0.6349407675982035</v>
      </c>
      <c r="H17" s="52">
        <v>0.65736224742855798</v>
      </c>
      <c r="I17" s="52">
        <v>0.68960466322498382</v>
      </c>
      <c r="J17" s="52">
        <v>0.72856970806744092</v>
      </c>
      <c r="K17" s="52">
        <v>0.78728221412051225</v>
      </c>
      <c r="L17" s="52">
        <v>0.87039588571428572</v>
      </c>
      <c r="M17" s="52">
        <v>0.87039588571428572</v>
      </c>
      <c r="N17" s="52">
        <v>0.87039588571428572</v>
      </c>
      <c r="O17" s="52">
        <v>0.87039588571428572</v>
      </c>
      <c r="P17" s="52">
        <v>0.87039588571428572</v>
      </c>
      <c r="Q17" s="52">
        <v>0.87039588571428572</v>
      </c>
      <c r="R17" s="52">
        <v>0.87039588571428572</v>
      </c>
      <c r="S17" s="52">
        <v>0.87039588571428572</v>
      </c>
      <c r="T17" s="52">
        <v>0.87039588571428572</v>
      </c>
      <c r="U17" s="52">
        <v>0.87039588571428572</v>
      </c>
      <c r="V17" s="52">
        <v>0.87039588571428572</v>
      </c>
      <c r="W17" s="52">
        <v>0.87039588571428572</v>
      </c>
      <c r="X17" s="52">
        <v>0.87039588571428572</v>
      </c>
      <c r="Y17" s="52">
        <v>0.87039588571428572</v>
      </c>
      <c r="Z17" s="52">
        <v>0.87754381623201771</v>
      </c>
      <c r="AA17" s="52">
        <v>0.79185002623182621</v>
      </c>
      <c r="AB17" s="52">
        <v>0.73325920025728752</v>
      </c>
      <c r="AC17" s="52">
        <v>0.69172317947765638</v>
      </c>
      <c r="AD17" s="52">
        <v>0.66190788031527537</v>
      </c>
      <c r="AE17" s="52">
        <v>0.63706179767995763</v>
      </c>
      <c r="AF17" s="52">
        <v>0.61956556592934198</v>
      </c>
      <c r="AG17" s="52">
        <v>0.6054017901659392</v>
      </c>
      <c r="AH17" s="52">
        <v>0.59162438079825763</v>
      </c>
      <c r="AI17" s="52">
        <v>0.58290456744516728</v>
      </c>
      <c r="AJ17" s="52">
        <v>0.58290456744516728</v>
      </c>
    </row>
    <row r="18" spans="1:36" x14ac:dyDescent="0.35">
      <c r="A18" s="52">
        <v>0.5</v>
      </c>
      <c r="B18" s="52">
        <v>0.6043314464571945</v>
      </c>
      <c r="C18" s="52">
        <v>0.6043314464571945</v>
      </c>
      <c r="D18" s="52">
        <v>0.61498904467855486</v>
      </c>
      <c r="E18" s="52">
        <v>0.62526319567694577</v>
      </c>
      <c r="F18" s="52">
        <v>0.64410325920005218</v>
      </c>
      <c r="G18" s="52">
        <v>0.66575158752624519</v>
      </c>
      <c r="H18" s="52">
        <v>0.6937617210026551</v>
      </c>
      <c r="I18" s="52">
        <v>0.73191428713863393</v>
      </c>
      <c r="J18" s="52">
        <v>0.78447480130482983</v>
      </c>
      <c r="K18" s="52">
        <v>0.85684624401257525</v>
      </c>
      <c r="L18" s="52">
        <v>0.85684624401257525</v>
      </c>
      <c r="M18" s="52">
        <v>0.85684624401257525</v>
      </c>
      <c r="N18" s="52">
        <v>0.85684624401257525</v>
      </c>
      <c r="O18" s="52">
        <v>0.85684624401257525</v>
      </c>
      <c r="P18" s="52">
        <v>0.85684624401257525</v>
      </c>
      <c r="Q18" s="52">
        <v>0.85684624401257525</v>
      </c>
      <c r="R18" s="52">
        <v>0.85684624401257525</v>
      </c>
      <c r="S18" s="52">
        <v>0.85684624401257525</v>
      </c>
      <c r="T18" s="52">
        <v>0.85684624401257525</v>
      </c>
      <c r="U18" s="52">
        <v>0.85684624401257525</v>
      </c>
      <c r="V18" s="52">
        <v>0.85684624401257525</v>
      </c>
      <c r="W18" s="52">
        <v>0.85684624401257525</v>
      </c>
      <c r="X18" s="52">
        <v>0.85684624401257525</v>
      </c>
      <c r="Y18" s="52">
        <v>0.85684624401257525</v>
      </c>
      <c r="Z18" s="52">
        <v>0.85684624401257525</v>
      </c>
      <c r="AA18" s="52">
        <v>0.8609728894250207</v>
      </c>
      <c r="AB18" s="52">
        <v>0.78580734531790486</v>
      </c>
      <c r="AC18" s="52">
        <v>0.73634819003221197</v>
      </c>
      <c r="AD18" s="52">
        <v>0.69588160843482694</v>
      </c>
      <c r="AE18" s="52">
        <v>0.66757850647542083</v>
      </c>
      <c r="AF18" s="52">
        <v>0.64568228174053854</v>
      </c>
      <c r="AG18" s="52">
        <v>0.62637760511701546</v>
      </c>
      <c r="AH18" s="52">
        <v>0.61120180808592872</v>
      </c>
      <c r="AI18" s="52">
        <v>0.60125840552735899</v>
      </c>
      <c r="AJ18" s="52">
        <v>0.60125840552735899</v>
      </c>
    </row>
    <row r="19" spans="1:36" x14ac:dyDescent="0.35">
      <c r="A19" s="52">
        <v>0.6</v>
      </c>
      <c r="B19" s="52">
        <v>0.62268528453938632</v>
      </c>
      <c r="C19" s="52">
        <v>0.62268528453938632</v>
      </c>
      <c r="D19" s="52">
        <v>0.63456647196622606</v>
      </c>
      <c r="E19" s="52">
        <v>0.64623901062802203</v>
      </c>
      <c r="F19" s="52">
        <v>0.66874515222428821</v>
      </c>
      <c r="G19" s="52">
        <v>0.69689417163583434</v>
      </c>
      <c r="H19" s="52">
        <v>0.72979927001506428</v>
      </c>
      <c r="I19" s="52">
        <v>0.77462202807014069</v>
      </c>
      <c r="J19" s="52">
        <v>0.84037989454221917</v>
      </c>
      <c r="K19" s="52">
        <v>0.92662119999999992</v>
      </c>
      <c r="L19" s="52">
        <v>0.92662119999999992</v>
      </c>
      <c r="M19" s="52">
        <v>0.92662119999999992</v>
      </c>
      <c r="N19" s="52">
        <v>0.92662119999999992</v>
      </c>
      <c r="O19" s="52">
        <v>0.92662119999999992</v>
      </c>
      <c r="P19" s="52">
        <v>0.92662119999999992</v>
      </c>
      <c r="Q19" s="52">
        <v>0.92662119999999992</v>
      </c>
      <c r="R19" s="52">
        <v>0.92662119999999992</v>
      </c>
      <c r="S19" s="52">
        <v>0.92662119999999992</v>
      </c>
      <c r="T19" s="52">
        <v>0.92662119999999992</v>
      </c>
      <c r="U19" s="52">
        <v>0.92662119999999992</v>
      </c>
      <c r="V19" s="52">
        <v>0.92662119999999992</v>
      </c>
      <c r="W19" s="52">
        <v>0.92662119999999992</v>
      </c>
      <c r="X19" s="52">
        <v>0.92662119999999992</v>
      </c>
      <c r="Y19" s="52">
        <v>0.92662119999999992</v>
      </c>
      <c r="Z19" s="52">
        <v>0.92662119999999992</v>
      </c>
      <c r="AA19" s="52">
        <v>0.92915693964702639</v>
      </c>
      <c r="AB19" s="52">
        <v>0.84132029037852218</v>
      </c>
      <c r="AC19" s="52">
        <v>0.77905593096371872</v>
      </c>
      <c r="AD19" s="52">
        <v>0.73402405439351393</v>
      </c>
      <c r="AE19" s="52">
        <v>0.69872109058500964</v>
      </c>
      <c r="AF19" s="52">
        <v>0.67032417476477457</v>
      </c>
      <c r="AG19" s="52">
        <v>0.64735342006809171</v>
      </c>
      <c r="AH19" s="52">
        <v>0.63077923537360003</v>
      </c>
      <c r="AI19" s="52">
        <v>0.61961224360955081</v>
      </c>
      <c r="AJ19" s="52">
        <v>0.61961224360955081</v>
      </c>
    </row>
    <row r="20" spans="1:36" x14ac:dyDescent="0.35">
      <c r="A20" s="52">
        <v>0.7</v>
      </c>
      <c r="B20" s="52">
        <v>0.64103912262157803</v>
      </c>
      <c r="C20" s="52">
        <v>0.64103912262157803</v>
      </c>
      <c r="D20" s="52">
        <v>0.65414389925389727</v>
      </c>
      <c r="E20" s="52">
        <v>0.6672148255790985</v>
      </c>
      <c r="F20" s="52">
        <v>0.69338704524852435</v>
      </c>
      <c r="G20" s="52">
        <v>0.72581315574542327</v>
      </c>
      <c r="H20" s="52">
        <v>0.76619874358916151</v>
      </c>
      <c r="I20" s="52">
        <v>0.81959997198379098</v>
      </c>
      <c r="J20" s="52">
        <v>0.89332018777960831</v>
      </c>
      <c r="K20" s="52">
        <v>0.89332018777960831</v>
      </c>
      <c r="L20" s="52">
        <v>0.89332018777960831</v>
      </c>
      <c r="M20" s="52">
        <v>0.89332018777960831</v>
      </c>
      <c r="N20" s="52">
        <v>0.89332018777960831</v>
      </c>
      <c r="O20" s="52">
        <v>0.89332018777960831</v>
      </c>
      <c r="P20" s="52">
        <v>0.89332018777960831</v>
      </c>
      <c r="Q20" s="52">
        <v>0.89332018777960831</v>
      </c>
      <c r="R20" s="52">
        <v>0.89332018777960831</v>
      </c>
      <c r="S20" s="52">
        <v>0.89332018777960831</v>
      </c>
      <c r="T20" s="52">
        <v>0.89332018777960831</v>
      </c>
      <c r="U20" s="52">
        <v>0.89332018777960831</v>
      </c>
      <c r="V20" s="52">
        <v>0.89332018777960831</v>
      </c>
      <c r="W20" s="52">
        <v>0.89332018777960831</v>
      </c>
      <c r="X20" s="52">
        <v>0.89332018777960831</v>
      </c>
      <c r="Y20" s="52">
        <v>0.89332018777960831</v>
      </c>
      <c r="Z20" s="52">
        <v>0.89332018777960831</v>
      </c>
      <c r="AA20" s="52">
        <v>0.89332018777960831</v>
      </c>
      <c r="AB20" s="52">
        <v>0.89683323543913973</v>
      </c>
      <c r="AC20" s="52">
        <v>0.82368094151827453</v>
      </c>
      <c r="AD20" s="52">
        <v>0.76799778251306561</v>
      </c>
      <c r="AE20" s="52">
        <v>0.72764007469459879</v>
      </c>
      <c r="AF20" s="52">
        <v>0.69701862163516448</v>
      </c>
      <c r="AG20" s="52">
        <v>0.66832923501916819</v>
      </c>
      <c r="AH20" s="52">
        <v>0.65035666266127123</v>
      </c>
      <c r="AI20" s="52">
        <v>0.63796608169174251</v>
      </c>
      <c r="AJ20" s="52">
        <v>0.63796608169174251</v>
      </c>
    </row>
    <row r="21" spans="1:36" x14ac:dyDescent="0.35">
      <c r="A21" s="52">
        <v>0.8</v>
      </c>
      <c r="B21" s="52">
        <v>0.65939296070376985</v>
      </c>
      <c r="C21" s="52">
        <v>0.65939296070376985</v>
      </c>
      <c r="D21" s="52">
        <v>0.67372132654156858</v>
      </c>
      <c r="E21" s="52">
        <v>0.69171816220240556</v>
      </c>
      <c r="F21" s="52">
        <v>0.72008149211891426</v>
      </c>
      <c r="G21" s="52">
        <v>0.75662397567346518</v>
      </c>
      <c r="H21" s="52">
        <v>0.80223629260157081</v>
      </c>
      <c r="I21" s="52">
        <v>0.86457791589744137</v>
      </c>
      <c r="J21" s="52">
        <v>0.94922528101699744</v>
      </c>
      <c r="K21" s="52">
        <v>0.94922528101699744</v>
      </c>
      <c r="L21" s="52">
        <v>0.94922528101699744</v>
      </c>
      <c r="M21" s="52">
        <v>0.94922528101699744</v>
      </c>
      <c r="N21" s="52">
        <v>0.94922528101699744</v>
      </c>
      <c r="O21" s="52">
        <v>0.94922528101699744</v>
      </c>
      <c r="P21" s="52">
        <v>0.94922528101699744</v>
      </c>
      <c r="Q21" s="52">
        <v>0.94922528101699744</v>
      </c>
      <c r="R21" s="52">
        <v>0.94922528101699744</v>
      </c>
      <c r="S21" s="52">
        <v>0.94922528101699744</v>
      </c>
      <c r="T21" s="52">
        <v>0.94922528101699744</v>
      </c>
      <c r="U21" s="52">
        <v>0.94922528101699744</v>
      </c>
      <c r="V21" s="52">
        <v>0.94922528101699744</v>
      </c>
      <c r="W21" s="52">
        <v>0.94922528101699744</v>
      </c>
      <c r="X21" s="52">
        <v>0.94922528101699744</v>
      </c>
      <c r="Y21" s="52">
        <v>0.94922528101699744</v>
      </c>
      <c r="Z21" s="52">
        <v>0.94922528101699744</v>
      </c>
      <c r="AA21" s="52">
        <v>0.94922528101699744</v>
      </c>
      <c r="AB21" s="52">
        <v>0.95234618049975706</v>
      </c>
      <c r="AC21" s="52">
        <v>0.86563763207283018</v>
      </c>
      <c r="AD21" s="52">
        <v>0.80614022847175248</v>
      </c>
      <c r="AE21" s="52">
        <v>0.75815678349006188</v>
      </c>
      <c r="AF21" s="52">
        <v>0.72313533744636127</v>
      </c>
      <c r="AG21" s="52">
        <v>0.692580464650012</v>
      </c>
      <c r="AH21" s="52">
        <v>0.66993408994894255</v>
      </c>
      <c r="AI21" s="52">
        <v>0.65631991977393422</v>
      </c>
      <c r="AJ21" s="52">
        <v>0.65631991977393422</v>
      </c>
    </row>
    <row r="22" spans="1:36" x14ac:dyDescent="0.35">
      <c r="A22" s="52">
        <v>0.9</v>
      </c>
      <c r="B22" s="52">
        <v>0.67774679878596156</v>
      </c>
      <c r="C22" s="52">
        <v>0.67774679878596156</v>
      </c>
      <c r="D22" s="52">
        <v>0.69329875382923978</v>
      </c>
      <c r="E22" s="52">
        <v>0.71269397715348193</v>
      </c>
      <c r="F22" s="52">
        <v>0.74646969512941441</v>
      </c>
      <c r="G22" s="52">
        <v>0.78554295978305422</v>
      </c>
      <c r="H22" s="52">
        <v>0.83827384161398011</v>
      </c>
      <c r="I22" s="52">
        <v>0.90688753981109149</v>
      </c>
      <c r="J22" s="52">
        <v>0.90688753981109149</v>
      </c>
      <c r="K22" s="52">
        <v>0.90688753981109149</v>
      </c>
      <c r="L22" s="52">
        <v>0.90688753981109149</v>
      </c>
      <c r="M22" s="52">
        <v>0.90688753981109149</v>
      </c>
      <c r="N22" s="52">
        <v>0.90688753981109149</v>
      </c>
      <c r="O22" s="52">
        <v>0.90688753981109149</v>
      </c>
      <c r="P22" s="52">
        <v>0.90688753981109149</v>
      </c>
      <c r="Q22" s="52">
        <v>0.90688753981109149</v>
      </c>
      <c r="R22" s="52">
        <v>0.90688753981109149</v>
      </c>
      <c r="S22" s="52">
        <v>0.90688753981109149</v>
      </c>
      <c r="T22" s="52">
        <v>0.90688753981109149</v>
      </c>
      <c r="U22" s="52">
        <v>0.90688753981109149</v>
      </c>
      <c r="V22" s="52">
        <v>0.90688753981109149</v>
      </c>
      <c r="W22" s="52">
        <v>0.90688753981109149</v>
      </c>
      <c r="X22" s="52">
        <v>0.90688753981109149</v>
      </c>
      <c r="Y22" s="52">
        <v>0.90688753981109149</v>
      </c>
      <c r="Z22" s="52">
        <v>0.90688753981109149</v>
      </c>
      <c r="AA22" s="52">
        <v>0.90688753981109149</v>
      </c>
      <c r="AB22" s="52">
        <v>0.90688753981109149</v>
      </c>
      <c r="AC22" s="52">
        <v>0.91026264262738588</v>
      </c>
      <c r="AD22" s="52">
        <v>0.84185692897589415</v>
      </c>
      <c r="AE22" s="52">
        <v>0.78707576759965092</v>
      </c>
      <c r="AF22" s="52">
        <v>0.74777723047059719</v>
      </c>
      <c r="AG22" s="52">
        <v>0.71355627960108836</v>
      </c>
      <c r="AH22" s="52">
        <v>0.69129039723661367</v>
      </c>
      <c r="AI22" s="52">
        <v>0.67467375785612616</v>
      </c>
      <c r="AJ22" s="52">
        <v>0.67467375785612616</v>
      </c>
    </row>
    <row r="23" spans="1:36" x14ac:dyDescent="0.35">
      <c r="A23" s="52">
        <v>1</v>
      </c>
      <c r="B23" s="52">
        <v>0.69610063686815338</v>
      </c>
      <c r="C23" s="52">
        <v>0.69610063686815338</v>
      </c>
      <c r="D23" s="52">
        <v>0.71287618111691098</v>
      </c>
      <c r="E23" s="52">
        <v>0.73557573496170103</v>
      </c>
      <c r="F23" s="52">
        <v>0.77111158815365044</v>
      </c>
      <c r="G23" s="52">
        <v>0.81635377971109624</v>
      </c>
      <c r="H23" s="52">
        <v>0.87673713608093495</v>
      </c>
      <c r="I23" s="52">
        <v>0.95413568670688531</v>
      </c>
      <c r="J23" s="52">
        <v>0.95413568670688531</v>
      </c>
      <c r="K23" s="52">
        <v>0.95413568670688531</v>
      </c>
      <c r="L23" s="52">
        <v>0.95413568670688531</v>
      </c>
      <c r="M23" s="52">
        <v>0.95413568670688531</v>
      </c>
      <c r="N23" s="52">
        <v>0.95413568670688531</v>
      </c>
      <c r="O23" s="52">
        <v>0.95413568670688531</v>
      </c>
      <c r="P23" s="52">
        <v>0.95413568670688531</v>
      </c>
      <c r="Q23" s="52">
        <v>0.95413568670688531</v>
      </c>
      <c r="R23" s="52">
        <v>0.95413568670688531</v>
      </c>
      <c r="S23" s="52">
        <v>0.95413568670688531</v>
      </c>
      <c r="T23" s="52">
        <v>0.95413568670688531</v>
      </c>
      <c r="U23" s="52">
        <v>0.95413568670688531</v>
      </c>
      <c r="V23" s="52">
        <v>0.95413568670688531</v>
      </c>
      <c r="W23" s="52">
        <v>0.95413568670688531</v>
      </c>
      <c r="X23" s="52">
        <v>0.95413568670688531</v>
      </c>
      <c r="Y23" s="52">
        <v>0.95413568670688531</v>
      </c>
      <c r="Z23" s="52">
        <v>0.95413568670688531</v>
      </c>
      <c r="AA23" s="52">
        <v>0.95413568670688531</v>
      </c>
      <c r="AB23" s="52">
        <v>0.95413568670688531</v>
      </c>
      <c r="AC23" s="52">
        <v>0.95680492280499041</v>
      </c>
      <c r="AD23" s="52">
        <v>0.87757362948003559</v>
      </c>
      <c r="AE23" s="52">
        <v>0.81981607639511411</v>
      </c>
      <c r="AF23" s="52">
        <v>0.77241912349483333</v>
      </c>
      <c r="AG23" s="52">
        <v>0.73453209455216484</v>
      </c>
      <c r="AH23" s="52">
        <v>0.71086782452428499</v>
      </c>
      <c r="AI23" s="52">
        <v>0.69302759593831775</v>
      </c>
      <c r="AJ23" s="52">
        <v>0.69302759593831775</v>
      </c>
    </row>
  </sheetData>
  <mergeCells count="1">
    <mergeCell ref="A1:AJ1"/>
  </mergeCells>
  <phoneticPr fontId="20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C90-46B1-4161-BBEE-1654988D7E43}">
  <sheetPr>
    <tabColor rgb="FFFFFF00"/>
  </sheetPr>
  <dimension ref="A1:N19"/>
  <sheetViews>
    <sheetView zoomScaleNormal="100" workbookViewId="0">
      <selection sqref="A1:N1"/>
    </sheetView>
  </sheetViews>
  <sheetFormatPr defaultColWidth="8.90625" defaultRowHeight="14.5" x14ac:dyDescent="0.35"/>
  <cols>
    <col min="1" max="16384" width="8.90625" style="8"/>
  </cols>
  <sheetData>
    <row r="1" spans="1:14" x14ac:dyDescent="0.35">
      <c r="A1" s="193" t="s">
        <v>933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1:14" x14ac:dyDescent="0.35">
      <c r="A2" s="13"/>
      <c r="B2" s="13">
        <v>-1</v>
      </c>
      <c r="C2" s="13">
        <v>-0.44</v>
      </c>
      <c r="D2" s="13">
        <v>-0.2</v>
      </c>
      <c r="E2" s="13">
        <v>-7.0000000000000007E-2</v>
      </c>
      <c r="F2" s="13">
        <v>-0.04</v>
      </c>
      <c r="G2" s="13">
        <v>-0.02</v>
      </c>
      <c r="H2" s="13">
        <v>0</v>
      </c>
      <c r="I2" s="13">
        <v>0.02</v>
      </c>
      <c r="J2" s="13">
        <v>0.04</v>
      </c>
      <c r="K2" s="13">
        <v>7.0000000000000007E-2</v>
      </c>
      <c r="L2" s="13">
        <v>0.2</v>
      </c>
      <c r="M2" s="13">
        <v>0.44</v>
      </c>
      <c r="N2" s="13">
        <v>1</v>
      </c>
    </row>
    <row r="3" spans="1:14" x14ac:dyDescent="0.35">
      <c r="A3" s="13">
        <v>0</v>
      </c>
      <c r="B3" s="13">
        <v>-8</v>
      </c>
      <c r="C3" s="13">
        <v>-6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6</v>
      </c>
      <c r="N3" s="13">
        <v>8</v>
      </c>
    </row>
    <row r="4" spans="1:14" x14ac:dyDescent="0.35">
      <c r="A4" s="13">
        <v>10</v>
      </c>
      <c r="B4" s="13">
        <v>-9</v>
      </c>
      <c r="C4" s="13">
        <v>-7</v>
      </c>
      <c r="D4" s="13">
        <v>-5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5</v>
      </c>
      <c r="M4" s="13">
        <v>7</v>
      </c>
      <c r="N4" s="13">
        <v>9</v>
      </c>
    </row>
    <row r="5" spans="1:14" x14ac:dyDescent="0.35">
      <c r="A5" s="13">
        <v>20</v>
      </c>
      <c r="B5" s="13">
        <v>-9</v>
      </c>
      <c r="C5" s="13">
        <v>-7</v>
      </c>
      <c r="D5" s="13">
        <v>-5</v>
      </c>
      <c r="E5" s="13">
        <v>-3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3</v>
      </c>
      <c r="L5" s="13">
        <v>5</v>
      </c>
      <c r="M5" s="13">
        <v>7</v>
      </c>
      <c r="N5" s="13">
        <v>9</v>
      </c>
    </row>
    <row r="6" spans="1:14" x14ac:dyDescent="0.35">
      <c r="A6" s="13">
        <v>30</v>
      </c>
      <c r="B6" s="13">
        <v>-10</v>
      </c>
      <c r="C6" s="13">
        <v>-8</v>
      </c>
      <c r="D6" s="13">
        <v>-6</v>
      </c>
      <c r="E6" s="13">
        <v>-4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4</v>
      </c>
      <c r="L6" s="13">
        <v>6</v>
      </c>
      <c r="M6" s="13">
        <v>8</v>
      </c>
      <c r="N6" s="13">
        <v>10</v>
      </c>
    </row>
    <row r="7" spans="1:14" x14ac:dyDescent="0.35">
      <c r="A7" s="13">
        <v>40</v>
      </c>
      <c r="B7" s="13">
        <v>-10</v>
      </c>
      <c r="C7" s="13">
        <v>-8</v>
      </c>
      <c r="D7" s="13">
        <v>-6</v>
      </c>
      <c r="E7" s="13">
        <v>-4</v>
      </c>
      <c r="F7" s="13">
        <v>-2</v>
      </c>
      <c r="G7" s="13">
        <v>0</v>
      </c>
      <c r="H7" s="13">
        <v>0</v>
      </c>
      <c r="I7" s="13">
        <v>0</v>
      </c>
      <c r="J7" s="13">
        <v>2</v>
      </c>
      <c r="K7" s="13">
        <v>4</v>
      </c>
      <c r="L7" s="13">
        <v>6</v>
      </c>
      <c r="M7" s="13">
        <v>8</v>
      </c>
      <c r="N7" s="13">
        <v>10</v>
      </c>
    </row>
    <row r="8" spans="1:14" x14ac:dyDescent="0.35">
      <c r="A8" s="13">
        <v>50</v>
      </c>
      <c r="B8" s="13">
        <v>-11</v>
      </c>
      <c r="C8" s="13">
        <v>-9</v>
      </c>
      <c r="D8" s="13">
        <v>-7</v>
      </c>
      <c r="E8" s="13">
        <v>-5</v>
      </c>
      <c r="F8" s="13">
        <v>-3</v>
      </c>
      <c r="G8" s="13">
        <v>0</v>
      </c>
      <c r="H8" s="13">
        <v>0</v>
      </c>
      <c r="I8" s="13">
        <v>0</v>
      </c>
      <c r="J8" s="13">
        <v>3</v>
      </c>
      <c r="K8" s="13">
        <v>5</v>
      </c>
      <c r="L8" s="13">
        <v>7</v>
      </c>
      <c r="M8" s="13">
        <v>9</v>
      </c>
      <c r="N8" s="13">
        <v>11</v>
      </c>
    </row>
    <row r="9" spans="1:14" x14ac:dyDescent="0.35">
      <c r="A9" s="13">
        <v>60</v>
      </c>
      <c r="B9" s="13">
        <v>-11</v>
      </c>
      <c r="C9" s="13">
        <v>-9</v>
      </c>
      <c r="D9" s="13">
        <v>-7</v>
      </c>
      <c r="E9" s="13">
        <v>-5</v>
      </c>
      <c r="F9" s="13">
        <v>-3</v>
      </c>
      <c r="G9" s="13">
        <v>0</v>
      </c>
      <c r="H9" s="13">
        <v>0</v>
      </c>
      <c r="I9" s="13">
        <v>0</v>
      </c>
      <c r="J9" s="13">
        <v>3</v>
      </c>
      <c r="K9" s="13">
        <v>5</v>
      </c>
      <c r="L9" s="13">
        <v>7</v>
      </c>
      <c r="M9" s="13">
        <v>9</v>
      </c>
      <c r="N9" s="13">
        <v>11</v>
      </c>
    </row>
    <row r="10" spans="1:14" x14ac:dyDescent="0.35">
      <c r="A10" s="13">
        <v>70</v>
      </c>
      <c r="B10" s="13">
        <v>-12</v>
      </c>
      <c r="C10" s="13">
        <v>-10</v>
      </c>
      <c r="D10" s="13">
        <v>-8</v>
      </c>
      <c r="E10" s="13">
        <v>-6</v>
      </c>
      <c r="F10" s="13">
        <v>-4</v>
      </c>
      <c r="G10" s="13">
        <v>0</v>
      </c>
      <c r="H10" s="13">
        <v>0</v>
      </c>
      <c r="I10" s="13">
        <v>0</v>
      </c>
      <c r="J10" s="13">
        <v>4</v>
      </c>
      <c r="K10" s="13">
        <v>6</v>
      </c>
      <c r="L10" s="13">
        <v>8</v>
      </c>
      <c r="M10" s="13">
        <v>10</v>
      </c>
      <c r="N10" s="13">
        <v>12</v>
      </c>
    </row>
    <row r="11" spans="1:14" x14ac:dyDescent="0.35">
      <c r="A11" s="13">
        <v>80</v>
      </c>
      <c r="B11" s="13">
        <v>-12</v>
      </c>
      <c r="C11" s="13">
        <v>-10</v>
      </c>
      <c r="D11" s="13">
        <v>-8</v>
      </c>
      <c r="E11" s="13">
        <v>-6</v>
      </c>
      <c r="F11" s="13">
        <v>-4</v>
      </c>
      <c r="G11" s="13">
        <v>0</v>
      </c>
      <c r="H11" s="13">
        <v>0</v>
      </c>
      <c r="I11" s="13">
        <v>0</v>
      </c>
      <c r="J11" s="13">
        <v>4</v>
      </c>
      <c r="K11" s="13">
        <v>6</v>
      </c>
      <c r="L11" s="13">
        <v>8</v>
      </c>
      <c r="M11" s="13">
        <v>10</v>
      </c>
      <c r="N11" s="13">
        <v>12</v>
      </c>
    </row>
    <row r="12" spans="1:14" x14ac:dyDescent="0.35">
      <c r="A12" s="13">
        <v>90</v>
      </c>
      <c r="B12" s="13">
        <v>-13</v>
      </c>
      <c r="C12" s="13">
        <v>-11</v>
      </c>
      <c r="D12" s="13">
        <v>-9</v>
      </c>
      <c r="E12" s="13">
        <v>-7</v>
      </c>
      <c r="F12" s="13">
        <v>-5</v>
      </c>
      <c r="G12" s="13">
        <v>0</v>
      </c>
      <c r="H12" s="13">
        <v>0</v>
      </c>
      <c r="I12" s="13">
        <v>0</v>
      </c>
      <c r="J12" s="13">
        <v>5</v>
      </c>
      <c r="K12" s="13">
        <v>7</v>
      </c>
      <c r="L12" s="13">
        <v>9</v>
      </c>
      <c r="M12" s="13">
        <v>11</v>
      </c>
      <c r="N12" s="13">
        <v>13</v>
      </c>
    </row>
    <row r="13" spans="1:14" x14ac:dyDescent="0.35">
      <c r="A13" s="13">
        <v>100</v>
      </c>
      <c r="B13" s="13">
        <v>-13</v>
      </c>
      <c r="C13" s="13">
        <v>-11</v>
      </c>
      <c r="D13" s="13">
        <v>-9</v>
      </c>
      <c r="E13" s="13">
        <v>-7</v>
      </c>
      <c r="F13" s="13">
        <v>-5</v>
      </c>
      <c r="G13" s="13">
        <v>0</v>
      </c>
      <c r="H13" s="13">
        <v>0</v>
      </c>
      <c r="I13" s="13">
        <v>0</v>
      </c>
      <c r="J13" s="13">
        <v>5</v>
      </c>
      <c r="K13" s="13">
        <v>7</v>
      </c>
      <c r="L13" s="13">
        <v>9</v>
      </c>
      <c r="M13" s="13">
        <v>11</v>
      </c>
      <c r="N13" s="13">
        <v>13</v>
      </c>
    </row>
    <row r="14" spans="1:14" x14ac:dyDescent="0.35">
      <c r="A14" s="13">
        <v>110</v>
      </c>
      <c r="B14" s="13">
        <v>-14</v>
      </c>
      <c r="C14" s="13">
        <v>-12</v>
      </c>
      <c r="D14" s="13">
        <v>-10</v>
      </c>
      <c r="E14" s="13">
        <v>-8</v>
      </c>
      <c r="F14" s="13">
        <v>-6</v>
      </c>
      <c r="G14" s="13">
        <v>0</v>
      </c>
      <c r="H14" s="13">
        <v>0</v>
      </c>
      <c r="I14" s="13">
        <v>0</v>
      </c>
      <c r="J14" s="13">
        <v>6</v>
      </c>
      <c r="K14" s="13">
        <v>8</v>
      </c>
      <c r="L14" s="13">
        <v>10</v>
      </c>
      <c r="M14" s="13">
        <v>12</v>
      </c>
      <c r="N14" s="13">
        <v>14</v>
      </c>
    </row>
    <row r="15" spans="1:14" x14ac:dyDescent="0.35">
      <c r="A15" s="13">
        <v>120</v>
      </c>
      <c r="B15" s="13">
        <v>-14</v>
      </c>
      <c r="C15" s="13">
        <v>-12</v>
      </c>
      <c r="D15" s="13">
        <v>-10</v>
      </c>
      <c r="E15" s="13">
        <v>-8</v>
      </c>
      <c r="F15" s="13">
        <v>-6</v>
      </c>
      <c r="G15" s="13">
        <v>0</v>
      </c>
      <c r="H15" s="13">
        <v>0</v>
      </c>
      <c r="I15" s="13">
        <v>0</v>
      </c>
      <c r="J15" s="13">
        <v>6</v>
      </c>
      <c r="K15" s="13">
        <v>8</v>
      </c>
      <c r="L15" s="13">
        <v>10</v>
      </c>
      <c r="M15" s="13">
        <v>12</v>
      </c>
      <c r="N15" s="13">
        <v>14</v>
      </c>
    </row>
    <row r="16" spans="1:14" x14ac:dyDescent="0.35">
      <c r="A16" s="13">
        <v>130</v>
      </c>
      <c r="B16" s="13">
        <v>-15</v>
      </c>
      <c r="C16" s="13">
        <v>-13</v>
      </c>
      <c r="D16" s="13">
        <v>-11</v>
      </c>
      <c r="E16" s="13">
        <v>-9</v>
      </c>
      <c r="F16" s="13">
        <v>-7</v>
      </c>
      <c r="G16" s="13">
        <v>-4</v>
      </c>
      <c r="H16" s="13">
        <v>0</v>
      </c>
      <c r="I16" s="13">
        <v>4</v>
      </c>
      <c r="J16" s="13">
        <v>7</v>
      </c>
      <c r="K16" s="13">
        <v>9</v>
      </c>
      <c r="L16" s="13">
        <v>11</v>
      </c>
      <c r="M16" s="13">
        <v>13</v>
      </c>
      <c r="N16" s="13">
        <v>15</v>
      </c>
    </row>
    <row r="17" spans="1:14" x14ac:dyDescent="0.35">
      <c r="A17" s="13">
        <v>140</v>
      </c>
      <c r="B17" s="13">
        <v>-15</v>
      </c>
      <c r="C17" s="13">
        <v>-13</v>
      </c>
      <c r="D17" s="13">
        <v>-11</v>
      </c>
      <c r="E17" s="13">
        <v>-9</v>
      </c>
      <c r="F17" s="13">
        <v>-7</v>
      </c>
      <c r="G17" s="13">
        <v>-4</v>
      </c>
      <c r="H17" s="13">
        <v>0</v>
      </c>
      <c r="I17" s="13">
        <v>4</v>
      </c>
      <c r="J17" s="13">
        <v>7</v>
      </c>
      <c r="K17" s="13">
        <v>9</v>
      </c>
      <c r="L17" s="13">
        <v>11</v>
      </c>
      <c r="M17" s="13">
        <v>13</v>
      </c>
      <c r="N17" s="13">
        <v>15</v>
      </c>
    </row>
    <row r="18" spans="1:14" x14ac:dyDescent="0.35">
      <c r="A18" s="13">
        <v>150</v>
      </c>
      <c r="B18" s="13">
        <v>-16</v>
      </c>
      <c r="C18" s="13">
        <v>-14</v>
      </c>
      <c r="D18" s="13">
        <v>-12</v>
      </c>
      <c r="E18" s="13">
        <v>-10</v>
      </c>
      <c r="F18" s="13">
        <v>-8</v>
      </c>
      <c r="G18" s="13">
        <v>-5</v>
      </c>
      <c r="H18" s="13">
        <v>0</v>
      </c>
      <c r="I18" s="13">
        <v>5</v>
      </c>
      <c r="J18" s="13">
        <v>8</v>
      </c>
      <c r="K18" s="13">
        <v>10</v>
      </c>
      <c r="L18" s="13">
        <v>12</v>
      </c>
      <c r="M18" s="13">
        <v>14</v>
      </c>
      <c r="N18" s="13">
        <v>16</v>
      </c>
    </row>
    <row r="19" spans="1:14" x14ac:dyDescent="0.35">
      <c r="A19" s="13">
        <v>160</v>
      </c>
      <c r="B19" s="13">
        <v>-16</v>
      </c>
      <c r="C19" s="13">
        <v>-14</v>
      </c>
      <c r="D19" s="13">
        <v>-12</v>
      </c>
      <c r="E19" s="13">
        <v>-10</v>
      </c>
      <c r="F19" s="13">
        <v>-8</v>
      </c>
      <c r="G19" s="13">
        <v>-5</v>
      </c>
      <c r="H19" s="13">
        <v>0</v>
      </c>
      <c r="I19" s="13">
        <v>5</v>
      </c>
      <c r="J19" s="13">
        <v>8</v>
      </c>
      <c r="K19" s="13">
        <v>10</v>
      </c>
      <c r="L19" s="13">
        <v>12</v>
      </c>
      <c r="M19" s="13">
        <v>14</v>
      </c>
      <c r="N19" s="13">
        <v>16</v>
      </c>
    </row>
  </sheetData>
  <mergeCells count="1">
    <mergeCell ref="A1:N1"/>
  </mergeCells>
  <phoneticPr fontId="20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A55D-2AC7-45FB-B561-42C648263CBA}">
  <sheetPr>
    <tabColor rgb="FFFFFF00"/>
  </sheetPr>
  <dimension ref="A1:I3"/>
  <sheetViews>
    <sheetView workbookViewId="0">
      <selection sqref="A1:I1"/>
    </sheetView>
  </sheetViews>
  <sheetFormatPr defaultRowHeight="14.5" x14ac:dyDescent="0.35"/>
  <cols>
    <col min="1" max="1" width="36.6328125" bestFit="1" customWidth="1"/>
  </cols>
  <sheetData>
    <row r="1" spans="1:9" x14ac:dyDescent="0.35">
      <c r="A1" s="197" t="s">
        <v>348</v>
      </c>
      <c r="B1" s="197"/>
      <c r="C1" s="197"/>
      <c r="D1" s="197"/>
      <c r="E1" s="197"/>
      <c r="F1" s="197"/>
      <c r="G1" s="197"/>
      <c r="H1" s="197"/>
      <c r="I1" s="197"/>
    </row>
    <row r="2" spans="1:9" x14ac:dyDescent="0.35">
      <c r="A2" s="14" t="s">
        <v>346</v>
      </c>
      <c r="B2" s="14">
        <v>0</v>
      </c>
      <c r="C2" s="14">
        <v>1</v>
      </c>
      <c r="D2" s="14">
        <v>2</v>
      </c>
      <c r="E2" s="14">
        <v>3</v>
      </c>
      <c r="F2" s="14">
        <v>4</v>
      </c>
      <c r="G2" s="14">
        <v>5</v>
      </c>
      <c r="H2" s="14">
        <v>6</v>
      </c>
      <c r="I2" s="14">
        <v>7</v>
      </c>
    </row>
    <row r="3" spans="1:9" x14ac:dyDescent="0.35">
      <c r="A3" s="14" t="s">
        <v>348</v>
      </c>
      <c r="B3" s="15">
        <v>50</v>
      </c>
      <c r="C3" s="15">
        <v>40</v>
      </c>
      <c r="D3" s="15">
        <v>30</v>
      </c>
      <c r="E3" s="15">
        <v>30</v>
      </c>
      <c r="F3" s="15">
        <v>30</v>
      </c>
      <c r="G3" s="15">
        <v>30</v>
      </c>
      <c r="H3" s="15">
        <v>30</v>
      </c>
      <c r="I3" s="15">
        <v>30</v>
      </c>
    </row>
  </sheetData>
  <mergeCells count="1">
    <mergeCell ref="A1:I1"/>
  </mergeCells>
  <phoneticPr fontId="20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3CF78-0BE7-43F4-B699-76C7A068F66E}">
  <sheetPr>
    <tabColor rgb="FFFFFF00"/>
  </sheetPr>
  <dimension ref="A1:W3"/>
  <sheetViews>
    <sheetView zoomScale="85" zoomScaleNormal="85" workbookViewId="0">
      <selection activeCell="C3" sqref="C3:W3"/>
    </sheetView>
  </sheetViews>
  <sheetFormatPr defaultRowHeight="14.5" x14ac:dyDescent="0.35"/>
  <cols>
    <col min="1" max="1" width="31.90625" bestFit="1" customWidth="1"/>
  </cols>
  <sheetData>
    <row r="1" spans="1:23" x14ac:dyDescent="0.35">
      <c r="A1" s="188" t="s">
        <v>729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90"/>
    </row>
    <row r="2" spans="1:23" x14ac:dyDescent="0.35">
      <c r="A2" s="10" t="s">
        <v>728</v>
      </c>
      <c r="B2" s="10">
        <v>0</v>
      </c>
      <c r="C2" s="10">
        <v>10</v>
      </c>
      <c r="D2" s="10">
        <v>20</v>
      </c>
      <c r="E2" s="10">
        <v>30</v>
      </c>
      <c r="F2" s="10">
        <v>40</v>
      </c>
      <c r="G2" s="10">
        <v>50</v>
      </c>
      <c r="H2" s="10">
        <v>60</v>
      </c>
      <c r="I2" s="10">
        <v>70</v>
      </c>
      <c r="J2" s="10">
        <v>80</v>
      </c>
      <c r="K2" s="10">
        <v>90</v>
      </c>
      <c r="L2" s="10">
        <v>100</v>
      </c>
      <c r="M2" s="10">
        <v>110</v>
      </c>
      <c r="N2" s="10">
        <v>120</v>
      </c>
      <c r="O2" s="10">
        <v>130</v>
      </c>
      <c r="P2" s="10">
        <v>140</v>
      </c>
      <c r="Q2" s="10">
        <v>150</v>
      </c>
      <c r="R2" s="10">
        <v>160</v>
      </c>
      <c r="S2" s="10">
        <v>170</v>
      </c>
      <c r="T2" s="10">
        <v>180</v>
      </c>
      <c r="U2" s="10">
        <v>190</v>
      </c>
      <c r="V2" s="10">
        <v>200</v>
      </c>
      <c r="W2" s="41">
        <v>300</v>
      </c>
    </row>
    <row r="3" spans="1:23" x14ac:dyDescent="0.35">
      <c r="A3" s="10" t="s">
        <v>729</v>
      </c>
      <c r="B3" s="13">
        <v>95</v>
      </c>
      <c r="C3" s="13">
        <v>95</v>
      </c>
      <c r="D3" s="13">
        <v>95</v>
      </c>
      <c r="E3" s="13">
        <v>95</v>
      </c>
      <c r="F3" s="13">
        <v>95</v>
      </c>
      <c r="G3" s="13">
        <v>95</v>
      </c>
      <c r="H3" s="13">
        <v>95</v>
      </c>
      <c r="I3" s="13">
        <v>95</v>
      </c>
      <c r="J3" s="13">
        <v>95</v>
      </c>
      <c r="K3" s="13">
        <v>95</v>
      </c>
      <c r="L3" s="13">
        <v>95</v>
      </c>
      <c r="M3" s="13">
        <v>95</v>
      </c>
      <c r="N3" s="13">
        <v>95</v>
      </c>
      <c r="O3" s="13">
        <v>95</v>
      </c>
      <c r="P3" s="13">
        <v>95</v>
      </c>
      <c r="Q3" s="13">
        <v>95</v>
      </c>
      <c r="R3" s="13">
        <v>95</v>
      </c>
      <c r="S3" s="13">
        <v>95</v>
      </c>
      <c r="T3" s="13">
        <v>95</v>
      </c>
      <c r="U3" s="13">
        <v>95</v>
      </c>
      <c r="V3" s="13">
        <v>95</v>
      </c>
      <c r="W3" s="13">
        <v>95</v>
      </c>
    </row>
  </sheetData>
  <mergeCells count="1">
    <mergeCell ref="A1:W1"/>
  </mergeCells>
  <phoneticPr fontId="20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8405-EEB3-41DA-81CD-6A40891051BB}">
  <sheetPr>
    <tabColor rgb="FFFFFF00"/>
  </sheetPr>
  <dimension ref="A1:U3"/>
  <sheetViews>
    <sheetView zoomScale="85" zoomScaleNormal="85" workbookViewId="0">
      <selection sqref="A1:U1"/>
    </sheetView>
  </sheetViews>
  <sheetFormatPr defaultRowHeight="14.5" x14ac:dyDescent="0.35"/>
  <cols>
    <col min="1" max="1" width="37.36328125" bestFit="1" customWidth="1"/>
  </cols>
  <sheetData>
    <row r="1" spans="1:21" x14ac:dyDescent="0.35">
      <c r="A1" s="188" t="s">
        <v>730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90"/>
    </row>
    <row r="2" spans="1:21" x14ac:dyDescent="0.35">
      <c r="A2" s="10" t="s">
        <v>731</v>
      </c>
      <c r="B2" s="10">
        <v>0</v>
      </c>
      <c r="C2" s="10">
        <v>30</v>
      </c>
      <c r="D2" s="10">
        <v>40</v>
      </c>
      <c r="E2" s="10">
        <v>50</v>
      </c>
      <c r="F2" s="10">
        <v>60</v>
      </c>
      <c r="G2" s="10">
        <v>70</v>
      </c>
      <c r="H2" s="10">
        <v>80</v>
      </c>
      <c r="I2" s="10">
        <v>90</v>
      </c>
      <c r="J2" s="10">
        <v>100</v>
      </c>
      <c r="K2" s="10">
        <v>110</v>
      </c>
      <c r="L2" s="10">
        <v>120</v>
      </c>
      <c r="M2" s="10">
        <v>130</v>
      </c>
      <c r="N2" s="10">
        <v>140</v>
      </c>
      <c r="O2" s="10">
        <v>150</v>
      </c>
      <c r="P2" s="10">
        <v>160</v>
      </c>
      <c r="Q2" s="10">
        <v>170</v>
      </c>
      <c r="R2" s="10">
        <v>180</v>
      </c>
      <c r="S2" s="10">
        <v>190</v>
      </c>
      <c r="T2" s="10">
        <v>200</v>
      </c>
      <c r="U2" s="10">
        <v>201</v>
      </c>
    </row>
    <row r="3" spans="1:21" x14ac:dyDescent="0.35">
      <c r="A3" s="10" t="s">
        <v>730</v>
      </c>
      <c r="B3" s="13">
        <v>300</v>
      </c>
      <c r="C3" s="13">
        <v>300</v>
      </c>
      <c r="D3" s="13">
        <v>300</v>
      </c>
      <c r="E3" s="13">
        <v>300</v>
      </c>
      <c r="F3" s="13">
        <v>300</v>
      </c>
      <c r="G3" s="13">
        <v>300</v>
      </c>
      <c r="H3" s="13">
        <v>300</v>
      </c>
      <c r="I3" s="13">
        <v>300</v>
      </c>
      <c r="J3" s="13">
        <v>300</v>
      </c>
      <c r="K3" s="13">
        <v>300</v>
      </c>
      <c r="L3" s="13">
        <v>300</v>
      </c>
      <c r="M3" s="13">
        <v>300</v>
      </c>
      <c r="N3" s="13">
        <v>300</v>
      </c>
      <c r="O3" s="13">
        <v>300</v>
      </c>
      <c r="P3" s="13">
        <v>300</v>
      </c>
      <c r="Q3" s="13">
        <v>300</v>
      </c>
      <c r="R3" s="13">
        <v>300</v>
      </c>
      <c r="S3" s="13">
        <v>300</v>
      </c>
      <c r="T3" s="13">
        <v>300</v>
      </c>
      <c r="U3" s="13">
        <v>300</v>
      </c>
    </row>
  </sheetData>
  <mergeCells count="1">
    <mergeCell ref="A1:U1"/>
  </mergeCells>
  <phoneticPr fontId="20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32E8-5962-495C-BE19-7060259DB611}">
  <sheetPr>
    <tabColor rgb="FFFFFF00"/>
  </sheetPr>
  <dimension ref="A1:U3"/>
  <sheetViews>
    <sheetView zoomScale="85" zoomScaleNormal="85" workbookViewId="0">
      <selection sqref="A1:U1"/>
    </sheetView>
  </sheetViews>
  <sheetFormatPr defaultRowHeight="14.5" x14ac:dyDescent="0.35"/>
  <cols>
    <col min="1" max="1" width="37.36328125" bestFit="1" customWidth="1"/>
  </cols>
  <sheetData>
    <row r="1" spans="1:21" x14ac:dyDescent="0.35">
      <c r="A1" s="188" t="s">
        <v>732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90"/>
    </row>
    <row r="2" spans="1:21" x14ac:dyDescent="0.35">
      <c r="A2" s="10" t="s">
        <v>733</v>
      </c>
      <c r="B2" s="10">
        <v>0</v>
      </c>
      <c r="C2" s="10">
        <v>30</v>
      </c>
      <c r="D2" s="10">
        <v>40</v>
      </c>
      <c r="E2" s="10">
        <v>50</v>
      </c>
      <c r="F2" s="10">
        <v>60</v>
      </c>
      <c r="G2" s="10">
        <v>70</v>
      </c>
      <c r="H2" s="10">
        <v>80</v>
      </c>
      <c r="I2" s="10">
        <v>90</v>
      </c>
      <c r="J2" s="10">
        <v>100</v>
      </c>
      <c r="K2" s="10">
        <v>110</v>
      </c>
      <c r="L2" s="10">
        <v>120</v>
      </c>
      <c r="M2" s="10">
        <v>130</v>
      </c>
      <c r="N2" s="10">
        <v>140</v>
      </c>
      <c r="O2" s="10">
        <v>150</v>
      </c>
      <c r="P2" s="10">
        <v>160</v>
      </c>
      <c r="Q2" s="10">
        <v>170</v>
      </c>
      <c r="R2" s="10">
        <v>180</v>
      </c>
      <c r="S2" s="10">
        <v>190</v>
      </c>
      <c r="T2" s="10">
        <v>200</v>
      </c>
      <c r="U2" s="10">
        <v>201</v>
      </c>
    </row>
    <row r="3" spans="1:21" x14ac:dyDescent="0.35">
      <c r="A3" s="10" t="s">
        <v>732</v>
      </c>
      <c r="B3" s="13">
        <v>300</v>
      </c>
      <c r="C3" s="13">
        <v>300</v>
      </c>
      <c r="D3" s="13">
        <v>300</v>
      </c>
      <c r="E3" s="13">
        <v>300</v>
      </c>
      <c r="F3" s="13">
        <v>300</v>
      </c>
      <c r="G3" s="13">
        <v>300</v>
      </c>
      <c r="H3" s="13">
        <v>300</v>
      </c>
      <c r="I3" s="13">
        <v>300</v>
      </c>
      <c r="J3" s="13">
        <v>300</v>
      </c>
      <c r="K3" s="13">
        <v>300</v>
      </c>
      <c r="L3" s="13">
        <v>300</v>
      </c>
      <c r="M3" s="13">
        <v>300</v>
      </c>
      <c r="N3" s="13">
        <v>300</v>
      </c>
      <c r="O3" s="13">
        <v>300</v>
      </c>
      <c r="P3" s="13">
        <v>300</v>
      </c>
      <c r="Q3" s="13">
        <v>300</v>
      </c>
      <c r="R3" s="13">
        <v>300</v>
      </c>
      <c r="S3" s="13">
        <v>300</v>
      </c>
      <c r="T3" s="13">
        <v>300</v>
      </c>
      <c r="U3" s="13">
        <v>300</v>
      </c>
    </row>
  </sheetData>
  <mergeCells count="1">
    <mergeCell ref="A1:U1"/>
  </mergeCells>
  <phoneticPr fontId="20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E59E-139D-4151-96B6-59551DDFD4DE}">
  <sheetPr>
    <tabColor rgb="FFFFFF00"/>
  </sheetPr>
  <dimension ref="A1:U3"/>
  <sheetViews>
    <sheetView zoomScale="85" zoomScaleNormal="85" workbookViewId="0">
      <selection sqref="A1:U1"/>
    </sheetView>
  </sheetViews>
  <sheetFormatPr defaultRowHeight="14.5" x14ac:dyDescent="0.35"/>
  <cols>
    <col min="1" max="1" width="37.36328125" bestFit="1" customWidth="1"/>
  </cols>
  <sheetData>
    <row r="1" spans="1:21" x14ac:dyDescent="0.35">
      <c r="A1" s="188" t="s">
        <v>735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90"/>
    </row>
    <row r="2" spans="1:21" x14ac:dyDescent="0.35">
      <c r="A2" s="10" t="s">
        <v>736</v>
      </c>
      <c r="B2" s="10">
        <v>0</v>
      </c>
      <c r="C2" s="10">
        <v>10</v>
      </c>
      <c r="D2" s="10">
        <v>20</v>
      </c>
      <c r="E2" s="10">
        <v>30</v>
      </c>
      <c r="F2" s="10">
        <v>35</v>
      </c>
      <c r="G2" s="10">
        <v>40</v>
      </c>
      <c r="H2" s="10">
        <v>45</v>
      </c>
      <c r="I2" s="10">
        <v>50</v>
      </c>
      <c r="J2" s="10">
        <v>55</v>
      </c>
      <c r="K2" s="10">
        <v>60</v>
      </c>
      <c r="L2" s="10">
        <v>70</v>
      </c>
      <c r="M2" s="10">
        <v>80</v>
      </c>
      <c r="N2" s="10">
        <v>90</v>
      </c>
      <c r="O2" s="10">
        <v>100</v>
      </c>
      <c r="P2" s="10">
        <v>110</v>
      </c>
      <c r="Q2" s="10">
        <v>120</v>
      </c>
      <c r="R2" s="10">
        <v>140</v>
      </c>
      <c r="S2" s="10">
        <v>160</v>
      </c>
      <c r="T2" s="10">
        <v>180</v>
      </c>
      <c r="U2" s="10">
        <v>200</v>
      </c>
    </row>
    <row r="3" spans="1:21" x14ac:dyDescent="0.35">
      <c r="A3" s="10" t="s">
        <v>735</v>
      </c>
      <c r="B3" s="13">
        <v>300</v>
      </c>
      <c r="C3" s="13">
        <v>300</v>
      </c>
      <c r="D3" s="13">
        <v>300</v>
      </c>
      <c r="E3" s="13">
        <v>300</v>
      </c>
      <c r="F3" s="13">
        <v>300</v>
      </c>
      <c r="G3" s="13">
        <v>300</v>
      </c>
      <c r="H3" s="13">
        <v>300</v>
      </c>
      <c r="I3" s="13">
        <v>300</v>
      </c>
      <c r="J3" s="13">
        <v>300</v>
      </c>
      <c r="K3" s="13">
        <v>300</v>
      </c>
      <c r="L3" s="13">
        <v>300</v>
      </c>
      <c r="M3" s="13">
        <v>300</v>
      </c>
      <c r="N3" s="13">
        <v>300</v>
      </c>
      <c r="O3" s="13">
        <v>300</v>
      </c>
      <c r="P3" s="13">
        <v>300</v>
      </c>
      <c r="Q3" s="13">
        <v>300</v>
      </c>
      <c r="R3" s="13">
        <v>300</v>
      </c>
      <c r="S3" s="13">
        <v>300</v>
      </c>
      <c r="T3" s="13">
        <v>300</v>
      </c>
      <c r="U3" s="13">
        <v>300</v>
      </c>
    </row>
  </sheetData>
  <mergeCells count="1">
    <mergeCell ref="A1:U1"/>
  </mergeCells>
  <phoneticPr fontId="20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CFF9-8BD5-4FF3-BEB2-24077701C97D}">
  <sheetPr>
    <tabColor rgb="FFFFFF00"/>
  </sheetPr>
  <dimension ref="A1:N3"/>
  <sheetViews>
    <sheetView workbookViewId="0">
      <selection activeCell="C3" sqref="C3:N3"/>
    </sheetView>
  </sheetViews>
  <sheetFormatPr defaultRowHeight="14.5" x14ac:dyDescent="0.35"/>
  <cols>
    <col min="1" max="1" width="34.90625" bestFit="1" customWidth="1"/>
  </cols>
  <sheetData>
    <row r="1" spans="1:14" x14ac:dyDescent="0.35">
      <c r="A1" s="201" t="s">
        <v>337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3"/>
    </row>
    <row r="2" spans="1:14" x14ac:dyDescent="0.35">
      <c r="A2" s="14" t="s">
        <v>734</v>
      </c>
      <c r="B2" s="14">
        <v>0</v>
      </c>
      <c r="C2" s="14">
        <v>20</v>
      </c>
      <c r="D2" s="14">
        <v>40</v>
      </c>
      <c r="E2" s="14">
        <v>60</v>
      </c>
      <c r="F2" s="14">
        <v>80</v>
      </c>
      <c r="G2" s="14">
        <v>100</v>
      </c>
      <c r="H2" s="14">
        <v>120</v>
      </c>
      <c r="I2" s="14">
        <v>140</v>
      </c>
      <c r="J2" s="14">
        <v>160</v>
      </c>
      <c r="K2" s="14">
        <v>180</v>
      </c>
      <c r="L2" s="14">
        <v>200</v>
      </c>
      <c r="M2" s="14">
        <v>220</v>
      </c>
      <c r="N2" s="14">
        <v>240</v>
      </c>
    </row>
    <row r="3" spans="1:14" x14ac:dyDescent="0.35">
      <c r="A3" s="14" t="s">
        <v>337</v>
      </c>
      <c r="B3" s="15">
        <v>5.0000000000000001E-3</v>
      </c>
      <c r="C3" s="15">
        <v>5.0000000000000001E-3</v>
      </c>
      <c r="D3" s="15">
        <v>5.0000000000000001E-3</v>
      </c>
      <c r="E3" s="15">
        <v>5.0000000000000001E-3</v>
      </c>
      <c r="F3" s="15">
        <v>5.0000000000000001E-3</v>
      </c>
      <c r="G3" s="15">
        <v>5.0000000000000001E-3</v>
      </c>
      <c r="H3" s="15">
        <v>5.0000000000000001E-3</v>
      </c>
      <c r="I3" s="15">
        <v>5.0000000000000001E-3</v>
      </c>
      <c r="J3" s="15">
        <v>5.0000000000000001E-3</v>
      </c>
      <c r="K3" s="15">
        <v>5.0000000000000001E-3</v>
      </c>
      <c r="L3" s="15">
        <v>5.0000000000000001E-3</v>
      </c>
      <c r="M3" s="15">
        <v>5.0000000000000001E-3</v>
      </c>
      <c r="N3" s="15">
        <v>5.0000000000000001E-3</v>
      </c>
    </row>
  </sheetData>
  <mergeCells count="1">
    <mergeCell ref="A1:N1"/>
  </mergeCells>
  <phoneticPr fontId="20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871C-7CAA-44FE-908F-63FAAB106328}">
  <sheetPr>
    <tabColor rgb="FFFFFF00"/>
  </sheetPr>
  <dimension ref="A1:N3"/>
  <sheetViews>
    <sheetView workbookViewId="0">
      <selection sqref="A1:N1"/>
    </sheetView>
  </sheetViews>
  <sheetFormatPr defaultColWidth="8.90625" defaultRowHeight="14.5" x14ac:dyDescent="0.35"/>
  <cols>
    <col min="1" max="1" width="34.08984375" style="17" bestFit="1" customWidth="1"/>
    <col min="2" max="16384" width="8.90625" style="17"/>
  </cols>
  <sheetData>
    <row r="1" spans="1:14" x14ac:dyDescent="0.35">
      <c r="A1" s="204" t="s">
        <v>894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6"/>
    </row>
    <row r="2" spans="1:14" x14ac:dyDescent="0.35">
      <c r="A2" s="42" t="s">
        <v>893</v>
      </c>
      <c r="B2" s="42">
        <v>-1</v>
      </c>
      <c r="C2" s="42">
        <v>-0.1</v>
      </c>
      <c r="D2" s="42">
        <v>-0.05</v>
      </c>
      <c r="E2" s="42">
        <v>-0.03</v>
      </c>
      <c r="F2" s="42">
        <v>-0.02</v>
      </c>
      <c r="G2" s="42">
        <v>-0.01</v>
      </c>
      <c r="H2" s="42">
        <v>0</v>
      </c>
      <c r="I2" s="42">
        <v>0.01</v>
      </c>
      <c r="J2" s="42">
        <v>0.02</v>
      </c>
      <c r="K2" s="42">
        <v>0.03</v>
      </c>
      <c r="L2" s="42">
        <v>0.05</v>
      </c>
      <c r="M2" s="42">
        <v>0.1</v>
      </c>
      <c r="N2" s="42">
        <v>1</v>
      </c>
    </row>
    <row r="3" spans="1:14" x14ac:dyDescent="0.35">
      <c r="A3" s="42" t="s">
        <v>894</v>
      </c>
      <c r="B3" s="42">
        <v>0.36</v>
      </c>
      <c r="C3" s="42">
        <v>0.36</v>
      </c>
      <c r="D3" s="42">
        <v>0.36</v>
      </c>
      <c r="E3" s="42">
        <v>0.36</v>
      </c>
      <c r="F3" s="42">
        <v>0.36</v>
      </c>
      <c r="G3" s="42">
        <v>0.36</v>
      </c>
      <c r="H3" s="42">
        <v>0.36</v>
      </c>
      <c r="I3" s="42">
        <v>0.36</v>
      </c>
      <c r="J3" s="42">
        <v>0.36</v>
      </c>
      <c r="K3" s="42">
        <v>0.36</v>
      </c>
      <c r="L3" s="42">
        <v>0.36</v>
      </c>
      <c r="M3" s="42">
        <v>0.36</v>
      </c>
      <c r="N3" s="42">
        <v>0.36</v>
      </c>
    </row>
  </sheetData>
  <mergeCells count="1">
    <mergeCell ref="A1:N1"/>
  </mergeCells>
  <phoneticPr fontId="2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2B039E-52DB-496E-BF7B-E2C9FD4B50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Signals</vt:lpstr>
      <vt:lpstr>Calibrations</vt:lpstr>
      <vt:lpstr>MVMC_ESCRegenOutEnSpd_Y_kph</vt:lpstr>
      <vt:lpstr>MVMC_StESCYawCom_Z_Dps</vt:lpstr>
      <vt:lpstr>MVMC_StESCYaw_Z_Dps</vt:lpstr>
      <vt:lpstr>MVMC_RDCEnSlideRate_Y_pct</vt:lpstr>
      <vt:lpstr>MVMC_RDCDetectTime_Z_s</vt:lpstr>
      <vt:lpstr>MVMC_LatESCRegenOut_Z_Gps</vt:lpstr>
      <vt:lpstr>MVMC_ESCRegenOut_Z_Dps</vt:lpstr>
      <vt:lpstr>MVMC_MSAPedalOvrd2_Y_Nm</vt:lpstr>
      <vt:lpstr>MVMC_VehHoldMCPPass_Y_bar</vt:lpstr>
      <vt:lpstr>MVMC_MSASpdBandLo_Y_pct</vt:lpstr>
      <vt:lpstr>MVMC_MSASpdBand_Y_pct</vt:lpstr>
      <vt:lpstr>MVMC_MSATqDownTime_Y_s</vt:lpstr>
      <vt:lpstr>MVMC_MSATqDownEndTq_Y_Nm</vt:lpstr>
      <vt:lpstr>MVMC_DISCTrunAccJerk_Y_mps3</vt:lpstr>
      <vt:lpstr>MVMC_DISCTrunAccLimit_Y_mps2</vt:lpstr>
      <vt:lpstr>MVMC_VehHoldDecCtrlTime_Y_s</vt:lpstr>
      <vt:lpstr>MVMC_VehHoldBDecMap_Y_mps2</vt:lpstr>
      <vt:lpstr>MVMC_ISODecLimit_Y_mps2</vt:lpstr>
      <vt:lpstr>MVMC_ISOAccLimit_Y_mps2</vt:lpstr>
      <vt:lpstr>MVMC_ISOJerk_Y_mps3</vt:lpstr>
      <vt:lpstr>MVMC_SoftJerkPCT_Y_pct</vt:lpstr>
      <vt:lpstr>MVMC_AggressJerkPCT4AT_Y_pct</vt:lpstr>
      <vt:lpstr>MVMC_AggressJerkPCT_Y_pct</vt:lpstr>
      <vt:lpstr>MVMC_SoftLimitPCT_Y_pct</vt:lpstr>
      <vt:lpstr>MVMC_AggressLimitPCT4AT_Y_pct</vt:lpstr>
      <vt:lpstr>MVMC_AggressLimitPCT_Y_pct</vt:lpstr>
      <vt:lpstr>MVMC_DISCDeltaTqIGain_Z_Nm</vt:lpstr>
      <vt:lpstr>MVMC_DISCDeltaTqPGain_Z_Nm</vt:lpstr>
      <vt:lpstr>MVMC_ACCDeltaTqIGain_Z_Nm</vt:lpstr>
      <vt:lpstr>MVMC_ACCDeltaTqPGain_Z_Nm</vt:lpstr>
      <vt:lpstr>MVMC_MCPresBaseTq_Y_Nm</vt:lpstr>
      <vt:lpstr>MVMC_TMSpdBaseTq_Y_Nm</vt:lpstr>
      <vt:lpstr>MVMC_RearWhlTqRatio_Z_rat</vt:lpstr>
      <vt:lpstr>MVMC_RearWhlTqSlipGain_Z_Nm</vt:lpstr>
      <vt:lpstr>MVMC_ACCPedalOvrdTqHys_Y_Nm</vt:lpstr>
      <vt:lpstr>MVMC_MSAPedalOvrd_Y_pct</vt:lpstr>
      <vt:lpstr>MVMC_ACCLongSteadyCtrl_Y_kph</vt:lpstr>
      <vt:lpstr>MVMC_CCLongSteadyCtrl_Y_kph</vt:lpstr>
      <vt:lpstr>MVMC_MSALongSteadyCtrl_Y_kph</vt:lpstr>
      <vt:lpstr>MVMC_LongAccDeadZone_Y_Gps</vt:lpstr>
      <vt:lpstr>MVMC_LongAccFiltTsforP2_Y_c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殷荐致(Zack.CC.Yin)</cp:lastModifiedBy>
  <dcterms:created xsi:type="dcterms:W3CDTF">2006-09-16T00:00:00Z</dcterms:created>
  <dcterms:modified xsi:type="dcterms:W3CDTF">2024-07-16T12:55:07Z</dcterms:modified>
</cp:coreProperties>
</file>