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3"/>
  </bookViews>
  <sheets>
    <sheet name="百度指数-能源互联网" sheetId="1" r:id="rId1"/>
    <sheet name="谷歌指数-能源互联网" sheetId="2" r:id="rId2"/>
    <sheet name="谷歌指数-新型电力系统" sheetId="3" r:id="rId3"/>
    <sheet name="汇总数据" sheetId="4" r:id="rId4"/>
  </sheets>
  <calcPr calcId="191029"/>
  <pivotCaches>
    <pivotCache cacheId="0" r:id="rId5"/>
    <pivotCache cacheId="1" r:id="rId6"/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<sst xmlns="http://schemas.openxmlformats.org/spreadsheetml/2006/main" count="86" uniqueCount="30">
  <si>
    <t>日期</t>
  </si>
  <si>
    <t>数值</t>
  </si>
  <si>
    <t>月份</t>
  </si>
  <si>
    <t>求和项:数值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</si>
  <si>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</si>
  <si>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</si>
  <si>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</si>
  <si>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</si>
  <si>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</si>
  <si>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</si>
  <si>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</si>
  <si>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</si>
  <si>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</si>
  <si>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</si>
  <si>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</si>
  <si>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</si>
  <si>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总计</t>
  </si>
  <si>
    <t>https://index.baidu.com/v2/main/index.html#/trend/%E8%83%BD%E6%BA%90%E4%BA%92%E8%81%94%E7%BD%91?words=%E8%83%BD%E6%BA%90%E4%BA%92%E8%81%94%E7%BD%91</t>
  </si>
  <si>
    <t>Time</t>
  </si>
  <si>
    <t>能源互联网</t>
  </si>
  <si>
    <t>求和项:能源互联网</t>
  </si>
  <si>
    <t>https://trends.google.com/explore?q=%25E8%2583%25BD%25E6%25BA%2590%25E4%25BA%2592%25E8%2581%2594%25E7%25BD%2591&amp;date=2025-01-01%202025-12-31&amp;geo=Worldwide&amp;hl=zh-cn</t>
  </si>
  <si>
    <t>新型电力系统</t>
  </si>
  <si>
    <t>求和项:新型电力系统</t>
  </si>
  <si>
    <t>https://trends.google.com/explore?q=%25E6%2596%25B0%25E5%259E%258B%25E7%2594%25B5%25E5%258A%259B%25E7%25B3%25BB%25E7%25BB%259F&amp;date=2025-01-01%202025-12-31&amp;geo=Worldwide&amp;hl=zh-cn</t>
  </si>
  <si>
    <t>百度指数-能源互联网</t>
  </si>
  <si>
    <t>百度指数-新型电力系统</t>
  </si>
  <si>
    <t>谷歌指数-能源互联网</t>
  </si>
  <si>
    <t>谷歌指数-新型电力系统</t>
  </si>
  <si>
    <t>未收录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</si>
</sst>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3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442595</xdr:colOff>
      <xdr:row>17</xdr:row>
      <xdr:rowOff>27940</xdr:rowOff>
    </xdr:from>
    <xdr:to>
      <xdr:col>22</xdr:col>
      <xdr:colOff>362585</xdr:colOff>
      <xdr:row>44</xdr:row>
      <xdr:rowOff>75565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61895" y="2942590"/>
          <a:ext cx="12462510" cy="4676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607060</xdr:colOff>
      <xdr:row>18</xdr:row>
      <xdr:rowOff>26035</xdr:rowOff>
    </xdr:from>
    <xdr:to>
      <xdr:col>15</xdr:col>
      <xdr:colOff>401320</xdr:colOff>
      <xdr:row>37</xdr:row>
      <xdr:rowOff>55245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79090" y="3112135"/>
          <a:ext cx="8283575" cy="32867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2540</xdr:colOff>
      <xdr:row>18</xdr:row>
      <xdr:rowOff>59055</xdr:rowOff>
    </xdr:from>
    <xdr:to>
      <xdr:col>16</xdr:col>
      <xdr:colOff>521970</xdr:colOff>
      <xdr:row>40</xdr:row>
      <xdr:rowOff>23495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5620" y="3145155"/>
          <a:ext cx="9170670" cy="3736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05.0123611111" refreshedBy="guang" recordCount="366">
  <cacheSource type="worksheet">
    <worksheetSource ref="B1:C1048576" sheet="百度指数-能源互联网"/>
  </cacheSource>
  <cacheFields count="2">
    <cacheField name="数值" numFmtId="0">
      <sharedItems containsString="0" containsBlank="1" containsNumber="1" containsInteger="1" minValue="0" maxValue="210" count="58">
        <n v="124"/>
        <n v="128"/>
        <n v="135"/>
        <n v="0"/>
        <n v="117"/>
        <n v="125"/>
        <n v="141"/>
        <n v="129"/>
        <n v="131"/>
        <n v="127"/>
        <n v="120"/>
        <n v="80"/>
        <n v="136"/>
        <n v="123"/>
        <n v="133"/>
        <n v="126"/>
        <n v="122"/>
        <n v="118"/>
        <n v="116"/>
        <n v="63"/>
        <n v="121"/>
        <n v="137"/>
        <n v="148"/>
        <n v="134"/>
        <n v="65"/>
        <n v="138"/>
        <n v="142"/>
        <n v="130"/>
        <n v="139"/>
        <n v="67"/>
        <n v="132"/>
        <n v="119"/>
        <n v="143"/>
        <n v="66"/>
        <n v="61"/>
        <n v="152"/>
        <n v="145"/>
        <n v="144"/>
        <n v="146"/>
        <n v="178"/>
        <n v="197"/>
        <n v="194"/>
        <n v="204"/>
        <n v="210"/>
        <n v="187"/>
        <n v="170"/>
        <n v="189"/>
        <n v="163"/>
        <n v="158"/>
        <n v="199"/>
        <n v="59"/>
        <n v="155"/>
        <n v="162"/>
        <n v="69"/>
        <n v="70"/>
        <n v="171"/>
        <n v="64"/>
        <m/>
      </sharedItems>
    </cacheField>
    <cacheField name="月份" numFmtId="0">
      <sharedItems containsBlank="1" count="13"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05.0187962963" refreshedBy="guang" recordCount="54">
  <cacheSource type="worksheet">
    <worksheetSource ref="A1:C1048576" sheet="谷歌指数-能源互联网"/>
  </cacheSource>
  <cacheFields count="3">
    <cacheField name="Time" numFmtId="0">
      <sharedItems containsString="0" containsBlank="1" containsNonDate="0" containsDate="1" minDate="2024-12-29T00:00:00" maxDate="2025-12-28T00:00:00" count="54">
        <d v="2024-12-29T00:00:00"/>
        <d v="2025-01-05T00:00:00"/>
        <d v="2025-01-12T00:00:00"/>
        <d v="2025-01-19T00:00:00"/>
        <d v="2025-01-26T00:00:00"/>
        <d v="2025-02-02T00:00:00"/>
        <d v="2025-02-09T00:00:00"/>
        <d v="2025-02-16T00:00:00"/>
        <d v="2025-02-23T00:00:00"/>
        <d v="2025-03-02T00:00:00"/>
        <d v="2025-03-09T00:00:00"/>
        <d v="2025-03-16T00:00:00"/>
        <d v="2025-03-23T00:00:00"/>
        <d v="2025-03-30T00:00:00"/>
        <d v="2025-04-06T00:00:00"/>
        <d v="2025-04-13T00:00:00"/>
        <d v="2025-04-20T00:00:00"/>
        <d v="2025-04-27T00:00:00"/>
        <d v="2025-05-04T00:00:00"/>
        <d v="2025-05-11T00:00:00"/>
        <d v="2025-05-18T00:00:00"/>
        <d v="2025-05-25T00:00:00"/>
        <d v="2025-06-01T00:00:00"/>
        <d v="2025-06-08T00:00:00"/>
        <d v="2025-06-15T00:00:00"/>
        <d v="2025-06-22T00:00:00"/>
        <d v="2025-06-29T00:00:00"/>
        <d v="2025-07-06T00:00:00"/>
        <d v="2025-07-13T00:00:00"/>
        <d v="2025-07-20T00:00:00"/>
        <d v="2025-07-27T00:00:00"/>
        <d v="2025-08-03T00:00:00"/>
        <d v="2025-08-10T00:00:00"/>
        <d v="2025-08-17T00:00:00"/>
        <d v="2025-08-24T00:00:00"/>
        <d v="2025-08-31T00:00:00"/>
        <d v="2025-09-07T00:00:00"/>
        <d v="2025-09-14T00:00:00"/>
        <d v="2025-09-21T00:00:00"/>
        <d v="2025-09-28T00:00:00"/>
        <d v="2025-10-05T00:00:00"/>
        <d v="2025-10-12T00:00:00"/>
        <d v="2025-10-19T00:00:00"/>
        <d v="2025-10-26T00:00:00"/>
        <d v="2025-11-02T00:00:00"/>
        <d v="2025-11-09T00:00:00"/>
        <d v="2025-11-16T00:00:00"/>
        <d v="2025-11-23T00:00:00"/>
        <d v="2025-11-30T00:00:00"/>
        <d v="2025-12-07T00:00:00"/>
        <d v="2025-12-14T00:00:00"/>
        <d v="2025-12-21T00:00:00"/>
        <d v="2025-12-28T00:00:00"/>
        <m/>
      </sharedItems>
    </cacheField>
    <cacheField name="能源互联网" numFmtId="0">
      <sharedItems containsString="0" containsBlank="1" containsNumber="1" containsInteger="1" minValue="0" maxValue="100" count="12">
        <n v="0"/>
        <n v="35"/>
        <n v="41"/>
        <n v="27"/>
        <n v="32"/>
        <n v="54"/>
        <n v="51"/>
        <n v="43"/>
        <n v="62"/>
        <n v="100"/>
        <n v="89"/>
        <m/>
      </sharedItems>
    </cacheField>
    <cacheField name="月份" numFmtId="0">
      <sharedItems containsBlank="1" count="17"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  <m/>
        <s v="2026-01" u="1"/>
        <s v="2026-02" u="1"/>
        <s v="2026-03" u="1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05.0200810185" refreshedBy="guang" recordCount="54">
  <cacheSource type="worksheet">
    <worksheetSource ref="A1:C1048576" sheet="谷歌指数-新型电力系统"/>
  </cacheSource>
  <cacheFields count="3">
    <cacheField name="Time" numFmtId="0">
      <sharedItems containsString="0" containsBlank="1" containsNonDate="0" containsDate="1" minDate="2024-12-29T00:00:00" maxDate="2025-12-28T00:00:00" count="54">
        <d v="2024-12-29T00:00:00"/>
        <d v="2025-01-05T00:00:00"/>
        <d v="2025-01-12T00:00:00"/>
        <d v="2025-01-19T00:00:00"/>
        <d v="2025-01-26T00:00:00"/>
        <d v="2025-02-02T00:00:00"/>
        <d v="2025-02-09T00:00:00"/>
        <d v="2025-02-16T00:00:00"/>
        <d v="2025-02-23T00:00:00"/>
        <d v="2025-03-02T00:00:00"/>
        <d v="2025-03-09T00:00:00"/>
        <d v="2025-03-16T00:00:00"/>
        <d v="2025-03-23T00:00:00"/>
        <d v="2025-03-30T00:00:00"/>
        <d v="2025-04-06T00:00:00"/>
        <d v="2025-04-13T00:00:00"/>
        <d v="2025-04-20T00:00:00"/>
        <d v="2025-04-27T00:00:00"/>
        <d v="2025-05-04T00:00:00"/>
        <d v="2025-05-11T00:00:00"/>
        <d v="2025-05-18T00:00:00"/>
        <d v="2025-05-25T00:00:00"/>
        <d v="2025-06-01T00:00:00"/>
        <d v="2025-06-08T00:00:00"/>
        <d v="2025-06-15T00:00:00"/>
        <d v="2025-06-22T00:00:00"/>
        <d v="2025-06-29T00:00:00"/>
        <d v="2025-07-06T00:00:00"/>
        <d v="2025-07-13T00:00:00"/>
        <d v="2025-07-20T00:00:00"/>
        <d v="2025-07-27T00:00:00"/>
        <d v="2025-08-03T00:00:00"/>
        <d v="2025-08-10T00:00:00"/>
        <d v="2025-08-17T00:00:00"/>
        <d v="2025-08-24T00:00:00"/>
        <d v="2025-08-31T00:00:00"/>
        <d v="2025-09-07T00:00:00"/>
        <d v="2025-09-14T00:00:00"/>
        <d v="2025-09-21T00:00:00"/>
        <d v="2025-09-28T00:00:00"/>
        <d v="2025-10-05T00:00:00"/>
        <d v="2025-10-12T00:00:00"/>
        <d v="2025-10-19T00:00:00"/>
        <d v="2025-10-26T00:00:00"/>
        <d v="2025-11-02T00:00:00"/>
        <d v="2025-11-09T00:00:00"/>
        <d v="2025-11-16T00:00:00"/>
        <d v="2025-11-23T00:00:00"/>
        <d v="2025-11-30T00:00:00"/>
        <d v="2025-12-07T00:00:00"/>
        <d v="2025-12-14T00:00:00"/>
        <d v="2025-12-21T00:00:00"/>
        <d v="2025-12-28T00:00:00"/>
        <m/>
      </sharedItems>
    </cacheField>
    <cacheField name="新型电力系统" numFmtId="0">
      <sharedItems containsString="0" containsBlank="1" containsNumber="1" containsInteger="1" minValue="0" maxValue="100" count="20">
        <n v="0"/>
        <n v="38"/>
        <n v="25"/>
        <n v="28"/>
        <n v="78"/>
        <n v="43"/>
        <n v="45"/>
        <n v="35"/>
        <n v="48"/>
        <n v="53"/>
        <n v="50"/>
        <n v="63"/>
        <n v="70"/>
        <n v="60"/>
        <n v="75"/>
        <n v="95"/>
        <n v="88"/>
        <n v="100"/>
        <n v="98"/>
        <m/>
      </sharedItems>
    </cacheField>
    <cacheField name="月份" numFmtId="0">
      <sharedItems containsBlank="1" count="14"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0"/>
    <x v="0"/>
  </r>
  <r>
    <x v="8"/>
    <x v="0"/>
  </r>
  <r>
    <x v="9"/>
    <x v="0"/>
  </r>
  <r>
    <x v="10"/>
    <x v="0"/>
  </r>
  <r>
    <x v="1"/>
    <x v="0"/>
  </r>
  <r>
    <x v="11"/>
    <x v="0"/>
  </r>
  <r>
    <x v="12"/>
    <x v="0"/>
  </r>
  <r>
    <x v="13"/>
    <x v="0"/>
  </r>
  <r>
    <x v="14"/>
    <x v="0"/>
  </r>
  <r>
    <x v="10"/>
    <x v="0"/>
  </r>
  <r>
    <x v="15"/>
    <x v="0"/>
  </r>
  <r>
    <x v="4"/>
    <x v="0"/>
  </r>
  <r>
    <x v="16"/>
    <x v="0"/>
  </r>
  <r>
    <x v="3"/>
    <x v="0"/>
  </r>
  <r>
    <x v="17"/>
    <x v="0"/>
  </r>
  <r>
    <x v="18"/>
    <x v="0"/>
  </r>
  <r>
    <x v="19"/>
    <x v="0"/>
  </r>
  <r>
    <x v="4"/>
    <x v="0"/>
  </r>
  <r>
    <x v="3"/>
    <x v="0"/>
  </r>
  <r>
    <x v="3"/>
    <x v="0"/>
  </r>
  <r>
    <x v="18"/>
    <x v="0"/>
  </r>
  <r>
    <x v="3"/>
    <x v="0"/>
  </r>
  <r>
    <x v="3"/>
    <x v="0"/>
  </r>
  <r>
    <x v="3"/>
    <x v="1"/>
  </r>
  <r>
    <x v="3"/>
    <x v="1"/>
  </r>
  <r>
    <x v="3"/>
    <x v="1"/>
  </r>
  <r>
    <x v="3"/>
    <x v="1"/>
  </r>
  <r>
    <x v="9"/>
    <x v="1"/>
  </r>
  <r>
    <x v="10"/>
    <x v="1"/>
  </r>
  <r>
    <x v="14"/>
    <x v="1"/>
  </r>
  <r>
    <x v="9"/>
    <x v="1"/>
  </r>
  <r>
    <x v="20"/>
    <x v="1"/>
  </r>
  <r>
    <x v="1"/>
    <x v="1"/>
  </r>
  <r>
    <x v="21"/>
    <x v="1"/>
  </r>
  <r>
    <x v="15"/>
    <x v="1"/>
  </r>
  <r>
    <x v="22"/>
    <x v="1"/>
  </r>
  <r>
    <x v="8"/>
    <x v="1"/>
  </r>
  <r>
    <x v="3"/>
    <x v="1"/>
  </r>
  <r>
    <x v="13"/>
    <x v="1"/>
  </r>
  <r>
    <x v="15"/>
    <x v="1"/>
  </r>
  <r>
    <x v="9"/>
    <x v="1"/>
  </r>
  <r>
    <x v="20"/>
    <x v="1"/>
  </r>
  <r>
    <x v="6"/>
    <x v="1"/>
  </r>
  <r>
    <x v="23"/>
    <x v="1"/>
  </r>
  <r>
    <x v="24"/>
    <x v="1"/>
  </r>
  <r>
    <x v="20"/>
    <x v="1"/>
  </r>
  <r>
    <x v="15"/>
    <x v="1"/>
  </r>
  <r>
    <x v="21"/>
    <x v="1"/>
  </r>
  <r>
    <x v="25"/>
    <x v="1"/>
  </r>
  <r>
    <x v="26"/>
    <x v="1"/>
  </r>
  <r>
    <x v="27"/>
    <x v="1"/>
  </r>
  <r>
    <x v="4"/>
    <x v="2"/>
  </r>
  <r>
    <x v="13"/>
    <x v="2"/>
  </r>
  <r>
    <x v="28"/>
    <x v="2"/>
  </r>
  <r>
    <x v="27"/>
    <x v="2"/>
  </r>
  <r>
    <x v="28"/>
    <x v="2"/>
  </r>
  <r>
    <x v="27"/>
    <x v="2"/>
  </r>
  <r>
    <x v="28"/>
    <x v="2"/>
  </r>
  <r>
    <x v="9"/>
    <x v="2"/>
  </r>
  <r>
    <x v="29"/>
    <x v="2"/>
  </r>
  <r>
    <x v="14"/>
    <x v="2"/>
  </r>
  <r>
    <x v="30"/>
    <x v="2"/>
  </r>
  <r>
    <x v="28"/>
    <x v="2"/>
  </r>
  <r>
    <x v="28"/>
    <x v="2"/>
  </r>
  <r>
    <x v="8"/>
    <x v="2"/>
  </r>
  <r>
    <x v="31"/>
    <x v="2"/>
  </r>
  <r>
    <x v="9"/>
    <x v="2"/>
  </r>
  <r>
    <x v="28"/>
    <x v="2"/>
  </r>
  <r>
    <x v="30"/>
    <x v="2"/>
  </r>
  <r>
    <x v="7"/>
    <x v="2"/>
  </r>
  <r>
    <x v="12"/>
    <x v="2"/>
  </r>
  <r>
    <x v="12"/>
    <x v="2"/>
  </r>
  <r>
    <x v="16"/>
    <x v="2"/>
  </r>
  <r>
    <x v="27"/>
    <x v="2"/>
  </r>
  <r>
    <x v="32"/>
    <x v="2"/>
  </r>
  <r>
    <x v="6"/>
    <x v="2"/>
  </r>
  <r>
    <x v="15"/>
    <x v="2"/>
  </r>
  <r>
    <x v="23"/>
    <x v="2"/>
  </r>
  <r>
    <x v="12"/>
    <x v="2"/>
  </r>
  <r>
    <x v="23"/>
    <x v="2"/>
  </r>
  <r>
    <x v="18"/>
    <x v="2"/>
  </r>
  <r>
    <x v="15"/>
    <x v="2"/>
  </r>
  <r>
    <x v="33"/>
    <x v="3"/>
  </r>
  <r>
    <x v="27"/>
    <x v="3"/>
  </r>
  <r>
    <x v="28"/>
    <x v="3"/>
  </r>
  <r>
    <x v="10"/>
    <x v="3"/>
  </r>
  <r>
    <x v="3"/>
    <x v="3"/>
  </r>
  <r>
    <x v="0"/>
    <x v="3"/>
  </r>
  <r>
    <x v="8"/>
    <x v="3"/>
  </r>
  <r>
    <x v="14"/>
    <x v="3"/>
  </r>
  <r>
    <x v="23"/>
    <x v="3"/>
  </r>
  <r>
    <x v="23"/>
    <x v="3"/>
  </r>
  <r>
    <x v="34"/>
    <x v="3"/>
  </r>
  <r>
    <x v="24"/>
    <x v="3"/>
  </r>
  <r>
    <x v="27"/>
    <x v="3"/>
  </r>
  <r>
    <x v="0"/>
    <x v="3"/>
  </r>
  <r>
    <x v="27"/>
    <x v="3"/>
  </r>
  <r>
    <x v="21"/>
    <x v="3"/>
  </r>
  <r>
    <x v="27"/>
    <x v="3"/>
  </r>
  <r>
    <x v="12"/>
    <x v="3"/>
  </r>
  <r>
    <x v="3"/>
    <x v="3"/>
  </r>
  <r>
    <x v="3"/>
    <x v="3"/>
  </r>
  <r>
    <x v="9"/>
    <x v="3"/>
  </r>
  <r>
    <x v="15"/>
    <x v="3"/>
  </r>
  <r>
    <x v="28"/>
    <x v="3"/>
  </r>
  <r>
    <x v="12"/>
    <x v="3"/>
  </r>
  <r>
    <x v="16"/>
    <x v="3"/>
  </r>
  <r>
    <x v="18"/>
    <x v="3"/>
  </r>
  <r>
    <x v="6"/>
    <x v="3"/>
  </r>
  <r>
    <x v="30"/>
    <x v="3"/>
  </r>
  <r>
    <x v="30"/>
    <x v="3"/>
  </r>
  <r>
    <x v="30"/>
    <x v="3"/>
  </r>
  <r>
    <x v="19"/>
    <x v="4"/>
  </r>
  <r>
    <x v="3"/>
    <x v="4"/>
  </r>
  <r>
    <x v="13"/>
    <x v="4"/>
  </r>
  <r>
    <x v="3"/>
    <x v="4"/>
  </r>
  <r>
    <x v="33"/>
    <x v="4"/>
  </r>
  <r>
    <x v="10"/>
    <x v="4"/>
  </r>
  <r>
    <x v="35"/>
    <x v="4"/>
  </r>
  <r>
    <x v="20"/>
    <x v="4"/>
  </r>
  <r>
    <x v="0"/>
    <x v="4"/>
  </r>
  <r>
    <x v="33"/>
    <x v="4"/>
  </r>
  <r>
    <x v="3"/>
    <x v="4"/>
  </r>
  <r>
    <x v="9"/>
    <x v="4"/>
  </r>
  <r>
    <x v="13"/>
    <x v="4"/>
  </r>
  <r>
    <x v="22"/>
    <x v="4"/>
  </r>
  <r>
    <x v="36"/>
    <x v="4"/>
  </r>
  <r>
    <x v="7"/>
    <x v="4"/>
  </r>
  <r>
    <x v="16"/>
    <x v="4"/>
  </r>
  <r>
    <x v="20"/>
    <x v="4"/>
  </r>
  <r>
    <x v="8"/>
    <x v="4"/>
  </r>
  <r>
    <x v="27"/>
    <x v="4"/>
  </r>
  <r>
    <x v="5"/>
    <x v="4"/>
  </r>
  <r>
    <x v="1"/>
    <x v="4"/>
  </r>
  <r>
    <x v="30"/>
    <x v="4"/>
  </r>
  <r>
    <x v="0"/>
    <x v="4"/>
  </r>
  <r>
    <x v="16"/>
    <x v="4"/>
  </r>
  <r>
    <x v="1"/>
    <x v="4"/>
  </r>
  <r>
    <x v="20"/>
    <x v="4"/>
  </r>
  <r>
    <x v="27"/>
    <x v="4"/>
  </r>
  <r>
    <x v="9"/>
    <x v="4"/>
  </r>
  <r>
    <x v="1"/>
    <x v="4"/>
  </r>
  <r>
    <x v="18"/>
    <x v="4"/>
  </r>
  <r>
    <x v="3"/>
    <x v="5"/>
  </r>
  <r>
    <x v="3"/>
    <x v="5"/>
  </r>
  <r>
    <x v="27"/>
    <x v="5"/>
  </r>
  <r>
    <x v="14"/>
    <x v="5"/>
  </r>
  <r>
    <x v="8"/>
    <x v="5"/>
  </r>
  <r>
    <x v="9"/>
    <x v="5"/>
  </r>
  <r>
    <x v="0"/>
    <x v="5"/>
  </r>
  <r>
    <x v="15"/>
    <x v="5"/>
  </r>
  <r>
    <x v="30"/>
    <x v="5"/>
  </r>
  <r>
    <x v="5"/>
    <x v="5"/>
  </r>
  <r>
    <x v="23"/>
    <x v="5"/>
  </r>
  <r>
    <x v="12"/>
    <x v="5"/>
  </r>
  <r>
    <x v="15"/>
    <x v="5"/>
  </r>
  <r>
    <x v="0"/>
    <x v="5"/>
  </r>
  <r>
    <x v="3"/>
    <x v="5"/>
  </r>
  <r>
    <x v="21"/>
    <x v="5"/>
  </r>
  <r>
    <x v="7"/>
    <x v="5"/>
  </r>
  <r>
    <x v="30"/>
    <x v="5"/>
  </r>
  <r>
    <x v="37"/>
    <x v="5"/>
  </r>
  <r>
    <x v="38"/>
    <x v="5"/>
  </r>
  <r>
    <x v="16"/>
    <x v="5"/>
  </r>
  <r>
    <x v="31"/>
    <x v="5"/>
  </r>
  <r>
    <x v="37"/>
    <x v="5"/>
  </r>
  <r>
    <x v="21"/>
    <x v="5"/>
  </r>
  <r>
    <x v="39"/>
    <x v="5"/>
  </r>
  <r>
    <x v="40"/>
    <x v="5"/>
  </r>
  <r>
    <x v="41"/>
    <x v="5"/>
  </r>
  <r>
    <x v="42"/>
    <x v="5"/>
  </r>
  <r>
    <x v="43"/>
    <x v="5"/>
  </r>
  <r>
    <x v="44"/>
    <x v="5"/>
  </r>
  <r>
    <x v="45"/>
    <x v="6"/>
  </r>
  <r>
    <x v="46"/>
    <x v="6"/>
  </r>
  <r>
    <x v="47"/>
    <x v="6"/>
  </r>
  <r>
    <x v="48"/>
    <x v="6"/>
  </r>
  <r>
    <x v="28"/>
    <x v="6"/>
  </r>
  <r>
    <x v="14"/>
    <x v="6"/>
  </r>
  <r>
    <x v="25"/>
    <x v="6"/>
  </r>
  <r>
    <x v="49"/>
    <x v="6"/>
  </r>
  <r>
    <x v="12"/>
    <x v="6"/>
  </r>
  <r>
    <x v="18"/>
    <x v="6"/>
  </r>
  <r>
    <x v="15"/>
    <x v="6"/>
  </r>
  <r>
    <x v="17"/>
    <x v="6"/>
  </r>
  <r>
    <x v="5"/>
    <x v="6"/>
  </r>
  <r>
    <x v="15"/>
    <x v="6"/>
  </r>
  <r>
    <x v="27"/>
    <x v="6"/>
  </r>
  <r>
    <x v="13"/>
    <x v="6"/>
  </r>
  <r>
    <x v="0"/>
    <x v="6"/>
  </r>
  <r>
    <x v="12"/>
    <x v="6"/>
  </r>
  <r>
    <x v="15"/>
    <x v="6"/>
  </r>
  <r>
    <x v="27"/>
    <x v="6"/>
  </r>
  <r>
    <x v="23"/>
    <x v="6"/>
  </r>
  <r>
    <x v="21"/>
    <x v="6"/>
  </r>
  <r>
    <x v="8"/>
    <x v="6"/>
  </r>
  <r>
    <x v="6"/>
    <x v="6"/>
  </r>
  <r>
    <x v="8"/>
    <x v="6"/>
  </r>
  <r>
    <x v="9"/>
    <x v="6"/>
  </r>
  <r>
    <x v="3"/>
    <x v="6"/>
  </r>
  <r>
    <x v="0"/>
    <x v="6"/>
  </r>
  <r>
    <x v="3"/>
    <x v="6"/>
  </r>
  <r>
    <x v="3"/>
    <x v="6"/>
  </r>
  <r>
    <x v="18"/>
    <x v="6"/>
  </r>
  <r>
    <x v="1"/>
    <x v="7"/>
  </r>
  <r>
    <x v="2"/>
    <x v="7"/>
  </r>
  <r>
    <x v="1"/>
    <x v="7"/>
  </r>
  <r>
    <x v="27"/>
    <x v="7"/>
  </r>
  <r>
    <x v="9"/>
    <x v="7"/>
  </r>
  <r>
    <x v="50"/>
    <x v="7"/>
  </r>
  <r>
    <x v="13"/>
    <x v="7"/>
  </r>
  <r>
    <x v="1"/>
    <x v="7"/>
  </r>
  <r>
    <x v="3"/>
    <x v="7"/>
  </r>
  <r>
    <x v="3"/>
    <x v="7"/>
  </r>
  <r>
    <x v="1"/>
    <x v="7"/>
  </r>
  <r>
    <x v="16"/>
    <x v="7"/>
  </r>
  <r>
    <x v="30"/>
    <x v="7"/>
  </r>
  <r>
    <x v="9"/>
    <x v="7"/>
  </r>
  <r>
    <x v="16"/>
    <x v="7"/>
  </r>
  <r>
    <x v="16"/>
    <x v="7"/>
  </r>
  <r>
    <x v="16"/>
    <x v="7"/>
  </r>
  <r>
    <x v="16"/>
    <x v="7"/>
  </r>
  <r>
    <x v="31"/>
    <x v="7"/>
  </r>
  <r>
    <x v="15"/>
    <x v="7"/>
  </r>
  <r>
    <x v="3"/>
    <x v="7"/>
  </r>
  <r>
    <x v="20"/>
    <x v="7"/>
  </r>
  <r>
    <x v="10"/>
    <x v="7"/>
  </r>
  <r>
    <x v="17"/>
    <x v="7"/>
  </r>
  <r>
    <x v="50"/>
    <x v="7"/>
  </r>
  <r>
    <x v="34"/>
    <x v="7"/>
  </r>
  <r>
    <x v="0"/>
    <x v="7"/>
  </r>
  <r>
    <x v="8"/>
    <x v="7"/>
  </r>
  <r>
    <x v="3"/>
    <x v="7"/>
  </r>
  <r>
    <x v="3"/>
    <x v="7"/>
  </r>
  <r>
    <x v="15"/>
    <x v="7"/>
  </r>
  <r>
    <x v="13"/>
    <x v="8"/>
  </r>
  <r>
    <x v="0"/>
    <x v="8"/>
  </r>
  <r>
    <x v="2"/>
    <x v="8"/>
  </r>
  <r>
    <x v="0"/>
    <x v="8"/>
  </r>
  <r>
    <x v="3"/>
    <x v="8"/>
  </r>
  <r>
    <x v="3"/>
    <x v="8"/>
  </r>
  <r>
    <x v="13"/>
    <x v="8"/>
  </r>
  <r>
    <x v="2"/>
    <x v="8"/>
  </r>
  <r>
    <x v="51"/>
    <x v="8"/>
  </r>
  <r>
    <x v="52"/>
    <x v="8"/>
  </r>
  <r>
    <x v="15"/>
    <x v="8"/>
  </r>
  <r>
    <x v="5"/>
    <x v="8"/>
  </r>
  <r>
    <x v="53"/>
    <x v="8"/>
  </r>
  <r>
    <x v="17"/>
    <x v="8"/>
  </r>
  <r>
    <x v="15"/>
    <x v="8"/>
  </r>
  <r>
    <x v="0"/>
    <x v="8"/>
  </r>
  <r>
    <x v="50"/>
    <x v="8"/>
  </r>
  <r>
    <x v="15"/>
    <x v="8"/>
  </r>
  <r>
    <x v="16"/>
    <x v="8"/>
  </r>
  <r>
    <x v="16"/>
    <x v="8"/>
  </r>
  <r>
    <x v="0"/>
    <x v="8"/>
  </r>
  <r>
    <x v="27"/>
    <x v="8"/>
  </r>
  <r>
    <x v="13"/>
    <x v="8"/>
  </r>
  <r>
    <x v="14"/>
    <x v="8"/>
  </r>
  <r>
    <x v="23"/>
    <x v="8"/>
  </r>
  <r>
    <x v="0"/>
    <x v="8"/>
  </r>
  <r>
    <x v="10"/>
    <x v="8"/>
  </r>
  <r>
    <x v="0"/>
    <x v="8"/>
  </r>
  <r>
    <x v="5"/>
    <x v="8"/>
  </r>
  <r>
    <x v="20"/>
    <x v="8"/>
  </r>
  <r>
    <x v="34"/>
    <x v="9"/>
  </r>
  <r>
    <x v="3"/>
    <x v="9"/>
  </r>
  <r>
    <x v="3"/>
    <x v="9"/>
  </r>
  <r>
    <x v="17"/>
    <x v="9"/>
  </r>
  <r>
    <x v="17"/>
    <x v="9"/>
  </r>
  <r>
    <x v="3"/>
    <x v="9"/>
  </r>
  <r>
    <x v="3"/>
    <x v="9"/>
  </r>
  <r>
    <x v="3"/>
    <x v="9"/>
  </r>
  <r>
    <x v="27"/>
    <x v="9"/>
  </r>
  <r>
    <x v="5"/>
    <x v="9"/>
  </r>
  <r>
    <x v="10"/>
    <x v="9"/>
  </r>
  <r>
    <x v="10"/>
    <x v="9"/>
  </r>
  <r>
    <x v="8"/>
    <x v="9"/>
  </r>
  <r>
    <x v="32"/>
    <x v="9"/>
  </r>
  <r>
    <x v="3"/>
    <x v="9"/>
  </r>
  <r>
    <x v="9"/>
    <x v="9"/>
  </r>
  <r>
    <x v="7"/>
    <x v="9"/>
  </r>
  <r>
    <x v="50"/>
    <x v="9"/>
  </r>
  <r>
    <x v="0"/>
    <x v="9"/>
  </r>
  <r>
    <x v="16"/>
    <x v="9"/>
  </r>
  <r>
    <x v="10"/>
    <x v="9"/>
  </r>
  <r>
    <x v="5"/>
    <x v="9"/>
  </r>
  <r>
    <x v="0"/>
    <x v="9"/>
  </r>
  <r>
    <x v="50"/>
    <x v="9"/>
  </r>
  <r>
    <x v="33"/>
    <x v="9"/>
  </r>
  <r>
    <x v="0"/>
    <x v="9"/>
  </r>
  <r>
    <x v="7"/>
    <x v="9"/>
  </r>
  <r>
    <x v="10"/>
    <x v="9"/>
  </r>
  <r>
    <x v="9"/>
    <x v="9"/>
  </r>
  <r>
    <x v="14"/>
    <x v="9"/>
  </r>
  <r>
    <x v="10"/>
    <x v="9"/>
  </r>
  <r>
    <x v="3"/>
    <x v="10"/>
  </r>
  <r>
    <x v="3"/>
    <x v="10"/>
  </r>
  <r>
    <x v="8"/>
    <x v="10"/>
  </r>
  <r>
    <x v="34"/>
    <x v="10"/>
  </r>
  <r>
    <x v="23"/>
    <x v="10"/>
  </r>
  <r>
    <x v="1"/>
    <x v="10"/>
  </r>
  <r>
    <x v="9"/>
    <x v="10"/>
  </r>
  <r>
    <x v="34"/>
    <x v="10"/>
  </r>
  <r>
    <x v="20"/>
    <x v="10"/>
  </r>
  <r>
    <x v="27"/>
    <x v="10"/>
  </r>
  <r>
    <x v="9"/>
    <x v="10"/>
  </r>
  <r>
    <x v="54"/>
    <x v="10"/>
  </r>
  <r>
    <x v="7"/>
    <x v="10"/>
  </r>
  <r>
    <x v="20"/>
    <x v="10"/>
  </r>
  <r>
    <x v="26"/>
    <x v="10"/>
  </r>
  <r>
    <x v="34"/>
    <x v="10"/>
  </r>
  <r>
    <x v="3"/>
    <x v="10"/>
  </r>
  <r>
    <x v="19"/>
    <x v="10"/>
  </r>
  <r>
    <x v="10"/>
    <x v="10"/>
  </r>
  <r>
    <x v="7"/>
    <x v="10"/>
  </r>
  <r>
    <x v="55"/>
    <x v="10"/>
  </r>
  <r>
    <x v="6"/>
    <x v="10"/>
  </r>
  <r>
    <x v="9"/>
    <x v="10"/>
  </r>
  <r>
    <x v="15"/>
    <x v="10"/>
  </r>
  <r>
    <x v="9"/>
    <x v="10"/>
  </r>
  <r>
    <x v="15"/>
    <x v="10"/>
  </r>
  <r>
    <x v="1"/>
    <x v="10"/>
  </r>
  <r>
    <x v="17"/>
    <x v="10"/>
  </r>
  <r>
    <x v="10"/>
    <x v="10"/>
  </r>
  <r>
    <x v="7"/>
    <x v="10"/>
  </r>
  <r>
    <x v="16"/>
    <x v="11"/>
  </r>
  <r>
    <x v="3"/>
    <x v="11"/>
  </r>
  <r>
    <x v="56"/>
    <x v="11"/>
  </r>
  <r>
    <x v="9"/>
    <x v="11"/>
  </r>
  <r>
    <x v="7"/>
    <x v="11"/>
  </r>
  <r>
    <x v="32"/>
    <x v="11"/>
  </r>
  <r>
    <x v="3"/>
    <x v="11"/>
  </r>
  <r>
    <x v="0"/>
    <x v="11"/>
  </r>
  <r>
    <x v="30"/>
    <x v="11"/>
  </r>
  <r>
    <x v="13"/>
    <x v="11"/>
  </r>
  <r>
    <x v="34"/>
    <x v="11"/>
  </r>
  <r>
    <x v="0"/>
    <x v="11"/>
  </r>
  <r>
    <x v="10"/>
    <x v="11"/>
  </r>
  <r>
    <x v="16"/>
    <x v="11"/>
  </r>
  <r>
    <x v="0"/>
    <x v="11"/>
  </r>
  <r>
    <x v="20"/>
    <x v="11"/>
  </r>
  <r>
    <x v="0"/>
    <x v="11"/>
  </r>
  <r>
    <x v="19"/>
    <x v="11"/>
  </r>
  <r>
    <x v="10"/>
    <x v="11"/>
  </r>
  <r>
    <x v="19"/>
    <x v="11"/>
  </r>
  <r>
    <x v="0"/>
    <x v="11"/>
  </r>
  <r>
    <x v="16"/>
    <x v="11"/>
  </r>
  <r>
    <x v="34"/>
    <x v="11"/>
  </r>
  <r>
    <x v="7"/>
    <x v="11"/>
  </r>
  <r>
    <x v="30"/>
    <x v="11"/>
  </r>
  <r>
    <x v="29"/>
    <x v="11"/>
  </r>
  <r>
    <x v="50"/>
    <x v="11"/>
  </r>
  <r>
    <x v="3"/>
    <x v="11"/>
  </r>
  <r>
    <x v="0"/>
    <x v="11"/>
  </r>
  <r>
    <x v="19"/>
    <x v="11"/>
  </r>
  <r>
    <x v="16"/>
    <x v="11"/>
  </r>
  <r>
    <x v="57"/>
    <x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4">
  <r>
    <x v="0"/>
    <x v="0"/>
    <x v="0"/>
  </r>
  <r>
    <x v="1"/>
    <x v="0"/>
    <x v="1"/>
  </r>
  <r>
    <x v="2"/>
    <x v="0"/>
    <x v="1"/>
  </r>
  <r>
    <x v="3"/>
    <x v="0"/>
    <x v="1"/>
  </r>
  <r>
    <x v="4"/>
    <x v="0"/>
    <x v="1"/>
  </r>
  <r>
    <x v="5"/>
    <x v="0"/>
    <x v="2"/>
  </r>
  <r>
    <x v="6"/>
    <x v="0"/>
    <x v="2"/>
  </r>
  <r>
    <x v="7"/>
    <x v="0"/>
    <x v="2"/>
  </r>
  <r>
    <x v="8"/>
    <x v="0"/>
    <x v="2"/>
  </r>
  <r>
    <x v="9"/>
    <x v="0"/>
    <x v="3"/>
  </r>
  <r>
    <x v="10"/>
    <x v="0"/>
    <x v="3"/>
  </r>
  <r>
    <x v="11"/>
    <x v="0"/>
    <x v="3"/>
  </r>
  <r>
    <x v="12"/>
    <x v="0"/>
    <x v="3"/>
  </r>
  <r>
    <x v="13"/>
    <x v="0"/>
    <x v="3"/>
  </r>
  <r>
    <x v="14"/>
    <x v="0"/>
    <x v="4"/>
  </r>
  <r>
    <x v="15"/>
    <x v="0"/>
    <x v="4"/>
  </r>
  <r>
    <x v="16"/>
    <x v="0"/>
    <x v="4"/>
  </r>
  <r>
    <x v="17"/>
    <x v="0"/>
    <x v="4"/>
  </r>
  <r>
    <x v="18"/>
    <x v="0"/>
    <x v="5"/>
  </r>
  <r>
    <x v="19"/>
    <x v="0"/>
    <x v="5"/>
  </r>
  <r>
    <x v="20"/>
    <x v="0"/>
    <x v="5"/>
  </r>
  <r>
    <x v="21"/>
    <x v="0"/>
    <x v="5"/>
  </r>
  <r>
    <x v="22"/>
    <x v="0"/>
    <x v="6"/>
  </r>
  <r>
    <x v="23"/>
    <x v="0"/>
    <x v="6"/>
  </r>
  <r>
    <x v="24"/>
    <x v="0"/>
    <x v="6"/>
  </r>
  <r>
    <x v="25"/>
    <x v="0"/>
    <x v="6"/>
  </r>
  <r>
    <x v="26"/>
    <x v="0"/>
    <x v="6"/>
  </r>
  <r>
    <x v="27"/>
    <x v="0"/>
    <x v="7"/>
  </r>
  <r>
    <x v="28"/>
    <x v="0"/>
    <x v="7"/>
  </r>
  <r>
    <x v="29"/>
    <x v="0"/>
    <x v="7"/>
  </r>
  <r>
    <x v="30"/>
    <x v="0"/>
    <x v="7"/>
  </r>
  <r>
    <x v="31"/>
    <x v="1"/>
    <x v="8"/>
  </r>
  <r>
    <x v="32"/>
    <x v="2"/>
    <x v="8"/>
  </r>
  <r>
    <x v="33"/>
    <x v="0"/>
    <x v="8"/>
  </r>
  <r>
    <x v="34"/>
    <x v="0"/>
    <x v="8"/>
  </r>
  <r>
    <x v="35"/>
    <x v="3"/>
    <x v="8"/>
  </r>
  <r>
    <x v="36"/>
    <x v="0"/>
    <x v="9"/>
  </r>
  <r>
    <x v="37"/>
    <x v="0"/>
    <x v="9"/>
  </r>
  <r>
    <x v="38"/>
    <x v="0"/>
    <x v="9"/>
  </r>
  <r>
    <x v="39"/>
    <x v="0"/>
    <x v="9"/>
  </r>
  <r>
    <x v="40"/>
    <x v="4"/>
    <x v="10"/>
  </r>
  <r>
    <x v="41"/>
    <x v="0"/>
    <x v="10"/>
  </r>
  <r>
    <x v="42"/>
    <x v="4"/>
    <x v="10"/>
  </r>
  <r>
    <x v="43"/>
    <x v="0"/>
    <x v="10"/>
  </r>
  <r>
    <x v="44"/>
    <x v="5"/>
    <x v="11"/>
  </r>
  <r>
    <x v="45"/>
    <x v="6"/>
    <x v="11"/>
  </r>
  <r>
    <x v="46"/>
    <x v="1"/>
    <x v="11"/>
  </r>
  <r>
    <x v="47"/>
    <x v="7"/>
    <x v="11"/>
  </r>
  <r>
    <x v="48"/>
    <x v="2"/>
    <x v="11"/>
  </r>
  <r>
    <x v="49"/>
    <x v="3"/>
    <x v="12"/>
  </r>
  <r>
    <x v="50"/>
    <x v="8"/>
    <x v="12"/>
  </r>
  <r>
    <x v="51"/>
    <x v="9"/>
    <x v="12"/>
  </r>
  <r>
    <x v="52"/>
    <x v="10"/>
    <x v="12"/>
  </r>
  <r>
    <x v="53"/>
    <x v="11"/>
    <x v="1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4">
  <r>
    <x v="0"/>
    <x v="0"/>
    <x v="0"/>
  </r>
  <r>
    <x v="1"/>
    <x v="0"/>
    <x v="1"/>
  </r>
  <r>
    <x v="2"/>
    <x v="0"/>
    <x v="1"/>
  </r>
  <r>
    <x v="3"/>
    <x v="0"/>
    <x v="1"/>
  </r>
  <r>
    <x v="4"/>
    <x v="0"/>
    <x v="1"/>
  </r>
  <r>
    <x v="5"/>
    <x v="0"/>
    <x v="2"/>
  </r>
  <r>
    <x v="6"/>
    <x v="0"/>
    <x v="2"/>
  </r>
  <r>
    <x v="7"/>
    <x v="1"/>
    <x v="2"/>
  </r>
  <r>
    <x v="8"/>
    <x v="0"/>
    <x v="2"/>
  </r>
  <r>
    <x v="9"/>
    <x v="0"/>
    <x v="3"/>
  </r>
  <r>
    <x v="10"/>
    <x v="0"/>
    <x v="3"/>
  </r>
  <r>
    <x v="11"/>
    <x v="0"/>
    <x v="3"/>
  </r>
  <r>
    <x v="12"/>
    <x v="0"/>
    <x v="3"/>
  </r>
  <r>
    <x v="13"/>
    <x v="0"/>
    <x v="3"/>
  </r>
  <r>
    <x v="14"/>
    <x v="0"/>
    <x v="4"/>
  </r>
  <r>
    <x v="15"/>
    <x v="0"/>
    <x v="4"/>
  </r>
  <r>
    <x v="16"/>
    <x v="2"/>
    <x v="4"/>
  </r>
  <r>
    <x v="17"/>
    <x v="0"/>
    <x v="4"/>
  </r>
  <r>
    <x v="18"/>
    <x v="0"/>
    <x v="5"/>
  </r>
  <r>
    <x v="19"/>
    <x v="0"/>
    <x v="5"/>
  </r>
  <r>
    <x v="20"/>
    <x v="0"/>
    <x v="5"/>
  </r>
  <r>
    <x v="21"/>
    <x v="0"/>
    <x v="5"/>
  </r>
  <r>
    <x v="22"/>
    <x v="0"/>
    <x v="6"/>
  </r>
  <r>
    <x v="23"/>
    <x v="0"/>
    <x v="6"/>
  </r>
  <r>
    <x v="24"/>
    <x v="0"/>
    <x v="6"/>
  </r>
  <r>
    <x v="25"/>
    <x v="0"/>
    <x v="6"/>
  </r>
  <r>
    <x v="26"/>
    <x v="0"/>
    <x v="6"/>
  </r>
  <r>
    <x v="27"/>
    <x v="0"/>
    <x v="7"/>
  </r>
  <r>
    <x v="28"/>
    <x v="0"/>
    <x v="7"/>
  </r>
  <r>
    <x v="29"/>
    <x v="0"/>
    <x v="7"/>
  </r>
  <r>
    <x v="30"/>
    <x v="3"/>
    <x v="7"/>
  </r>
  <r>
    <x v="31"/>
    <x v="0"/>
    <x v="8"/>
  </r>
  <r>
    <x v="32"/>
    <x v="4"/>
    <x v="8"/>
  </r>
  <r>
    <x v="33"/>
    <x v="5"/>
    <x v="8"/>
  </r>
  <r>
    <x v="34"/>
    <x v="6"/>
    <x v="8"/>
  </r>
  <r>
    <x v="35"/>
    <x v="7"/>
    <x v="8"/>
  </r>
  <r>
    <x v="36"/>
    <x v="2"/>
    <x v="9"/>
  </r>
  <r>
    <x v="37"/>
    <x v="8"/>
    <x v="9"/>
  </r>
  <r>
    <x v="38"/>
    <x v="9"/>
    <x v="9"/>
  </r>
  <r>
    <x v="39"/>
    <x v="10"/>
    <x v="9"/>
  </r>
  <r>
    <x v="40"/>
    <x v="5"/>
    <x v="10"/>
  </r>
  <r>
    <x v="41"/>
    <x v="8"/>
    <x v="10"/>
  </r>
  <r>
    <x v="42"/>
    <x v="11"/>
    <x v="10"/>
  </r>
  <r>
    <x v="43"/>
    <x v="12"/>
    <x v="10"/>
  </r>
  <r>
    <x v="44"/>
    <x v="13"/>
    <x v="11"/>
  </r>
  <r>
    <x v="45"/>
    <x v="4"/>
    <x v="11"/>
  </r>
  <r>
    <x v="46"/>
    <x v="14"/>
    <x v="11"/>
  </r>
  <r>
    <x v="47"/>
    <x v="9"/>
    <x v="11"/>
  </r>
  <r>
    <x v="48"/>
    <x v="13"/>
    <x v="11"/>
  </r>
  <r>
    <x v="49"/>
    <x v="15"/>
    <x v="12"/>
  </r>
  <r>
    <x v="50"/>
    <x v="16"/>
    <x v="12"/>
  </r>
  <r>
    <x v="51"/>
    <x v="17"/>
    <x v="12"/>
  </r>
  <r>
    <x v="52"/>
    <x v="18"/>
    <x v="12"/>
  </r>
  <r>
    <x v="53"/>
    <x v="19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E3:F16" firstHeaderRow="1" firstDataRow="1" firstDataCol="1"/>
  <pivotFields count="2">
    <pivotField dataField="1" compact="0" showAll="0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axis="axisRow" compact="0" multipleItemSelectionAllowe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求和项:数值" fld="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4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E4:F17" firstHeaderRow="1" firstDataRow="1" firstDataCol="1"/>
  <pivotFields count="3">
    <pivotField compact="0" showAll="0">
      <items count="55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compact="0" showAll="0">
      <items count="13">
        <item x="0"/>
        <item x="9"/>
        <item x="11"/>
        <item x="1"/>
        <item x="2"/>
        <item x="3"/>
        <item x="4"/>
        <item x="5"/>
        <item x="6"/>
        <item x="7"/>
        <item x="8"/>
        <item x="10"/>
        <item t="default"/>
      </items>
    </pivotField>
    <pivotField axis="axisRow" compact="0" sortType="ascending" multipleItemSelectionAllowed="1" showAll="0">
      <items count="18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m="1" x="14"/>
        <item h="1" m="1" x="15"/>
        <item h="1" m="1" x="16"/>
        <item h="1" x="13"/>
        <item t="default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求和项:能源互联网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5" cacheId="2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E4:F17" firstHeaderRow="1" firstDataRow="1" firstDataCol="1"/>
  <pivotFields count="3">
    <pivotField compact="0" showAll="0">
      <items count="55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compact="0" showAll="0"/>
    <pivotField axis="axisRow" compact="0" sortType="ascending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求和项:新型电力系统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6"/>
  <sheetViews>
    <sheetView topLeftCell="A13" workbookViewId="0">
      <selection activeCell="G51" sqref="G51"/>
    </sheetView>
  </sheetViews>
  <sheetFormatPr defaultColWidth="9.02654867256637" defaultRowHeight="13.5" outlineLevelCol="5"/>
  <cols>
    <col min="1" max="2" width="9.55752212389381"/>
    <col min="5" max="5" width="8.53097345132743"/>
    <col min="6" max="6" width="12.8141592920354"/>
  </cols>
  <sheetData>
    <row r="1" spans="1:6">
      <c r="A1" t="s">
        <v>0</v>
      </c>
      <c r="B1" t="s">
        <v>1</v>
      </c>
      <c r="C1" t="s">
        <v>2</v>
      </c>
    </row>
    <row r="2" spans="1:6">
      <c r="A2">
        <v>20250101</v>
      </c>
      <c r="B2">
        <v>124</v>
      </c>
      <c r="C2" t="str">
        <f>TEXT(LEFT(A2,6),"0000-00")</f>
        <v>2025-01</v>
      </c>
    </row>
    <row r="3" spans="1:6">
      <c r="A3">
        <v>20250102</v>
      </c>
      <c r="B3">
        <v>128</v>
      </c>
      <c r="C3" t="str">
        <f t="shared" ref="C3:C66" si="0">TEXT(LEFT(A3,6),"0000-00")</f>
        <v>2025-01</v>
      </c>
      <c r="E3" t="s">
        <v>2</v>
      </c>
      <c r="F3" t="s">
        <v>3</v>
      </c>
    </row>
    <row r="4" spans="1:6">
      <c r="A4">
        <v>20250103</v>
      </c>
      <c r="B4">
        <v>135</v>
      </c>
      <c r="C4" t="str">
        <f t="shared" si="0"/>
        <v>2025-01</v>
      </c>
      <c r="E4" t="s">
        <v>4</v>
      </c>
      <c r="F4">
        <v>3016</v>
      </c>
    </row>
    <row r="5" spans="1:6">
      <c r="A5">
        <v>20250104</v>
      </c>
      <c r="B5">
        <v>0</v>
      </c>
      <c r="C5" t="str">
        <f t="shared" si="0"/>
        <v>2025-01</v>
      </c>
      <c r="E5" t="s">
        <v>5</v>
      </c>
      <c r="F5">
        <v>2929</v>
      </c>
    </row>
    <row r="6" spans="1:6">
      <c r="A6">
        <v>20250105</v>
      </c>
      <c r="B6">
        <v>117</v>
      </c>
      <c r="C6" t="str">
        <f t="shared" si="0"/>
        <v>2025-01</v>
      </c>
      <c r="E6" t="s">
        <v>6</v>
      </c>
      <c r="F6">
        <v>4011</v>
      </c>
    </row>
    <row r="7" spans="1:6">
      <c r="A7">
        <v>20250106</v>
      </c>
      <c r="B7">
        <v>125</v>
      </c>
      <c r="C7" t="str">
        <f t="shared" si="0"/>
        <v>2025-01</v>
      </c>
      <c r="E7" t="s">
        <v>7</v>
      </c>
      <c r="F7">
        <v>3327</v>
      </c>
    </row>
    <row r="8" spans="1:6">
      <c r="A8">
        <v>20250107</v>
      </c>
      <c r="B8">
        <v>141</v>
      </c>
      <c r="C8" t="str">
        <f t="shared" si="0"/>
        <v>2025-01</v>
      </c>
      <c r="E8" t="s">
        <v>8</v>
      </c>
      <c r="F8">
        <v>3392</v>
      </c>
    </row>
    <row r="9" spans="1:6">
      <c r="A9">
        <v>20250108</v>
      </c>
      <c r="B9">
        <v>129</v>
      </c>
      <c r="C9" t="str">
        <f t="shared" si="0"/>
        <v>2025-01</v>
      </c>
      <c r="E9" t="s">
        <v>9</v>
      </c>
      <c r="F9">
        <v>3928</v>
      </c>
    </row>
    <row r="10" spans="1:6">
      <c r="A10">
        <v>20250109</v>
      </c>
      <c r="B10">
        <v>124</v>
      </c>
      <c r="C10" t="str">
        <f t="shared" si="0"/>
        <v>2025-01</v>
      </c>
      <c r="E10" t="s">
        <v>10</v>
      </c>
      <c r="F10">
        <v>3846</v>
      </c>
    </row>
    <row r="11" spans="1:6">
      <c r="A11">
        <v>20250110</v>
      </c>
      <c r="B11">
        <v>131</v>
      </c>
      <c r="C11" t="str">
        <f t="shared" si="0"/>
        <v>2025-01</v>
      </c>
      <c r="E11" t="s">
        <v>11</v>
      </c>
      <c r="F11">
        <v>3060</v>
      </c>
    </row>
    <row r="12" spans="1:6">
      <c r="A12">
        <v>20250111</v>
      </c>
      <c r="B12">
        <v>127</v>
      </c>
      <c r="C12" t="str">
        <f t="shared" si="0"/>
        <v>2025-01</v>
      </c>
      <c r="E12" t="s">
        <v>12</v>
      </c>
      <c r="F12">
        <v>3456</v>
      </c>
    </row>
    <row r="13" spans="1:6">
      <c r="A13">
        <v>20250112</v>
      </c>
      <c r="B13">
        <v>120</v>
      </c>
      <c r="C13" t="str">
        <f t="shared" si="0"/>
        <v>2025-01</v>
      </c>
      <c r="E13" t="s">
        <v>13</v>
      </c>
      <c r="F13">
        <v>2874</v>
      </c>
    </row>
    <row r="14" spans="1:6">
      <c r="A14">
        <v>20250113</v>
      </c>
      <c r="B14">
        <v>128</v>
      </c>
      <c r="C14" t="str">
        <f t="shared" si="0"/>
        <v>2025-01</v>
      </c>
      <c r="E14" t="s">
        <v>14</v>
      </c>
      <c r="F14">
        <v>3168</v>
      </c>
    </row>
    <row r="15" spans="1:6">
      <c r="A15">
        <v>20250114</v>
      </c>
      <c r="B15">
        <v>80</v>
      </c>
      <c r="C15" t="str">
        <f t="shared" si="0"/>
        <v>2025-01</v>
      </c>
      <c r="E15" t="s">
        <v>15</v>
      </c>
      <c r="F15">
        <v>3009</v>
      </c>
    </row>
    <row r="16" spans="1:6">
      <c r="A16">
        <v>20250115</v>
      </c>
      <c r="B16">
        <v>136</v>
      </c>
      <c r="C16" t="str">
        <f t="shared" si="0"/>
        <v>2025-01</v>
      </c>
      <c r="E16" t="s">
        <v>16</v>
      </c>
      <c r="F16">
        <v>40016</v>
      </c>
    </row>
    <row r="17" spans="1:3">
      <c r="A17">
        <v>20250116</v>
      </c>
      <c r="B17">
        <v>123</v>
      </c>
      <c r="C17" t="str">
        <f t="shared" si="0"/>
        <v>2025-01</v>
      </c>
    </row>
    <row r="18" spans="1:3">
      <c r="A18">
        <v>20250117</v>
      </c>
      <c r="B18">
        <v>133</v>
      </c>
      <c r="C18" t="str">
        <f t="shared" si="0"/>
        <v>2025-01</v>
      </c>
    </row>
    <row r="19" spans="1:3">
      <c r="A19">
        <v>20250118</v>
      </c>
      <c r="B19">
        <v>120</v>
      </c>
      <c r="C19" t="str">
        <f t="shared" si="0"/>
        <v>2025-01</v>
      </c>
    </row>
    <row r="20" spans="1:3">
      <c r="A20">
        <v>20250119</v>
      </c>
      <c r="B20">
        <v>126</v>
      </c>
      <c r="C20" t="str">
        <f t="shared" si="0"/>
        <v>2025-01</v>
      </c>
    </row>
    <row r="21" spans="1:3">
      <c r="A21">
        <v>20250120</v>
      </c>
      <c r="B21">
        <v>117</v>
      </c>
      <c r="C21" t="str">
        <f t="shared" si="0"/>
        <v>2025-01</v>
      </c>
    </row>
    <row r="22" spans="1:3">
      <c r="A22">
        <v>20250121</v>
      </c>
      <c r="B22">
        <v>122</v>
      </c>
      <c r="C22" t="str">
        <f t="shared" si="0"/>
        <v>2025-01</v>
      </c>
    </row>
    <row r="23" spans="1:3">
      <c r="A23">
        <v>20250122</v>
      </c>
      <c r="B23">
        <v>0</v>
      </c>
      <c r="C23" t="str">
        <f t="shared" si="0"/>
        <v>2025-01</v>
      </c>
    </row>
    <row r="24" spans="1:3">
      <c r="A24">
        <v>20250123</v>
      </c>
      <c r="B24">
        <v>118</v>
      </c>
      <c r="C24" t="str">
        <f t="shared" si="0"/>
        <v>2025-01</v>
      </c>
    </row>
    <row r="25" spans="1:3">
      <c r="A25">
        <v>20250124</v>
      </c>
      <c r="B25">
        <v>116</v>
      </c>
      <c r="C25" t="str">
        <f t="shared" si="0"/>
        <v>2025-01</v>
      </c>
    </row>
    <row r="26" spans="1:3">
      <c r="A26">
        <v>20250125</v>
      </c>
      <c r="B26">
        <v>63</v>
      </c>
      <c r="C26" t="str">
        <f t="shared" si="0"/>
        <v>2025-01</v>
      </c>
    </row>
    <row r="27" spans="1:3">
      <c r="A27">
        <v>20250126</v>
      </c>
      <c r="B27">
        <v>117</v>
      </c>
      <c r="C27" t="str">
        <f t="shared" si="0"/>
        <v>2025-01</v>
      </c>
    </row>
    <row r="28" spans="1:3">
      <c r="A28">
        <v>20250127</v>
      </c>
      <c r="B28">
        <v>0</v>
      </c>
      <c r="C28" t="str">
        <f t="shared" si="0"/>
        <v>2025-01</v>
      </c>
    </row>
    <row r="29" spans="1:3">
      <c r="A29">
        <v>20250128</v>
      </c>
      <c r="B29">
        <v>0</v>
      </c>
      <c r="C29" t="str">
        <f t="shared" si="0"/>
        <v>2025-01</v>
      </c>
    </row>
    <row r="30" spans="1:3">
      <c r="A30">
        <v>20250129</v>
      </c>
      <c r="B30">
        <v>116</v>
      </c>
      <c r="C30" t="str">
        <f t="shared" si="0"/>
        <v>2025-01</v>
      </c>
    </row>
    <row r="31" spans="1:3">
      <c r="A31">
        <v>20250130</v>
      </c>
      <c r="B31">
        <v>0</v>
      </c>
      <c r="C31" t="str">
        <f t="shared" si="0"/>
        <v>2025-01</v>
      </c>
    </row>
    <row r="32" spans="1:3">
      <c r="A32">
        <v>20250131</v>
      </c>
      <c r="B32">
        <v>0</v>
      </c>
      <c r="C32" t="str">
        <f t="shared" si="0"/>
        <v>2025-01</v>
      </c>
    </row>
    <row r="33" spans="1:5">
      <c r="A33">
        <v>20250201</v>
      </c>
      <c r="B33">
        <v>0</v>
      </c>
      <c r="C33" t="str">
        <f t="shared" si="0"/>
        <v>2025-02</v>
      </c>
    </row>
    <row r="34" spans="1:5">
      <c r="A34">
        <v>20250202</v>
      </c>
      <c r="B34">
        <v>0</v>
      </c>
      <c r="C34" t="str">
        <f t="shared" si="0"/>
        <v>2025-02</v>
      </c>
    </row>
    <row r="35" spans="1:5">
      <c r="A35">
        <v>20250203</v>
      </c>
      <c r="B35">
        <v>0</v>
      </c>
      <c r="C35" t="str">
        <f t="shared" si="0"/>
        <v>2025-02</v>
      </c>
    </row>
    <row r="36" spans="1:5">
      <c r="A36">
        <v>20250204</v>
      </c>
      <c r="B36">
        <v>0</v>
      </c>
      <c r="C36" t="str">
        <f t="shared" si="0"/>
        <v>2025-02</v>
      </c>
    </row>
    <row r="37" spans="1:5">
      <c r="A37">
        <v>20250205</v>
      </c>
      <c r="B37">
        <v>127</v>
      </c>
      <c r="C37" t="str">
        <f t="shared" si="0"/>
        <v>2025-02</v>
      </c>
    </row>
    <row r="38" spans="1:5">
      <c r="A38">
        <v>20250206</v>
      </c>
      <c r="B38">
        <v>120</v>
      </c>
      <c r="C38" t="str">
        <f t="shared" si="0"/>
        <v>2025-02</v>
      </c>
    </row>
    <row r="39" spans="1:5">
      <c r="A39">
        <v>20250207</v>
      </c>
      <c r="B39">
        <v>133</v>
      </c>
      <c r="C39" t="str">
        <f t="shared" si="0"/>
        <v>2025-02</v>
      </c>
    </row>
    <row r="40" spans="1:5">
      <c r="A40">
        <v>20250208</v>
      </c>
      <c r="B40">
        <v>127</v>
      </c>
      <c r="C40" t="str">
        <f t="shared" si="0"/>
        <v>2025-02</v>
      </c>
    </row>
    <row r="41" spans="1:5">
      <c r="A41">
        <v>20250209</v>
      </c>
      <c r="B41">
        <v>121</v>
      </c>
      <c r="C41" t="str">
        <f t="shared" si="0"/>
        <v>2025-02</v>
      </c>
    </row>
    <row r="42" spans="1:5">
      <c r="A42">
        <v>20250210</v>
      </c>
      <c r="B42">
        <v>128</v>
      </c>
      <c r="C42" t="str">
        <f t="shared" si="0"/>
        <v>2025-02</v>
      </c>
    </row>
    <row r="43" spans="1:5">
      <c r="A43">
        <v>20250211</v>
      </c>
      <c r="B43">
        <v>137</v>
      </c>
      <c r="C43" t="str">
        <f t="shared" si="0"/>
        <v>2025-02</v>
      </c>
    </row>
    <row r="44" spans="1:5">
      <c r="A44">
        <v>20250212</v>
      </c>
      <c r="B44">
        <v>126</v>
      </c>
      <c r="C44" t="str">
        <f t="shared" si="0"/>
        <v>2025-02</v>
      </c>
    </row>
    <row r="45" spans="1:5">
      <c r="A45">
        <v>20250213</v>
      </c>
      <c r="B45">
        <v>148</v>
      </c>
      <c r="C45" t="str">
        <f t="shared" si="0"/>
        <v>2025-02</v>
      </c>
    </row>
    <row r="46" spans="1:5">
      <c r="A46">
        <v>20250214</v>
      </c>
      <c r="B46">
        <v>131</v>
      </c>
      <c r="C46" t="str">
        <f t="shared" si="0"/>
        <v>2025-02</v>
      </c>
      <c r="E46" t="s">
        <v>17</v>
      </c>
    </row>
    <row r="47" spans="1:5">
      <c r="A47">
        <v>20250215</v>
      </c>
      <c r="B47">
        <v>0</v>
      </c>
      <c r="C47" t="str">
        <f t="shared" si="0"/>
        <v>2025-02</v>
      </c>
    </row>
    <row r="48" spans="1:5">
      <c r="A48">
        <v>20250216</v>
      </c>
      <c r="B48">
        <v>123</v>
      </c>
      <c r="C48" t="str">
        <f t="shared" si="0"/>
        <v>2025-02</v>
      </c>
    </row>
    <row r="49" spans="1:3">
      <c r="A49">
        <v>20250217</v>
      </c>
      <c r="B49">
        <v>126</v>
      </c>
      <c r="C49" t="str">
        <f t="shared" si="0"/>
        <v>2025-02</v>
      </c>
    </row>
    <row r="50" spans="1:3">
      <c r="A50">
        <v>20250218</v>
      </c>
      <c r="B50">
        <v>127</v>
      </c>
      <c r="C50" t="str">
        <f t="shared" si="0"/>
        <v>2025-02</v>
      </c>
    </row>
    <row r="51" spans="1:3">
      <c r="A51">
        <v>20250219</v>
      </c>
      <c r="B51">
        <v>121</v>
      </c>
      <c r="C51" t="str">
        <f t="shared" si="0"/>
        <v>2025-02</v>
      </c>
    </row>
    <row r="52" spans="1:3">
      <c r="A52">
        <v>20250220</v>
      </c>
      <c r="B52">
        <v>141</v>
      </c>
      <c r="C52" t="str">
        <f t="shared" si="0"/>
        <v>2025-02</v>
      </c>
    </row>
    <row r="53" spans="1:3">
      <c r="A53">
        <v>20250221</v>
      </c>
      <c r="B53">
        <v>134</v>
      </c>
      <c r="C53" t="str">
        <f t="shared" si="0"/>
        <v>2025-02</v>
      </c>
    </row>
    <row r="54" spans="1:3">
      <c r="A54">
        <v>20250222</v>
      </c>
      <c r="B54">
        <v>65</v>
      </c>
      <c r="C54" t="str">
        <f t="shared" si="0"/>
        <v>2025-02</v>
      </c>
    </row>
    <row r="55" spans="1:3">
      <c r="A55">
        <v>20250223</v>
      </c>
      <c r="B55">
        <v>121</v>
      </c>
      <c r="C55" t="str">
        <f t="shared" si="0"/>
        <v>2025-02</v>
      </c>
    </row>
    <row r="56" spans="1:3">
      <c r="A56">
        <v>20250224</v>
      </c>
      <c r="B56">
        <v>126</v>
      </c>
      <c r="C56" t="str">
        <f t="shared" si="0"/>
        <v>2025-02</v>
      </c>
    </row>
    <row r="57" spans="1:3">
      <c r="A57">
        <v>20250225</v>
      </c>
      <c r="B57">
        <v>137</v>
      </c>
      <c r="C57" t="str">
        <f t="shared" si="0"/>
        <v>2025-02</v>
      </c>
    </row>
    <row r="58" spans="1:3">
      <c r="A58">
        <v>20250226</v>
      </c>
      <c r="B58">
        <v>138</v>
      </c>
      <c r="C58" t="str">
        <f t="shared" si="0"/>
        <v>2025-02</v>
      </c>
    </row>
    <row r="59" spans="1:3">
      <c r="A59">
        <v>20250227</v>
      </c>
      <c r="B59">
        <v>142</v>
      </c>
      <c r="C59" t="str">
        <f t="shared" si="0"/>
        <v>2025-02</v>
      </c>
    </row>
    <row r="60" spans="1:3">
      <c r="A60">
        <v>20250228</v>
      </c>
      <c r="B60">
        <v>130</v>
      </c>
      <c r="C60" t="str">
        <f t="shared" si="0"/>
        <v>2025-02</v>
      </c>
    </row>
    <row r="61" spans="1:3">
      <c r="A61">
        <v>20250301</v>
      </c>
      <c r="B61">
        <v>117</v>
      </c>
      <c r="C61" t="str">
        <f t="shared" si="0"/>
        <v>2025-03</v>
      </c>
    </row>
    <row r="62" spans="1:3">
      <c r="A62">
        <v>20250302</v>
      </c>
      <c r="B62">
        <v>123</v>
      </c>
      <c r="C62" t="str">
        <f t="shared" si="0"/>
        <v>2025-03</v>
      </c>
    </row>
    <row r="63" spans="1:3">
      <c r="A63">
        <v>20250303</v>
      </c>
      <c r="B63">
        <v>139</v>
      </c>
      <c r="C63" t="str">
        <f t="shared" si="0"/>
        <v>2025-03</v>
      </c>
    </row>
    <row r="64" spans="1:3">
      <c r="A64">
        <v>20250304</v>
      </c>
      <c r="B64">
        <v>130</v>
      </c>
      <c r="C64" t="str">
        <f t="shared" si="0"/>
        <v>2025-03</v>
      </c>
    </row>
    <row r="65" spans="1:3">
      <c r="A65">
        <v>20250305</v>
      </c>
      <c r="B65">
        <v>139</v>
      </c>
      <c r="C65" t="str">
        <f t="shared" si="0"/>
        <v>2025-03</v>
      </c>
    </row>
    <row r="66" spans="1:3">
      <c r="A66">
        <v>20250306</v>
      </c>
      <c r="B66">
        <v>130</v>
      </c>
      <c r="C66" t="str">
        <f t="shared" si="0"/>
        <v>2025-03</v>
      </c>
    </row>
    <row r="67" spans="1:3">
      <c r="A67">
        <v>20250307</v>
      </c>
      <c r="B67">
        <v>139</v>
      </c>
      <c r="C67" t="str">
        <f t="shared" ref="C67:C130" si="1">TEXT(LEFT(A67,6),"0000-00")</f>
        <v>2025-03</v>
      </c>
    </row>
    <row r="68" spans="1:3">
      <c r="A68">
        <v>20250308</v>
      </c>
      <c r="B68">
        <v>127</v>
      </c>
      <c r="C68" t="str">
        <f t="shared" si="1"/>
        <v>2025-03</v>
      </c>
    </row>
    <row r="69" spans="1:3">
      <c r="A69">
        <v>20250309</v>
      </c>
      <c r="B69">
        <v>67</v>
      </c>
      <c r="C69" t="str">
        <f t="shared" si="1"/>
        <v>2025-03</v>
      </c>
    </row>
    <row r="70" spans="1:3">
      <c r="A70">
        <v>20250310</v>
      </c>
      <c r="B70">
        <v>133</v>
      </c>
      <c r="C70" t="str">
        <f t="shared" si="1"/>
        <v>2025-03</v>
      </c>
    </row>
    <row r="71" spans="1:3">
      <c r="A71">
        <v>20250311</v>
      </c>
      <c r="B71">
        <v>132</v>
      </c>
      <c r="C71" t="str">
        <f t="shared" si="1"/>
        <v>2025-03</v>
      </c>
    </row>
    <row r="72" spans="1:3">
      <c r="A72">
        <v>20250312</v>
      </c>
      <c r="B72">
        <v>139</v>
      </c>
      <c r="C72" t="str">
        <f t="shared" si="1"/>
        <v>2025-03</v>
      </c>
    </row>
    <row r="73" spans="1:3">
      <c r="A73">
        <v>20250313</v>
      </c>
      <c r="B73">
        <v>139</v>
      </c>
      <c r="C73" t="str">
        <f t="shared" si="1"/>
        <v>2025-03</v>
      </c>
    </row>
    <row r="74" spans="1:3">
      <c r="A74">
        <v>20250314</v>
      </c>
      <c r="B74">
        <v>131</v>
      </c>
      <c r="C74" t="str">
        <f t="shared" si="1"/>
        <v>2025-03</v>
      </c>
    </row>
    <row r="75" spans="1:3">
      <c r="A75">
        <v>20250315</v>
      </c>
      <c r="B75">
        <v>119</v>
      </c>
      <c r="C75" t="str">
        <f t="shared" si="1"/>
        <v>2025-03</v>
      </c>
    </row>
    <row r="76" spans="1:3">
      <c r="A76">
        <v>20250316</v>
      </c>
      <c r="B76">
        <v>127</v>
      </c>
      <c r="C76" t="str">
        <f t="shared" si="1"/>
        <v>2025-03</v>
      </c>
    </row>
    <row r="77" spans="1:3">
      <c r="A77">
        <v>20250317</v>
      </c>
      <c r="B77">
        <v>139</v>
      </c>
      <c r="C77" t="str">
        <f t="shared" si="1"/>
        <v>2025-03</v>
      </c>
    </row>
    <row r="78" spans="1:3">
      <c r="A78">
        <v>20250318</v>
      </c>
      <c r="B78">
        <v>132</v>
      </c>
      <c r="C78" t="str">
        <f t="shared" si="1"/>
        <v>2025-03</v>
      </c>
    </row>
    <row r="79" spans="1:3">
      <c r="A79">
        <v>20250319</v>
      </c>
      <c r="B79">
        <v>129</v>
      </c>
      <c r="C79" t="str">
        <f t="shared" si="1"/>
        <v>2025-03</v>
      </c>
    </row>
    <row r="80" spans="1:3">
      <c r="A80">
        <v>20250320</v>
      </c>
      <c r="B80">
        <v>136</v>
      </c>
      <c r="C80" t="str">
        <f t="shared" si="1"/>
        <v>2025-03</v>
      </c>
    </row>
    <row r="81" spans="1:3">
      <c r="A81">
        <v>20250321</v>
      </c>
      <c r="B81">
        <v>136</v>
      </c>
      <c r="C81" t="str">
        <f t="shared" si="1"/>
        <v>2025-03</v>
      </c>
    </row>
    <row r="82" spans="1:3">
      <c r="A82">
        <v>20250322</v>
      </c>
      <c r="B82">
        <v>122</v>
      </c>
      <c r="C82" t="str">
        <f t="shared" si="1"/>
        <v>2025-03</v>
      </c>
    </row>
    <row r="83" spans="1:3">
      <c r="A83">
        <v>20250323</v>
      </c>
      <c r="B83">
        <v>130</v>
      </c>
      <c r="C83" t="str">
        <f t="shared" si="1"/>
        <v>2025-03</v>
      </c>
    </row>
    <row r="84" spans="1:3">
      <c r="A84">
        <v>20250324</v>
      </c>
      <c r="B84">
        <v>143</v>
      </c>
      <c r="C84" t="str">
        <f t="shared" si="1"/>
        <v>2025-03</v>
      </c>
    </row>
    <row r="85" spans="1:3">
      <c r="A85">
        <v>20250325</v>
      </c>
      <c r="B85">
        <v>141</v>
      </c>
      <c r="C85" t="str">
        <f t="shared" si="1"/>
        <v>2025-03</v>
      </c>
    </row>
    <row r="86" spans="1:3">
      <c r="A86">
        <v>20250326</v>
      </c>
      <c r="B86">
        <v>126</v>
      </c>
      <c r="C86" t="str">
        <f t="shared" si="1"/>
        <v>2025-03</v>
      </c>
    </row>
    <row r="87" spans="1:3">
      <c r="A87">
        <v>20250327</v>
      </c>
      <c r="B87">
        <v>134</v>
      </c>
      <c r="C87" t="str">
        <f t="shared" si="1"/>
        <v>2025-03</v>
      </c>
    </row>
    <row r="88" spans="1:3">
      <c r="A88">
        <v>20250328</v>
      </c>
      <c r="B88">
        <v>136</v>
      </c>
      <c r="C88" t="str">
        <f t="shared" si="1"/>
        <v>2025-03</v>
      </c>
    </row>
    <row r="89" spans="1:3">
      <c r="A89">
        <v>20250329</v>
      </c>
      <c r="B89">
        <v>134</v>
      </c>
      <c r="C89" t="str">
        <f t="shared" si="1"/>
        <v>2025-03</v>
      </c>
    </row>
    <row r="90" spans="1:3">
      <c r="A90">
        <v>20250330</v>
      </c>
      <c r="B90">
        <v>116</v>
      </c>
      <c r="C90" t="str">
        <f t="shared" si="1"/>
        <v>2025-03</v>
      </c>
    </row>
    <row r="91" spans="1:3">
      <c r="A91">
        <v>20250331</v>
      </c>
      <c r="B91">
        <v>126</v>
      </c>
      <c r="C91" t="str">
        <f t="shared" si="1"/>
        <v>2025-03</v>
      </c>
    </row>
    <row r="92" spans="1:3">
      <c r="A92">
        <v>20250401</v>
      </c>
      <c r="B92">
        <v>66</v>
      </c>
      <c r="C92" t="str">
        <f t="shared" si="1"/>
        <v>2025-04</v>
      </c>
    </row>
    <row r="93" spans="1:3">
      <c r="A93">
        <v>20250402</v>
      </c>
      <c r="B93">
        <v>130</v>
      </c>
      <c r="C93" t="str">
        <f t="shared" si="1"/>
        <v>2025-04</v>
      </c>
    </row>
    <row r="94" spans="1:3">
      <c r="A94">
        <v>20250403</v>
      </c>
      <c r="B94">
        <v>139</v>
      </c>
      <c r="C94" t="str">
        <f t="shared" si="1"/>
        <v>2025-04</v>
      </c>
    </row>
    <row r="95" spans="1:3">
      <c r="A95">
        <v>20250404</v>
      </c>
      <c r="B95">
        <v>120</v>
      </c>
      <c r="C95" t="str">
        <f t="shared" si="1"/>
        <v>2025-04</v>
      </c>
    </row>
    <row r="96" spans="1:3">
      <c r="A96">
        <v>20250405</v>
      </c>
      <c r="B96">
        <v>0</v>
      </c>
      <c r="C96" t="str">
        <f t="shared" si="1"/>
        <v>2025-04</v>
      </c>
    </row>
    <row r="97" spans="1:3">
      <c r="A97">
        <v>20250406</v>
      </c>
      <c r="B97">
        <v>124</v>
      </c>
      <c r="C97" t="str">
        <f t="shared" si="1"/>
        <v>2025-04</v>
      </c>
    </row>
    <row r="98" spans="1:3">
      <c r="A98">
        <v>20250407</v>
      </c>
      <c r="B98">
        <v>131</v>
      </c>
      <c r="C98" t="str">
        <f t="shared" si="1"/>
        <v>2025-04</v>
      </c>
    </row>
    <row r="99" spans="1:3">
      <c r="A99">
        <v>20250408</v>
      </c>
      <c r="B99">
        <v>133</v>
      </c>
      <c r="C99" t="str">
        <f t="shared" si="1"/>
        <v>2025-04</v>
      </c>
    </row>
    <row r="100" spans="1:3">
      <c r="A100">
        <v>20250409</v>
      </c>
      <c r="B100">
        <v>134</v>
      </c>
      <c r="C100" t="str">
        <f t="shared" si="1"/>
        <v>2025-04</v>
      </c>
    </row>
    <row r="101" spans="1:3">
      <c r="A101">
        <v>20250410</v>
      </c>
      <c r="B101">
        <v>134</v>
      </c>
      <c r="C101" t="str">
        <f t="shared" si="1"/>
        <v>2025-04</v>
      </c>
    </row>
    <row r="102" spans="1:3">
      <c r="A102">
        <v>20250411</v>
      </c>
      <c r="B102">
        <v>61</v>
      </c>
      <c r="C102" t="str">
        <f t="shared" si="1"/>
        <v>2025-04</v>
      </c>
    </row>
    <row r="103" spans="1:3">
      <c r="A103">
        <v>20250412</v>
      </c>
      <c r="B103">
        <v>65</v>
      </c>
      <c r="C103" t="str">
        <f t="shared" si="1"/>
        <v>2025-04</v>
      </c>
    </row>
    <row r="104" spans="1:3">
      <c r="A104">
        <v>20250413</v>
      </c>
      <c r="B104">
        <v>130</v>
      </c>
      <c r="C104" t="str">
        <f t="shared" si="1"/>
        <v>2025-04</v>
      </c>
    </row>
    <row r="105" spans="1:3">
      <c r="A105">
        <v>20250414</v>
      </c>
      <c r="B105">
        <v>124</v>
      </c>
      <c r="C105" t="str">
        <f t="shared" si="1"/>
        <v>2025-04</v>
      </c>
    </row>
    <row r="106" spans="1:3">
      <c r="A106">
        <v>20250415</v>
      </c>
      <c r="B106">
        <v>130</v>
      </c>
      <c r="C106" t="str">
        <f t="shared" si="1"/>
        <v>2025-04</v>
      </c>
    </row>
    <row r="107" spans="1:3">
      <c r="A107">
        <v>20250416</v>
      </c>
      <c r="B107">
        <v>137</v>
      </c>
      <c r="C107" t="str">
        <f t="shared" si="1"/>
        <v>2025-04</v>
      </c>
    </row>
    <row r="108" spans="1:3">
      <c r="A108">
        <v>20250417</v>
      </c>
      <c r="B108">
        <v>130</v>
      </c>
      <c r="C108" t="str">
        <f t="shared" si="1"/>
        <v>2025-04</v>
      </c>
    </row>
    <row r="109" spans="1:3">
      <c r="A109">
        <v>20250418</v>
      </c>
      <c r="B109">
        <v>136</v>
      </c>
      <c r="C109" t="str">
        <f t="shared" si="1"/>
        <v>2025-04</v>
      </c>
    </row>
    <row r="110" spans="1:3">
      <c r="A110">
        <v>20250419</v>
      </c>
      <c r="B110">
        <v>0</v>
      </c>
      <c r="C110" t="str">
        <f t="shared" si="1"/>
        <v>2025-04</v>
      </c>
    </row>
    <row r="111" spans="1:3">
      <c r="A111">
        <v>20250420</v>
      </c>
      <c r="B111">
        <v>0</v>
      </c>
      <c r="C111" t="str">
        <f t="shared" si="1"/>
        <v>2025-04</v>
      </c>
    </row>
    <row r="112" spans="1:3">
      <c r="A112">
        <v>20250421</v>
      </c>
      <c r="B112">
        <v>127</v>
      </c>
      <c r="C112" t="str">
        <f t="shared" si="1"/>
        <v>2025-04</v>
      </c>
    </row>
    <row r="113" spans="1:3">
      <c r="A113">
        <v>20250422</v>
      </c>
      <c r="B113">
        <v>126</v>
      </c>
      <c r="C113" t="str">
        <f t="shared" si="1"/>
        <v>2025-04</v>
      </c>
    </row>
    <row r="114" spans="1:3">
      <c r="A114">
        <v>20250423</v>
      </c>
      <c r="B114">
        <v>139</v>
      </c>
      <c r="C114" t="str">
        <f t="shared" si="1"/>
        <v>2025-04</v>
      </c>
    </row>
    <row r="115" spans="1:3">
      <c r="A115">
        <v>20250424</v>
      </c>
      <c r="B115">
        <v>136</v>
      </c>
      <c r="C115" t="str">
        <f t="shared" si="1"/>
        <v>2025-04</v>
      </c>
    </row>
    <row r="116" spans="1:3">
      <c r="A116">
        <v>20250425</v>
      </c>
      <c r="B116">
        <v>122</v>
      </c>
      <c r="C116" t="str">
        <f t="shared" si="1"/>
        <v>2025-04</v>
      </c>
    </row>
    <row r="117" spans="1:3">
      <c r="A117">
        <v>20250426</v>
      </c>
      <c r="B117">
        <v>116</v>
      </c>
      <c r="C117" t="str">
        <f t="shared" si="1"/>
        <v>2025-04</v>
      </c>
    </row>
    <row r="118" spans="1:3">
      <c r="A118">
        <v>20250427</v>
      </c>
      <c r="B118">
        <v>141</v>
      </c>
      <c r="C118" t="str">
        <f t="shared" si="1"/>
        <v>2025-04</v>
      </c>
    </row>
    <row r="119" spans="1:3">
      <c r="A119">
        <v>20250428</v>
      </c>
      <c r="B119">
        <v>132</v>
      </c>
      <c r="C119" t="str">
        <f t="shared" si="1"/>
        <v>2025-04</v>
      </c>
    </row>
    <row r="120" spans="1:3">
      <c r="A120">
        <v>20250429</v>
      </c>
      <c r="B120">
        <v>132</v>
      </c>
      <c r="C120" t="str">
        <f t="shared" si="1"/>
        <v>2025-04</v>
      </c>
    </row>
    <row r="121" spans="1:3">
      <c r="A121">
        <v>20250430</v>
      </c>
      <c r="B121">
        <v>132</v>
      </c>
      <c r="C121" t="str">
        <f t="shared" si="1"/>
        <v>2025-04</v>
      </c>
    </row>
    <row r="122" spans="1:3">
      <c r="A122">
        <v>20250501</v>
      </c>
      <c r="B122">
        <v>63</v>
      </c>
      <c r="C122" t="str">
        <f t="shared" si="1"/>
        <v>2025-05</v>
      </c>
    </row>
    <row r="123" spans="1:3">
      <c r="A123">
        <v>20250502</v>
      </c>
      <c r="B123">
        <v>0</v>
      </c>
      <c r="C123" t="str">
        <f t="shared" si="1"/>
        <v>2025-05</v>
      </c>
    </row>
    <row r="124" spans="1:3">
      <c r="A124">
        <v>20250503</v>
      </c>
      <c r="B124">
        <v>123</v>
      </c>
      <c r="C124" t="str">
        <f t="shared" si="1"/>
        <v>2025-05</v>
      </c>
    </row>
    <row r="125" spans="1:3">
      <c r="A125">
        <v>20250504</v>
      </c>
      <c r="B125">
        <v>0</v>
      </c>
      <c r="C125" t="str">
        <f t="shared" si="1"/>
        <v>2025-05</v>
      </c>
    </row>
    <row r="126" spans="1:3">
      <c r="A126">
        <v>20250505</v>
      </c>
      <c r="B126">
        <v>66</v>
      </c>
      <c r="C126" t="str">
        <f t="shared" si="1"/>
        <v>2025-05</v>
      </c>
    </row>
    <row r="127" spans="1:3">
      <c r="A127">
        <v>20250506</v>
      </c>
      <c r="B127">
        <v>120</v>
      </c>
      <c r="C127" t="str">
        <f t="shared" si="1"/>
        <v>2025-05</v>
      </c>
    </row>
    <row r="128" spans="1:3">
      <c r="A128">
        <v>20250507</v>
      </c>
      <c r="B128">
        <v>152</v>
      </c>
      <c r="C128" t="str">
        <f t="shared" si="1"/>
        <v>2025-05</v>
      </c>
    </row>
    <row r="129" spans="1:3">
      <c r="A129">
        <v>20250508</v>
      </c>
      <c r="B129">
        <v>121</v>
      </c>
      <c r="C129" t="str">
        <f t="shared" si="1"/>
        <v>2025-05</v>
      </c>
    </row>
    <row r="130" spans="1:3">
      <c r="A130">
        <v>20250509</v>
      </c>
      <c r="B130">
        <v>124</v>
      </c>
      <c r="C130" t="str">
        <f t="shared" si="1"/>
        <v>2025-05</v>
      </c>
    </row>
    <row r="131" spans="1:3">
      <c r="A131">
        <v>20250510</v>
      </c>
      <c r="B131">
        <v>66</v>
      </c>
      <c r="C131" t="str">
        <f t="shared" ref="C131:C194" si="2">TEXT(LEFT(A131,6),"0000-00")</f>
        <v>2025-05</v>
      </c>
    </row>
    <row r="132" spans="1:3">
      <c r="A132">
        <v>20250511</v>
      </c>
      <c r="B132">
        <v>0</v>
      </c>
      <c r="C132" t="str">
        <f t="shared" si="2"/>
        <v>2025-05</v>
      </c>
    </row>
    <row r="133" spans="1:3">
      <c r="A133">
        <v>20250512</v>
      </c>
      <c r="B133">
        <v>127</v>
      </c>
      <c r="C133" t="str">
        <f t="shared" si="2"/>
        <v>2025-05</v>
      </c>
    </row>
    <row r="134" spans="1:3">
      <c r="A134">
        <v>20250513</v>
      </c>
      <c r="B134">
        <v>123</v>
      </c>
      <c r="C134" t="str">
        <f t="shared" si="2"/>
        <v>2025-05</v>
      </c>
    </row>
    <row r="135" spans="1:3">
      <c r="A135">
        <v>20250514</v>
      </c>
      <c r="B135">
        <v>148</v>
      </c>
      <c r="C135" t="str">
        <f t="shared" si="2"/>
        <v>2025-05</v>
      </c>
    </row>
    <row r="136" spans="1:3">
      <c r="A136">
        <v>20250515</v>
      </c>
      <c r="B136">
        <v>145</v>
      </c>
      <c r="C136" t="str">
        <f t="shared" si="2"/>
        <v>2025-05</v>
      </c>
    </row>
    <row r="137" spans="1:3">
      <c r="A137">
        <v>20250516</v>
      </c>
      <c r="B137">
        <v>129</v>
      </c>
      <c r="C137" t="str">
        <f t="shared" si="2"/>
        <v>2025-05</v>
      </c>
    </row>
    <row r="138" spans="1:3">
      <c r="A138">
        <v>20250517</v>
      </c>
      <c r="B138">
        <v>122</v>
      </c>
      <c r="C138" t="str">
        <f t="shared" si="2"/>
        <v>2025-05</v>
      </c>
    </row>
    <row r="139" spans="1:3">
      <c r="A139">
        <v>20250518</v>
      </c>
      <c r="B139">
        <v>121</v>
      </c>
      <c r="C139" t="str">
        <f t="shared" si="2"/>
        <v>2025-05</v>
      </c>
    </row>
    <row r="140" spans="1:3">
      <c r="A140">
        <v>20250519</v>
      </c>
      <c r="B140">
        <v>131</v>
      </c>
      <c r="C140" t="str">
        <f t="shared" si="2"/>
        <v>2025-05</v>
      </c>
    </row>
    <row r="141" spans="1:3">
      <c r="A141">
        <v>20250520</v>
      </c>
      <c r="B141">
        <v>130</v>
      </c>
      <c r="C141" t="str">
        <f t="shared" si="2"/>
        <v>2025-05</v>
      </c>
    </row>
    <row r="142" spans="1:3">
      <c r="A142">
        <v>20250521</v>
      </c>
      <c r="B142">
        <v>125</v>
      </c>
      <c r="C142" t="str">
        <f t="shared" si="2"/>
        <v>2025-05</v>
      </c>
    </row>
    <row r="143" spans="1:3">
      <c r="A143">
        <v>20250522</v>
      </c>
      <c r="B143">
        <v>128</v>
      </c>
      <c r="C143" t="str">
        <f t="shared" si="2"/>
        <v>2025-05</v>
      </c>
    </row>
    <row r="144" spans="1:3">
      <c r="A144">
        <v>20250523</v>
      </c>
      <c r="B144">
        <v>132</v>
      </c>
      <c r="C144" t="str">
        <f t="shared" si="2"/>
        <v>2025-05</v>
      </c>
    </row>
    <row r="145" spans="1:3">
      <c r="A145">
        <v>20250524</v>
      </c>
      <c r="B145">
        <v>124</v>
      </c>
      <c r="C145" t="str">
        <f t="shared" si="2"/>
        <v>2025-05</v>
      </c>
    </row>
    <row r="146" spans="1:3">
      <c r="A146">
        <v>20250525</v>
      </c>
      <c r="B146">
        <v>122</v>
      </c>
      <c r="C146" t="str">
        <f t="shared" si="2"/>
        <v>2025-05</v>
      </c>
    </row>
    <row r="147" spans="1:3">
      <c r="A147">
        <v>20250526</v>
      </c>
      <c r="B147">
        <v>128</v>
      </c>
      <c r="C147" t="str">
        <f t="shared" si="2"/>
        <v>2025-05</v>
      </c>
    </row>
    <row r="148" spans="1:3">
      <c r="A148">
        <v>20250527</v>
      </c>
      <c r="B148">
        <v>121</v>
      </c>
      <c r="C148" t="str">
        <f t="shared" si="2"/>
        <v>2025-05</v>
      </c>
    </row>
    <row r="149" spans="1:3">
      <c r="A149">
        <v>20250528</v>
      </c>
      <c r="B149">
        <v>130</v>
      </c>
      <c r="C149" t="str">
        <f t="shared" si="2"/>
        <v>2025-05</v>
      </c>
    </row>
    <row r="150" spans="1:3">
      <c r="A150">
        <v>20250529</v>
      </c>
      <c r="B150">
        <v>127</v>
      </c>
      <c r="C150" t="str">
        <f t="shared" si="2"/>
        <v>2025-05</v>
      </c>
    </row>
    <row r="151" spans="1:3">
      <c r="A151">
        <v>20250530</v>
      </c>
      <c r="B151">
        <v>128</v>
      </c>
      <c r="C151" t="str">
        <f t="shared" si="2"/>
        <v>2025-05</v>
      </c>
    </row>
    <row r="152" spans="1:3">
      <c r="A152">
        <v>20250531</v>
      </c>
      <c r="B152">
        <v>116</v>
      </c>
      <c r="C152" t="str">
        <f t="shared" si="2"/>
        <v>2025-05</v>
      </c>
    </row>
    <row r="153" spans="1:3">
      <c r="A153">
        <v>20250601</v>
      </c>
      <c r="B153">
        <v>0</v>
      </c>
      <c r="C153" t="str">
        <f t="shared" si="2"/>
        <v>2025-06</v>
      </c>
    </row>
    <row r="154" spans="1:3">
      <c r="A154">
        <v>20250602</v>
      </c>
      <c r="B154">
        <v>0</v>
      </c>
      <c r="C154" t="str">
        <f t="shared" si="2"/>
        <v>2025-06</v>
      </c>
    </row>
    <row r="155" spans="1:3">
      <c r="A155">
        <v>20250603</v>
      </c>
      <c r="B155">
        <v>130</v>
      </c>
      <c r="C155" t="str">
        <f t="shared" si="2"/>
        <v>2025-06</v>
      </c>
    </row>
    <row r="156" spans="1:3">
      <c r="A156">
        <v>20250604</v>
      </c>
      <c r="B156">
        <v>133</v>
      </c>
      <c r="C156" t="str">
        <f t="shared" si="2"/>
        <v>2025-06</v>
      </c>
    </row>
    <row r="157" spans="1:3">
      <c r="A157">
        <v>20250605</v>
      </c>
      <c r="B157">
        <v>131</v>
      </c>
      <c r="C157" t="str">
        <f t="shared" si="2"/>
        <v>2025-06</v>
      </c>
    </row>
    <row r="158" spans="1:3">
      <c r="A158">
        <v>20250606</v>
      </c>
      <c r="B158">
        <v>127</v>
      </c>
      <c r="C158" t="str">
        <f t="shared" si="2"/>
        <v>2025-06</v>
      </c>
    </row>
    <row r="159" spans="1:3">
      <c r="A159">
        <v>20250607</v>
      </c>
      <c r="B159">
        <v>124</v>
      </c>
      <c r="C159" t="str">
        <f t="shared" si="2"/>
        <v>2025-06</v>
      </c>
    </row>
    <row r="160" spans="1:3">
      <c r="A160">
        <v>20250608</v>
      </c>
      <c r="B160">
        <v>126</v>
      </c>
      <c r="C160" t="str">
        <f t="shared" si="2"/>
        <v>2025-06</v>
      </c>
    </row>
    <row r="161" spans="1:3">
      <c r="A161">
        <v>20250609</v>
      </c>
      <c r="B161">
        <v>132</v>
      </c>
      <c r="C161" t="str">
        <f t="shared" si="2"/>
        <v>2025-06</v>
      </c>
    </row>
    <row r="162" spans="1:3">
      <c r="A162">
        <v>20250610</v>
      </c>
      <c r="B162">
        <v>125</v>
      </c>
      <c r="C162" t="str">
        <f t="shared" si="2"/>
        <v>2025-06</v>
      </c>
    </row>
    <row r="163" spans="1:3">
      <c r="A163">
        <v>20250611</v>
      </c>
      <c r="B163">
        <v>134</v>
      </c>
      <c r="C163" t="str">
        <f t="shared" si="2"/>
        <v>2025-06</v>
      </c>
    </row>
    <row r="164" spans="1:3">
      <c r="A164">
        <v>20250612</v>
      </c>
      <c r="B164">
        <v>136</v>
      </c>
      <c r="C164" t="str">
        <f t="shared" si="2"/>
        <v>2025-06</v>
      </c>
    </row>
    <row r="165" spans="1:3">
      <c r="A165">
        <v>20250613</v>
      </c>
      <c r="B165">
        <v>126</v>
      </c>
      <c r="C165" t="str">
        <f t="shared" si="2"/>
        <v>2025-06</v>
      </c>
    </row>
    <row r="166" spans="1:3">
      <c r="A166">
        <v>20250614</v>
      </c>
      <c r="B166">
        <v>124</v>
      </c>
      <c r="C166" t="str">
        <f t="shared" si="2"/>
        <v>2025-06</v>
      </c>
    </row>
    <row r="167" spans="1:3">
      <c r="A167">
        <v>20250615</v>
      </c>
      <c r="B167">
        <v>0</v>
      </c>
      <c r="C167" t="str">
        <f t="shared" si="2"/>
        <v>2025-06</v>
      </c>
    </row>
    <row r="168" spans="1:3">
      <c r="A168">
        <v>20250616</v>
      </c>
      <c r="B168">
        <v>137</v>
      </c>
      <c r="C168" t="str">
        <f t="shared" si="2"/>
        <v>2025-06</v>
      </c>
    </row>
    <row r="169" spans="1:3">
      <c r="A169">
        <v>20250617</v>
      </c>
      <c r="B169">
        <v>129</v>
      </c>
      <c r="C169" t="str">
        <f t="shared" si="2"/>
        <v>2025-06</v>
      </c>
    </row>
    <row r="170" spans="1:3">
      <c r="A170">
        <v>20250618</v>
      </c>
      <c r="B170">
        <v>132</v>
      </c>
      <c r="C170" t="str">
        <f t="shared" si="2"/>
        <v>2025-06</v>
      </c>
    </row>
    <row r="171" spans="1:3">
      <c r="A171">
        <v>20250619</v>
      </c>
      <c r="B171">
        <v>144</v>
      </c>
      <c r="C171" t="str">
        <f t="shared" si="2"/>
        <v>2025-06</v>
      </c>
    </row>
    <row r="172" spans="1:3">
      <c r="A172">
        <v>20250620</v>
      </c>
      <c r="B172">
        <v>146</v>
      </c>
      <c r="C172" t="str">
        <f t="shared" si="2"/>
        <v>2025-06</v>
      </c>
    </row>
    <row r="173" spans="1:3">
      <c r="A173">
        <v>20250621</v>
      </c>
      <c r="B173">
        <v>122</v>
      </c>
      <c r="C173" t="str">
        <f t="shared" si="2"/>
        <v>2025-06</v>
      </c>
    </row>
    <row r="174" spans="1:3">
      <c r="A174">
        <v>20250622</v>
      </c>
      <c r="B174">
        <v>119</v>
      </c>
      <c r="C174" t="str">
        <f t="shared" si="2"/>
        <v>2025-06</v>
      </c>
    </row>
    <row r="175" spans="1:3">
      <c r="A175">
        <v>20250623</v>
      </c>
      <c r="B175">
        <v>144</v>
      </c>
      <c r="C175" t="str">
        <f t="shared" si="2"/>
        <v>2025-06</v>
      </c>
    </row>
    <row r="176" spans="1:3">
      <c r="A176">
        <v>20250624</v>
      </c>
      <c r="B176">
        <v>137</v>
      </c>
      <c r="C176" t="str">
        <f t="shared" si="2"/>
        <v>2025-06</v>
      </c>
    </row>
    <row r="177" spans="1:3">
      <c r="A177">
        <v>20250625</v>
      </c>
      <c r="B177">
        <v>178</v>
      </c>
      <c r="C177" t="str">
        <f t="shared" si="2"/>
        <v>2025-06</v>
      </c>
    </row>
    <row r="178" spans="1:3">
      <c r="A178">
        <v>20250626</v>
      </c>
      <c r="B178">
        <v>197</v>
      </c>
      <c r="C178" t="str">
        <f t="shared" si="2"/>
        <v>2025-06</v>
      </c>
    </row>
    <row r="179" spans="1:3">
      <c r="A179">
        <v>20250627</v>
      </c>
      <c r="B179">
        <v>194</v>
      </c>
      <c r="C179" t="str">
        <f t="shared" si="2"/>
        <v>2025-06</v>
      </c>
    </row>
    <row r="180" spans="1:3">
      <c r="A180">
        <v>20250628</v>
      </c>
      <c r="B180">
        <v>204</v>
      </c>
      <c r="C180" t="str">
        <f t="shared" si="2"/>
        <v>2025-06</v>
      </c>
    </row>
    <row r="181" spans="1:3">
      <c r="A181">
        <v>20250629</v>
      </c>
      <c r="B181">
        <v>210</v>
      </c>
      <c r="C181" t="str">
        <f t="shared" si="2"/>
        <v>2025-06</v>
      </c>
    </row>
    <row r="182" spans="1:3">
      <c r="A182">
        <v>20250630</v>
      </c>
      <c r="B182">
        <v>187</v>
      </c>
      <c r="C182" t="str">
        <f t="shared" si="2"/>
        <v>2025-06</v>
      </c>
    </row>
    <row r="183" spans="1:3">
      <c r="A183">
        <v>20250701</v>
      </c>
      <c r="B183">
        <v>170</v>
      </c>
      <c r="C183" t="str">
        <f t="shared" si="2"/>
        <v>2025-07</v>
      </c>
    </row>
    <row r="184" spans="1:3">
      <c r="A184">
        <v>20250702</v>
      </c>
      <c r="B184">
        <v>189</v>
      </c>
      <c r="C184" t="str">
        <f t="shared" si="2"/>
        <v>2025-07</v>
      </c>
    </row>
    <row r="185" spans="1:3">
      <c r="A185">
        <v>20250703</v>
      </c>
      <c r="B185">
        <v>163</v>
      </c>
      <c r="C185" t="str">
        <f t="shared" si="2"/>
        <v>2025-07</v>
      </c>
    </row>
    <row r="186" spans="1:3">
      <c r="A186">
        <v>20250704</v>
      </c>
      <c r="B186">
        <v>158</v>
      </c>
      <c r="C186" t="str">
        <f t="shared" si="2"/>
        <v>2025-07</v>
      </c>
    </row>
    <row r="187" spans="1:3">
      <c r="A187">
        <v>20250705</v>
      </c>
      <c r="B187">
        <v>139</v>
      </c>
      <c r="C187" t="str">
        <f t="shared" si="2"/>
        <v>2025-07</v>
      </c>
    </row>
    <row r="188" spans="1:3">
      <c r="A188">
        <v>20250706</v>
      </c>
      <c r="B188">
        <v>133</v>
      </c>
      <c r="C188" t="str">
        <f t="shared" si="2"/>
        <v>2025-07</v>
      </c>
    </row>
    <row r="189" spans="1:3">
      <c r="A189">
        <v>20250707</v>
      </c>
      <c r="B189">
        <v>138</v>
      </c>
      <c r="C189" t="str">
        <f t="shared" si="2"/>
        <v>2025-07</v>
      </c>
    </row>
    <row r="190" spans="1:3">
      <c r="A190">
        <v>20250708</v>
      </c>
      <c r="B190">
        <v>199</v>
      </c>
      <c r="C190" t="str">
        <f t="shared" si="2"/>
        <v>2025-07</v>
      </c>
    </row>
    <row r="191" spans="1:3">
      <c r="A191">
        <v>20250709</v>
      </c>
      <c r="B191">
        <v>136</v>
      </c>
      <c r="C191" t="str">
        <f t="shared" si="2"/>
        <v>2025-07</v>
      </c>
    </row>
    <row r="192" spans="1:3">
      <c r="A192">
        <v>20250710</v>
      </c>
      <c r="B192">
        <v>116</v>
      </c>
      <c r="C192" t="str">
        <f t="shared" si="2"/>
        <v>2025-07</v>
      </c>
    </row>
    <row r="193" spans="1:3">
      <c r="A193">
        <v>20250711</v>
      </c>
      <c r="B193">
        <v>126</v>
      </c>
      <c r="C193" t="str">
        <f t="shared" si="2"/>
        <v>2025-07</v>
      </c>
    </row>
    <row r="194" spans="1:3">
      <c r="A194">
        <v>20250712</v>
      </c>
      <c r="B194">
        <v>118</v>
      </c>
      <c r="C194" t="str">
        <f t="shared" si="2"/>
        <v>2025-07</v>
      </c>
    </row>
    <row r="195" spans="1:3">
      <c r="A195">
        <v>20250713</v>
      </c>
      <c r="B195">
        <v>125</v>
      </c>
      <c r="C195" t="str">
        <f t="shared" ref="C195:C258" si="3">TEXT(LEFT(A195,6),"0000-00")</f>
        <v>2025-07</v>
      </c>
    </row>
    <row r="196" spans="1:3">
      <c r="A196">
        <v>20250714</v>
      </c>
      <c r="B196">
        <v>126</v>
      </c>
      <c r="C196" t="str">
        <f t="shared" si="3"/>
        <v>2025-07</v>
      </c>
    </row>
    <row r="197" spans="1:3">
      <c r="A197">
        <v>20250715</v>
      </c>
      <c r="B197">
        <v>130</v>
      </c>
      <c r="C197" t="str">
        <f t="shared" si="3"/>
        <v>2025-07</v>
      </c>
    </row>
    <row r="198" spans="1:3">
      <c r="A198">
        <v>20250716</v>
      </c>
      <c r="B198">
        <v>123</v>
      </c>
      <c r="C198" t="str">
        <f t="shared" si="3"/>
        <v>2025-07</v>
      </c>
    </row>
    <row r="199" spans="1:3">
      <c r="A199">
        <v>20250717</v>
      </c>
      <c r="B199">
        <v>124</v>
      </c>
      <c r="C199" t="str">
        <f t="shared" si="3"/>
        <v>2025-07</v>
      </c>
    </row>
    <row r="200" spans="1:3">
      <c r="A200">
        <v>20250718</v>
      </c>
      <c r="B200">
        <v>136</v>
      </c>
      <c r="C200" t="str">
        <f t="shared" si="3"/>
        <v>2025-07</v>
      </c>
    </row>
    <row r="201" spans="1:3">
      <c r="A201">
        <v>20250719</v>
      </c>
      <c r="B201">
        <v>126</v>
      </c>
      <c r="C201" t="str">
        <f t="shared" si="3"/>
        <v>2025-07</v>
      </c>
    </row>
    <row r="202" spans="1:3">
      <c r="A202">
        <v>20250720</v>
      </c>
      <c r="B202">
        <v>130</v>
      </c>
      <c r="C202" t="str">
        <f t="shared" si="3"/>
        <v>2025-07</v>
      </c>
    </row>
    <row r="203" spans="1:3">
      <c r="A203">
        <v>20250721</v>
      </c>
      <c r="B203">
        <v>134</v>
      </c>
      <c r="C203" t="str">
        <f t="shared" si="3"/>
        <v>2025-07</v>
      </c>
    </row>
    <row r="204" spans="1:3">
      <c r="A204">
        <v>20250722</v>
      </c>
      <c r="B204">
        <v>137</v>
      </c>
      <c r="C204" t="str">
        <f t="shared" si="3"/>
        <v>2025-07</v>
      </c>
    </row>
    <row r="205" spans="1:3">
      <c r="A205">
        <v>20250723</v>
      </c>
      <c r="B205">
        <v>131</v>
      </c>
      <c r="C205" t="str">
        <f t="shared" si="3"/>
        <v>2025-07</v>
      </c>
    </row>
    <row r="206" spans="1:3">
      <c r="A206">
        <v>20250724</v>
      </c>
      <c r="B206">
        <v>141</v>
      </c>
      <c r="C206" t="str">
        <f t="shared" si="3"/>
        <v>2025-07</v>
      </c>
    </row>
    <row r="207" spans="1:3">
      <c r="A207">
        <v>20250725</v>
      </c>
      <c r="B207">
        <v>131</v>
      </c>
      <c r="C207" t="str">
        <f t="shared" si="3"/>
        <v>2025-07</v>
      </c>
    </row>
    <row r="208" spans="1:3">
      <c r="A208">
        <v>20250726</v>
      </c>
      <c r="B208">
        <v>127</v>
      </c>
      <c r="C208" t="str">
        <f t="shared" si="3"/>
        <v>2025-07</v>
      </c>
    </row>
    <row r="209" spans="1:3">
      <c r="A209">
        <v>20250727</v>
      </c>
      <c r="B209">
        <v>0</v>
      </c>
      <c r="C209" t="str">
        <f t="shared" si="3"/>
        <v>2025-07</v>
      </c>
    </row>
    <row r="210" spans="1:3">
      <c r="A210">
        <v>20250728</v>
      </c>
      <c r="B210">
        <v>124</v>
      </c>
      <c r="C210" t="str">
        <f t="shared" si="3"/>
        <v>2025-07</v>
      </c>
    </row>
    <row r="211" spans="1:3">
      <c r="A211">
        <v>20250729</v>
      </c>
      <c r="B211">
        <v>0</v>
      </c>
      <c r="C211" t="str">
        <f t="shared" si="3"/>
        <v>2025-07</v>
      </c>
    </row>
    <row r="212" spans="1:3">
      <c r="A212">
        <v>20250730</v>
      </c>
      <c r="B212">
        <v>0</v>
      </c>
      <c r="C212" t="str">
        <f t="shared" si="3"/>
        <v>2025-07</v>
      </c>
    </row>
    <row r="213" spans="1:3">
      <c r="A213">
        <v>20250731</v>
      </c>
      <c r="B213">
        <v>116</v>
      </c>
      <c r="C213" t="str">
        <f t="shared" si="3"/>
        <v>2025-07</v>
      </c>
    </row>
    <row r="214" spans="1:3">
      <c r="A214">
        <v>20250801</v>
      </c>
      <c r="B214">
        <v>128</v>
      </c>
      <c r="C214" t="str">
        <f t="shared" si="3"/>
        <v>2025-08</v>
      </c>
    </row>
    <row r="215" spans="1:3">
      <c r="A215">
        <v>20250802</v>
      </c>
      <c r="B215">
        <v>135</v>
      </c>
      <c r="C215" t="str">
        <f t="shared" si="3"/>
        <v>2025-08</v>
      </c>
    </row>
    <row r="216" spans="1:3">
      <c r="A216">
        <v>20250803</v>
      </c>
      <c r="B216">
        <v>128</v>
      </c>
      <c r="C216" t="str">
        <f t="shared" si="3"/>
        <v>2025-08</v>
      </c>
    </row>
    <row r="217" spans="1:3">
      <c r="A217">
        <v>20250804</v>
      </c>
      <c r="B217">
        <v>130</v>
      </c>
      <c r="C217" t="str">
        <f t="shared" si="3"/>
        <v>2025-08</v>
      </c>
    </row>
    <row r="218" spans="1:3">
      <c r="A218">
        <v>20250805</v>
      </c>
      <c r="B218">
        <v>127</v>
      </c>
      <c r="C218" t="str">
        <f t="shared" si="3"/>
        <v>2025-08</v>
      </c>
    </row>
    <row r="219" spans="1:3">
      <c r="A219">
        <v>20250806</v>
      </c>
      <c r="B219">
        <v>59</v>
      </c>
      <c r="C219" t="str">
        <f t="shared" si="3"/>
        <v>2025-08</v>
      </c>
    </row>
    <row r="220" spans="1:3">
      <c r="A220">
        <v>20250807</v>
      </c>
      <c r="B220">
        <v>123</v>
      </c>
      <c r="C220" t="str">
        <f t="shared" si="3"/>
        <v>2025-08</v>
      </c>
    </row>
    <row r="221" spans="1:3">
      <c r="A221">
        <v>20250808</v>
      </c>
      <c r="B221">
        <v>128</v>
      </c>
      <c r="C221" t="str">
        <f t="shared" si="3"/>
        <v>2025-08</v>
      </c>
    </row>
    <row r="222" spans="1:3">
      <c r="A222">
        <v>20250809</v>
      </c>
      <c r="B222">
        <v>0</v>
      </c>
      <c r="C222" t="str">
        <f t="shared" si="3"/>
        <v>2025-08</v>
      </c>
    </row>
    <row r="223" spans="1:3">
      <c r="A223">
        <v>20250810</v>
      </c>
      <c r="B223">
        <v>0</v>
      </c>
      <c r="C223" t="str">
        <f t="shared" si="3"/>
        <v>2025-08</v>
      </c>
    </row>
    <row r="224" spans="1:3">
      <c r="A224">
        <v>20250811</v>
      </c>
      <c r="B224">
        <v>128</v>
      </c>
      <c r="C224" t="str">
        <f t="shared" si="3"/>
        <v>2025-08</v>
      </c>
    </row>
    <row r="225" spans="1:3">
      <c r="A225">
        <v>20250812</v>
      </c>
      <c r="B225">
        <v>122</v>
      </c>
      <c r="C225" t="str">
        <f t="shared" si="3"/>
        <v>2025-08</v>
      </c>
    </row>
    <row r="226" spans="1:3">
      <c r="A226">
        <v>20250813</v>
      </c>
      <c r="B226">
        <v>132</v>
      </c>
      <c r="C226" t="str">
        <f t="shared" si="3"/>
        <v>2025-08</v>
      </c>
    </row>
    <row r="227" spans="1:3">
      <c r="A227">
        <v>20250814</v>
      </c>
      <c r="B227">
        <v>127</v>
      </c>
      <c r="C227" t="str">
        <f t="shared" si="3"/>
        <v>2025-08</v>
      </c>
    </row>
    <row r="228" spans="1:3">
      <c r="A228">
        <v>20250815</v>
      </c>
      <c r="B228">
        <v>122</v>
      </c>
      <c r="C228" t="str">
        <f t="shared" si="3"/>
        <v>2025-08</v>
      </c>
    </row>
    <row r="229" spans="1:3">
      <c r="A229">
        <v>20250816</v>
      </c>
      <c r="B229">
        <v>122</v>
      </c>
      <c r="C229" t="str">
        <f t="shared" si="3"/>
        <v>2025-08</v>
      </c>
    </row>
    <row r="230" spans="1:3">
      <c r="A230">
        <v>20250817</v>
      </c>
      <c r="B230">
        <v>122</v>
      </c>
      <c r="C230" t="str">
        <f t="shared" si="3"/>
        <v>2025-08</v>
      </c>
    </row>
    <row r="231" spans="1:3">
      <c r="A231">
        <v>20250818</v>
      </c>
      <c r="B231">
        <v>122</v>
      </c>
      <c r="C231" t="str">
        <f t="shared" si="3"/>
        <v>2025-08</v>
      </c>
    </row>
    <row r="232" spans="1:3">
      <c r="A232">
        <v>20250819</v>
      </c>
      <c r="B232">
        <v>119</v>
      </c>
      <c r="C232" t="str">
        <f t="shared" si="3"/>
        <v>2025-08</v>
      </c>
    </row>
    <row r="233" spans="1:3">
      <c r="A233">
        <v>20250820</v>
      </c>
      <c r="B233">
        <v>126</v>
      </c>
      <c r="C233" t="str">
        <f t="shared" si="3"/>
        <v>2025-08</v>
      </c>
    </row>
    <row r="234" spans="1:3">
      <c r="A234">
        <v>20250821</v>
      </c>
      <c r="B234">
        <v>0</v>
      </c>
      <c r="C234" t="str">
        <f t="shared" si="3"/>
        <v>2025-08</v>
      </c>
    </row>
    <row r="235" spans="1:3">
      <c r="A235">
        <v>20250822</v>
      </c>
      <c r="B235">
        <v>121</v>
      </c>
      <c r="C235" t="str">
        <f t="shared" si="3"/>
        <v>2025-08</v>
      </c>
    </row>
    <row r="236" spans="1:3">
      <c r="A236">
        <v>20250823</v>
      </c>
      <c r="B236">
        <v>120</v>
      </c>
      <c r="C236" t="str">
        <f t="shared" si="3"/>
        <v>2025-08</v>
      </c>
    </row>
    <row r="237" spans="1:3">
      <c r="A237">
        <v>20250824</v>
      </c>
      <c r="B237">
        <v>118</v>
      </c>
      <c r="C237" t="str">
        <f t="shared" si="3"/>
        <v>2025-08</v>
      </c>
    </row>
    <row r="238" spans="1:3">
      <c r="A238">
        <v>20250825</v>
      </c>
      <c r="B238">
        <v>59</v>
      </c>
      <c r="C238" t="str">
        <f t="shared" si="3"/>
        <v>2025-08</v>
      </c>
    </row>
    <row r="239" spans="1:3">
      <c r="A239">
        <v>20250826</v>
      </c>
      <c r="B239">
        <v>61</v>
      </c>
      <c r="C239" t="str">
        <f t="shared" si="3"/>
        <v>2025-08</v>
      </c>
    </row>
    <row r="240" spans="1:3">
      <c r="A240">
        <v>20250827</v>
      </c>
      <c r="B240">
        <v>124</v>
      </c>
      <c r="C240" t="str">
        <f t="shared" si="3"/>
        <v>2025-08</v>
      </c>
    </row>
    <row r="241" spans="1:3">
      <c r="A241">
        <v>20250828</v>
      </c>
      <c r="B241">
        <v>131</v>
      </c>
      <c r="C241" t="str">
        <f t="shared" si="3"/>
        <v>2025-08</v>
      </c>
    </row>
    <row r="242" spans="1:3">
      <c r="A242">
        <v>20250829</v>
      </c>
      <c r="B242">
        <v>0</v>
      </c>
      <c r="C242" t="str">
        <f t="shared" si="3"/>
        <v>2025-08</v>
      </c>
    </row>
    <row r="243" spans="1:3">
      <c r="A243">
        <v>20250830</v>
      </c>
      <c r="B243">
        <v>0</v>
      </c>
      <c r="C243" t="str">
        <f t="shared" si="3"/>
        <v>2025-08</v>
      </c>
    </row>
    <row r="244" spans="1:3">
      <c r="A244">
        <v>20250831</v>
      </c>
      <c r="B244">
        <v>126</v>
      </c>
      <c r="C244" t="str">
        <f t="shared" si="3"/>
        <v>2025-08</v>
      </c>
    </row>
    <row r="245" spans="1:3">
      <c r="A245">
        <v>20250901</v>
      </c>
      <c r="B245">
        <v>123</v>
      </c>
      <c r="C245" t="str">
        <f t="shared" si="3"/>
        <v>2025-09</v>
      </c>
    </row>
    <row r="246" spans="1:3">
      <c r="A246">
        <v>20250902</v>
      </c>
      <c r="B246">
        <v>124</v>
      </c>
      <c r="C246" t="str">
        <f t="shared" si="3"/>
        <v>2025-09</v>
      </c>
    </row>
    <row r="247" spans="1:3">
      <c r="A247">
        <v>20250903</v>
      </c>
      <c r="B247">
        <v>135</v>
      </c>
      <c r="C247" t="str">
        <f t="shared" si="3"/>
        <v>2025-09</v>
      </c>
    </row>
    <row r="248" spans="1:3">
      <c r="A248">
        <v>20250904</v>
      </c>
      <c r="B248">
        <v>124</v>
      </c>
      <c r="C248" t="str">
        <f t="shared" si="3"/>
        <v>2025-09</v>
      </c>
    </row>
    <row r="249" spans="1:3">
      <c r="A249">
        <v>20250905</v>
      </c>
      <c r="B249">
        <v>0</v>
      </c>
      <c r="C249" t="str">
        <f t="shared" si="3"/>
        <v>2025-09</v>
      </c>
    </row>
    <row r="250" spans="1:3">
      <c r="A250">
        <v>20250906</v>
      </c>
      <c r="B250">
        <v>0</v>
      </c>
      <c r="C250" t="str">
        <f t="shared" si="3"/>
        <v>2025-09</v>
      </c>
    </row>
    <row r="251" spans="1:3">
      <c r="A251">
        <v>20250907</v>
      </c>
      <c r="B251">
        <v>123</v>
      </c>
      <c r="C251" t="str">
        <f t="shared" si="3"/>
        <v>2025-09</v>
      </c>
    </row>
    <row r="252" spans="1:3">
      <c r="A252">
        <v>20250908</v>
      </c>
      <c r="B252">
        <v>135</v>
      </c>
      <c r="C252" t="str">
        <f t="shared" si="3"/>
        <v>2025-09</v>
      </c>
    </row>
    <row r="253" spans="1:3">
      <c r="A253">
        <v>20250909</v>
      </c>
      <c r="B253">
        <v>155</v>
      </c>
      <c r="C253" t="str">
        <f t="shared" si="3"/>
        <v>2025-09</v>
      </c>
    </row>
    <row r="254" spans="1:3">
      <c r="A254">
        <v>20250910</v>
      </c>
      <c r="B254">
        <v>162</v>
      </c>
      <c r="C254" t="str">
        <f t="shared" si="3"/>
        <v>2025-09</v>
      </c>
    </row>
    <row r="255" spans="1:3">
      <c r="A255">
        <v>20250911</v>
      </c>
      <c r="B255">
        <v>126</v>
      </c>
      <c r="C255" t="str">
        <f t="shared" si="3"/>
        <v>2025-09</v>
      </c>
    </row>
    <row r="256" spans="1:3">
      <c r="A256">
        <v>20250912</v>
      </c>
      <c r="B256">
        <v>125</v>
      </c>
      <c r="C256" t="str">
        <f t="shared" si="3"/>
        <v>2025-09</v>
      </c>
    </row>
    <row r="257" spans="1:3">
      <c r="A257">
        <v>20250913</v>
      </c>
      <c r="B257">
        <v>69</v>
      </c>
      <c r="C257" t="str">
        <f t="shared" si="3"/>
        <v>2025-09</v>
      </c>
    </row>
    <row r="258" spans="1:3">
      <c r="A258">
        <v>20250914</v>
      </c>
      <c r="B258">
        <v>118</v>
      </c>
      <c r="C258" t="str">
        <f t="shared" si="3"/>
        <v>2025-09</v>
      </c>
    </row>
    <row r="259" spans="1:3">
      <c r="A259">
        <v>20250915</v>
      </c>
      <c r="B259">
        <v>126</v>
      </c>
      <c r="C259" t="str">
        <f t="shared" ref="C259:C322" si="4">TEXT(LEFT(A259,6),"0000-00")</f>
        <v>2025-09</v>
      </c>
    </row>
    <row r="260" spans="1:3">
      <c r="A260">
        <v>20250916</v>
      </c>
      <c r="B260">
        <v>124</v>
      </c>
      <c r="C260" t="str">
        <f t="shared" si="4"/>
        <v>2025-09</v>
      </c>
    </row>
    <row r="261" spans="1:3">
      <c r="A261">
        <v>20250917</v>
      </c>
      <c r="B261">
        <v>59</v>
      </c>
      <c r="C261" t="str">
        <f t="shared" si="4"/>
        <v>2025-09</v>
      </c>
    </row>
    <row r="262" spans="1:3">
      <c r="A262">
        <v>20250918</v>
      </c>
      <c r="B262">
        <v>126</v>
      </c>
      <c r="C262" t="str">
        <f t="shared" si="4"/>
        <v>2025-09</v>
      </c>
    </row>
    <row r="263" spans="1:3">
      <c r="A263">
        <v>20250919</v>
      </c>
      <c r="B263">
        <v>122</v>
      </c>
      <c r="C263" t="str">
        <f t="shared" si="4"/>
        <v>2025-09</v>
      </c>
    </row>
    <row r="264" spans="1:3">
      <c r="A264">
        <v>20250920</v>
      </c>
      <c r="B264">
        <v>122</v>
      </c>
      <c r="C264" t="str">
        <f t="shared" si="4"/>
        <v>2025-09</v>
      </c>
    </row>
    <row r="265" spans="1:3">
      <c r="A265">
        <v>20250921</v>
      </c>
      <c r="B265">
        <v>124</v>
      </c>
      <c r="C265" t="str">
        <f t="shared" si="4"/>
        <v>2025-09</v>
      </c>
    </row>
    <row r="266" spans="1:3">
      <c r="A266">
        <v>20250922</v>
      </c>
      <c r="B266">
        <v>130</v>
      </c>
      <c r="C266" t="str">
        <f t="shared" si="4"/>
        <v>2025-09</v>
      </c>
    </row>
    <row r="267" spans="1:3">
      <c r="A267">
        <v>20250923</v>
      </c>
      <c r="B267">
        <v>123</v>
      </c>
      <c r="C267" t="str">
        <f t="shared" si="4"/>
        <v>2025-09</v>
      </c>
    </row>
    <row r="268" spans="1:3">
      <c r="A268">
        <v>20250924</v>
      </c>
      <c r="B268">
        <v>133</v>
      </c>
      <c r="C268" t="str">
        <f t="shared" si="4"/>
        <v>2025-09</v>
      </c>
    </row>
    <row r="269" spans="1:3">
      <c r="A269">
        <v>20250925</v>
      </c>
      <c r="B269">
        <v>134</v>
      </c>
      <c r="C269" t="str">
        <f t="shared" si="4"/>
        <v>2025-09</v>
      </c>
    </row>
    <row r="270" spans="1:3">
      <c r="A270">
        <v>20250926</v>
      </c>
      <c r="B270">
        <v>124</v>
      </c>
      <c r="C270" t="str">
        <f t="shared" si="4"/>
        <v>2025-09</v>
      </c>
    </row>
    <row r="271" spans="1:3">
      <c r="A271">
        <v>20250927</v>
      </c>
      <c r="B271">
        <v>120</v>
      </c>
      <c r="C271" t="str">
        <f t="shared" si="4"/>
        <v>2025-09</v>
      </c>
    </row>
    <row r="272" spans="1:3">
      <c r="A272">
        <v>20250928</v>
      </c>
      <c r="B272">
        <v>124</v>
      </c>
      <c r="C272" t="str">
        <f t="shared" si="4"/>
        <v>2025-09</v>
      </c>
    </row>
    <row r="273" spans="1:3">
      <c r="A273">
        <v>20250929</v>
      </c>
      <c r="B273">
        <v>125</v>
      </c>
      <c r="C273" t="str">
        <f t="shared" si="4"/>
        <v>2025-09</v>
      </c>
    </row>
    <row r="274" spans="1:3">
      <c r="A274">
        <v>20250930</v>
      </c>
      <c r="B274">
        <v>121</v>
      </c>
      <c r="C274" t="str">
        <f t="shared" si="4"/>
        <v>2025-09</v>
      </c>
    </row>
    <row r="275" spans="1:3">
      <c r="A275">
        <v>20251001</v>
      </c>
      <c r="B275">
        <v>61</v>
      </c>
      <c r="C275" t="str">
        <f t="shared" si="4"/>
        <v>2025-10</v>
      </c>
    </row>
    <row r="276" spans="1:3">
      <c r="A276">
        <v>20251002</v>
      </c>
      <c r="B276">
        <v>0</v>
      </c>
      <c r="C276" t="str">
        <f t="shared" si="4"/>
        <v>2025-10</v>
      </c>
    </row>
    <row r="277" spans="1:3">
      <c r="A277">
        <v>20251003</v>
      </c>
      <c r="B277">
        <v>0</v>
      </c>
      <c r="C277" t="str">
        <f t="shared" si="4"/>
        <v>2025-10</v>
      </c>
    </row>
    <row r="278" spans="1:3">
      <c r="A278">
        <v>20251004</v>
      </c>
      <c r="B278">
        <v>118</v>
      </c>
      <c r="C278" t="str">
        <f t="shared" si="4"/>
        <v>2025-10</v>
      </c>
    </row>
    <row r="279" spans="1:3">
      <c r="A279">
        <v>20251005</v>
      </c>
      <c r="B279">
        <v>118</v>
      </c>
      <c r="C279" t="str">
        <f t="shared" si="4"/>
        <v>2025-10</v>
      </c>
    </row>
    <row r="280" spans="1:3">
      <c r="A280">
        <v>20251006</v>
      </c>
      <c r="B280">
        <v>0</v>
      </c>
      <c r="C280" t="str">
        <f t="shared" si="4"/>
        <v>2025-10</v>
      </c>
    </row>
    <row r="281" spans="1:3">
      <c r="A281">
        <v>20251007</v>
      </c>
      <c r="B281">
        <v>0</v>
      </c>
      <c r="C281" t="str">
        <f t="shared" si="4"/>
        <v>2025-10</v>
      </c>
    </row>
    <row r="282" spans="1:3">
      <c r="A282">
        <v>20251008</v>
      </c>
      <c r="B282">
        <v>0</v>
      </c>
      <c r="C282" t="str">
        <f t="shared" si="4"/>
        <v>2025-10</v>
      </c>
    </row>
    <row r="283" spans="1:3">
      <c r="A283">
        <v>20251009</v>
      </c>
      <c r="B283">
        <v>130</v>
      </c>
      <c r="C283" t="str">
        <f t="shared" si="4"/>
        <v>2025-10</v>
      </c>
    </row>
    <row r="284" spans="1:3">
      <c r="A284">
        <v>20251010</v>
      </c>
      <c r="B284">
        <v>125</v>
      </c>
      <c r="C284" t="str">
        <f t="shared" si="4"/>
        <v>2025-10</v>
      </c>
    </row>
    <row r="285" spans="1:3">
      <c r="A285">
        <v>20251011</v>
      </c>
      <c r="B285">
        <v>120</v>
      </c>
      <c r="C285" t="str">
        <f t="shared" si="4"/>
        <v>2025-10</v>
      </c>
    </row>
    <row r="286" spans="1:3">
      <c r="A286">
        <v>20251012</v>
      </c>
      <c r="B286">
        <v>120</v>
      </c>
      <c r="C286" t="str">
        <f t="shared" si="4"/>
        <v>2025-10</v>
      </c>
    </row>
    <row r="287" spans="1:3">
      <c r="A287">
        <v>20251013</v>
      </c>
      <c r="B287">
        <v>131</v>
      </c>
      <c r="C287" t="str">
        <f t="shared" si="4"/>
        <v>2025-10</v>
      </c>
    </row>
    <row r="288" spans="1:3">
      <c r="A288">
        <v>20251014</v>
      </c>
      <c r="B288">
        <v>143</v>
      </c>
      <c r="C288" t="str">
        <f t="shared" si="4"/>
        <v>2025-10</v>
      </c>
    </row>
    <row r="289" spans="1:3">
      <c r="A289">
        <v>20251015</v>
      </c>
      <c r="B289">
        <v>0</v>
      </c>
      <c r="C289" t="str">
        <f t="shared" si="4"/>
        <v>2025-10</v>
      </c>
    </row>
    <row r="290" spans="1:3">
      <c r="A290">
        <v>20251016</v>
      </c>
      <c r="B290">
        <v>127</v>
      </c>
      <c r="C290" t="str">
        <f t="shared" si="4"/>
        <v>2025-10</v>
      </c>
    </row>
    <row r="291" spans="1:3">
      <c r="A291">
        <v>20251017</v>
      </c>
      <c r="B291">
        <v>129</v>
      </c>
      <c r="C291" t="str">
        <f t="shared" si="4"/>
        <v>2025-10</v>
      </c>
    </row>
    <row r="292" spans="1:3">
      <c r="A292">
        <v>20251018</v>
      </c>
      <c r="B292">
        <v>59</v>
      </c>
      <c r="C292" t="str">
        <f t="shared" si="4"/>
        <v>2025-10</v>
      </c>
    </row>
    <row r="293" spans="1:3">
      <c r="A293">
        <v>20251019</v>
      </c>
      <c r="B293">
        <v>124</v>
      </c>
      <c r="C293" t="str">
        <f t="shared" si="4"/>
        <v>2025-10</v>
      </c>
    </row>
    <row r="294" spans="1:3">
      <c r="A294">
        <v>20251020</v>
      </c>
      <c r="B294">
        <v>122</v>
      </c>
      <c r="C294" t="str">
        <f t="shared" si="4"/>
        <v>2025-10</v>
      </c>
    </row>
    <row r="295" spans="1:3">
      <c r="A295">
        <v>20251021</v>
      </c>
      <c r="B295">
        <v>120</v>
      </c>
      <c r="C295" t="str">
        <f t="shared" si="4"/>
        <v>2025-10</v>
      </c>
    </row>
    <row r="296" spans="1:3">
      <c r="A296">
        <v>20251022</v>
      </c>
      <c r="B296">
        <v>125</v>
      </c>
      <c r="C296" t="str">
        <f t="shared" si="4"/>
        <v>2025-10</v>
      </c>
    </row>
    <row r="297" spans="1:3">
      <c r="A297">
        <v>20251023</v>
      </c>
      <c r="B297">
        <v>124</v>
      </c>
      <c r="C297" t="str">
        <f t="shared" si="4"/>
        <v>2025-10</v>
      </c>
    </row>
    <row r="298" spans="1:3">
      <c r="A298">
        <v>20251024</v>
      </c>
      <c r="B298">
        <v>59</v>
      </c>
      <c r="C298" t="str">
        <f t="shared" si="4"/>
        <v>2025-10</v>
      </c>
    </row>
    <row r="299" spans="1:3">
      <c r="A299">
        <v>20251025</v>
      </c>
      <c r="B299">
        <v>66</v>
      </c>
      <c r="C299" t="str">
        <f t="shared" si="4"/>
        <v>2025-10</v>
      </c>
    </row>
    <row r="300" spans="1:3">
      <c r="A300">
        <v>20251026</v>
      </c>
      <c r="B300">
        <v>124</v>
      </c>
      <c r="C300" t="str">
        <f t="shared" si="4"/>
        <v>2025-10</v>
      </c>
    </row>
    <row r="301" spans="1:3">
      <c r="A301">
        <v>20251027</v>
      </c>
      <c r="B301">
        <v>129</v>
      </c>
      <c r="C301" t="str">
        <f t="shared" si="4"/>
        <v>2025-10</v>
      </c>
    </row>
    <row r="302" spans="1:3">
      <c r="A302">
        <v>20251028</v>
      </c>
      <c r="B302">
        <v>120</v>
      </c>
      <c r="C302" t="str">
        <f t="shared" si="4"/>
        <v>2025-10</v>
      </c>
    </row>
    <row r="303" spans="1:3">
      <c r="A303">
        <v>20251029</v>
      </c>
      <c r="B303">
        <v>127</v>
      </c>
      <c r="C303" t="str">
        <f t="shared" si="4"/>
        <v>2025-10</v>
      </c>
    </row>
    <row r="304" spans="1:3">
      <c r="A304">
        <v>20251030</v>
      </c>
      <c r="B304">
        <v>133</v>
      </c>
      <c r="C304" t="str">
        <f t="shared" si="4"/>
        <v>2025-10</v>
      </c>
    </row>
    <row r="305" spans="1:3">
      <c r="A305">
        <v>20251031</v>
      </c>
      <c r="B305">
        <v>120</v>
      </c>
      <c r="C305" t="str">
        <f t="shared" si="4"/>
        <v>2025-10</v>
      </c>
    </row>
    <row r="306" spans="1:3">
      <c r="A306">
        <v>20251101</v>
      </c>
      <c r="B306">
        <v>0</v>
      </c>
      <c r="C306" t="str">
        <f t="shared" si="4"/>
        <v>2025-11</v>
      </c>
    </row>
    <row r="307" spans="1:3">
      <c r="A307">
        <v>20251102</v>
      </c>
      <c r="B307">
        <v>0</v>
      </c>
      <c r="C307" t="str">
        <f t="shared" si="4"/>
        <v>2025-11</v>
      </c>
    </row>
    <row r="308" spans="1:3">
      <c r="A308">
        <v>20251103</v>
      </c>
      <c r="B308">
        <v>131</v>
      </c>
      <c r="C308" t="str">
        <f t="shared" si="4"/>
        <v>2025-11</v>
      </c>
    </row>
    <row r="309" spans="1:3">
      <c r="A309">
        <v>20251104</v>
      </c>
      <c r="B309">
        <v>61</v>
      </c>
      <c r="C309" t="str">
        <f t="shared" si="4"/>
        <v>2025-11</v>
      </c>
    </row>
    <row r="310" spans="1:3">
      <c r="A310">
        <v>20251105</v>
      </c>
      <c r="B310">
        <v>134</v>
      </c>
      <c r="C310" t="str">
        <f t="shared" si="4"/>
        <v>2025-11</v>
      </c>
    </row>
    <row r="311" spans="1:3">
      <c r="A311">
        <v>20251106</v>
      </c>
      <c r="B311">
        <v>128</v>
      </c>
      <c r="C311" t="str">
        <f t="shared" si="4"/>
        <v>2025-11</v>
      </c>
    </row>
    <row r="312" spans="1:3">
      <c r="A312">
        <v>20251107</v>
      </c>
      <c r="B312">
        <v>127</v>
      </c>
      <c r="C312" t="str">
        <f t="shared" si="4"/>
        <v>2025-11</v>
      </c>
    </row>
    <row r="313" spans="1:3">
      <c r="A313">
        <v>20251108</v>
      </c>
      <c r="B313">
        <v>61</v>
      </c>
      <c r="C313" t="str">
        <f t="shared" si="4"/>
        <v>2025-11</v>
      </c>
    </row>
    <row r="314" spans="1:3">
      <c r="A314">
        <v>20251109</v>
      </c>
      <c r="B314">
        <v>121</v>
      </c>
      <c r="C314" t="str">
        <f t="shared" si="4"/>
        <v>2025-11</v>
      </c>
    </row>
    <row r="315" spans="1:3">
      <c r="A315">
        <v>20251110</v>
      </c>
      <c r="B315">
        <v>130</v>
      </c>
      <c r="C315" t="str">
        <f t="shared" si="4"/>
        <v>2025-11</v>
      </c>
    </row>
    <row r="316" spans="1:3">
      <c r="A316">
        <v>20251111</v>
      </c>
      <c r="B316">
        <v>127</v>
      </c>
      <c r="C316" t="str">
        <f t="shared" si="4"/>
        <v>2025-11</v>
      </c>
    </row>
    <row r="317" spans="1:3">
      <c r="A317">
        <v>20251112</v>
      </c>
      <c r="B317">
        <v>70</v>
      </c>
      <c r="C317" t="str">
        <f t="shared" si="4"/>
        <v>2025-11</v>
      </c>
    </row>
    <row r="318" spans="1:3">
      <c r="A318">
        <v>20251113</v>
      </c>
      <c r="B318">
        <v>129</v>
      </c>
      <c r="C318" t="str">
        <f t="shared" si="4"/>
        <v>2025-11</v>
      </c>
    </row>
    <row r="319" spans="1:3">
      <c r="A319">
        <v>20251114</v>
      </c>
      <c r="B319">
        <v>121</v>
      </c>
      <c r="C319" t="str">
        <f t="shared" si="4"/>
        <v>2025-11</v>
      </c>
    </row>
    <row r="320" spans="1:3">
      <c r="A320">
        <v>20251115</v>
      </c>
      <c r="B320">
        <v>142</v>
      </c>
      <c r="C320" t="str">
        <f t="shared" si="4"/>
        <v>2025-11</v>
      </c>
    </row>
    <row r="321" spans="1:3">
      <c r="A321">
        <v>20251116</v>
      </c>
      <c r="B321">
        <v>61</v>
      </c>
      <c r="C321" t="str">
        <f t="shared" si="4"/>
        <v>2025-11</v>
      </c>
    </row>
    <row r="322" spans="1:3">
      <c r="A322">
        <v>20251117</v>
      </c>
      <c r="B322">
        <v>0</v>
      </c>
      <c r="C322" t="str">
        <f t="shared" si="4"/>
        <v>2025-11</v>
      </c>
    </row>
    <row r="323" spans="1:3">
      <c r="A323">
        <v>20251118</v>
      </c>
      <c r="B323">
        <v>63</v>
      </c>
      <c r="C323" t="str">
        <f t="shared" ref="C323:C366" si="5">TEXT(LEFT(A323,6),"0000-00")</f>
        <v>2025-11</v>
      </c>
    </row>
    <row r="324" spans="1:3">
      <c r="A324">
        <v>20251119</v>
      </c>
      <c r="B324">
        <v>120</v>
      </c>
      <c r="C324" t="str">
        <f t="shared" si="5"/>
        <v>2025-11</v>
      </c>
    </row>
    <row r="325" spans="1:3">
      <c r="A325">
        <v>20251120</v>
      </c>
      <c r="B325">
        <v>129</v>
      </c>
      <c r="C325" t="str">
        <f t="shared" si="5"/>
        <v>2025-11</v>
      </c>
    </row>
    <row r="326" spans="1:3">
      <c r="A326">
        <v>20251121</v>
      </c>
      <c r="B326">
        <v>171</v>
      </c>
      <c r="C326" t="str">
        <f t="shared" si="5"/>
        <v>2025-11</v>
      </c>
    </row>
    <row r="327" spans="1:3">
      <c r="A327">
        <v>20251122</v>
      </c>
      <c r="B327">
        <v>141</v>
      </c>
      <c r="C327" t="str">
        <f t="shared" si="5"/>
        <v>2025-11</v>
      </c>
    </row>
    <row r="328" spans="1:3">
      <c r="A328">
        <v>20251123</v>
      </c>
      <c r="B328">
        <v>127</v>
      </c>
      <c r="C328" t="str">
        <f t="shared" si="5"/>
        <v>2025-11</v>
      </c>
    </row>
    <row r="329" spans="1:3">
      <c r="A329">
        <v>20251124</v>
      </c>
      <c r="B329">
        <v>126</v>
      </c>
      <c r="C329" t="str">
        <f t="shared" si="5"/>
        <v>2025-11</v>
      </c>
    </row>
    <row r="330" spans="1:3">
      <c r="A330">
        <v>20251125</v>
      </c>
      <c r="B330">
        <v>127</v>
      </c>
      <c r="C330" t="str">
        <f t="shared" si="5"/>
        <v>2025-11</v>
      </c>
    </row>
    <row r="331" spans="1:3">
      <c r="A331">
        <v>20251126</v>
      </c>
      <c r="B331">
        <v>126</v>
      </c>
      <c r="C331" t="str">
        <f t="shared" si="5"/>
        <v>2025-11</v>
      </c>
    </row>
    <row r="332" spans="1:3">
      <c r="A332">
        <v>20251127</v>
      </c>
      <c r="B332">
        <v>128</v>
      </c>
      <c r="C332" t="str">
        <f t="shared" si="5"/>
        <v>2025-11</v>
      </c>
    </row>
    <row r="333" spans="1:3">
      <c r="A333">
        <v>20251128</v>
      </c>
      <c r="B333">
        <v>118</v>
      </c>
      <c r="C333" t="str">
        <f t="shared" si="5"/>
        <v>2025-11</v>
      </c>
    </row>
    <row r="334" spans="1:3">
      <c r="A334">
        <v>20251129</v>
      </c>
      <c r="B334">
        <v>120</v>
      </c>
      <c r="C334" t="str">
        <f t="shared" si="5"/>
        <v>2025-11</v>
      </c>
    </row>
    <row r="335" spans="1:3">
      <c r="A335">
        <v>20251130</v>
      </c>
      <c r="B335">
        <v>129</v>
      </c>
      <c r="C335" t="str">
        <f t="shared" si="5"/>
        <v>2025-11</v>
      </c>
    </row>
    <row r="336" spans="1:3">
      <c r="A336">
        <v>20251201</v>
      </c>
      <c r="B336">
        <v>122</v>
      </c>
      <c r="C336" t="str">
        <f t="shared" si="5"/>
        <v>2025-12</v>
      </c>
    </row>
    <row r="337" spans="1:3">
      <c r="A337">
        <v>20251202</v>
      </c>
      <c r="B337">
        <v>0</v>
      </c>
      <c r="C337" t="str">
        <f t="shared" si="5"/>
        <v>2025-12</v>
      </c>
    </row>
    <row r="338" spans="1:3">
      <c r="A338">
        <v>20251203</v>
      </c>
      <c r="B338">
        <v>64</v>
      </c>
      <c r="C338" t="str">
        <f t="shared" si="5"/>
        <v>2025-12</v>
      </c>
    </row>
    <row r="339" spans="1:3">
      <c r="A339">
        <v>20251204</v>
      </c>
      <c r="B339">
        <v>127</v>
      </c>
      <c r="C339" t="str">
        <f t="shared" si="5"/>
        <v>2025-12</v>
      </c>
    </row>
    <row r="340" spans="1:3">
      <c r="A340">
        <v>20251205</v>
      </c>
      <c r="B340">
        <v>129</v>
      </c>
      <c r="C340" t="str">
        <f t="shared" si="5"/>
        <v>2025-12</v>
      </c>
    </row>
    <row r="341" spans="1:3">
      <c r="A341">
        <v>20251206</v>
      </c>
      <c r="B341">
        <v>143</v>
      </c>
      <c r="C341" t="str">
        <f t="shared" si="5"/>
        <v>2025-12</v>
      </c>
    </row>
    <row r="342" spans="1:3">
      <c r="A342">
        <v>20251207</v>
      </c>
      <c r="B342">
        <v>0</v>
      </c>
      <c r="C342" t="str">
        <f t="shared" si="5"/>
        <v>2025-12</v>
      </c>
    </row>
    <row r="343" spans="1:3">
      <c r="A343">
        <v>20251208</v>
      </c>
      <c r="B343">
        <v>124</v>
      </c>
      <c r="C343" t="str">
        <f t="shared" si="5"/>
        <v>2025-12</v>
      </c>
    </row>
    <row r="344" spans="1:3">
      <c r="A344">
        <v>20251209</v>
      </c>
      <c r="B344">
        <v>132</v>
      </c>
      <c r="C344" t="str">
        <f t="shared" si="5"/>
        <v>2025-12</v>
      </c>
    </row>
    <row r="345" spans="1:3">
      <c r="A345">
        <v>20251210</v>
      </c>
      <c r="B345">
        <v>123</v>
      </c>
      <c r="C345" t="str">
        <f t="shared" si="5"/>
        <v>2025-12</v>
      </c>
    </row>
    <row r="346" spans="1:3">
      <c r="A346">
        <v>20251211</v>
      </c>
      <c r="B346">
        <v>61</v>
      </c>
      <c r="C346" t="str">
        <f t="shared" si="5"/>
        <v>2025-12</v>
      </c>
    </row>
    <row r="347" spans="1:3">
      <c r="A347">
        <v>20251212</v>
      </c>
      <c r="B347">
        <v>124</v>
      </c>
      <c r="C347" t="str">
        <f t="shared" si="5"/>
        <v>2025-12</v>
      </c>
    </row>
    <row r="348" spans="1:3">
      <c r="A348">
        <v>20251213</v>
      </c>
      <c r="B348">
        <v>120</v>
      </c>
      <c r="C348" t="str">
        <f t="shared" si="5"/>
        <v>2025-12</v>
      </c>
    </row>
    <row r="349" spans="1:3">
      <c r="A349">
        <v>20251214</v>
      </c>
      <c r="B349">
        <v>122</v>
      </c>
      <c r="C349" t="str">
        <f t="shared" si="5"/>
        <v>2025-12</v>
      </c>
    </row>
    <row r="350" spans="1:3">
      <c r="A350">
        <v>20251215</v>
      </c>
      <c r="B350">
        <v>124</v>
      </c>
      <c r="C350" t="str">
        <f t="shared" si="5"/>
        <v>2025-12</v>
      </c>
    </row>
    <row r="351" spans="1:3">
      <c r="A351">
        <v>20251216</v>
      </c>
      <c r="B351">
        <v>121</v>
      </c>
      <c r="C351" t="str">
        <f t="shared" si="5"/>
        <v>2025-12</v>
      </c>
    </row>
    <row r="352" spans="1:3">
      <c r="A352">
        <v>20251217</v>
      </c>
      <c r="B352">
        <v>124</v>
      </c>
      <c r="C352" t="str">
        <f t="shared" si="5"/>
        <v>2025-12</v>
      </c>
    </row>
    <row r="353" spans="1:3">
      <c r="A353">
        <v>20251218</v>
      </c>
      <c r="B353">
        <v>63</v>
      </c>
      <c r="C353" t="str">
        <f t="shared" si="5"/>
        <v>2025-12</v>
      </c>
    </row>
    <row r="354" spans="1:3">
      <c r="A354">
        <v>20251219</v>
      </c>
      <c r="B354">
        <v>120</v>
      </c>
      <c r="C354" t="str">
        <f t="shared" si="5"/>
        <v>2025-12</v>
      </c>
    </row>
    <row r="355" spans="1:3">
      <c r="A355">
        <v>20251220</v>
      </c>
      <c r="B355">
        <v>63</v>
      </c>
      <c r="C355" t="str">
        <f t="shared" si="5"/>
        <v>2025-12</v>
      </c>
    </row>
    <row r="356" spans="1:3">
      <c r="A356">
        <v>20251221</v>
      </c>
      <c r="B356">
        <v>124</v>
      </c>
      <c r="C356" t="str">
        <f t="shared" si="5"/>
        <v>2025-12</v>
      </c>
    </row>
    <row r="357" spans="1:3">
      <c r="A357">
        <v>20251222</v>
      </c>
      <c r="B357">
        <v>122</v>
      </c>
      <c r="C357" t="str">
        <f t="shared" si="5"/>
        <v>2025-12</v>
      </c>
    </row>
    <row r="358" spans="1:3">
      <c r="A358">
        <v>20251223</v>
      </c>
      <c r="B358">
        <v>61</v>
      </c>
      <c r="C358" t="str">
        <f t="shared" si="5"/>
        <v>2025-12</v>
      </c>
    </row>
    <row r="359" spans="1:3">
      <c r="A359">
        <v>20251224</v>
      </c>
      <c r="B359">
        <v>129</v>
      </c>
      <c r="C359" t="str">
        <f t="shared" si="5"/>
        <v>2025-12</v>
      </c>
    </row>
    <row r="360" spans="1:3">
      <c r="A360">
        <v>20251225</v>
      </c>
      <c r="B360">
        <v>132</v>
      </c>
      <c r="C360" t="str">
        <f t="shared" si="5"/>
        <v>2025-12</v>
      </c>
    </row>
    <row r="361" spans="1:3">
      <c r="A361">
        <v>20251226</v>
      </c>
      <c r="B361">
        <v>67</v>
      </c>
      <c r="C361" t="str">
        <f t="shared" si="5"/>
        <v>2025-12</v>
      </c>
    </row>
    <row r="362" spans="1:3">
      <c r="A362">
        <v>20251227</v>
      </c>
      <c r="B362">
        <v>59</v>
      </c>
      <c r="C362" t="str">
        <f t="shared" si="5"/>
        <v>2025-12</v>
      </c>
    </row>
    <row r="363" spans="1:3">
      <c r="A363">
        <v>20251228</v>
      </c>
      <c r="B363">
        <v>0</v>
      </c>
      <c r="C363" t="str">
        <f t="shared" si="5"/>
        <v>2025-12</v>
      </c>
    </row>
    <row r="364" spans="1:3">
      <c r="A364">
        <v>20251229</v>
      </c>
      <c r="B364">
        <v>124</v>
      </c>
      <c r="C364" t="str">
        <f t="shared" si="5"/>
        <v>2025-12</v>
      </c>
    </row>
    <row r="365" spans="1:3">
      <c r="A365">
        <v>20251230</v>
      </c>
      <c r="B365">
        <v>63</v>
      </c>
      <c r="C365" t="str">
        <f t="shared" si="5"/>
        <v>2025-12</v>
      </c>
    </row>
    <row r="366" spans="1:3">
      <c r="A366">
        <v>20251231</v>
      </c>
      <c r="B366">
        <v>122</v>
      </c>
      <c r="C366" t="str">
        <f t="shared" si="5"/>
        <v>2025-12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workbookViewId="0">
      <selection activeCell="E40" sqref="E40"/>
    </sheetView>
  </sheetViews>
  <sheetFormatPr defaultColWidth="9.02654867256637" defaultRowHeight="13.5" outlineLevelCol="5"/>
  <cols>
    <col min="1" max="1" width="13.0796460176991" customWidth="1"/>
    <col min="2" max="2" width="9.55752212389381"/>
    <col min="5" max="5" width="8.53097345132743"/>
    <col min="6" max="6" width="19.5132743362832"/>
  </cols>
  <sheetData>
    <row r="1" spans="1:6">
      <c r="A1" t="s">
        <v>18</v>
      </c>
      <c r="B1" t="s">
        <v>19</v>
      </c>
      <c r="C1" t="s">
        <v>2</v>
      </c>
    </row>
    <row r="2" spans="1:6">
      <c r="A2" s="6">
        <v>45655</v>
      </c>
      <c r="B2">
        <v>0</v>
      </c>
      <c r="C2" t="str">
        <f t="shared" ref="C2:C54" si="0">TEXT(A2,"yyyy-mm")</f>
        <v>2024-12</v>
      </c>
    </row>
    <row r="3" spans="1:6">
      <c r="A3" s="6">
        <v>45662</v>
      </c>
      <c r="B3">
        <v>0</v>
      </c>
      <c r="C3" t="str">
        <f t="shared" si="0"/>
        <v>2025-01</v>
      </c>
    </row>
    <row r="4" spans="1:6">
      <c r="A4" s="6">
        <v>45669</v>
      </c>
      <c r="B4">
        <v>0</v>
      </c>
      <c r="C4" t="str">
        <f t="shared" si="0"/>
        <v>2025-01</v>
      </c>
      <c r="E4" t="s">
        <v>2</v>
      </c>
      <c r="F4" t="s">
        <v>20</v>
      </c>
    </row>
    <row r="5" spans="1:6">
      <c r="A5" s="6">
        <v>45676</v>
      </c>
      <c r="B5">
        <v>0</v>
      </c>
      <c r="C5" t="str">
        <f t="shared" si="0"/>
        <v>2025-01</v>
      </c>
      <c r="E5" t="s">
        <v>4</v>
      </c>
      <c r="F5">
        <v>0</v>
      </c>
    </row>
    <row r="6" spans="1:6">
      <c r="A6" s="6">
        <v>45683</v>
      </c>
      <c r="B6">
        <v>0</v>
      </c>
      <c r="C6" t="str">
        <f t="shared" si="0"/>
        <v>2025-01</v>
      </c>
      <c r="E6" t="s">
        <v>5</v>
      </c>
      <c r="F6">
        <v>0</v>
      </c>
    </row>
    <row r="7" spans="1:6">
      <c r="A7" s="6">
        <v>45690</v>
      </c>
      <c r="B7">
        <v>0</v>
      </c>
      <c r="C7" t="str">
        <f t="shared" si="0"/>
        <v>2025-02</v>
      </c>
      <c r="E7" t="s">
        <v>6</v>
      </c>
      <c r="F7">
        <v>0</v>
      </c>
    </row>
    <row r="8" spans="1:6">
      <c r="A8" s="6">
        <v>45697</v>
      </c>
      <c r="B8">
        <v>0</v>
      </c>
      <c r="C8" t="str">
        <f t="shared" si="0"/>
        <v>2025-02</v>
      </c>
      <c r="E8" t="s">
        <v>7</v>
      </c>
      <c r="F8">
        <v>0</v>
      </c>
    </row>
    <row r="9" spans="1:6">
      <c r="A9" s="6">
        <v>45704</v>
      </c>
      <c r="B9">
        <v>0</v>
      </c>
      <c r="C9" t="str">
        <f t="shared" si="0"/>
        <v>2025-02</v>
      </c>
      <c r="E9" t="s">
        <v>8</v>
      </c>
      <c r="F9">
        <v>0</v>
      </c>
    </row>
    <row r="10" spans="1:6">
      <c r="A10" s="6">
        <v>45711</v>
      </c>
      <c r="B10">
        <v>0</v>
      </c>
      <c r="C10" t="str">
        <f t="shared" si="0"/>
        <v>2025-02</v>
      </c>
      <c r="E10" t="s">
        <v>9</v>
      </c>
      <c r="F10">
        <v>0</v>
      </c>
    </row>
    <row r="11" spans="1:6">
      <c r="A11" s="6">
        <v>45718</v>
      </c>
      <c r="B11">
        <v>0</v>
      </c>
      <c r="C11" t="str">
        <f t="shared" si="0"/>
        <v>2025-03</v>
      </c>
      <c r="E11" t="s">
        <v>10</v>
      </c>
      <c r="F11">
        <v>0</v>
      </c>
    </row>
    <row r="12" spans="1:6">
      <c r="A12" s="6">
        <v>45725</v>
      </c>
      <c r="B12">
        <v>0</v>
      </c>
      <c r="C12" t="str">
        <f t="shared" si="0"/>
        <v>2025-03</v>
      </c>
      <c r="E12" t="s">
        <v>11</v>
      </c>
      <c r="F12">
        <v>103</v>
      </c>
    </row>
    <row r="13" spans="1:6">
      <c r="A13" s="6">
        <v>45732</v>
      </c>
      <c r="B13">
        <v>0</v>
      </c>
      <c r="C13" t="str">
        <f t="shared" si="0"/>
        <v>2025-03</v>
      </c>
      <c r="E13" t="s">
        <v>12</v>
      </c>
      <c r="F13">
        <v>0</v>
      </c>
    </row>
    <row r="14" spans="1:6">
      <c r="A14" s="6">
        <v>45739</v>
      </c>
      <c r="B14">
        <v>0</v>
      </c>
      <c r="C14" t="str">
        <f t="shared" si="0"/>
        <v>2025-03</v>
      </c>
      <c r="E14" t="s">
        <v>13</v>
      </c>
      <c r="F14">
        <v>64</v>
      </c>
    </row>
    <row r="15" spans="1:6">
      <c r="A15" s="6">
        <v>45746</v>
      </c>
      <c r="B15">
        <v>0</v>
      </c>
      <c r="C15" t="str">
        <f t="shared" si="0"/>
        <v>2025-03</v>
      </c>
      <c r="E15" t="s">
        <v>14</v>
      </c>
      <c r="F15">
        <v>224</v>
      </c>
    </row>
    <row r="16" spans="1:6">
      <c r="A16" s="6">
        <v>45753</v>
      </c>
      <c r="B16">
        <v>0</v>
      </c>
      <c r="C16" t="str">
        <f t="shared" si="0"/>
        <v>2025-04</v>
      </c>
      <c r="E16" t="s">
        <v>15</v>
      </c>
      <c r="F16">
        <v>278</v>
      </c>
    </row>
    <row r="17" spans="1:6">
      <c r="A17" s="6">
        <v>45760</v>
      </c>
      <c r="B17">
        <v>0</v>
      </c>
      <c r="C17" t="str">
        <f t="shared" si="0"/>
        <v>2025-04</v>
      </c>
      <c r="E17" t="s">
        <v>16</v>
      </c>
      <c r="F17">
        <v>669</v>
      </c>
    </row>
    <row r="18" spans="1:6">
      <c r="A18" s="6">
        <v>45767</v>
      </c>
      <c r="B18">
        <v>0</v>
      </c>
      <c r="C18" t="str">
        <f t="shared" si="0"/>
        <v>2025-04</v>
      </c>
    </row>
    <row r="19" spans="1:6">
      <c r="A19" s="6">
        <v>45774</v>
      </c>
      <c r="B19">
        <v>0</v>
      </c>
      <c r="C19" t="str">
        <f t="shared" si="0"/>
        <v>2025-04</v>
      </c>
    </row>
    <row r="20" spans="1:6">
      <c r="A20" s="6">
        <v>45781</v>
      </c>
      <c r="B20">
        <v>0</v>
      </c>
      <c r="C20" t="str">
        <f t="shared" si="0"/>
        <v>2025-05</v>
      </c>
    </row>
    <row r="21" spans="1:6">
      <c r="A21" s="6">
        <v>45788</v>
      </c>
      <c r="B21">
        <v>0</v>
      </c>
      <c r="C21" t="str">
        <f t="shared" si="0"/>
        <v>2025-05</v>
      </c>
    </row>
    <row r="22" spans="1:6">
      <c r="A22" s="6">
        <v>45795</v>
      </c>
      <c r="B22">
        <v>0</v>
      </c>
      <c r="C22" t="str">
        <f t="shared" si="0"/>
        <v>2025-05</v>
      </c>
    </row>
    <row r="23" spans="1:6">
      <c r="A23" s="6">
        <v>45802</v>
      </c>
      <c r="B23">
        <v>0</v>
      </c>
      <c r="C23" t="str">
        <f t="shared" si="0"/>
        <v>2025-05</v>
      </c>
    </row>
    <row r="24" spans="1:6">
      <c r="A24" s="6">
        <v>45809</v>
      </c>
      <c r="B24">
        <v>0</v>
      </c>
      <c r="C24" t="str">
        <f t="shared" si="0"/>
        <v>2025-06</v>
      </c>
    </row>
    <row r="25" spans="1:6">
      <c r="A25" s="6">
        <v>45816</v>
      </c>
      <c r="B25">
        <v>0</v>
      </c>
      <c r="C25" t="str">
        <f t="shared" si="0"/>
        <v>2025-06</v>
      </c>
    </row>
    <row r="26" spans="1:6">
      <c r="A26" s="6">
        <v>45823</v>
      </c>
      <c r="B26">
        <v>0</v>
      </c>
      <c r="C26" t="str">
        <f t="shared" si="0"/>
        <v>2025-06</v>
      </c>
    </row>
    <row r="27" spans="1:6">
      <c r="A27" s="6">
        <v>45830</v>
      </c>
      <c r="B27">
        <v>0</v>
      </c>
      <c r="C27" t="str">
        <f t="shared" si="0"/>
        <v>2025-06</v>
      </c>
    </row>
    <row r="28" spans="1:6">
      <c r="A28" s="6">
        <v>45837</v>
      </c>
      <c r="B28">
        <v>0</v>
      </c>
      <c r="C28" t="str">
        <f t="shared" si="0"/>
        <v>2025-06</v>
      </c>
    </row>
    <row r="29" spans="1:6">
      <c r="A29" s="6">
        <v>45844</v>
      </c>
      <c r="B29">
        <v>0</v>
      </c>
      <c r="C29" t="str">
        <f t="shared" si="0"/>
        <v>2025-07</v>
      </c>
    </row>
    <row r="30" spans="1:6">
      <c r="A30" s="6">
        <v>45851</v>
      </c>
      <c r="B30">
        <v>0</v>
      </c>
      <c r="C30" t="str">
        <f t="shared" si="0"/>
        <v>2025-07</v>
      </c>
    </row>
    <row r="31" spans="1:6">
      <c r="A31" s="6">
        <v>45858</v>
      </c>
      <c r="B31">
        <v>0</v>
      </c>
      <c r="C31" t="str">
        <f t="shared" si="0"/>
        <v>2025-07</v>
      </c>
    </row>
    <row r="32" spans="1:6">
      <c r="A32" s="6">
        <v>45865</v>
      </c>
      <c r="B32">
        <v>0</v>
      </c>
      <c r="C32" t="str">
        <f t="shared" si="0"/>
        <v>2025-07</v>
      </c>
    </row>
    <row r="33" spans="1:5">
      <c r="A33" s="6">
        <v>45872</v>
      </c>
      <c r="B33">
        <v>35</v>
      </c>
      <c r="C33" t="str">
        <f t="shared" si="0"/>
        <v>2025-08</v>
      </c>
    </row>
    <row r="34" spans="1:5">
      <c r="A34" s="6">
        <v>45879</v>
      </c>
      <c r="B34">
        <v>41</v>
      </c>
      <c r="C34" t="str">
        <f t="shared" si="0"/>
        <v>2025-08</v>
      </c>
    </row>
    <row r="35" spans="1:5">
      <c r="A35" s="6">
        <v>45886</v>
      </c>
      <c r="B35">
        <v>0</v>
      </c>
      <c r="C35" t="str">
        <f t="shared" si="0"/>
        <v>2025-08</v>
      </c>
    </row>
    <row r="36" spans="1:5">
      <c r="A36" s="6">
        <v>45893</v>
      </c>
      <c r="B36">
        <v>0</v>
      </c>
      <c r="C36" t="str">
        <f t="shared" si="0"/>
        <v>2025-08</v>
      </c>
    </row>
    <row r="37" spans="1:5">
      <c r="A37" s="6">
        <v>45900</v>
      </c>
      <c r="B37">
        <v>27</v>
      </c>
      <c r="C37" t="str">
        <f t="shared" si="0"/>
        <v>2025-08</v>
      </c>
    </row>
    <row r="38" spans="1:5">
      <c r="A38" s="6">
        <v>45907</v>
      </c>
      <c r="B38">
        <v>0</v>
      </c>
      <c r="C38" t="str">
        <f t="shared" si="0"/>
        <v>2025-09</v>
      </c>
    </row>
    <row r="39" spans="1:5">
      <c r="A39" s="6">
        <v>45914</v>
      </c>
      <c r="B39">
        <v>0</v>
      </c>
      <c r="C39" t="str">
        <f t="shared" si="0"/>
        <v>2025-09</v>
      </c>
    </row>
    <row r="40" spans="1:5">
      <c r="A40" s="6">
        <v>45921</v>
      </c>
      <c r="B40">
        <v>0</v>
      </c>
      <c r="C40" t="str">
        <f t="shared" si="0"/>
        <v>2025-09</v>
      </c>
      <c r="E40" t="s">
        <v>21</v>
      </c>
    </row>
    <row r="41" spans="1:5">
      <c r="A41" s="6">
        <v>45928</v>
      </c>
      <c r="B41">
        <v>0</v>
      </c>
      <c r="C41" t="str">
        <f t="shared" si="0"/>
        <v>2025-09</v>
      </c>
    </row>
    <row r="42" spans="1:5">
      <c r="A42" s="6">
        <v>45935</v>
      </c>
      <c r="B42">
        <v>32</v>
      </c>
      <c r="C42" t="str">
        <f t="shared" si="0"/>
        <v>2025-10</v>
      </c>
    </row>
    <row r="43" spans="1:5">
      <c r="A43" s="6">
        <v>45942</v>
      </c>
      <c r="B43">
        <v>0</v>
      </c>
      <c r="C43" t="str">
        <f t="shared" si="0"/>
        <v>2025-10</v>
      </c>
    </row>
    <row r="44" spans="1:5">
      <c r="A44" s="6">
        <v>45949</v>
      </c>
      <c r="B44">
        <v>32</v>
      </c>
      <c r="C44" t="str">
        <f t="shared" si="0"/>
        <v>2025-10</v>
      </c>
    </row>
    <row r="45" spans="1:5">
      <c r="A45" s="6">
        <v>45956</v>
      </c>
      <c r="B45">
        <v>0</v>
      </c>
      <c r="C45" t="str">
        <f t="shared" si="0"/>
        <v>2025-10</v>
      </c>
    </row>
    <row r="46" spans="1:5">
      <c r="A46" s="6">
        <v>45963</v>
      </c>
      <c r="B46">
        <v>54</v>
      </c>
      <c r="C46" t="str">
        <f t="shared" si="0"/>
        <v>2025-11</v>
      </c>
    </row>
    <row r="47" spans="1:5">
      <c r="A47" s="6">
        <v>45970</v>
      </c>
      <c r="B47">
        <v>51</v>
      </c>
      <c r="C47" t="str">
        <f t="shared" si="0"/>
        <v>2025-11</v>
      </c>
    </row>
    <row r="48" spans="1:5">
      <c r="A48" s="6">
        <v>45977</v>
      </c>
      <c r="B48">
        <v>35</v>
      </c>
      <c r="C48" t="str">
        <f t="shared" si="0"/>
        <v>2025-11</v>
      </c>
    </row>
    <row r="49" spans="1:3">
      <c r="A49" s="6">
        <v>45984</v>
      </c>
      <c r="B49">
        <v>43</v>
      </c>
      <c r="C49" t="str">
        <f t="shared" si="0"/>
        <v>2025-11</v>
      </c>
    </row>
    <row r="50" spans="1:3">
      <c r="A50" s="6">
        <v>45991</v>
      </c>
      <c r="B50">
        <v>41</v>
      </c>
      <c r="C50" t="str">
        <f t="shared" si="0"/>
        <v>2025-11</v>
      </c>
    </row>
    <row r="51" spans="1:3">
      <c r="A51" s="6">
        <v>45998</v>
      </c>
      <c r="B51">
        <v>27</v>
      </c>
      <c r="C51" t="str">
        <f t="shared" si="0"/>
        <v>2025-12</v>
      </c>
    </row>
    <row r="52" spans="1:3">
      <c r="A52" s="6">
        <v>46005</v>
      </c>
      <c r="B52">
        <v>62</v>
      </c>
      <c r="C52" t="str">
        <f t="shared" si="0"/>
        <v>2025-12</v>
      </c>
    </row>
    <row r="53" spans="1:3">
      <c r="A53" s="6">
        <v>46012</v>
      </c>
      <c r="B53">
        <v>100</v>
      </c>
      <c r="C53" t="str">
        <f t="shared" si="0"/>
        <v>2025-12</v>
      </c>
    </row>
    <row r="54" spans="1:3">
      <c r="A54" s="6">
        <v>46019</v>
      </c>
      <c r="B54">
        <v>89</v>
      </c>
      <c r="C54" t="str">
        <f t="shared" si="0"/>
        <v>2025-12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workbookViewId="0">
      <selection activeCell="I13" sqref="I13"/>
    </sheetView>
  </sheetViews>
  <sheetFormatPr defaultColWidth="9.02654867256637" defaultRowHeight="13.5" outlineLevelCol="5"/>
  <cols>
    <col min="1" max="1" width="14.9380530973451" style="5" customWidth="1"/>
    <col min="2" max="2" width="9.55752212389381"/>
    <col min="5" max="5" width="8.53097345132743"/>
    <col min="6" max="6" width="21.7699115044248"/>
  </cols>
  <sheetData>
    <row r="1" spans="1:6">
      <c r="A1" s="5" t="s">
        <v>18</v>
      </c>
      <c r="B1" t="s">
        <v>22</v>
      </c>
      <c r="C1" t="s">
        <v>2</v>
      </c>
    </row>
    <row r="2" spans="1:6">
      <c r="A2" s="6">
        <v>45655</v>
      </c>
      <c r="B2">
        <v>0</v>
      </c>
      <c r="C2" t="str">
        <f>TEXT(A2,"yyyy-mm")</f>
        <v>2024-12</v>
      </c>
    </row>
    <row r="3" spans="1:6">
      <c r="A3" s="6">
        <v>45662</v>
      </c>
      <c r="B3">
        <v>0</v>
      </c>
      <c r="C3" t="str">
        <f t="shared" ref="C3:C34" si="0">TEXT(A3,"yyyy-mm")</f>
        <v>2025-01</v>
      </c>
    </row>
    <row r="4" spans="1:6">
      <c r="A4" s="6">
        <v>45669</v>
      </c>
      <c r="B4">
        <v>0</v>
      </c>
      <c r="C4" t="str">
        <f t="shared" si="0"/>
        <v>2025-01</v>
      </c>
      <c r="E4" t="s">
        <v>2</v>
      </c>
      <c r="F4" t="s">
        <v>23</v>
      </c>
    </row>
    <row r="5" spans="1:6">
      <c r="A5" s="6">
        <v>45676</v>
      </c>
      <c r="B5">
        <v>0</v>
      </c>
      <c r="C5" t="str">
        <f t="shared" si="0"/>
        <v>2025-01</v>
      </c>
      <c r="E5" t="s">
        <v>4</v>
      </c>
      <c r="F5">
        <v>0</v>
      </c>
    </row>
    <row r="6" spans="1:6">
      <c r="A6" s="6">
        <v>45683</v>
      </c>
      <c r="B6">
        <v>0</v>
      </c>
      <c r="C6" t="str">
        <f t="shared" si="0"/>
        <v>2025-01</v>
      </c>
      <c r="E6" t="s">
        <v>5</v>
      </c>
      <c r="F6">
        <v>38</v>
      </c>
    </row>
    <row r="7" spans="1:6">
      <c r="A7" s="6">
        <v>45690</v>
      </c>
      <c r="B7">
        <v>0</v>
      </c>
      <c r="C7" t="str">
        <f t="shared" si="0"/>
        <v>2025-02</v>
      </c>
      <c r="E7" t="s">
        <v>6</v>
      </c>
      <c r="F7">
        <v>0</v>
      </c>
    </row>
    <row r="8" spans="1:6">
      <c r="A8" s="6">
        <v>45697</v>
      </c>
      <c r="B8">
        <v>0</v>
      </c>
      <c r="C8" t="str">
        <f t="shared" si="0"/>
        <v>2025-02</v>
      </c>
      <c r="E8" t="s">
        <v>7</v>
      </c>
      <c r="F8">
        <v>25</v>
      </c>
    </row>
    <row r="9" spans="1:6">
      <c r="A9" s="6">
        <v>45704</v>
      </c>
      <c r="B9">
        <v>38</v>
      </c>
      <c r="C9" t="str">
        <f t="shared" si="0"/>
        <v>2025-02</v>
      </c>
      <c r="E9" t="s">
        <v>8</v>
      </c>
      <c r="F9">
        <v>0</v>
      </c>
    </row>
    <row r="10" spans="1:6">
      <c r="A10" s="6">
        <v>45711</v>
      </c>
      <c r="B10">
        <v>0</v>
      </c>
      <c r="C10" t="str">
        <f t="shared" si="0"/>
        <v>2025-02</v>
      </c>
      <c r="E10" t="s">
        <v>9</v>
      </c>
      <c r="F10">
        <v>0</v>
      </c>
    </row>
    <row r="11" spans="1:6">
      <c r="A11" s="6">
        <v>45718</v>
      </c>
      <c r="B11">
        <v>0</v>
      </c>
      <c r="C11" t="str">
        <f t="shared" si="0"/>
        <v>2025-03</v>
      </c>
      <c r="E11" t="s">
        <v>10</v>
      </c>
      <c r="F11">
        <v>28</v>
      </c>
    </row>
    <row r="12" spans="1:6">
      <c r="A12" s="6">
        <v>45725</v>
      </c>
      <c r="B12">
        <v>0</v>
      </c>
      <c r="C12" t="str">
        <f t="shared" si="0"/>
        <v>2025-03</v>
      </c>
      <c r="E12" t="s">
        <v>11</v>
      </c>
      <c r="F12">
        <v>201</v>
      </c>
    </row>
    <row r="13" spans="1:6">
      <c r="A13" s="6">
        <v>45732</v>
      </c>
      <c r="B13">
        <v>0</v>
      </c>
      <c r="C13" t="str">
        <f t="shared" si="0"/>
        <v>2025-03</v>
      </c>
      <c r="E13" t="s">
        <v>12</v>
      </c>
      <c r="F13">
        <v>176</v>
      </c>
    </row>
    <row r="14" spans="1:6">
      <c r="A14" s="6">
        <v>45739</v>
      </c>
      <c r="B14">
        <v>0</v>
      </c>
      <c r="C14" t="str">
        <f t="shared" si="0"/>
        <v>2025-03</v>
      </c>
      <c r="E14" t="s">
        <v>13</v>
      </c>
      <c r="F14">
        <v>224</v>
      </c>
    </row>
    <row r="15" spans="1:6">
      <c r="A15" s="6">
        <v>45746</v>
      </c>
      <c r="B15">
        <v>0</v>
      </c>
      <c r="C15" t="str">
        <f t="shared" si="0"/>
        <v>2025-03</v>
      </c>
      <c r="E15" t="s">
        <v>14</v>
      </c>
      <c r="F15">
        <v>326</v>
      </c>
    </row>
    <row r="16" spans="1:6">
      <c r="A16" s="6">
        <v>45753</v>
      </c>
      <c r="B16">
        <v>0</v>
      </c>
      <c r="C16" t="str">
        <f t="shared" si="0"/>
        <v>2025-04</v>
      </c>
      <c r="E16" t="s">
        <v>15</v>
      </c>
      <c r="F16">
        <v>381</v>
      </c>
    </row>
    <row r="17" spans="1:6">
      <c r="A17" s="6">
        <v>45760</v>
      </c>
      <c r="B17">
        <v>0</v>
      </c>
      <c r="C17" t="str">
        <f t="shared" si="0"/>
        <v>2025-04</v>
      </c>
      <c r="E17" t="s">
        <v>16</v>
      </c>
      <c r="F17">
        <v>1399</v>
      </c>
    </row>
    <row r="18" spans="1:6">
      <c r="A18" s="6">
        <v>45767</v>
      </c>
      <c r="B18">
        <v>25</v>
      </c>
      <c r="C18" t="str">
        <f t="shared" si="0"/>
        <v>2025-04</v>
      </c>
    </row>
    <row r="19" spans="1:6">
      <c r="A19" s="6">
        <v>45774</v>
      </c>
      <c r="B19">
        <v>0</v>
      </c>
      <c r="C19" t="str">
        <f t="shared" si="0"/>
        <v>2025-04</v>
      </c>
    </row>
    <row r="20" spans="1:6">
      <c r="A20" s="6">
        <v>45781</v>
      </c>
      <c r="B20">
        <v>0</v>
      </c>
      <c r="C20" t="str">
        <f t="shared" si="0"/>
        <v>2025-05</v>
      </c>
    </row>
    <row r="21" spans="1:6">
      <c r="A21" s="6">
        <v>45788</v>
      </c>
      <c r="B21">
        <v>0</v>
      </c>
      <c r="C21" t="str">
        <f t="shared" si="0"/>
        <v>2025-05</v>
      </c>
    </row>
    <row r="22" spans="1:6">
      <c r="A22" s="6">
        <v>45795</v>
      </c>
      <c r="B22">
        <v>0</v>
      </c>
      <c r="C22" t="str">
        <f t="shared" si="0"/>
        <v>2025-05</v>
      </c>
    </row>
    <row r="23" spans="1:6">
      <c r="A23" s="6">
        <v>45802</v>
      </c>
      <c r="B23">
        <v>0</v>
      </c>
      <c r="C23" t="str">
        <f t="shared" si="0"/>
        <v>2025-05</v>
      </c>
    </row>
    <row r="24" spans="1:6">
      <c r="A24" s="6">
        <v>45809</v>
      </c>
      <c r="B24">
        <v>0</v>
      </c>
      <c r="C24" t="str">
        <f t="shared" si="0"/>
        <v>2025-06</v>
      </c>
    </row>
    <row r="25" spans="1:6">
      <c r="A25" s="6">
        <v>45816</v>
      </c>
      <c r="B25">
        <v>0</v>
      </c>
      <c r="C25" t="str">
        <f t="shared" si="0"/>
        <v>2025-06</v>
      </c>
    </row>
    <row r="26" spans="1:6">
      <c r="A26" s="6">
        <v>45823</v>
      </c>
      <c r="B26">
        <v>0</v>
      </c>
      <c r="C26" t="str">
        <f t="shared" si="0"/>
        <v>2025-06</v>
      </c>
    </row>
    <row r="27" spans="1:6">
      <c r="A27" s="6">
        <v>45830</v>
      </c>
      <c r="B27">
        <v>0</v>
      </c>
      <c r="C27" t="str">
        <f t="shared" si="0"/>
        <v>2025-06</v>
      </c>
    </row>
    <row r="28" spans="1:6">
      <c r="A28" s="6">
        <v>45837</v>
      </c>
      <c r="B28">
        <v>0</v>
      </c>
      <c r="C28" t="str">
        <f t="shared" si="0"/>
        <v>2025-06</v>
      </c>
    </row>
    <row r="29" spans="1:6">
      <c r="A29" s="6">
        <v>45844</v>
      </c>
      <c r="B29">
        <v>0</v>
      </c>
      <c r="C29" t="str">
        <f t="shared" si="0"/>
        <v>2025-07</v>
      </c>
    </row>
    <row r="30" spans="1:6">
      <c r="A30" s="6">
        <v>45851</v>
      </c>
      <c r="B30">
        <v>0</v>
      </c>
      <c r="C30" t="str">
        <f t="shared" si="0"/>
        <v>2025-07</v>
      </c>
    </row>
    <row r="31" spans="1:6">
      <c r="A31" s="6">
        <v>45858</v>
      </c>
      <c r="B31">
        <v>0</v>
      </c>
      <c r="C31" t="str">
        <f t="shared" si="0"/>
        <v>2025-07</v>
      </c>
    </row>
    <row r="32" spans="1:6">
      <c r="A32" s="6">
        <v>45865</v>
      </c>
      <c r="B32">
        <v>28</v>
      </c>
      <c r="C32" t="str">
        <f t="shared" si="0"/>
        <v>2025-07</v>
      </c>
    </row>
    <row r="33" spans="1:5">
      <c r="A33" s="6">
        <v>45872</v>
      </c>
      <c r="B33">
        <v>0</v>
      </c>
      <c r="C33" t="str">
        <f t="shared" si="0"/>
        <v>2025-08</v>
      </c>
    </row>
    <row r="34" spans="1:5">
      <c r="A34" s="6">
        <v>45879</v>
      </c>
      <c r="B34">
        <v>78</v>
      </c>
      <c r="C34" t="str">
        <f t="shared" si="0"/>
        <v>2025-08</v>
      </c>
    </row>
    <row r="35" spans="1:5">
      <c r="A35" s="6">
        <v>45886</v>
      </c>
      <c r="B35">
        <v>43</v>
      </c>
      <c r="C35" t="str">
        <f t="shared" ref="C35:C54" si="1">TEXT(A35,"yyyy-mm")</f>
        <v>2025-08</v>
      </c>
    </row>
    <row r="36" spans="1:5">
      <c r="A36" s="6">
        <v>45893</v>
      </c>
      <c r="B36">
        <v>45</v>
      </c>
      <c r="C36" t="str">
        <f t="shared" si="1"/>
        <v>2025-08</v>
      </c>
    </row>
    <row r="37" spans="1:5">
      <c r="A37" s="6">
        <v>45900</v>
      </c>
      <c r="B37">
        <v>35</v>
      </c>
      <c r="C37" t="str">
        <f t="shared" si="1"/>
        <v>2025-08</v>
      </c>
    </row>
    <row r="38" spans="1:5">
      <c r="A38" s="6">
        <v>45907</v>
      </c>
      <c r="B38">
        <v>25</v>
      </c>
      <c r="C38" t="str">
        <f t="shared" si="1"/>
        <v>2025-09</v>
      </c>
    </row>
    <row r="39" spans="1:5">
      <c r="A39" s="6">
        <v>45914</v>
      </c>
      <c r="B39">
        <v>48</v>
      </c>
      <c r="C39" t="str">
        <f t="shared" si="1"/>
        <v>2025-09</v>
      </c>
    </row>
    <row r="40" spans="1:5">
      <c r="A40" s="6">
        <v>45921</v>
      </c>
      <c r="B40">
        <v>53</v>
      </c>
      <c r="C40" t="str">
        <f t="shared" si="1"/>
        <v>2025-09</v>
      </c>
    </row>
    <row r="41" spans="1:5">
      <c r="A41" s="6">
        <v>45928</v>
      </c>
      <c r="B41">
        <v>50</v>
      </c>
      <c r="C41" t="str">
        <f t="shared" si="1"/>
        <v>2025-09</v>
      </c>
    </row>
    <row r="42" spans="1:5">
      <c r="A42" s="6">
        <v>45935</v>
      </c>
      <c r="B42">
        <v>43</v>
      </c>
      <c r="C42" t="str">
        <f t="shared" si="1"/>
        <v>2025-10</v>
      </c>
      <c r="E42" t="s">
        <v>24</v>
      </c>
    </row>
    <row r="43" spans="1:5">
      <c r="A43" s="6">
        <v>45942</v>
      </c>
      <c r="B43">
        <v>48</v>
      </c>
      <c r="C43" t="str">
        <f t="shared" si="1"/>
        <v>2025-10</v>
      </c>
    </row>
    <row r="44" spans="1:5">
      <c r="A44" s="6">
        <v>45949</v>
      </c>
      <c r="B44">
        <v>63</v>
      </c>
      <c r="C44" t="str">
        <f t="shared" si="1"/>
        <v>2025-10</v>
      </c>
    </row>
    <row r="45" spans="1:5">
      <c r="A45" s="6">
        <v>45956</v>
      </c>
      <c r="B45">
        <v>70</v>
      </c>
      <c r="C45" t="str">
        <f t="shared" si="1"/>
        <v>2025-10</v>
      </c>
    </row>
    <row r="46" spans="1:5">
      <c r="A46" s="6">
        <v>45963</v>
      </c>
      <c r="B46">
        <v>60</v>
      </c>
      <c r="C46" t="str">
        <f t="shared" si="1"/>
        <v>2025-11</v>
      </c>
    </row>
    <row r="47" spans="1:5">
      <c r="A47" s="6">
        <v>45970</v>
      </c>
      <c r="B47">
        <v>78</v>
      </c>
      <c r="C47" t="str">
        <f t="shared" si="1"/>
        <v>2025-11</v>
      </c>
    </row>
    <row r="48" spans="1:5">
      <c r="A48" s="6">
        <v>45977</v>
      </c>
      <c r="B48">
        <v>75</v>
      </c>
      <c r="C48" t="str">
        <f t="shared" si="1"/>
        <v>2025-11</v>
      </c>
    </row>
    <row r="49" spans="1:3">
      <c r="A49" s="6">
        <v>45984</v>
      </c>
      <c r="B49">
        <v>53</v>
      </c>
      <c r="C49" t="str">
        <f t="shared" si="1"/>
        <v>2025-11</v>
      </c>
    </row>
    <row r="50" spans="1:3">
      <c r="A50" s="6">
        <v>45991</v>
      </c>
      <c r="B50">
        <v>60</v>
      </c>
      <c r="C50" t="str">
        <f t="shared" si="1"/>
        <v>2025-11</v>
      </c>
    </row>
    <row r="51" spans="1:3">
      <c r="A51" s="6">
        <v>45998</v>
      </c>
      <c r="B51">
        <v>95</v>
      </c>
      <c r="C51" t="str">
        <f t="shared" si="1"/>
        <v>2025-12</v>
      </c>
    </row>
    <row r="52" spans="1:3">
      <c r="A52" s="6">
        <v>46005</v>
      </c>
      <c r="B52">
        <v>88</v>
      </c>
      <c r="C52" t="str">
        <f t="shared" si="1"/>
        <v>2025-12</v>
      </c>
    </row>
    <row r="53" spans="1:3">
      <c r="A53" s="6">
        <v>46012</v>
      </c>
      <c r="B53">
        <v>100</v>
      </c>
      <c r="C53" t="str">
        <f t="shared" si="1"/>
        <v>2025-12</v>
      </c>
    </row>
    <row r="54" spans="1:3">
      <c r="A54" s="6">
        <v>46019</v>
      </c>
      <c r="B54">
        <v>98</v>
      </c>
      <c r="C54" t="str">
        <f t="shared" si="1"/>
        <v>2025-12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showGridLines="0" tabSelected="1" workbookViewId="0">
      <selection activeCell="D28" sqref="D28"/>
    </sheetView>
  </sheetViews>
  <sheetFormatPr defaultColWidth="9.02654867256637" defaultRowHeight="13.5" outlineLevelCol="4"/>
  <cols>
    <col min="2" max="5" width="27.4867256637168" customWidth="1"/>
  </cols>
  <sheetData>
    <row r="1" spans="1:5">
      <c r="A1" s="1" t="s">
        <v>2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 s="1" t="s">
        <v>4</v>
      </c>
      <c r="B2" s="2">
        <v>3016</v>
      </c>
      <c r="C2" s="3" t="s">
        <v>29</v>
      </c>
      <c r="D2" s="4">
        <v>0</v>
      </c>
      <c r="E2" s="4">
        <v>0</v>
      </c>
    </row>
    <row r="3" spans="1:5">
      <c r="A3" s="1" t="s">
        <v>5</v>
      </c>
      <c r="B3" s="2">
        <v>2929</v>
      </c>
      <c r="C3" s="3" t="s">
        <v>29</v>
      </c>
      <c r="D3" s="4">
        <v>0</v>
      </c>
      <c r="E3" s="4">
        <v>38</v>
      </c>
    </row>
    <row r="4" spans="1:5">
      <c r="A4" s="1" t="s">
        <v>6</v>
      </c>
      <c r="B4" s="2">
        <v>4011</v>
      </c>
      <c r="C4" s="3" t="s">
        <v>29</v>
      </c>
      <c r="D4" s="4">
        <v>0</v>
      </c>
      <c r="E4" s="4">
        <v>0</v>
      </c>
    </row>
    <row r="5" spans="1:5">
      <c r="A5" s="1" t="s">
        <v>7</v>
      </c>
      <c r="B5" s="2">
        <v>3327</v>
      </c>
      <c r="C5" s="3" t="s">
        <v>29</v>
      </c>
      <c r="D5" s="4">
        <v>0</v>
      </c>
      <c r="E5" s="4">
        <v>25</v>
      </c>
    </row>
    <row r="6" spans="1:5">
      <c r="A6" s="1" t="s">
        <v>8</v>
      </c>
      <c r="B6" s="2">
        <v>3392</v>
      </c>
      <c r="C6" s="3" t="s">
        <v>29</v>
      </c>
      <c r="D6" s="4">
        <v>0</v>
      </c>
      <c r="E6" s="4">
        <v>0</v>
      </c>
    </row>
    <row r="7" spans="1:5">
      <c r="A7" s="1" t="s">
        <v>9</v>
      </c>
      <c r="B7" s="2">
        <v>3928</v>
      </c>
      <c r="C7" s="3" t="s">
        <v>29</v>
      </c>
      <c r="D7" s="4">
        <v>0</v>
      </c>
      <c r="E7" s="4">
        <v>0</v>
      </c>
    </row>
    <row r="8" spans="1:5">
      <c r="A8" s="1" t="s">
        <v>10</v>
      </c>
      <c r="B8" s="2">
        <v>3846</v>
      </c>
      <c r="C8" s="3" t="s">
        <v>29</v>
      </c>
      <c r="D8" s="4">
        <v>0</v>
      </c>
      <c r="E8" s="4">
        <v>28</v>
      </c>
    </row>
    <row r="9" spans="1:5">
      <c r="A9" s="1" t="s">
        <v>11</v>
      </c>
      <c r="B9" s="2">
        <v>3060</v>
      </c>
      <c r="C9" s="3" t="s">
        <v>29</v>
      </c>
      <c r="D9" s="4">
        <v>103</v>
      </c>
      <c r="E9" s="4">
        <v>201</v>
      </c>
    </row>
    <row r="10" spans="1:5">
      <c r="A10" s="1" t="s">
        <v>12</v>
      </c>
      <c r="B10" s="2">
        <v>3456</v>
      </c>
      <c r="C10" s="3" t="s">
        <v>29</v>
      </c>
      <c r="D10" s="4">
        <v>0</v>
      </c>
      <c r="E10" s="4">
        <v>176</v>
      </c>
    </row>
    <row r="11" spans="1:5">
      <c r="A11" s="1" t="s">
        <v>13</v>
      </c>
      <c r="B11" s="2">
        <v>2874</v>
      </c>
      <c r="C11" s="3" t="s">
        <v>29</v>
      </c>
      <c r="D11" s="4">
        <v>64</v>
      </c>
      <c r="E11" s="4">
        <v>224</v>
      </c>
    </row>
    <row r="12" spans="1:5">
      <c r="A12" s="1" t="s">
        <v>14</v>
      </c>
      <c r="B12" s="2">
        <v>3168</v>
      </c>
      <c r="C12" s="3" t="s">
        <v>29</v>
      </c>
      <c r="D12" s="4">
        <v>224</v>
      </c>
      <c r="E12" s="4">
        <v>326</v>
      </c>
    </row>
    <row r="13" spans="1:5">
      <c r="A13" s="1" t="s">
        <v>15</v>
      </c>
      <c r="B13" s="2">
        <v>3009</v>
      </c>
      <c r="C13" s="3" t="s">
        <v>29</v>
      </c>
      <c r="D13" s="4">
        <v>278</v>
      </c>
      <c r="E13" s="4">
        <v>381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百度指数-能源互联网</vt:lpstr>
      <vt:lpstr>谷歌指数-能源互联网</vt:lpstr>
      <vt:lpstr>谷歌指数-新型电力系统</vt:lpstr>
      <vt:lpstr>汇总数据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</dc:creator>
  <cp:lastModifiedBy>guang</cp:lastModifiedBy>
  <dcterms:created xsi:type="dcterms:W3CDTF">2026-03-23T16:13:09Z</dcterms:created>
  <dcterms:modified xsi:type="dcterms:W3CDTF">2026-03-23T16:45:25Z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C8C1CC39E8974F1EA8F1EC4683F612DD_11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