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9555" firstSheet="5" activeTab="10"/>
  </bookViews>
  <sheets>
    <sheet name="EVT测试报告" sheetId="2" r:id="rId1"/>
    <sheet name="EVT buglist" sheetId="3" r:id="rId2"/>
    <sheet name="DVT测试报告" sheetId="4" r:id="rId3"/>
    <sheet name="DVT执行数据统计" sheetId="5" r:id="rId4"/>
    <sheet name="图像确认" sheetId="6" r:id="rId5"/>
    <sheet name="拼接效果" sheetId="7" r:id="rId6"/>
    <sheet name="媒体预览" sheetId="8" r:id="rId7"/>
    <sheet name="视频配置" sheetId="9" r:id="rId8"/>
    <sheet name="高分辨率模式视频配置表" sheetId="10" r:id="rId9"/>
    <sheet name="高帧模式视频配置表" sheetId="11" r:id="rId10"/>
    <sheet name="性能模式视频配置表" sheetId="12" r:id="rId11"/>
    <sheet name="多路同时拉流组合表" sheetId="13" r:id="rId12"/>
    <sheet name="音频配置" sheetId="14" r:id="rId13"/>
    <sheet name="网络配置" sheetId="15" r:id="rId14"/>
    <sheet name="UVC配置" sheetId="16" r:id="rId15"/>
    <sheet name="系统配置+设备信息" sheetId="17" r:id="rId16"/>
    <sheet name="外置接口" sheetId="18" r:id="rId17"/>
    <sheet name="Flicker" sheetId="19" r:id="rId18"/>
    <sheet name="性能测试用例" sheetId="20" r:id="rId19"/>
    <sheet name="稳定性测试用例" sheetId="21" r:id="rId20"/>
    <sheet name="功耗测试用例" sheetId="22" r:id="rId21"/>
    <sheet name="板卡可靠性" sheetId="23" r:id="rId22"/>
  </sheets>
  <definedNames>
    <definedName name="_xlnm._FilterDatabase" localSheetId="8" hidden="1">高分辨率模式视频配置表!$A$1:$M$1248</definedName>
    <definedName name="_xlnm._FilterDatabase" localSheetId="9" hidden="1">高帧模式视频配置表!$A$1:$N$1503</definedName>
    <definedName name="_xlnm._FilterDatabase" localSheetId="10" hidden="1">性能模式视频配置表!$A$1:$N$601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I2" authorId="0">
      <text>
        <r>
          <rPr>
            <sz val="10"/>
            <color rgb="FF000000"/>
            <rFont val="宋体"/>
            <charset val="134"/>
          </rPr>
          <t>显示bt.709</t>
        </r>
      </text>
    </comment>
    <comment ref="I3" authorId="0">
      <text>
        <r>
          <rPr>
            <sz val="10"/>
            <color rgb="FF000000"/>
            <rFont val="宋体"/>
            <charset val="134"/>
          </rPr>
          <t>显示bt.709</t>
        </r>
      </text>
    </comment>
    <comment ref="I4" authorId="0">
      <text>
        <r>
          <rPr>
            <sz val="10"/>
            <color rgb="FF000000"/>
            <rFont val="宋体"/>
            <charset val="134"/>
          </rPr>
          <t>显示bt.709</t>
        </r>
      </text>
    </comment>
    <comment ref="I5" authorId="0">
      <text>
        <r>
          <rPr>
            <sz val="10"/>
            <color rgb="FF000000"/>
            <rFont val="宋体"/>
            <charset val="134"/>
          </rPr>
          <t>显示bt.709</t>
        </r>
      </text>
    </comment>
    <comment ref="I6" authorId="0">
      <text>
        <r>
          <rPr>
            <sz val="10"/>
            <color rgb="FF000000"/>
            <rFont val="宋体"/>
            <charset val="134"/>
          </rPr>
          <t>显示bt.709</t>
        </r>
      </text>
    </comment>
    <comment ref="I7" authorId="0">
      <text>
        <r>
          <rPr>
            <sz val="10"/>
            <color rgb="FF000000"/>
            <rFont val="宋体"/>
            <charset val="134"/>
          </rPr>
          <t>显示bt.709</t>
        </r>
      </text>
    </comment>
    <comment ref="I14" authorId="0">
      <text>
        <r>
          <rPr>
            <sz val="10"/>
            <color rgb="FF000000"/>
            <rFont val="宋体"/>
            <charset val="134"/>
          </rPr>
          <t>显示bt.709</t>
        </r>
      </text>
    </comment>
    <comment ref="I15" authorId="0">
      <text>
        <r>
          <rPr>
            <sz val="10"/>
            <color rgb="FF000000"/>
            <rFont val="宋体"/>
            <charset val="134"/>
          </rPr>
          <t>显示bt.709</t>
        </r>
      </text>
    </comment>
    <comment ref="I16" authorId="0">
      <text>
        <r>
          <rPr>
            <sz val="10"/>
            <color rgb="FF000000"/>
            <rFont val="宋体"/>
            <charset val="134"/>
          </rPr>
          <t>显示bt.709</t>
        </r>
      </text>
    </comment>
    <comment ref="I17" authorId="0">
      <text>
        <r>
          <rPr>
            <sz val="10"/>
            <color rgb="FF000000"/>
            <rFont val="宋体"/>
            <charset val="134"/>
          </rPr>
          <t>显示bt.709</t>
        </r>
      </text>
    </comment>
    <comment ref="I18" authorId="0">
      <text>
        <r>
          <rPr>
            <sz val="10"/>
            <color rgb="FF000000"/>
            <rFont val="宋体"/>
            <charset val="134"/>
          </rPr>
          <t>显示bt.709</t>
        </r>
      </text>
    </comment>
    <comment ref="I19" authorId="0">
      <text>
        <r>
          <rPr>
            <sz val="10"/>
            <color rgb="FF000000"/>
            <rFont val="宋体"/>
            <charset val="134"/>
          </rPr>
          <t>显示bt.709</t>
        </r>
      </text>
    </comment>
    <comment ref="I20" authorId="0">
      <text>
        <r>
          <rPr>
            <sz val="10"/>
            <color rgb="FF000000"/>
            <rFont val="宋体"/>
            <charset val="134"/>
          </rPr>
          <t>显示bt.709</t>
        </r>
      </text>
    </comment>
    <comment ref="I21" authorId="0">
      <text>
        <r>
          <rPr>
            <sz val="10"/>
            <color rgb="FF000000"/>
            <rFont val="宋体"/>
            <charset val="134"/>
          </rPr>
          <t>显示bt.709</t>
        </r>
      </text>
    </comment>
    <comment ref="I22" authorId="0">
      <text>
        <r>
          <rPr>
            <sz val="10"/>
            <color rgb="FF000000"/>
            <rFont val="宋体"/>
            <charset val="134"/>
          </rPr>
          <t>显示bt.709</t>
        </r>
      </text>
    </comment>
    <comment ref="I23" authorId="0">
      <text>
        <r>
          <rPr>
            <sz val="10"/>
            <color rgb="FF000000"/>
            <rFont val="宋体"/>
            <charset val="134"/>
          </rPr>
          <t>显示bt.709</t>
        </r>
      </text>
    </comment>
    <comment ref="I24" authorId="0">
      <text>
        <r>
          <rPr>
            <sz val="10"/>
            <color rgb="FF000000"/>
            <rFont val="宋体"/>
            <charset val="134"/>
          </rPr>
          <t>显示bt.709</t>
        </r>
      </text>
    </comment>
    <comment ref="I25" authorId="0">
      <text>
        <r>
          <rPr>
            <sz val="10"/>
            <color rgb="FF000000"/>
            <rFont val="宋体"/>
            <charset val="134"/>
          </rPr>
          <t>显示bt.709</t>
        </r>
      </text>
    </comment>
    <comment ref="I26" authorId="0">
      <text>
        <r>
          <rPr>
            <sz val="10"/>
            <color rgb="FF000000"/>
            <rFont val="宋体"/>
            <charset val="134"/>
          </rPr>
          <t>高分辨率模式不支持MJPEG</t>
        </r>
      </text>
    </comment>
    <comment ref="I27" authorId="0">
      <text>
        <r>
          <rPr>
            <sz val="10"/>
            <color rgb="FF000000"/>
            <rFont val="宋体"/>
            <charset val="134"/>
          </rPr>
          <t>高分辨率模式不支持MJPEG</t>
        </r>
      </text>
    </comment>
    <comment ref="I28" authorId="0">
      <text>
        <r>
          <rPr>
            <sz val="10"/>
            <color rgb="FF000000"/>
            <rFont val="宋体"/>
            <charset val="134"/>
          </rPr>
          <t>高分辨率模式不支持MJPEG</t>
        </r>
      </text>
    </comment>
    <comment ref="I29" authorId="0">
      <text>
        <r>
          <rPr>
            <sz val="10"/>
            <color rgb="FF000000"/>
            <rFont val="宋体"/>
            <charset val="134"/>
          </rPr>
          <t>高分辨率模式不支持MJPEG</t>
        </r>
      </text>
    </comment>
    <comment ref="I30" authorId="0">
      <text>
        <r>
          <rPr>
            <sz val="10"/>
            <color rgb="FF000000"/>
            <rFont val="宋体"/>
            <charset val="134"/>
          </rPr>
          <t>高分辨率模式不支持MJPEG</t>
        </r>
      </text>
    </comment>
    <comment ref="I31" authorId="0">
      <text>
        <r>
          <rPr>
            <sz val="10"/>
            <color rgb="FF000000"/>
            <rFont val="宋体"/>
            <charset val="134"/>
          </rPr>
          <t>高分辨率模式不支持MJPEG</t>
        </r>
      </text>
    </comment>
    <comment ref="I32" authorId="0">
      <text>
        <r>
          <rPr>
            <sz val="10"/>
            <color rgb="FF000000"/>
            <rFont val="宋体"/>
            <charset val="134"/>
          </rPr>
          <t>显示bt.709</t>
        </r>
      </text>
    </comment>
    <comment ref="I33" authorId="0">
      <text>
        <r>
          <rPr>
            <sz val="10"/>
            <color rgb="FF000000"/>
            <rFont val="宋体"/>
            <charset val="134"/>
          </rPr>
          <t>显示bt.709</t>
        </r>
      </text>
    </comment>
    <comment ref="I34" authorId="0">
      <text>
        <r>
          <rPr>
            <sz val="10"/>
            <color rgb="FF000000"/>
            <rFont val="宋体"/>
            <charset val="134"/>
          </rPr>
          <t>显示bt.709</t>
        </r>
      </text>
    </comment>
    <comment ref="I35" authorId="0">
      <text>
        <r>
          <rPr>
            <sz val="10"/>
            <color rgb="FF000000"/>
            <rFont val="宋体"/>
            <charset val="134"/>
          </rPr>
          <t>显示bt.709</t>
        </r>
      </text>
    </comment>
    <comment ref="I36" authorId="0">
      <text>
        <r>
          <rPr>
            <sz val="10"/>
            <color rgb="FF000000"/>
            <rFont val="宋体"/>
            <charset val="134"/>
          </rPr>
          <t>显示bt.709</t>
        </r>
      </text>
    </comment>
    <comment ref="I37" authorId="0">
      <text>
        <r>
          <rPr>
            <sz val="10"/>
            <color rgb="FF000000"/>
            <rFont val="宋体"/>
            <charset val="134"/>
          </rPr>
          <t>显示bt.709</t>
        </r>
      </text>
    </comment>
    <comment ref="I38" authorId="0">
      <text>
        <r>
          <rPr>
            <sz val="10"/>
            <color rgb="FF000000"/>
            <rFont val="宋体"/>
            <charset val="134"/>
          </rPr>
          <t>显示bt.709</t>
        </r>
      </text>
    </comment>
    <comment ref="I39" authorId="0">
      <text>
        <r>
          <rPr>
            <sz val="10"/>
            <color rgb="FF000000"/>
            <rFont val="宋体"/>
            <charset val="134"/>
          </rPr>
          <t>显示bt.601</t>
        </r>
      </text>
    </comment>
    <comment ref="I40" authorId="0">
      <text>
        <r>
          <rPr>
            <sz val="10"/>
            <color rgb="FF000000"/>
            <rFont val="宋体"/>
            <charset val="134"/>
          </rPr>
          <t>显示bt.709</t>
        </r>
      </text>
    </comment>
    <comment ref="I41" authorId="0">
      <text>
        <r>
          <rPr>
            <sz val="10"/>
            <color rgb="FF000000"/>
            <rFont val="宋体"/>
            <charset val="134"/>
          </rPr>
          <t>显示bt.601</t>
        </r>
      </text>
    </comment>
    <comment ref="I42" authorId="0">
      <text>
        <r>
          <rPr>
            <sz val="10"/>
            <color rgb="FF000000"/>
            <rFont val="宋体"/>
            <charset val="134"/>
          </rPr>
          <t>显示bt.709</t>
        </r>
      </text>
    </comment>
    <comment ref="I43" authorId="0">
      <text>
        <r>
          <rPr>
            <sz val="10"/>
            <color rgb="FF000000"/>
            <rFont val="宋体"/>
            <charset val="134"/>
          </rPr>
          <t>显示bt.601</t>
        </r>
      </text>
    </comment>
    <comment ref="I44" authorId="0">
      <text>
        <r>
          <rPr>
            <sz val="10"/>
            <color rgb="FF000000"/>
            <rFont val="宋体"/>
            <charset val="134"/>
          </rPr>
          <t>显示bt.709</t>
        </r>
      </text>
    </comment>
    <comment ref="I45" authorId="0">
      <text>
        <r>
          <rPr>
            <sz val="10"/>
            <color rgb="FF000000"/>
            <rFont val="宋体"/>
            <charset val="134"/>
          </rPr>
          <t>显示bt.601</t>
        </r>
      </text>
    </comment>
    <comment ref="I46" authorId="0">
      <text>
        <r>
          <rPr>
            <sz val="10"/>
            <color rgb="FF000000"/>
            <rFont val="宋体"/>
            <charset val="134"/>
          </rPr>
          <t>显示bt.709</t>
        </r>
      </text>
    </comment>
    <comment ref="I47" authorId="0">
      <text>
        <r>
          <rPr>
            <sz val="10"/>
            <color rgb="FF000000"/>
            <rFont val="宋体"/>
            <charset val="134"/>
          </rPr>
          <t>显示bt.601</t>
        </r>
      </text>
    </comment>
    <comment ref="I48" authorId="0">
      <text>
        <r>
          <rPr>
            <sz val="10"/>
            <color rgb="FF000000"/>
            <rFont val="宋体"/>
            <charset val="134"/>
          </rPr>
          <t>显示bt.709</t>
        </r>
      </text>
    </comment>
    <comment ref="I49" authorId="0">
      <text>
        <r>
          <rPr>
            <sz val="10"/>
            <color rgb="FF000000"/>
            <rFont val="宋体"/>
            <charset val="134"/>
          </rPr>
          <t>显示bt.601</t>
        </r>
      </text>
    </comment>
    <comment ref="I50" authorId="0">
      <text>
        <r>
          <rPr>
            <sz val="10"/>
            <color rgb="FF000000"/>
            <rFont val="宋体"/>
            <charset val="134"/>
          </rPr>
          <t>显示bt.709</t>
        </r>
      </text>
    </comment>
    <comment ref="I51" authorId="0">
      <text>
        <r>
          <rPr>
            <sz val="10"/>
            <color rgb="FF000000"/>
            <rFont val="宋体"/>
            <charset val="134"/>
          </rPr>
          <t>显示bt.601</t>
        </r>
      </text>
    </comment>
    <comment ref="I52" authorId="0">
      <text>
        <r>
          <rPr>
            <sz val="10"/>
            <color rgb="FF000000"/>
            <rFont val="宋体"/>
            <charset val="134"/>
          </rPr>
          <t>显示bt.709</t>
        </r>
      </text>
    </comment>
    <comment ref="I53" authorId="0">
      <text>
        <r>
          <rPr>
            <sz val="10"/>
            <color rgb="FF000000"/>
            <rFont val="宋体"/>
            <charset val="134"/>
          </rPr>
          <t>显示bt.601</t>
        </r>
      </text>
    </comment>
    <comment ref="I54" authorId="0">
      <text>
        <r>
          <rPr>
            <sz val="10"/>
            <color rgb="FF000000"/>
            <rFont val="宋体"/>
            <charset val="134"/>
          </rPr>
          <t>显示bt.709</t>
        </r>
      </text>
    </comment>
    <comment ref="I55" authorId="0">
      <text>
        <r>
          <rPr>
            <sz val="10"/>
            <color rgb="FF000000"/>
            <rFont val="宋体"/>
            <charset val="134"/>
          </rPr>
          <t>显示bt.601</t>
        </r>
      </text>
    </comment>
    <comment ref="I56" authorId="0">
      <text>
        <r>
          <rPr>
            <sz val="10"/>
            <color rgb="FF000000"/>
            <rFont val="宋体"/>
            <charset val="134"/>
          </rPr>
          <t>显示bt.709</t>
        </r>
      </text>
    </comment>
    <comment ref="I57" authorId="0">
      <text>
        <r>
          <rPr>
            <sz val="10"/>
            <color rgb="FF000000"/>
            <rFont val="宋体"/>
            <charset val="134"/>
          </rPr>
          <t>显示bt.601</t>
        </r>
      </text>
    </comment>
    <comment ref="I58" authorId="0">
      <text>
        <r>
          <rPr>
            <sz val="10"/>
            <color rgb="FF000000"/>
            <rFont val="宋体"/>
            <charset val="134"/>
          </rPr>
          <t>显示bt.709</t>
        </r>
      </text>
    </comment>
    <comment ref="I59" authorId="0">
      <text>
        <r>
          <rPr>
            <sz val="10"/>
            <color rgb="FF000000"/>
            <rFont val="宋体"/>
            <charset val="134"/>
          </rPr>
          <t>显示bt.601</t>
        </r>
      </text>
    </comment>
    <comment ref="I60" authorId="0">
      <text>
        <r>
          <rPr>
            <sz val="10"/>
            <color rgb="FF000000"/>
            <rFont val="宋体"/>
            <charset val="134"/>
          </rPr>
          <t>显示bt.709</t>
        </r>
      </text>
    </comment>
    <comment ref="I61" authorId="0">
      <text>
        <r>
          <rPr>
            <sz val="10"/>
            <color rgb="FF000000"/>
            <rFont val="宋体"/>
            <charset val="134"/>
          </rPr>
          <t>显示bt.601</t>
        </r>
      </text>
    </comment>
    <comment ref="I62" authorId="0">
      <text>
        <r>
          <rPr>
            <sz val="10"/>
            <color rgb="FF000000"/>
            <rFont val="宋体"/>
            <charset val="134"/>
          </rPr>
          <t>显示bt.601</t>
        </r>
      </text>
    </comment>
    <comment ref="I63" authorId="0">
      <text>
        <r>
          <rPr>
            <sz val="10"/>
            <color rgb="FF000000"/>
            <rFont val="宋体"/>
            <charset val="134"/>
          </rPr>
          <t>显示bt.601</t>
        </r>
      </text>
    </comment>
    <comment ref="I64" authorId="0">
      <text>
        <r>
          <rPr>
            <sz val="10"/>
            <color rgb="FF000000"/>
            <rFont val="宋体"/>
            <charset val="134"/>
          </rPr>
          <t>显示bt.601</t>
        </r>
      </text>
    </comment>
    <comment ref="I65" authorId="0">
      <text>
        <r>
          <rPr>
            <sz val="10"/>
            <color rgb="FF000000"/>
            <rFont val="宋体"/>
            <charset val="134"/>
          </rPr>
          <t>高帧模式无4k</t>
        </r>
      </text>
    </comment>
    <comment ref="I66" authorId="0">
      <text>
        <r>
          <rPr>
            <sz val="10"/>
            <color rgb="FF000000"/>
            <rFont val="宋体"/>
            <charset val="134"/>
          </rPr>
          <t>显示bt.709</t>
        </r>
      </text>
    </comment>
    <comment ref="I67" authorId="0">
      <text>
        <r>
          <rPr>
            <sz val="10"/>
            <color rgb="FF000000"/>
            <rFont val="宋体"/>
            <charset val="134"/>
          </rPr>
          <t>高帧模式不支持4K</t>
        </r>
      </text>
    </comment>
    <comment ref="I68" authorId="0">
      <text>
        <r>
          <rPr>
            <sz val="10"/>
            <color rgb="FF000000"/>
            <rFont val="宋体"/>
            <charset val="134"/>
          </rPr>
          <t>显示bt.709</t>
        </r>
      </text>
    </comment>
    <comment ref="I69" authorId="0">
      <text>
        <r>
          <rPr>
            <sz val="10"/>
            <color rgb="FF000000"/>
            <rFont val="宋体"/>
            <charset val="134"/>
          </rPr>
          <t>高帧模式不支持4K</t>
        </r>
      </text>
    </comment>
    <comment ref="I70" authorId="0">
      <text>
        <r>
          <rPr>
            <sz val="10"/>
            <color rgb="FF000000"/>
            <rFont val="宋体"/>
            <charset val="134"/>
          </rPr>
          <t>显示bt.709</t>
        </r>
      </text>
    </comment>
    <comment ref="I71" authorId="0">
      <text>
        <r>
          <rPr>
            <sz val="10"/>
            <color rgb="FF000000"/>
            <rFont val="宋体"/>
            <charset val="134"/>
          </rPr>
          <t>高帧模式不支持4K</t>
        </r>
      </text>
    </comment>
    <comment ref="I72" authorId="0">
      <text>
        <r>
          <rPr>
            <sz val="10"/>
            <color rgb="FF000000"/>
            <rFont val="宋体"/>
            <charset val="134"/>
          </rPr>
          <t>显示bt.601</t>
        </r>
      </text>
    </comment>
    <comment ref="I73" authorId="0">
      <text>
        <r>
          <rPr>
            <sz val="10"/>
            <color rgb="FF000000"/>
            <rFont val="宋体"/>
            <charset val="134"/>
          </rPr>
          <t>高帧模式不支持4K</t>
        </r>
      </text>
    </comment>
    <comment ref="I74" authorId="0">
      <text>
        <r>
          <rPr>
            <sz val="10"/>
            <color rgb="FF000000"/>
            <rFont val="宋体"/>
            <charset val="134"/>
          </rPr>
          <t>显示bt.601</t>
        </r>
      </text>
    </comment>
    <comment ref="I75" authorId="0">
      <text>
        <r>
          <rPr>
            <sz val="10"/>
            <color rgb="FF000000"/>
            <rFont val="宋体"/>
            <charset val="134"/>
          </rPr>
          <t>高帧模式不支持4K</t>
        </r>
      </text>
    </comment>
    <comment ref="I76" authorId="0">
      <text>
        <r>
          <rPr>
            <sz val="10"/>
            <color rgb="FF000000"/>
            <rFont val="宋体"/>
            <charset val="134"/>
          </rPr>
          <t>显示bt.601</t>
        </r>
      </text>
    </comment>
    <comment ref="I77" authorId="0">
      <text>
        <r>
          <rPr>
            <sz val="10"/>
            <color rgb="FF000000"/>
            <rFont val="宋体"/>
            <charset val="134"/>
          </rPr>
          <t>高帧模式不支持4K</t>
        </r>
      </text>
    </comment>
    <comment ref="I78" authorId="0">
      <text>
        <r>
          <rPr>
            <sz val="10"/>
            <color rgb="FF000000"/>
            <rFont val="宋体"/>
            <charset val="134"/>
          </rPr>
          <t>显示bt.709</t>
        </r>
      </text>
    </comment>
    <comment ref="I79" authorId="0">
      <text>
        <r>
          <rPr>
            <sz val="10"/>
            <color rgb="FF000000"/>
            <rFont val="宋体"/>
            <charset val="134"/>
          </rPr>
          <t>高帧模式不支持4K</t>
        </r>
      </text>
    </comment>
    <comment ref="I80" authorId="0">
      <text>
        <r>
          <rPr>
            <sz val="10"/>
            <color rgb="FF000000"/>
            <rFont val="宋体"/>
            <charset val="134"/>
          </rPr>
          <t>显示bt.709</t>
        </r>
      </text>
    </comment>
    <comment ref="I81" authorId="0">
      <text>
        <r>
          <rPr>
            <sz val="10"/>
            <color rgb="FF000000"/>
            <rFont val="宋体"/>
            <charset val="134"/>
          </rPr>
          <t>高帧模式不支持4K</t>
        </r>
      </text>
    </comment>
    <comment ref="I82" authorId="0">
      <text>
        <r>
          <rPr>
            <sz val="10"/>
            <color rgb="FF000000"/>
            <rFont val="宋体"/>
            <charset val="134"/>
          </rPr>
          <t>显示bt.709</t>
        </r>
      </text>
    </comment>
    <comment ref="I83" authorId="0">
      <text>
        <r>
          <rPr>
            <sz val="10"/>
            <color rgb="FF000000"/>
            <rFont val="宋体"/>
            <charset val="134"/>
          </rPr>
          <t>高帧模式无4k</t>
        </r>
      </text>
    </comment>
    <comment ref="I84" authorId="0">
      <text>
        <r>
          <rPr>
            <sz val="10"/>
            <color rgb="FF000000"/>
            <rFont val="宋体"/>
            <charset val="134"/>
          </rPr>
          <t>显示bt.709</t>
        </r>
      </text>
    </comment>
    <comment ref="I85" authorId="0">
      <text>
        <r>
          <rPr>
            <sz val="10"/>
            <color rgb="FF000000"/>
            <rFont val="宋体"/>
            <charset val="134"/>
          </rPr>
          <t>高帧模式不支持4K</t>
        </r>
      </text>
    </comment>
    <comment ref="I86" authorId="0">
      <text>
        <r>
          <rPr>
            <sz val="10"/>
            <color rgb="FF000000"/>
            <rFont val="宋体"/>
            <charset val="134"/>
          </rPr>
          <t>显示bt.709</t>
        </r>
      </text>
    </comment>
    <comment ref="I87" authorId="0">
      <text>
        <r>
          <rPr>
            <sz val="10"/>
            <color rgb="FF000000"/>
            <rFont val="宋体"/>
            <charset val="134"/>
          </rPr>
          <t>高帧模式不支持4K</t>
        </r>
      </text>
    </comment>
    <comment ref="I88" authorId="0">
      <text>
        <r>
          <rPr>
            <sz val="10"/>
            <color rgb="FF000000"/>
            <rFont val="宋体"/>
            <charset val="134"/>
          </rPr>
          <t>显示bt.709</t>
        </r>
      </text>
    </comment>
    <comment ref="I89" authorId="0">
      <text>
        <r>
          <rPr>
            <sz val="10"/>
            <color rgb="FF000000"/>
            <rFont val="宋体"/>
            <charset val="134"/>
          </rPr>
          <t>高帧模式不支持4K</t>
        </r>
      </text>
    </comment>
    <comment ref="I90" authorId="0">
      <text>
        <r>
          <rPr>
            <sz val="10"/>
            <color rgb="FF000000"/>
            <rFont val="宋体"/>
            <charset val="134"/>
          </rPr>
          <t>显示bt.601</t>
        </r>
      </text>
    </comment>
    <comment ref="I91" authorId="0">
      <text>
        <r>
          <rPr>
            <sz val="10"/>
            <color rgb="FF000000"/>
            <rFont val="宋体"/>
            <charset val="134"/>
          </rPr>
          <t>高帧模式不支持4K</t>
        </r>
      </text>
    </comment>
    <comment ref="I92" authorId="0">
      <text>
        <r>
          <rPr>
            <sz val="10"/>
            <color rgb="FF000000"/>
            <rFont val="宋体"/>
            <charset val="134"/>
          </rPr>
          <t>显示bt.601</t>
        </r>
      </text>
    </comment>
    <comment ref="I93" authorId="0">
      <text>
        <r>
          <rPr>
            <sz val="10"/>
            <color rgb="FF000000"/>
            <rFont val="宋体"/>
            <charset val="134"/>
          </rPr>
          <t>高帧模式不支持4K</t>
        </r>
      </text>
    </comment>
    <comment ref="I94" authorId="0">
      <text>
        <r>
          <rPr>
            <sz val="10"/>
            <color rgb="FF000000"/>
            <rFont val="宋体"/>
            <charset val="134"/>
          </rPr>
          <t>显示bt.601</t>
        </r>
      </text>
    </comment>
    <comment ref="I95" authorId="0">
      <text>
        <r>
          <rPr>
            <sz val="10"/>
            <color rgb="FF000000"/>
            <rFont val="宋体"/>
            <charset val="134"/>
          </rPr>
          <t>高帧模式不支持4K</t>
        </r>
      </text>
    </comment>
    <comment ref="I96" authorId="0">
      <text>
        <r>
          <rPr>
            <sz val="10"/>
            <color rgb="FF000000"/>
            <rFont val="宋体"/>
            <charset val="134"/>
          </rPr>
          <t>显示bt.709</t>
        </r>
      </text>
    </comment>
    <comment ref="I97" authorId="0">
      <text>
        <r>
          <rPr>
            <sz val="10"/>
            <color rgb="FF000000"/>
            <rFont val="宋体"/>
            <charset val="134"/>
          </rPr>
          <t>高帧模式不支持4K</t>
        </r>
      </text>
    </comment>
    <comment ref="I98" authorId="0">
      <text>
        <r>
          <rPr>
            <sz val="10"/>
            <color rgb="FF000000"/>
            <rFont val="宋体"/>
            <charset val="134"/>
          </rPr>
          <t>显示bt.709</t>
        </r>
      </text>
    </comment>
    <comment ref="I99" authorId="0">
      <text>
        <r>
          <rPr>
            <sz val="10"/>
            <color rgb="FF000000"/>
            <rFont val="宋体"/>
            <charset val="134"/>
          </rPr>
          <t>高帧模式不支持4K</t>
        </r>
      </text>
    </comment>
    <comment ref="I100" authorId="0">
      <text>
        <r>
          <rPr>
            <sz val="10"/>
            <color rgb="FF000000"/>
            <rFont val="宋体"/>
            <charset val="134"/>
          </rPr>
          <t>显示bt.709</t>
        </r>
      </text>
    </comment>
    <comment ref="I101" authorId="0">
      <text>
        <r>
          <rPr>
            <sz val="10"/>
            <color rgb="FF000000"/>
            <rFont val="宋体"/>
            <charset val="134"/>
          </rPr>
          <t>显示bt.709</t>
        </r>
      </text>
    </comment>
    <comment ref="I102" authorId="0">
      <text>
        <r>
          <rPr>
            <sz val="10"/>
            <color rgb="FF000000"/>
            <rFont val="宋体"/>
            <charset val="134"/>
          </rPr>
          <t>显示bt.601</t>
        </r>
      </text>
    </comment>
    <comment ref="I103" authorId="0">
      <text>
        <r>
          <rPr>
            <sz val="10"/>
            <color rgb="FF000000"/>
            <rFont val="宋体"/>
            <charset val="134"/>
          </rPr>
          <t>显示bt.709</t>
        </r>
      </text>
    </comment>
    <comment ref="I104" authorId="0">
      <text>
        <r>
          <rPr>
            <sz val="10"/>
            <color rgb="FF000000"/>
            <rFont val="宋体"/>
            <charset val="134"/>
          </rPr>
          <t>显示bt.601</t>
        </r>
      </text>
    </comment>
    <comment ref="I105" authorId="0">
      <text>
        <r>
          <rPr>
            <sz val="10"/>
            <color rgb="FF000000"/>
            <rFont val="宋体"/>
            <charset val="134"/>
          </rPr>
          <t>显示bt.709</t>
        </r>
      </text>
    </comment>
    <comment ref="I106" authorId="0">
      <text>
        <r>
          <rPr>
            <sz val="10"/>
            <color rgb="FF000000"/>
            <rFont val="宋体"/>
            <charset val="134"/>
          </rPr>
          <t>显示bt.601</t>
        </r>
      </text>
    </comment>
    <comment ref="I107" authorId="0">
      <text>
        <r>
          <rPr>
            <sz val="10"/>
            <color rgb="FF000000"/>
            <rFont val="宋体"/>
            <charset val="134"/>
          </rPr>
          <t>显示bt.709</t>
        </r>
      </text>
    </comment>
    <comment ref="I108" authorId="0">
      <text>
        <r>
          <rPr>
            <sz val="10"/>
            <color rgb="FF000000"/>
            <rFont val="宋体"/>
            <charset val="134"/>
          </rPr>
          <t>显示bt.601</t>
        </r>
      </text>
    </comment>
    <comment ref="I109" authorId="0">
      <text>
        <r>
          <rPr>
            <sz val="10"/>
            <color rgb="FF000000"/>
            <rFont val="宋体"/>
            <charset val="134"/>
          </rPr>
          <t>显示bt.709</t>
        </r>
      </text>
    </comment>
    <comment ref="I110" authorId="0">
      <text>
        <r>
          <rPr>
            <sz val="10"/>
            <color rgb="FF000000"/>
            <rFont val="宋体"/>
            <charset val="134"/>
          </rPr>
          <t>显示bt.601</t>
        </r>
      </text>
    </comment>
    <comment ref="I111" authorId="0">
      <text>
        <r>
          <rPr>
            <sz val="10"/>
            <color rgb="FF000000"/>
            <rFont val="宋体"/>
            <charset val="134"/>
          </rPr>
          <t>显示bt.709</t>
        </r>
      </text>
    </comment>
    <comment ref="I112" authorId="0">
      <text>
        <r>
          <rPr>
            <sz val="10"/>
            <color rgb="FF000000"/>
            <rFont val="宋体"/>
            <charset val="134"/>
          </rPr>
          <t>显示bt.601</t>
        </r>
      </text>
    </comment>
    <comment ref="I113" authorId="0">
      <text>
        <r>
          <rPr>
            <sz val="10"/>
            <color rgb="FF000000"/>
            <rFont val="宋体"/>
            <charset val="134"/>
          </rPr>
          <t>显示bt.601</t>
        </r>
      </text>
    </comment>
    <comment ref="I114" authorId="0">
      <text>
        <r>
          <rPr>
            <sz val="10"/>
            <color rgb="FF000000"/>
            <rFont val="宋体"/>
            <charset val="134"/>
          </rPr>
          <t>显示bt.601</t>
        </r>
      </text>
    </comment>
    <comment ref="I115" authorId="0">
      <text>
        <r>
          <rPr>
            <sz val="10"/>
            <color rgb="FF000000"/>
            <rFont val="宋体"/>
            <charset val="134"/>
          </rPr>
          <t>显示bt.601</t>
        </r>
      </text>
    </comment>
    <comment ref="I116" authorId="0">
      <text>
        <r>
          <rPr>
            <sz val="10"/>
            <color rgb="FF000000"/>
            <rFont val="宋体"/>
            <charset val="134"/>
          </rPr>
          <t>显示bt.601</t>
        </r>
      </text>
    </comment>
    <comment ref="I117" authorId="0">
      <text>
        <r>
          <rPr>
            <sz val="10"/>
            <color rgb="FF000000"/>
            <rFont val="宋体"/>
            <charset val="134"/>
          </rPr>
          <t>显示bt.601</t>
        </r>
      </text>
    </comment>
    <comment ref="I118" authorId="0">
      <text>
        <r>
          <rPr>
            <sz val="10"/>
            <color rgb="FF000000"/>
            <rFont val="宋体"/>
            <charset val="134"/>
          </rPr>
          <t>显示bt.601</t>
        </r>
      </text>
    </comment>
    <comment ref="I119" authorId="0">
      <text>
        <r>
          <rPr>
            <sz val="10"/>
            <color rgb="FF000000"/>
            <rFont val="宋体"/>
            <charset val="134"/>
          </rPr>
          <t>显示bt.709</t>
        </r>
      </text>
    </comment>
    <comment ref="I120" authorId="0">
      <text>
        <r>
          <rPr>
            <sz val="10"/>
            <color rgb="FF000000"/>
            <rFont val="宋体"/>
            <charset val="134"/>
          </rPr>
          <t>显示bt.601</t>
        </r>
      </text>
    </comment>
    <comment ref="I121" authorId="0">
      <text>
        <r>
          <rPr>
            <sz val="10"/>
            <color rgb="FF000000"/>
            <rFont val="宋体"/>
            <charset val="134"/>
          </rPr>
          <t>显示bt.709</t>
        </r>
      </text>
    </comment>
    <comment ref="I122" authorId="0">
      <text>
        <r>
          <rPr>
            <sz val="10"/>
            <color rgb="FF000000"/>
            <rFont val="宋体"/>
            <charset val="134"/>
          </rPr>
          <t>显示bt.601</t>
        </r>
      </text>
    </comment>
    <comment ref="I123" authorId="0">
      <text>
        <r>
          <rPr>
            <sz val="10"/>
            <color rgb="FF000000"/>
            <rFont val="宋体"/>
            <charset val="134"/>
          </rPr>
          <t>显示bt.709</t>
        </r>
      </text>
    </comment>
    <comment ref="I124" authorId="0">
      <text>
        <r>
          <rPr>
            <sz val="10"/>
            <color rgb="FF000000"/>
            <rFont val="宋体"/>
            <charset val="134"/>
          </rPr>
          <t>显示bt.601</t>
        </r>
      </text>
    </comment>
    <comment ref="I125" authorId="0">
      <text>
        <r>
          <rPr>
            <sz val="10"/>
            <color rgb="FF000000"/>
            <rFont val="宋体"/>
            <charset val="134"/>
          </rPr>
          <t>显示bt.709</t>
        </r>
      </text>
    </comment>
    <comment ref="I126" authorId="0">
      <text>
        <r>
          <rPr>
            <sz val="10"/>
            <color rgb="FF000000"/>
            <rFont val="宋体"/>
            <charset val="134"/>
          </rPr>
          <t>显示bt.601</t>
        </r>
      </text>
    </comment>
    <comment ref="I127" authorId="0">
      <text>
        <r>
          <rPr>
            <sz val="10"/>
            <color rgb="FF000000"/>
            <rFont val="宋体"/>
            <charset val="134"/>
          </rPr>
          <t>显示bt.709</t>
        </r>
      </text>
    </comment>
    <comment ref="I128" authorId="0">
      <text>
        <r>
          <rPr>
            <sz val="10"/>
            <color rgb="FF000000"/>
            <rFont val="宋体"/>
            <charset val="134"/>
          </rPr>
          <t>显示bt.601</t>
        </r>
      </text>
    </comment>
    <comment ref="I129" authorId="0">
      <text>
        <r>
          <rPr>
            <sz val="10"/>
            <color rgb="FF000000"/>
            <rFont val="宋体"/>
            <charset val="134"/>
          </rPr>
          <t>显示bt.709</t>
        </r>
      </text>
    </comment>
    <comment ref="I130" authorId="0">
      <text>
        <r>
          <rPr>
            <sz val="10"/>
            <color rgb="FF000000"/>
            <rFont val="宋体"/>
            <charset val="134"/>
          </rPr>
          <t>显示bt.601</t>
        </r>
      </text>
    </comment>
    <comment ref="I131" authorId="0">
      <text>
        <r>
          <rPr>
            <sz val="10"/>
            <color rgb="FF000000"/>
            <rFont val="宋体"/>
            <charset val="134"/>
          </rPr>
          <t>显示bt.601</t>
        </r>
      </text>
    </comment>
    <comment ref="I132" authorId="0">
      <text>
        <r>
          <rPr>
            <sz val="10"/>
            <color rgb="FF000000"/>
            <rFont val="宋体"/>
            <charset val="134"/>
          </rPr>
          <t>显示bt.601</t>
        </r>
      </text>
    </comment>
    <comment ref="I133" authorId="0">
      <text>
        <r>
          <rPr>
            <sz val="10"/>
            <color rgb="FF000000"/>
            <rFont val="宋体"/>
            <charset val="134"/>
          </rPr>
          <t>显示bt.601</t>
        </r>
      </text>
    </comment>
    <comment ref="I134" authorId="0">
      <text>
        <r>
          <rPr>
            <sz val="10"/>
            <color rgb="FF000000"/>
            <rFont val="宋体"/>
            <charset val="134"/>
          </rPr>
          <t>显示bt.601</t>
        </r>
      </text>
    </comment>
    <comment ref="I135" authorId="0">
      <text>
        <r>
          <rPr>
            <sz val="10"/>
            <color rgb="FF000000"/>
            <rFont val="宋体"/>
            <charset val="134"/>
          </rPr>
          <t>显示bt.601</t>
        </r>
      </text>
    </comment>
    <comment ref="I136" authorId="0">
      <text>
        <r>
          <rPr>
            <sz val="10"/>
            <color rgb="FF000000"/>
            <rFont val="宋体"/>
            <charset val="134"/>
          </rPr>
          <t>显示bt.601</t>
        </r>
      </text>
    </comment>
    <comment ref="I137" authorId="0">
      <text>
        <r>
          <rPr>
            <sz val="10"/>
            <color rgb="FF000000"/>
            <rFont val="宋体"/>
            <charset val="134"/>
          </rPr>
          <t>显示bt.709</t>
        </r>
      </text>
    </comment>
    <comment ref="I138" authorId="0">
      <text>
        <r>
          <rPr>
            <sz val="10"/>
            <color rgb="FF000000"/>
            <rFont val="宋体"/>
            <charset val="134"/>
          </rPr>
          <t>显示bt.709</t>
        </r>
      </text>
    </comment>
    <comment ref="I151" authorId="0">
      <text>
        <r>
          <rPr>
            <sz val="10"/>
            <color rgb="FF000000"/>
            <rFont val="宋体"/>
            <charset val="134"/>
          </rPr>
          <t>#20823【SKDL0402】【视频配置】性能模式不支持修改视频参数配置</t>
        </r>
      </text>
    </comment>
    <comment ref="I152" authorId="0">
      <text>
        <r>
          <rPr>
            <sz val="10"/>
            <color rgb="FF000000"/>
            <rFont val="宋体"/>
            <charset val="134"/>
          </rPr>
          <t>#20823【SKDL0402】【视频配置】性能模式不支持修改视频参数配置</t>
        </r>
      </text>
    </comment>
    <comment ref="I153" authorId="0">
      <text>
        <r>
          <rPr>
            <sz val="10"/>
            <color rgb="FF000000"/>
            <rFont val="宋体"/>
            <charset val="134"/>
          </rPr>
          <t>#20823【SKDL0402】【视频配置】性能模式不支持修改视频参数配置</t>
        </r>
      </text>
    </comment>
    <comment ref="I164" authorId="0">
      <text>
        <r>
          <rPr>
            <sz val="10"/>
            <color rgb="FF000000"/>
            <rFont val="宋体"/>
            <charset val="134"/>
          </rPr>
          <t>#21370【SKDL0402】【视频配置】性能模式默认参数和极限能力，RTSP帧率掉帧</t>
        </r>
      </text>
    </comment>
    <comment ref="I166" authorId="0">
      <text>
        <r>
          <rPr>
            <sz val="10"/>
            <color rgb="FF000000"/>
            <rFont val="宋体"/>
            <charset val="134"/>
          </rPr>
          <t xml:space="preserve"> #21623【SKDL0402】【视频配置】性能模式全景主码流H265协议，RTSP拉流失败</t>
        </r>
      </text>
    </comment>
    <comment ref="I168" authorId="0">
      <text>
        <r>
          <rPr>
            <sz val="10"/>
            <color rgb="FF000000"/>
            <rFont val="宋体"/>
            <charset val="134"/>
          </rPr>
          <t>#21370【SKDL0402】【视频配置】性能模式默认参数和极限能力，RTSP帧率掉帧</t>
        </r>
      </text>
    </comment>
    <comment ref="I172" authorId="0">
      <text>
        <r>
          <rPr>
            <sz val="10"/>
            <color rgb="FF000000"/>
            <rFont val="宋体"/>
            <charset val="134"/>
          </rPr>
          <t xml:space="preserve"> #21623【SKDL0402】【视频配置】性能模式全景主码流H265协议，RTSP拉流失败</t>
        </r>
      </text>
    </comment>
    <comment ref="I174" authorId="0">
      <text>
        <r>
          <rPr>
            <sz val="10"/>
            <color rgb="FF000000"/>
            <rFont val="宋体"/>
            <charset val="134"/>
          </rPr>
          <t>#21370【SKDL0402】【视频配置】性能模式默认参数和极限能力，RTSP帧率掉帧</t>
        </r>
      </text>
    </comment>
  </commentList>
</comments>
</file>

<file path=xl/comments2.xml><?xml version="1.0" encoding="utf-8"?>
<comments xmlns="http://schemas.openxmlformats.org/spreadsheetml/2006/main">
  <authors>
    <author/>
  </authors>
  <commentList>
    <comment ref="J5" authorId="0">
      <text>
        <r>
          <rPr>
            <sz val="10"/>
            <color rgb="FF000000"/>
            <rFont val="宋体"/>
            <charset val="134"/>
          </rPr>
          <t>码率上下浮动超过5%</t>
        </r>
      </text>
    </comment>
    <comment ref="U5" authorId="0">
      <text>
        <r>
          <rPr>
            <sz val="10"/>
            <color rgb="FF000000"/>
            <rFont val="宋体"/>
            <charset val="134"/>
          </rPr>
          <t>码率上下浮动超过5%</t>
        </r>
      </text>
    </comment>
    <comment ref="V5" authorId="0">
      <text>
        <r>
          <rPr>
            <sz val="10"/>
            <color rgb="FF000000"/>
            <rFont val="宋体"/>
            <charset val="134"/>
          </rPr>
          <t>码率上下浮动超过5%</t>
        </r>
      </text>
    </comment>
    <comment ref="J6" authorId="0">
      <text>
        <r>
          <rPr>
            <sz val="10"/>
            <color rgb="FF000000"/>
            <rFont val="宋体"/>
            <charset val="134"/>
          </rPr>
          <t>码率上下浮动超过5%</t>
        </r>
      </text>
    </comment>
    <comment ref="U6" authorId="0">
      <text>
        <r>
          <rPr>
            <sz val="10"/>
            <color rgb="FF000000"/>
            <rFont val="宋体"/>
            <charset val="134"/>
          </rPr>
          <t>码率上下浮动超过5%</t>
        </r>
      </text>
    </comment>
    <comment ref="V6" authorId="0">
      <text>
        <r>
          <rPr>
            <sz val="10"/>
            <color rgb="FF000000"/>
            <rFont val="宋体"/>
            <charset val="134"/>
          </rPr>
          <t>码率上下浮动超过5%</t>
        </r>
      </text>
    </comment>
    <comment ref="J7" authorId="0">
      <text>
        <r>
          <rPr>
            <sz val="10"/>
            <color rgb="FF000000"/>
            <rFont val="宋体"/>
            <charset val="134"/>
          </rPr>
          <t>码率上下浮动超过5%</t>
        </r>
      </text>
    </comment>
    <comment ref="U7" authorId="0">
      <text>
        <r>
          <rPr>
            <sz val="10"/>
            <color rgb="FF000000"/>
            <rFont val="宋体"/>
            <charset val="134"/>
          </rPr>
          <t>码率上下浮动超过5%</t>
        </r>
      </text>
    </comment>
    <comment ref="V7" authorId="0">
      <text>
        <r>
          <rPr>
            <sz val="10"/>
            <color rgb="FF000000"/>
            <rFont val="宋体"/>
            <charset val="134"/>
          </rPr>
          <t>码率上下浮动超过5%</t>
        </r>
      </text>
    </comment>
    <comment ref="J8" authorId="0">
      <text>
        <r>
          <rPr>
            <sz val="10"/>
            <color rgb="FF000000"/>
            <rFont val="宋体"/>
            <charset val="134"/>
          </rPr>
          <t>码率上下浮动超过5%</t>
        </r>
      </text>
    </comment>
    <comment ref="U8" authorId="0">
      <text>
        <r>
          <rPr>
            <sz val="10"/>
            <color rgb="FF000000"/>
            <rFont val="宋体"/>
            <charset val="134"/>
          </rPr>
          <t>码率上下浮动超过5%</t>
        </r>
      </text>
    </comment>
    <comment ref="V8" authorId="0">
      <text>
        <r>
          <rPr>
            <sz val="10"/>
            <color rgb="FF000000"/>
            <rFont val="宋体"/>
            <charset val="134"/>
          </rPr>
          <t>码率上下浮动超过5%</t>
        </r>
      </text>
    </comment>
    <comment ref="G9" authorId="0">
      <text>
        <r>
          <rPr>
            <sz val="10"/>
            <color rgb="FF000000"/>
            <rFont val="宋体"/>
            <charset val="134"/>
          </rPr>
          <t>#21244【SKDL0402】【媒体预览】高分辨率模式下拉取AI流，AI1、AI2和AI3码率为24M、12M、16M左右，客户要求16M、13M、13M，不符合标准</t>
        </r>
      </text>
    </comment>
    <comment ref="I9" authorId="0">
      <text>
        <r>
          <rPr>
            <sz val="10"/>
            <color rgb="FF000000"/>
            <rFont val="宋体"/>
            <charset val="134"/>
          </rPr>
          <t>#21244【SKDL0402】【媒体预览】高分辨率模式下拉取AI流，AI1、AI2和AI3码率为24M、12M、16M左右，客户要求16M、13M、13M，不符合标准</t>
        </r>
      </text>
    </comment>
    <comment ref="G10" authorId="0">
      <text>
        <r>
          <rPr>
            <sz val="10"/>
            <color rgb="FF000000"/>
            <rFont val="宋体"/>
            <charset val="134"/>
          </rPr>
          <t>#21244【SKDL0402】【媒体预览】高分辨率模式下拉取AI流，AI1、AI2和AI3码率为24M、12M、16M左右，客户要求16M、13M、13M，不符合标准</t>
        </r>
      </text>
    </comment>
    <comment ref="I10" authorId="0">
      <text>
        <r>
          <rPr>
            <sz val="10"/>
            <color rgb="FF000000"/>
            <rFont val="宋体"/>
            <charset val="134"/>
          </rPr>
          <t>#21244【SKDL0402】【媒体预览】高分辨率模式下拉取AI流，AI1、AI2和AI3码率为24M、12M、16M左右，客户要求16M、13M、13M，不符合标准</t>
        </r>
      </text>
    </comment>
    <comment ref="G11" authorId="0">
      <text>
        <r>
          <rPr>
            <sz val="10"/>
            <color rgb="FF000000"/>
            <rFont val="宋体"/>
            <charset val="134"/>
          </rPr>
          <t>#21244【SKDL0402】【媒体预览】高分辨率模式下拉取AI流，AI1、AI2和AI3码率为24M、12M、16M左右，客户要求16M、13M、13M，不符合标准</t>
        </r>
      </text>
    </comment>
    <comment ref="I11" authorId="0">
      <text>
        <r>
          <rPr>
            <sz val="10"/>
            <color rgb="FF000000"/>
            <rFont val="宋体"/>
            <charset val="134"/>
          </rPr>
          <t>#21244【SKDL0402】【媒体预览】高分辨率模式下拉取AI流，AI1、AI2和AI3码率为24M、12M、16M左右，客户要求16M、13M、13M，不符合标准</t>
        </r>
      </text>
    </comment>
    <comment ref="U14" authorId="0">
      <text>
        <r>
          <rPr>
            <sz val="10"/>
            <color rgb="FF000000"/>
            <rFont val="宋体"/>
            <charset val="134"/>
          </rPr>
          <t>码率上下浮动超过5%</t>
        </r>
      </text>
    </comment>
    <comment ref="V14" authorId="0">
      <text>
        <r>
          <rPr>
            <sz val="10"/>
            <color rgb="FF000000"/>
            <rFont val="宋体"/>
            <charset val="134"/>
          </rPr>
          <t>码率上下浮动超过5%</t>
        </r>
      </text>
    </comment>
    <comment ref="J15" authorId="0">
      <text>
        <r>
          <rPr>
            <sz val="10"/>
            <color rgb="FF000000"/>
            <rFont val="宋体"/>
            <charset val="134"/>
          </rPr>
          <t>码率上下浮动超过5%</t>
        </r>
      </text>
    </comment>
    <comment ref="U15" authorId="0">
      <text>
        <r>
          <rPr>
            <sz val="10"/>
            <color rgb="FF000000"/>
            <rFont val="宋体"/>
            <charset val="134"/>
          </rPr>
          <t>码率上下浮动超过5%</t>
        </r>
      </text>
    </comment>
    <comment ref="V15" authorId="0">
      <text>
        <r>
          <rPr>
            <sz val="10"/>
            <color rgb="FF000000"/>
            <rFont val="宋体"/>
            <charset val="134"/>
          </rPr>
          <t>码率上下浮动超过5%</t>
        </r>
      </text>
    </comment>
    <comment ref="J16" authorId="0">
      <text>
        <r>
          <rPr>
            <sz val="10"/>
            <color rgb="FF000000"/>
            <rFont val="宋体"/>
            <charset val="134"/>
          </rPr>
          <t>码率上下浮动超过5%</t>
        </r>
      </text>
    </comment>
    <comment ref="U16" authorId="0">
      <text>
        <r>
          <rPr>
            <sz val="10"/>
            <color rgb="FF000000"/>
            <rFont val="宋体"/>
            <charset val="134"/>
          </rPr>
          <t>码率上下浮动超过5%</t>
        </r>
      </text>
    </comment>
    <comment ref="V16" authorId="0">
      <text>
        <r>
          <rPr>
            <sz val="10"/>
            <color rgb="FF000000"/>
            <rFont val="宋体"/>
            <charset val="134"/>
          </rPr>
          <t>码率上下浮动超过5%</t>
        </r>
      </text>
    </comment>
    <comment ref="J17" authorId="0">
      <text>
        <r>
          <rPr>
            <sz val="10"/>
            <color rgb="FF000000"/>
            <rFont val="宋体"/>
            <charset val="134"/>
          </rPr>
          <t>码率上下浮动超过5%</t>
        </r>
      </text>
    </comment>
    <comment ref="U17" authorId="0">
      <text>
        <r>
          <rPr>
            <sz val="10"/>
            <color rgb="FF000000"/>
            <rFont val="宋体"/>
            <charset val="134"/>
          </rPr>
          <t>码率上下浮动超过5%</t>
        </r>
      </text>
    </comment>
    <comment ref="V17" authorId="0">
      <text>
        <r>
          <rPr>
            <sz val="10"/>
            <color rgb="FF000000"/>
            <rFont val="宋体"/>
            <charset val="134"/>
          </rPr>
          <t>码率上下浮动超过5%</t>
        </r>
      </text>
    </comment>
    <comment ref="J18" authorId="0">
      <text>
        <r>
          <rPr>
            <sz val="10"/>
            <color rgb="FF000000"/>
            <rFont val="宋体"/>
            <charset val="134"/>
          </rPr>
          <t>码率上下浮动超过5%</t>
        </r>
      </text>
    </comment>
    <comment ref="G19" authorId="0">
      <text>
        <r>
          <rPr>
            <sz val="10"/>
            <color rgb="FF000000"/>
            <rFont val="宋体"/>
            <charset val="134"/>
          </rPr>
          <t>#21244【SKDL0402】【媒体预览】高分辨率模式下拉取AI流，AI1、AI2和AI3码率为24M、12M、16M左右，客户要求16M、13M、13M，不符合标准</t>
        </r>
      </text>
    </comment>
    <comment ref="I19" authorId="0">
      <text>
        <r>
          <rPr>
            <sz val="10"/>
            <color rgb="FF000000"/>
            <rFont val="宋体"/>
            <charset val="134"/>
          </rPr>
          <t>#21244【SKDL0402】【媒体预览】高分辨率模式下拉取AI流，AI1、AI2和AI3码率为24M、12M、16M左右，客户要求16M、13M、13M，不符合标准</t>
        </r>
      </text>
    </comment>
    <comment ref="G20" authorId="0">
      <text>
        <r>
          <rPr>
            <sz val="10"/>
            <color rgb="FF000000"/>
            <rFont val="宋体"/>
            <charset val="134"/>
          </rPr>
          <t>#21244【SKDL0402】【媒体预览】高分辨率模式下拉取AI流，AI1、AI2和AI3码率为24M、12M、16M左右，客户要求16M、13M、13M，不符合标准</t>
        </r>
      </text>
    </comment>
    <comment ref="I20" authorId="0">
      <text>
        <r>
          <rPr>
            <sz val="10"/>
            <color rgb="FF000000"/>
            <rFont val="宋体"/>
            <charset val="134"/>
          </rPr>
          <t>#21244【SKDL0402】【媒体预览】高分辨率模式下拉取AI流，AI1、AI2和AI3码率为24M、12M、16M左右，客户要求16M、13M、13M，不符合标准</t>
        </r>
      </text>
    </comment>
    <comment ref="U20" authorId="0">
      <text>
        <r>
          <rPr>
            <sz val="10"/>
            <color rgb="FF000000"/>
            <rFont val="宋体"/>
            <charset val="134"/>
          </rPr>
          <t>码率上下浮动超过5%</t>
        </r>
      </text>
    </comment>
    <comment ref="V20" authorId="0">
      <text>
        <r>
          <rPr>
            <sz val="10"/>
            <color rgb="FF000000"/>
            <rFont val="宋体"/>
            <charset val="134"/>
          </rPr>
          <t>码率上下浮动超过5%</t>
        </r>
      </text>
    </comment>
    <comment ref="G21" authorId="0">
      <text>
        <r>
          <rPr>
            <sz val="10"/>
            <color rgb="FF000000"/>
            <rFont val="宋体"/>
            <charset val="134"/>
          </rPr>
          <t>#21244【SKDL0402】【媒体预览】高分辨率模式下拉取AI流，AI1、AI2和AI3码率为24M、12M、16M左右，客户要求16M、13M、13M，不符合标准</t>
        </r>
      </text>
    </comment>
    <comment ref="I21" authorId="0">
      <text>
        <r>
          <rPr>
            <sz val="10"/>
            <color rgb="FF000000"/>
            <rFont val="宋体"/>
            <charset val="134"/>
          </rPr>
          <t>#21244【SKDL0402】【媒体预览】高分辨率模式下拉取AI流，AI1、AI2和AI3码率为24M、12M、16M左右，客户要求16M、13M、13M，不符合标准</t>
        </r>
      </text>
    </comment>
    <comment ref="U21" authorId="0">
      <text>
        <r>
          <rPr>
            <sz val="10"/>
            <color rgb="FF000000"/>
            <rFont val="宋体"/>
            <charset val="134"/>
          </rPr>
          <t>码率上下浮动超过5%</t>
        </r>
      </text>
    </comment>
    <comment ref="V21" authorId="0">
      <text>
        <r>
          <rPr>
            <sz val="10"/>
            <color rgb="FF000000"/>
            <rFont val="宋体"/>
            <charset val="134"/>
          </rPr>
          <t>码率上下浮动超过5%</t>
        </r>
      </text>
    </comment>
    <comment ref="U22" authorId="0">
      <text>
        <r>
          <rPr>
            <sz val="10"/>
            <color rgb="FF000000"/>
            <rFont val="宋体"/>
            <charset val="134"/>
          </rPr>
          <t>码率上下浮动超过5%</t>
        </r>
      </text>
    </comment>
    <comment ref="V22" authorId="0">
      <text>
        <r>
          <rPr>
            <sz val="10"/>
            <color rgb="FF000000"/>
            <rFont val="宋体"/>
            <charset val="134"/>
          </rPr>
          <t>概率掉到58、57帧，RTSP节点正常显示</t>
        </r>
      </text>
    </comment>
    <comment ref="U23" authorId="0">
      <text>
        <r>
          <rPr>
            <sz val="10"/>
            <color rgb="FF000000"/>
            <rFont val="宋体"/>
            <charset val="134"/>
          </rPr>
          <t>码率上下浮动超过5%</t>
        </r>
      </text>
    </comment>
    <comment ref="V23" authorId="0">
      <text>
        <r>
          <rPr>
            <sz val="10"/>
            <color rgb="FF000000"/>
            <rFont val="宋体"/>
            <charset val="134"/>
          </rPr>
          <t>概率掉到58、57帧，RTSP节点正常显示</t>
        </r>
      </text>
    </comment>
    <comment ref="H24" authorId="0">
      <text>
        <r>
          <rPr>
            <sz val="10"/>
            <color rgb="FF000000"/>
            <rFont val="宋体"/>
            <charset val="134"/>
          </rPr>
          <t>#21267【SKDL0402】【视频配置】高分辨率模式，RTMP同时4路拉流，4K主码流码率低概率在10-15M左上下浮动，超5%</t>
        </r>
      </text>
    </comment>
    <comment ref="J24" authorId="0">
      <text>
        <r>
          <rPr>
            <sz val="10"/>
            <color rgb="FF000000"/>
            <rFont val="宋体"/>
            <charset val="134"/>
          </rPr>
          <t>码率上下浮动超过5%</t>
        </r>
      </text>
    </comment>
    <comment ref="H25" authorId="0">
      <text>
        <r>
          <rPr>
            <sz val="10"/>
            <color rgb="FF000000"/>
            <rFont val="宋体"/>
            <charset val="134"/>
          </rPr>
          <t>#21267【SKDL0402】【视频配置】高分辨率模式，RTMP同时4路拉流，4K主码流码率低概率在10-15M左上下浮动，超5%</t>
        </r>
      </text>
    </comment>
    <comment ref="J25" authorId="0">
      <text>
        <r>
          <rPr>
            <sz val="10"/>
            <color rgb="FF000000"/>
            <rFont val="宋体"/>
            <charset val="134"/>
          </rPr>
          <t>码率上下浮动超过5%</t>
        </r>
      </text>
    </comment>
    <comment ref="J26" authorId="0">
      <text>
        <r>
          <rPr>
            <sz val="10"/>
            <color rgb="FF000000"/>
            <rFont val="宋体"/>
            <charset val="134"/>
          </rPr>
          <t>码率上下浮动超过5%</t>
        </r>
      </text>
    </comment>
    <comment ref="U26" authorId="0">
      <text>
        <r>
          <rPr>
            <sz val="10"/>
            <color rgb="FF000000"/>
            <rFont val="宋体"/>
            <charset val="134"/>
          </rPr>
          <t>码率上下浮动超过5%</t>
        </r>
      </text>
    </comment>
    <comment ref="V26" authorId="0">
      <text>
        <r>
          <rPr>
            <sz val="10"/>
            <color rgb="FF000000"/>
            <rFont val="宋体"/>
            <charset val="134"/>
          </rPr>
          <t>码率上下浮动超过5%</t>
        </r>
      </text>
    </comment>
    <comment ref="J27" authorId="0">
      <text>
        <r>
          <rPr>
            <sz val="10"/>
            <color rgb="FF000000"/>
            <rFont val="宋体"/>
            <charset val="134"/>
          </rPr>
          <t>码率上下浮动超过5%</t>
        </r>
      </text>
    </comment>
    <comment ref="U27" authorId="0">
      <text>
        <r>
          <rPr>
            <sz val="10"/>
            <color rgb="FF000000"/>
            <rFont val="宋体"/>
            <charset val="134"/>
          </rPr>
          <t>码率上下浮动超过5%</t>
        </r>
      </text>
    </comment>
    <comment ref="V27" authorId="0">
      <text>
        <r>
          <rPr>
            <sz val="10"/>
            <color rgb="FF000000"/>
            <rFont val="宋体"/>
            <charset val="134"/>
          </rPr>
          <t>码率上下浮动超过5%</t>
        </r>
      </text>
    </comment>
    <comment ref="G28" authorId="0">
      <text>
        <r>
          <rPr>
            <sz val="10"/>
            <color rgb="FF000000"/>
            <rFont val="宋体"/>
            <charset val="134"/>
          </rPr>
          <t>#21244【SKDL0402】【媒体预览】高分辨率模式下拉取AI流，AI1、AI2和AI3码率为24M、12M、16M左右，客户要求16M、13M、13M，不符合标准</t>
        </r>
      </text>
    </comment>
    <comment ref="I28" authorId="0">
      <text>
        <r>
          <rPr>
            <sz val="10"/>
            <color rgb="FF000000"/>
            <rFont val="宋体"/>
            <charset val="134"/>
          </rPr>
          <t>#21244【SKDL0402】【媒体预览】高分辨率模式下拉取AI流，AI1、AI2和AI3码率为24M、12M、16M左右，客户要求16M、13M、13M，不符合标准</t>
        </r>
      </text>
    </comment>
    <comment ref="U28" authorId="0">
      <text>
        <r>
          <rPr>
            <sz val="10"/>
            <color rgb="FF000000"/>
            <rFont val="宋体"/>
            <charset val="134"/>
          </rPr>
          <t>码率上下浮动超过5%</t>
        </r>
      </text>
    </comment>
    <comment ref="V28" authorId="0">
      <text>
        <r>
          <rPr>
            <sz val="10"/>
            <color rgb="FF000000"/>
            <rFont val="宋体"/>
            <charset val="134"/>
          </rPr>
          <t>码率上下浮动超过5%</t>
        </r>
      </text>
    </comment>
    <comment ref="G29" authorId="0">
      <text>
        <r>
          <rPr>
            <sz val="10"/>
            <color rgb="FF000000"/>
            <rFont val="宋体"/>
            <charset val="134"/>
          </rPr>
          <t>#21244【SKDL0402】【媒体预览】高分辨率模式下拉取AI流，AI1、AI2和AI3码率为24M、12M、16M左右，客户要求16M、13M、13M，不符合标准</t>
        </r>
      </text>
    </comment>
    <comment ref="I29" authorId="0">
      <text>
        <r>
          <rPr>
            <sz val="10"/>
            <color rgb="FF000000"/>
            <rFont val="宋体"/>
            <charset val="134"/>
          </rPr>
          <t>#21244【SKDL0402】【媒体预览】高分辨率模式下拉取AI流，AI1、AI2和AI3码率为24M、12M、16M左右，客户要求16M、13M、13M，不符合标准</t>
        </r>
      </text>
    </comment>
    <comment ref="U29" authorId="0">
      <text>
        <r>
          <rPr>
            <sz val="10"/>
            <color rgb="FF000000"/>
            <rFont val="宋体"/>
            <charset val="134"/>
          </rPr>
          <t>码率上下浮动超过5%</t>
        </r>
      </text>
    </comment>
    <comment ref="V29" authorId="0">
      <text>
        <r>
          <rPr>
            <sz val="10"/>
            <color rgb="FF000000"/>
            <rFont val="宋体"/>
            <charset val="134"/>
          </rPr>
          <t>码率上下浮动超过5%</t>
        </r>
      </text>
    </comment>
    <comment ref="G30" authorId="0">
      <text>
        <r>
          <rPr>
            <sz val="10"/>
            <color rgb="FF000000"/>
            <rFont val="宋体"/>
            <charset val="134"/>
          </rPr>
          <t>#21244【SKDL0402】【媒体预览】高分辨率模式下拉取AI流，AI1、AI2和AI3码率为24M、12M、16M左右，客户要求16M、13M、13M，不符合标准</t>
        </r>
      </text>
    </comment>
    <comment ref="I30" authorId="0">
      <text>
        <r>
          <rPr>
            <sz val="10"/>
            <color rgb="FF000000"/>
            <rFont val="宋体"/>
            <charset val="134"/>
          </rPr>
          <t>#21244【SKDL0402】【媒体预览】高分辨率模式下拉取AI流，AI1、AI2和AI3码率为24M、12M、16M左右，客户要求16M、13M、13M，不符合标准</t>
        </r>
      </text>
    </comment>
    <comment ref="U32" authorId="0">
      <text>
        <r>
          <rPr>
            <sz val="10"/>
            <color rgb="FF000000"/>
            <rFont val="宋体"/>
            <charset val="134"/>
          </rPr>
          <t>码率上下浮动超过5%</t>
        </r>
      </text>
    </comment>
    <comment ref="V32" authorId="0">
      <text>
        <r>
          <rPr>
            <sz val="10"/>
            <color rgb="FF000000"/>
            <rFont val="宋体"/>
            <charset val="134"/>
          </rPr>
          <t>码率上下浮动超过5%</t>
        </r>
      </text>
    </comment>
    <comment ref="H33" authorId="0">
      <text>
        <r>
          <rPr>
            <sz val="10"/>
            <color rgb="FF000000"/>
            <rFont val="宋体"/>
            <charset val="134"/>
          </rPr>
          <t>#21267【SKDL0402】【视频配置】高分辨率模式，RTMP同时4路拉流，4K主码流码率低概率在10-15M左上下浮动，超5%</t>
        </r>
      </text>
    </comment>
    <comment ref="J33" authorId="0">
      <text>
        <r>
          <rPr>
            <sz val="10"/>
            <color rgb="FF000000"/>
            <rFont val="宋体"/>
            <charset val="134"/>
          </rPr>
          <t>码率上下浮动超过5%</t>
        </r>
      </text>
    </comment>
    <comment ref="U33" authorId="0">
      <text>
        <r>
          <rPr>
            <sz val="10"/>
            <color rgb="FF000000"/>
            <rFont val="宋体"/>
            <charset val="134"/>
          </rPr>
          <t>码率上下浮动超过5%</t>
        </r>
      </text>
    </comment>
    <comment ref="V33" authorId="0">
      <text>
        <r>
          <rPr>
            <sz val="10"/>
            <color rgb="FF000000"/>
            <rFont val="宋体"/>
            <charset val="134"/>
          </rPr>
          <t>码率上下浮动超过5%</t>
        </r>
      </text>
    </comment>
    <comment ref="H34" authorId="0">
      <text>
        <r>
          <rPr>
            <sz val="10"/>
            <color rgb="FF000000"/>
            <rFont val="宋体"/>
            <charset val="134"/>
          </rPr>
          <t>#21267【SKDL0402】【视频配置】高分辨率模式，RTMP同时4路拉流，4K主码流码率低概率在10-15M左上下浮动，超5%</t>
        </r>
      </text>
    </comment>
    <comment ref="J34" authorId="0">
      <text>
        <r>
          <rPr>
            <sz val="10"/>
            <color rgb="FF000000"/>
            <rFont val="宋体"/>
            <charset val="134"/>
          </rPr>
          <t>码率上下浮动超过5%</t>
        </r>
      </text>
    </comment>
    <comment ref="U34" authorId="0">
      <text>
        <r>
          <rPr>
            <sz val="10"/>
            <color rgb="FF000000"/>
            <rFont val="宋体"/>
            <charset val="134"/>
          </rPr>
          <t>码率上下浮动超过5%</t>
        </r>
      </text>
    </comment>
    <comment ref="V34" authorId="0">
      <text>
        <r>
          <rPr>
            <sz val="10"/>
            <color rgb="FF000000"/>
            <rFont val="宋体"/>
            <charset val="134"/>
          </rPr>
          <t>码率上下浮动超过5%</t>
        </r>
      </text>
    </comment>
    <comment ref="J35" authorId="0">
      <text>
        <r>
          <rPr>
            <sz val="10"/>
            <color rgb="FF000000"/>
            <rFont val="宋体"/>
            <charset val="134"/>
          </rPr>
          <t>码率上下浮动超过5%</t>
        </r>
      </text>
    </comment>
    <comment ref="U35" authorId="0">
      <text>
        <r>
          <rPr>
            <sz val="10"/>
            <color rgb="FF000000"/>
            <rFont val="宋体"/>
            <charset val="134"/>
          </rPr>
          <t>码率上下浮动超过5%</t>
        </r>
      </text>
    </comment>
    <comment ref="V35" authorId="0">
      <text>
        <r>
          <rPr>
            <sz val="10"/>
            <color rgb="FF000000"/>
            <rFont val="宋体"/>
            <charset val="134"/>
          </rPr>
          <t>码率上下浮动超过5%</t>
        </r>
      </text>
    </comment>
    <comment ref="J36" authorId="0">
      <text>
        <r>
          <rPr>
            <sz val="10"/>
            <color rgb="FF000000"/>
            <rFont val="宋体"/>
            <charset val="134"/>
          </rPr>
          <t>码率上下浮动超过5%</t>
        </r>
      </text>
    </comment>
    <comment ref="G37" authorId="0">
      <text>
        <r>
          <rPr>
            <sz val="10"/>
            <color rgb="FF000000"/>
            <rFont val="宋体"/>
            <charset val="134"/>
          </rPr>
          <t>#21244【SKDL0402】【媒体预览】高分辨率模式下拉取AI流，AI1、AI2和AI3码率为24M、12M、16M左右，客户要求16M、13M、13M，不符合标准</t>
        </r>
      </text>
    </comment>
    <comment ref="I37" authorId="0">
      <text>
        <r>
          <rPr>
            <sz val="10"/>
            <color rgb="FF000000"/>
            <rFont val="宋体"/>
            <charset val="134"/>
          </rPr>
          <t>#21244【SKDL0402】【媒体预览】高分辨率模式下拉取AI流，AI1、AI2和AI3码率为24M、12M、16M左右，客户要求16M、13M、13M，不符合标准</t>
        </r>
      </text>
    </comment>
    <comment ref="G38" authorId="0">
      <text>
        <r>
          <rPr>
            <sz val="10"/>
            <color rgb="FF000000"/>
            <rFont val="宋体"/>
            <charset val="134"/>
          </rPr>
          <t>#21244【SKDL0402】【媒体预览】高分辨率模式下拉取AI流，AI1、AI2和AI3码率为24M、12M、16M左右，客户要求16M、13M、13M，不符合标准</t>
        </r>
      </text>
    </comment>
    <comment ref="I38" authorId="0">
      <text>
        <r>
          <rPr>
            <sz val="10"/>
            <color rgb="FF000000"/>
            <rFont val="宋体"/>
            <charset val="134"/>
          </rPr>
          <t>#21244【SKDL0402】【媒体预览】高分辨率模式下拉取AI流，AI1、AI2和AI3码率为24M、12M、16M左右，客户要求16M、13M、13M，不符合标准</t>
        </r>
      </text>
    </comment>
    <comment ref="U38" authorId="0">
      <text>
        <r>
          <rPr>
            <sz val="10"/>
            <color rgb="FF000000"/>
            <rFont val="宋体"/>
            <charset val="134"/>
          </rPr>
          <t>码率上下浮动超过5%</t>
        </r>
      </text>
    </comment>
    <comment ref="V38" authorId="0">
      <text>
        <r>
          <rPr>
            <sz val="10"/>
            <color rgb="FF000000"/>
            <rFont val="宋体"/>
            <charset val="134"/>
          </rPr>
          <t>码率上下浮动超过5%</t>
        </r>
      </text>
    </comment>
    <comment ref="G39" authorId="0">
      <text>
        <r>
          <rPr>
            <sz val="10"/>
            <color rgb="FF000000"/>
            <rFont val="宋体"/>
            <charset val="134"/>
          </rPr>
          <t>#21244【SKDL0402】【媒体预览】高分辨率模式下拉取AI流，AI1、AI2和AI3码率为24M、12M、16M左右，客户要求16M、13M、13M，不符合标准</t>
        </r>
      </text>
    </comment>
    <comment ref="I39" authorId="0">
      <text>
        <r>
          <rPr>
            <sz val="10"/>
            <color rgb="FF000000"/>
            <rFont val="宋体"/>
            <charset val="134"/>
          </rPr>
          <t>#21244【SKDL0402】【媒体预览】高分辨率模式下拉取AI流，AI1、AI2和AI3码率为24M、12M、16M左右，客户要求16M、13M、13M，不符合标准</t>
        </r>
      </text>
    </comment>
    <comment ref="U39" authorId="0">
      <text>
        <r>
          <rPr>
            <sz val="10"/>
            <color rgb="FF000000"/>
            <rFont val="宋体"/>
            <charset val="134"/>
          </rPr>
          <t>码率上下浮动超过5%</t>
        </r>
      </text>
    </comment>
    <comment ref="V39" authorId="0">
      <text>
        <r>
          <rPr>
            <sz val="10"/>
            <color rgb="FF000000"/>
            <rFont val="宋体"/>
            <charset val="134"/>
          </rPr>
          <t>码率上下浮动超过5%</t>
        </r>
      </text>
    </comment>
    <comment ref="U40" authorId="0">
      <text>
        <r>
          <rPr>
            <sz val="10"/>
            <color rgb="FF000000"/>
            <rFont val="宋体"/>
            <charset val="134"/>
          </rPr>
          <t>码率上下浮动超过5%</t>
        </r>
      </text>
    </comment>
    <comment ref="V40" authorId="0">
      <text>
        <r>
          <rPr>
            <sz val="10"/>
            <color rgb="FF000000"/>
            <rFont val="宋体"/>
            <charset val="134"/>
          </rPr>
          <t>概率掉到58、57帧，RTSP节点正常显示</t>
        </r>
      </text>
    </comment>
    <comment ref="U41" authorId="0">
      <text>
        <r>
          <rPr>
            <sz val="10"/>
            <color rgb="FF000000"/>
            <rFont val="宋体"/>
            <charset val="134"/>
          </rPr>
          <t>码率上下浮动超过5%</t>
        </r>
      </text>
    </comment>
    <comment ref="V41" authorId="0">
      <text>
        <r>
          <rPr>
            <sz val="10"/>
            <color rgb="FF000000"/>
            <rFont val="宋体"/>
            <charset val="134"/>
          </rPr>
          <t>概率掉到58、57帧，RTSP节点正常显示</t>
        </r>
      </text>
    </comment>
    <comment ref="G42" authorId="0">
      <text>
        <r>
          <rPr>
            <sz val="10"/>
            <color rgb="FF000000"/>
            <rFont val="宋体"/>
            <charset val="134"/>
          </rPr>
          <t>原，主：1080P25fps12M，辅：576P25fps2M</t>
        </r>
      </text>
    </comment>
    <comment ref="J42" authorId="0">
      <text>
        <r>
          <rPr>
            <sz val="10"/>
            <color rgb="FF000000"/>
            <rFont val="宋体"/>
            <charset val="134"/>
          </rPr>
          <t>码率上下浮动超过5%</t>
        </r>
      </text>
    </comment>
    <comment ref="H43" authorId="0">
      <text>
        <r>
          <rPr>
            <sz val="10"/>
            <color rgb="FF000000"/>
            <rFont val="宋体"/>
            <charset val="134"/>
          </rPr>
          <t>#21267【SKDL0402】【视频配置】高分辨率模式，RTMP同时4路拉流，4K主码流码率低概率在10-15M左上下浮动，超5%</t>
        </r>
      </text>
    </comment>
    <comment ref="J43" authorId="0">
      <text>
        <r>
          <rPr>
            <sz val="10"/>
            <color rgb="FF000000"/>
            <rFont val="宋体"/>
            <charset val="134"/>
          </rPr>
          <t>码率上下浮动超过5%</t>
        </r>
      </text>
    </comment>
    <comment ref="J44" authorId="0">
      <text>
        <r>
          <rPr>
            <sz val="10"/>
            <color rgb="FF000000"/>
            <rFont val="宋体"/>
            <charset val="134"/>
          </rPr>
          <t>码率上下浮动超过5%</t>
        </r>
      </text>
    </comment>
    <comment ref="U44" authorId="0">
      <text>
        <r>
          <rPr>
            <sz val="10"/>
            <color rgb="FF000000"/>
            <rFont val="宋体"/>
            <charset val="134"/>
          </rPr>
          <t>码率上下浮动超过5%</t>
        </r>
      </text>
    </comment>
    <comment ref="V44" authorId="0">
      <text>
        <r>
          <rPr>
            <sz val="10"/>
            <color rgb="FF000000"/>
            <rFont val="宋体"/>
            <charset val="134"/>
          </rPr>
          <t>码率上下浮动超过5%</t>
        </r>
      </text>
    </comment>
    <comment ref="J45" authorId="0">
      <text>
        <r>
          <rPr>
            <sz val="10"/>
            <color rgb="FF000000"/>
            <rFont val="宋体"/>
            <charset val="134"/>
          </rPr>
          <t>码率上下浮动超过5%</t>
        </r>
      </text>
    </comment>
    <comment ref="U45" authorId="0">
      <text>
        <r>
          <rPr>
            <sz val="10"/>
            <color rgb="FF000000"/>
            <rFont val="宋体"/>
            <charset val="134"/>
          </rPr>
          <t>码率上下浮动超过5%</t>
        </r>
      </text>
    </comment>
    <comment ref="V45" authorId="0">
      <text>
        <r>
          <rPr>
            <sz val="10"/>
            <color rgb="FF000000"/>
            <rFont val="宋体"/>
            <charset val="134"/>
          </rPr>
          <t>码率上下浮动超过5%</t>
        </r>
      </text>
    </comment>
    <comment ref="G46" authorId="0">
      <text>
        <r>
          <rPr>
            <sz val="10"/>
            <color rgb="FF000000"/>
            <rFont val="宋体"/>
            <charset val="134"/>
          </rPr>
          <t>#21244【SKDL0402】【媒体预览】高分辨率模式下拉取AI流，AI1、AI2和AI3码率为24M、12M、16M左右，客户要求16M、13M、13M，不符合标准</t>
        </r>
      </text>
    </comment>
    <comment ref="I46" authorId="0">
      <text>
        <r>
          <rPr>
            <sz val="10"/>
            <color rgb="FF000000"/>
            <rFont val="宋体"/>
            <charset val="134"/>
          </rPr>
          <t>#21244【SKDL0402】【媒体预览】高分辨率模式下拉取AI流，AI1、AI2和AI3码率为24M、12M、16M左右，客户要求16M、13M、13M，不符合标准</t>
        </r>
      </text>
    </comment>
    <comment ref="U46" authorId="0">
      <text>
        <r>
          <rPr>
            <sz val="10"/>
            <color rgb="FF000000"/>
            <rFont val="宋体"/>
            <charset val="134"/>
          </rPr>
          <t>码率上下浮动超过5%</t>
        </r>
      </text>
    </comment>
    <comment ref="V46" authorId="0">
      <text>
        <r>
          <rPr>
            <sz val="10"/>
            <color rgb="FF000000"/>
            <rFont val="宋体"/>
            <charset val="134"/>
          </rPr>
          <t>码率上下浮动超过5%</t>
        </r>
      </text>
    </comment>
    <comment ref="G47" authorId="0">
      <text>
        <r>
          <rPr>
            <sz val="10"/>
            <color rgb="FF000000"/>
            <rFont val="宋体"/>
            <charset val="134"/>
          </rPr>
          <t>#21244【SKDL0402】【媒体预览】高分辨率模式下拉取AI流，AI1、AI2和AI3码率为24M、12M、16M左右，客户要求16M、13M、13M，不符合标准</t>
        </r>
      </text>
    </comment>
    <comment ref="I47" authorId="0">
      <text>
        <r>
          <rPr>
            <sz val="10"/>
            <color rgb="FF000000"/>
            <rFont val="宋体"/>
            <charset val="134"/>
          </rPr>
          <t>#21244【SKDL0402】【媒体预览】高分辨率模式下拉取AI流，AI1、AI2和AI3码率为24M、12M、16M左右，客户要求16M、13M、13M，不符合标准</t>
        </r>
      </text>
    </comment>
    <comment ref="U47" authorId="0">
      <text>
        <r>
          <rPr>
            <sz val="10"/>
            <color rgb="FF000000"/>
            <rFont val="宋体"/>
            <charset val="134"/>
          </rPr>
          <t>码率上下浮动超过5%</t>
        </r>
      </text>
    </comment>
    <comment ref="V47" authorId="0">
      <text>
        <r>
          <rPr>
            <sz val="10"/>
            <color rgb="FF000000"/>
            <rFont val="宋体"/>
            <charset val="134"/>
          </rPr>
          <t>码率上下浮动超过5%</t>
        </r>
      </text>
    </comment>
    <comment ref="G48" authorId="0">
      <text>
        <r>
          <rPr>
            <sz val="10"/>
            <color rgb="FF000000"/>
            <rFont val="宋体"/>
            <charset val="134"/>
          </rPr>
          <t>#21244【SKDL0402】【媒体预览】高分辨率模式下拉取AI流，AI1、AI2和AI3码率为24M、12M、16M左右，客户要求16M、13M、13M，不符合标准</t>
        </r>
      </text>
    </comment>
    <comment ref="I48" authorId="0">
      <text>
        <r>
          <rPr>
            <sz val="10"/>
            <color rgb="FF000000"/>
            <rFont val="宋体"/>
            <charset val="134"/>
          </rPr>
          <t>#21244【SKDL0402】【媒体预览】高分辨率模式下拉取AI流，AI1、AI2和AI3码率为24M、12M、16M左右，客户要求16M、13M、13M，不符合标准</t>
        </r>
      </text>
    </comment>
    <comment ref="S50" authorId="0">
      <text>
        <r>
          <rPr>
            <sz val="10"/>
            <color rgb="FF000000"/>
            <rFont val="宋体"/>
            <charset val="134"/>
          </rPr>
          <t>#21225【SKDL0402】【视频配置】高帧模式RTSP同时4路拉流，主码流H.265 1080p60 10M下遍历各辅码流配置，主码流低概率下降2-3M码率</t>
        </r>
      </text>
    </comment>
    <comment ref="U50" authorId="0">
      <text>
        <r>
          <rPr>
            <sz val="10"/>
            <color rgb="FF000000"/>
            <rFont val="宋体"/>
            <charset val="134"/>
          </rPr>
          <t>码率上下浮动超过5%</t>
        </r>
      </text>
    </comment>
    <comment ref="J51" authorId="0">
      <text>
        <r>
          <rPr>
            <sz val="10"/>
            <color rgb="FF000000"/>
            <rFont val="宋体"/>
            <charset val="134"/>
          </rPr>
          <t>码率上下浮动超过5%</t>
        </r>
      </text>
    </comment>
    <comment ref="S51" authorId="0">
      <text>
        <r>
          <rPr>
            <sz val="10"/>
            <color rgb="FF000000"/>
            <rFont val="宋体"/>
            <charset val="134"/>
          </rPr>
          <t>#21225【SKDL0402】【视频配置】高帧模式RTSP同时4路拉流，主码流H.265 1080p60 10M下遍历各辅码流配置，主码流低概率下降2-3M码率</t>
        </r>
      </text>
    </comment>
    <comment ref="U51" authorId="0">
      <text>
        <r>
          <rPr>
            <sz val="10"/>
            <color rgb="FF000000"/>
            <rFont val="宋体"/>
            <charset val="134"/>
          </rPr>
          <t>码率上下浮动超过5%</t>
        </r>
      </text>
    </comment>
    <comment ref="J52" authorId="0">
      <text>
        <r>
          <rPr>
            <sz val="10"/>
            <color rgb="FF000000"/>
            <rFont val="宋体"/>
            <charset val="134"/>
          </rPr>
          <t>码率上下浮动超过5%</t>
        </r>
      </text>
    </comment>
    <comment ref="U52" authorId="0">
      <text>
        <r>
          <rPr>
            <sz val="10"/>
            <color rgb="FF000000"/>
            <rFont val="宋体"/>
            <charset val="134"/>
          </rPr>
          <t>码率上下浮动超过5%</t>
        </r>
      </text>
    </comment>
    <comment ref="J53" authorId="0">
      <text>
        <r>
          <rPr>
            <sz val="10"/>
            <color rgb="FF000000"/>
            <rFont val="宋体"/>
            <charset val="134"/>
          </rPr>
          <t>码率上下浮动超过5%</t>
        </r>
      </text>
    </comment>
    <comment ref="U53" authorId="0">
      <text>
        <r>
          <rPr>
            <sz val="10"/>
            <color rgb="FF000000"/>
            <rFont val="宋体"/>
            <charset val="134"/>
          </rPr>
          <t>码率上下浮动超过5%</t>
        </r>
      </text>
    </comment>
    <comment ref="J54" authorId="0">
      <text>
        <r>
          <rPr>
            <sz val="10"/>
            <color rgb="FF000000"/>
            <rFont val="宋体"/>
            <charset val="134"/>
          </rPr>
          <t>码率上下浮动超过5%</t>
        </r>
      </text>
    </comment>
    <comment ref="G55" authorId="0">
      <text>
        <r>
          <rPr>
            <sz val="10"/>
            <color rgb="FF000000"/>
            <rFont val="宋体"/>
            <charset val="134"/>
          </rPr>
          <t>#21244【SKDL0402】【媒体预览】高分辨率模式下拉取AI流，AI1、AI2和AI3码率为24M、12M、16M左右，客户要求16M、13M、13M，不符合标准</t>
        </r>
      </text>
    </comment>
    <comment ref="I55" authorId="0">
      <text>
        <r>
          <rPr>
            <sz val="10"/>
            <color rgb="FF000000"/>
            <rFont val="宋体"/>
            <charset val="134"/>
          </rPr>
          <t>#21244【SKDL0402】【媒体预览】高分辨率模式下拉取AI流，AI1、AI2和AI3码率为24M、12M、16M左右，客户要求16M、13M、13M，不符合标准</t>
        </r>
      </text>
    </comment>
    <comment ref="G56" authorId="0">
      <text>
        <r>
          <rPr>
            <sz val="10"/>
            <color rgb="FF000000"/>
            <rFont val="宋体"/>
            <charset val="134"/>
          </rPr>
          <t>#21244【SKDL0402】【媒体预览】高分辨率模式下拉取AI流，AI1、AI2和AI3码率为24M、12M、16M左右，客户要求16M、13M、13M，不符合标准</t>
        </r>
      </text>
    </comment>
    <comment ref="I56" authorId="0">
      <text>
        <r>
          <rPr>
            <sz val="10"/>
            <color rgb="FF000000"/>
            <rFont val="宋体"/>
            <charset val="134"/>
          </rPr>
          <t>#21244【SKDL0402】【媒体预览】高分辨率模式下拉取AI流，AI1、AI2和AI3码率为24M、12M、16M左右，客户要求16M、13M、13M，不符合标准</t>
        </r>
      </text>
    </comment>
    <comment ref="S56" authorId="0">
      <text>
        <r>
          <rPr>
            <sz val="10"/>
            <color rgb="FF000000"/>
            <rFont val="宋体"/>
            <charset val="134"/>
          </rPr>
          <t>#21225【SKDL0402】【视频配置】高帧模式RTSP同时4路拉流，主码流H.265 1080p60 10M下遍历各辅码流配置，主码流低概率下降2-3M码率</t>
        </r>
      </text>
    </comment>
    <comment ref="U56" authorId="0">
      <text>
        <r>
          <rPr>
            <sz val="10"/>
            <color rgb="FF000000"/>
            <rFont val="宋体"/>
            <charset val="134"/>
          </rPr>
          <t>码率上下浮动超过5%</t>
        </r>
      </text>
    </comment>
    <comment ref="G57" authorId="0">
      <text>
        <r>
          <rPr>
            <sz val="10"/>
            <color rgb="FF000000"/>
            <rFont val="宋体"/>
            <charset val="134"/>
          </rPr>
          <t>#21244【SKDL0402】【媒体预览】高分辨率模式下拉取AI流，AI1、AI2和AI3码率为24M、12M、16M左右，客户要求16M、13M、13M，不符合标准</t>
        </r>
      </text>
    </comment>
    <comment ref="I57" authorId="0">
      <text>
        <r>
          <rPr>
            <sz val="10"/>
            <color rgb="FF000000"/>
            <rFont val="宋体"/>
            <charset val="134"/>
          </rPr>
          <t>#21244【SKDL0402】【媒体预览】高分辨率模式下拉取AI流，AI1、AI2和AI3码率为24M、12M、16M左右，客户要求16M、13M、13M，不符合标准</t>
        </r>
      </text>
    </comment>
    <comment ref="U57" authorId="0">
      <text>
        <r>
          <rPr>
            <sz val="10"/>
            <color rgb="FF000000"/>
            <rFont val="宋体"/>
            <charset val="134"/>
          </rPr>
          <t>码率上下浮动超过5%</t>
        </r>
      </text>
    </comment>
    <comment ref="U58" authorId="0">
      <text>
        <r>
          <rPr>
            <sz val="10"/>
            <color rgb="FF000000"/>
            <rFont val="宋体"/>
            <charset val="134"/>
          </rPr>
          <t>码率上下浮动超过5%</t>
        </r>
      </text>
    </comment>
    <comment ref="U59" authorId="0">
      <text>
        <r>
          <rPr>
            <sz val="10"/>
            <color rgb="FF000000"/>
            <rFont val="宋体"/>
            <charset val="134"/>
          </rPr>
          <t>码率上下浮动超过5%</t>
        </r>
      </text>
    </comment>
    <comment ref="J60" authorId="0">
      <text>
        <r>
          <rPr>
            <sz val="10"/>
            <color rgb="FF000000"/>
            <rFont val="宋体"/>
            <charset val="134"/>
          </rPr>
          <t>码率上下浮动超过5%</t>
        </r>
      </text>
    </comment>
    <comment ref="J61" authorId="0">
      <text>
        <r>
          <rPr>
            <sz val="10"/>
            <color rgb="FF000000"/>
            <rFont val="宋体"/>
            <charset val="134"/>
          </rPr>
          <t>码率上下浮动超过5%</t>
        </r>
      </text>
    </comment>
    <comment ref="J62" authorId="0">
      <text>
        <r>
          <rPr>
            <sz val="10"/>
            <color rgb="FF000000"/>
            <rFont val="宋体"/>
            <charset val="134"/>
          </rPr>
          <t>码率上下浮动超过5%</t>
        </r>
      </text>
    </comment>
    <comment ref="U62" authorId="0">
      <text>
        <r>
          <rPr>
            <sz val="10"/>
            <color rgb="FF000000"/>
            <rFont val="宋体"/>
            <charset val="134"/>
          </rPr>
          <t>码率上下浮动超过5%</t>
        </r>
      </text>
    </comment>
    <comment ref="J63" authorId="0">
      <text>
        <r>
          <rPr>
            <sz val="10"/>
            <color rgb="FF000000"/>
            <rFont val="宋体"/>
            <charset val="134"/>
          </rPr>
          <t>码率上下浮动超过5%</t>
        </r>
      </text>
    </comment>
    <comment ref="U63" authorId="0">
      <text>
        <r>
          <rPr>
            <sz val="10"/>
            <color rgb="FF000000"/>
            <rFont val="宋体"/>
            <charset val="134"/>
          </rPr>
          <t>码率上下浮动超过5%</t>
        </r>
      </text>
    </comment>
    <comment ref="G64" authorId="0">
      <text>
        <r>
          <rPr>
            <sz val="10"/>
            <color rgb="FF000000"/>
            <rFont val="宋体"/>
            <charset val="134"/>
          </rPr>
          <t>#21244【SKDL0402】【媒体预览】高分辨率模式下拉取AI流，AI1、AI2和AI3码率为24M、12M、16M左右，客户要求16M、13M、13M，不符合标准</t>
        </r>
      </text>
    </comment>
    <comment ref="I64" authorId="0">
      <text>
        <r>
          <rPr>
            <sz val="10"/>
            <color rgb="FF000000"/>
            <rFont val="宋体"/>
            <charset val="134"/>
          </rPr>
          <t>#21244【SKDL0402】【媒体预览】高分辨率模式下拉取AI流，AI1、AI2和AI3码率为24M、12M、16M左右，客户要求16M、13M、13M，不符合标准</t>
        </r>
      </text>
    </comment>
    <comment ref="U64" authorId="0">
      <text>
        <r>
          <rPr>
            <sz val="10"/>
            <color rgb="FF000000"/>
            <rFont val="宋体"/>
            <charset val="134"/>
          </rPr>
          <t>码率上下浮动超过5%</t>
        </r>
      </text>
    </comment>
    <comment ref="G65" authorId="0">
      <text>
        <r>
          <rPr>
            <sz val="10"/>
            <color rgb="FF000000"/>
            <rFont val="宋体"/>
            <charset val="134"/>
          </rPr>
          <t>#21244【SKDL0402】【媒体预览】高分辨率模式下拉取AI流，AI1、AI2和AI3码率为24M、12M、16M左右，客户要求16M、13M、13M，不符合标准</t>
        </r>
      </text>
    </comment>
    <comment ref="I65" authorId="0">
      <text>
        <r>
          <rPr>
            <sz val="10"/>
            <color rgb="FF000000"/>
            <rFont val="宋体"/>
            <charset val="134"/>
          </rPr>
          <t>#21244【SKDL0402】【媒体预览】高分辨率模式下拉取AI流，AI1、AI2和AI3码率为24M、12M、16M左右，客户要求16M、13M、13M，不符合标准</t>
        </r>
      </text>
    </comment>
    <comment ref="U65" authorId="0">
      <text>
        <r>
          <rPr>
            <sz val="10"/>
            <color rgb="FF000000"/>
            <rFont val="宋体"/>
            <charset val="134"/>
          </rPr>
          <t>码率上下浮动超过5%</t>
        </r>
      </text>
    </comment>
    <comment ref="G66" authorId="0">
      <text>
        <r>
          <rPr>
            <sz val="10"/>
            <color rgb="FF000000"/>
            <rFont val="宋体"/>
            <charset val="134"/>
          </rPr>
          <t>#21244【SKDL0402】【媒体预览】高分辨率模式下拉取AI流，AI1、AI2和AI3码率为24M、12M、16M左右，客户要求16M、13M、13M，不符合标准</t>
        </r>
      </text>
    </comment>
    <comment ref="I66" authorId="0">
      <text>
        <r>
          <rPr>
            <sz val="10"/>
            <color rgb="FF000000"/>
            <rFont val="宋体"/>
            <charset val="134"/>
          </rPr>
          <t>#21244【SKDL0402】【媒体预览】高分辨率模式下拉取AI流，AI1、AI2和AI3码率为24M、12M、16M左右，客户要求16M、13M、13M，不符合标准</t>
        </r>
      </text>
    </comment>
    <comment ref="S68" authorId="0">
      <text>
        <r>
          <rPr>
            <sz val="10"/>
            <color rgb="FF000000"/>
            <rFont val="宋体"/>
            <charset val="134"/>
          </rPr>
          <t>#21225【SKDL0402】【视频配置】高帧模式RTSP同时4路拉流，主码流H.265 1080p60 10M下遍历各辅码流配置，主码流低概率下降2-3M码率</t>
        </r>
      </text>
    </comment>
    <comment ref="U68" authorId="0">
      <text>
        <r>
          <rPr>
            <sz val="10"/>
            <color rgb="FF000000"/>
            <rFont val="宋体"/>
            <charset val="134"/>
          </rPr>
          <t>码率上下浮动超过5%</t>
        </r>
      </text>
    </comment>
    <comment ref="J69" authorId="0">
      <text>
        <r>
          <rPr>
            <sz val="10"/>
            <color rgb="FF000000"/>
            <rFont val="宋体"/>
            <charset val="134"/>
          </rPr>
          <t>码率上下浮动超过5%</t>
        </r>
      </text>
    </comment>
    <comment ref="S69" authorId="0">
      <text>
        <r>
          <rPr>
            <sz val="10"/>
            <color rgb="FF000000"/>
            <rFont val="宋体"/>
            <charset val="134"/>
          </rPr>
          <t>#21225【SKDL0402】【视频配置】高帧模式RTSP同时4路拉流，主码流H.265 1080p60 10M下遍历各辅码流配置，主码流低概率下降2-3M码率</t>
        </r>
      </text>
    </comment>
    <comment ref="U69" authorId="0">
      <text>
        <r>
          <rPr>
            <sz val="10"/>
            <color rgb="FF000000"/>
            <rFont val="宋体"/>
            <charset val="134"/>
          </rPr>
          <t>码率上下浮动超过5%</t>
        </r>
      </text>
    </comment>
    <comment ref="J70" authorId="0">
      <text>
        <r>
          <rPr>
            <sz val="10"/>
            <color rgb="FF000000"/>
            <rFont val="宋体"/>
            <charset val="134"/>
          </rPr>
          <t>码率上下浮动超过5%</t>
        </r>
      </text>
    </comment>
    <comment ref="U70" authorId="0">
      <text>
        <r>
          <rPr>
            <sz val="10"/>
            <color rgb="FF000000"/>
            <rFont val="宋体"/>
            <charset val="134"/>
          </rPr>
          <t>码率上下浮动超过5%</t>
        </r>
      </text>
    </comment>
    <comment ref="J71" authorId="0">
      <text>
        <r>
          <rPr>
            <sz val="10"/>
            <color rgb="FF000000"/>
            <rFont val="宋体"/>
            <charset val="134"/>
          </rPr>
          <t>码率上下浮动超过5%</t>
        </r>
      </text>
    </comment>
    <comment ref="U71" authorId="0">
      <text>
        <r>
          <rPr>
            <sz val="10"/>
            <color rgb="FF000000"/>
            <rFont val="宋体"/>
            <charset val="134"/>
          </rPr>
          <t>码率上下浮动超过5%</t>
        </r>
      </text>
    </comment>
    <comment ref="J72" authorId="0">
      <text>
        <r>
          <rPr>
            <sz val="10"/>
            <color rgb="FF000000"/>
            <rFont val="宋体"/>
            <charset val="134"/>
          </rPr>
          <t>码率上下浮动超过5%</t>
        </r>
      </text>
    </comment>
    <comment ref="G73" authorId="0">
      <text>
        <r>
          <rPr>
            <sz val="10"/>
            <color rgb="FF000000"/>
            <rFont val="宋体"/>
            <charset val="134"/>
          </rPr>
          <t>#21244【SKDL0402】【媒体预览】高分辨率模式下拉取AI流，AI1、AI2和AI3码率为24M、12M、16M左右，客户要求16M、13M、13M，不符合标准</t>
        </r>
      </text>
    </comment>
    <comment ref="I73" authorId="0">
      <text>
        <r>
          <rPr>
            <sz val="10"/>
            <color rgb="FF000000"/>
            <rFont val="宋体"/>
            <charset val="134"/>
          </rPr>
          <t>#21244【SKDL0402】【媒体预览】高分辨率模式下拉取AI流，AI1、AI2和AI3码率为24M、12M、16M左右，客户要求16M、13M、13M，不符合标准</t>
        </r>
      </text>
    </comment>
    <comment ref="G74" authorId="0">
      <text>
        <r>
          <rPr>
            <sz val="10"/>
            <color rgb="FF000000"/>
            <rFont val="宋体"/>
            <charset val="134"/>
          </rPr>
          <t>#21244【SKDL0402】【媒体预览】高分辨率模式下拉取AI流，AI1、AI2和AI3码率为24M、12M、16M左右，客户要求16M、13M、13M，不符合标准</t>
        </r>
      </text>
    </comment>
    <comment ref="I74" authorId="0">
      <text>
        <r>
          <rPr>
            <sz val="10"/>
            <color rgb="FF000000"/>
            <rFont val="宋体"/>
            <charset val="134"/>
          </rPr>
          <t>#21244【SKDL0402】【媒体预览】高分辨率模式下拉取AI流，AI1、AI2和AI3码率为24M、12M、16M左右，客户要求16M、13M、13M，不符合标准</t>
        </r>
      </text>
    </comment>
    <comment ref="U74" authorId="0">
      <text>
        <r>
          <rPr>
            <sz val="10"/>
            <color rgb="FF000000"/>
            <rFont val="宋体"/>
            <charset val="134"/>
          </rPr>
          <t>码率上下浮动超过5%</t>
        </r>
      </text>
    </comment>
    <comment ref="G75" authorId="0">
      <text>
        <r>
          <rPr>
            <sz val="10"/>
            <color rgb="FF000000"/>
            <rFont val="宋体"/>
            <charset val="134"/>
          </rPr>
          <t>#21244【SKDL0402】【媒体预览】高分辨率模式下拉取AI流，AI1、AI2和AI3码率为24M、12M、16M左右，客户要求16M、13M、13M，不符合标准</t>
        </r>
      </text>
    </comment>
    <comment ref="I75" authorId="0">
      <text>
        <r>
          <rPr>
            <sz val="10"/>
            <color rgb="FF000000"/>
            <rFont val="宋体"/>
            <charset val="134"/>
          </rPr>
          <t>#21244【SKDL0402】【媒体预览】高分辨率模式下拉取AI流，AI1、AI2和AI3码率为24M、12M、16M左右，客户要求16M、13M、13M，不符合标准</t>
        </r>
      </text>
    </comment>
    <comment ref="S75" authorId="0">
      <text>
        <r>
          <rPr>
            <sz val="10"/>
            <color rgb="FF000000"/>
            <rFont val="宋体"/>
            <charset val="134"/>
          </rPr>
          <t>#21225【SKDL0402】【视频配置】高帧模式RTSP同时4路拉流，主码流H.265 1080p60 10M下遍历各辅码流配置，主码流低概率下降2-3M码率</t>
        </r>
      </text>
    </comment>
    <comment ref="U75" authorId="0">
      <text>
        <r>
          <rPr>
            <sz val="10"/>
            <color rgb="FF000000"/>
            <rFont val="宋体"/>
            <charset val="134"/>
          </rPr>
          <t>码率上下浮动超过5%</t>
        </r>
      </text>
    </comment>
    <comment ref="U76" authorId="0">
      <text>
        <r>
          <rPr>
            <sz val="10"/>
            <color rgb="FF000000"/>
            <rFont val="宋体"/>
            <charset val="134"/>
          </rPr>
          <t>码率上下浮动超过5%</t>
        </r>
      </text>
    </comment>
    <comment ref="U77" authorId="0">
      <text>
        <r>
          <rPr>
            <sz val="10"/>
            <color rgb="FF000000"/>
            <rFont val="宋体"/>
            <charset val="134"/>
          </rPr>
          <t>码率上下浮动超过5%</t>
        </r>
      </text>
    </comment>
    <comment ref="U80" authorId="0">
      <text>
        <r>
          <rPr>
            <sz val="10"/>
            <color rgb="FF000000"/>
            <rFont val="宋体"/>
            <charset val="134"/>
          </rPr>
          <t>码率上下浮动超过5%</t>
        </r>
      </text>
    </comment>
    <comment ref="U81" authorId="0">
      <text>
        <r>
          <rPr>
            <sz val="10"/>
            <color rgb="FF000000"/>
            <rFont val="宋体"/>
            <charset val="134"/>
          </rPr>
          <t>码率上下浮动超过5%</t>
        </r>
      </text>
    </comment>
    <comment ref="G82" authorId="0">
      <text>
        <r>
          <rPr>
            <sz val="10"/>
            <color rgb="FF000000"/>
            <rFont val="宋体"/>
            <charset val="134"/>
          </rPr>
          <t>#21244【SKDL0402】【媒体预览】高分辨率模式下拉取AI流，AI1、AI2和AI3码率为24M、12M、16M左右，客户要求16M、13M、13M，不符合标准</t>
        </r>
      </text>
    </comment>
    <comment ref="I82" authorId="0">
      <text>
        <r>
          <rPr>
            <sz val="10"/>
            <color rgb="FF000000"/>
            <rFont val="宋体"/>
            <charset val="134"/>
          </rPr>
          <t>#21244【SKDL0402】【媒体预览】高分辨率模式下拉取AI流，AI1、AI2和AI3码率为24M、12M、16M左右，客户要求16M、13M、13M，不符合标准</t>
        </r>
      </text>
    </comment>
    <comment ref="U82" authorId="0">
      <text>
        <r>
          <rPr>
            <sz val="10"/>
            <color rgb="FF000000"/>
            <rFont val="宋体"/>
            <charset val="134"/>
          </rPr>
          <t>码率上下浮动超过5%</t>
        </r>
      </text>
    </comment>
    <comment ref="G83" authorId="0">
      <text>
        <r>
          <rPr>
            <sz val="10"/>
            <color rgb="FF000000"/>
            <rFont val="宋体"/>
            <charset val="134"/>
          </rPr>
          <t>#21244【SKDL0402】【媒体预览】高分辨率模式下拉取AI流，AI1、AI2和AI3码率为24M、12M、16M左右，客户要求16M、13M、13M，不符合标准</t>
        </r>
      </text>
    </comment>
    <comment ref="I83" authorId="0">
      <text>
        <r>
          <rPr>
            <sz val="10"/>
            <color rgb="FF000000"/>
            <rFont val="宋体"/>
            <charset val="134"/>
          </rPr>
          <t>#21244【SKDL0402】【媒体预览】高分辨率模式下拉取AI流，AI1、AI2和AI3码率为24M、12M、16M左右，客户要求16M、13M、13M，不符合标准</t>
        </r>
      </text>
    </comment>
    <comment ref="U83" authorId="0">
      <text>
        <r>
          <rPr>
            <sz val="10"/>
            <color rgb="FF000000"/>
            <rFont val="宋体"/>
            <charset val="134"/>
          </rPr>
          <t>码率上下浮动超过5%</t>
        </r>
      </text>
    </comment>
    <comment ref="G84" authorId="0">
      <text>
        <r>
          <rPr>
            <sz val="10"/>
            <color rgb="FF000000"/>
            <rFont val="宋体"/>
            <charset val="134"/>
          </rPr>
          <t>#21244【SKDL0402】【媒体预览】高分辨率模式下拉取AI流，AI1、AI2和AI3码率为24M、12M、16M左右，客户要求16M、13M、13M，不符合标准</t>
        </r>
      </text>
    </comment>
    <comment ref="I84" authorId="0">
      <text>
        <r>
          <rPr>
            <sz val="10"/>
            <color rgb="FF000000"/>
            <rFont val="宋体"/>
            <charset val="134"/>
          </rPr>
          <t>#21244【SKDL0402】【媒体预览】高分辨率模式下拉取AI流，AI1、AI2和AI3码率为24M、12M、16M左右，客户要求16M、13M、13M，不符合标准</t>
        </r>
      </text>
    </comment>
    <comment ref="G87" authorId="0">
      <text>
        <r>
          <rPr>
            <sz val="10"/>
            <color rgb="FF000000"/>
            <rFont val="宋体"/>
            <charset val="134"/>
          </rPr>
          <t>#21248【SKDL0402】【视频配置】高分辨率模式mainprofile编码等级，RTSP同时4+3路拉流，H.265编码协议主码流码率低概率在10-15M左右浮动，超5%</t>
        </r>
      </text>
    </comment>
    <comment ref="G88" authorId="0">
      <text>
        <r>
          <rPr>
            <sz val="10"/>
            <color rgb="FF000000"/>
            <rFont val="宋体"/>
            <charset val="134"/>
          </rPr>
          <t>#21248【SKDL0402】【视频配置】高分辨率模式mainprofile编码等级，RTSP同时4+3路拉流，H.265编码协议主码流码率低概率在10-15M左右浮动，超5%</t>
        </r>
      </text>
    </comment>
    <comment ref="S88" authorId="0">
      <text>
        <r>
          <rPr>
            <sz val="10"/>
            <color rgb="FF000000"/>
            <rFont val="宋体"/>
            <charset val="134"/>
          </rPr>
          <t>#21225【SKDL0402】【视频配置】高帧模式RTSP同时4路拉流，主码流H.265 1080p60 10M下遍历各辅码流配置，主码流低概率下降2-3M码率</t>
        </r>
      </text>
    </comment>
    <comment ref="U88" authorId="0">
      <text>
        <r>
          <rPr>
            <sz val="10"/>
            <color rgb="FF000000"/>
            <rFont val="宋体"/>
            <charset val="134"/>
          </rPr>
          <t>#21704【SKDL0402】【视频配置】高帧模式MJPEG编码协议，RTSP码率与设置的码率相差太大</t>
        </r>
      </text>
    </comment>
    <comment ref="V88" authorId="0">
      <text>
        <r>
          <rPr>
            <sz val="10"/>
            <color rgb="FF000000"/>
            <rFont val="宋体"/>
            <charset val="134"/>
          </rPr>
          <t>#21703【SKDL0402】【视频配置】高帧模式MJPEG编码协议，RTMP推不上流</t>
        </r>
      </text>
    </comment>
    <comment ref="W88" authorId="0">
      <text>
        <r>
          <rPr>
            <sz val="10"/>
            <color rgb="FF000000"/>
            <rFont val="宋体"/>
            <charset val="134"/>
          </rPr>
          <t>web端黑屏</t>
        </r>
      </text>
    </comment>
    <comment ref="S89" authorId="0">
      <text>
        <r>
          <rPr>
            <sz val="10"/>
            <color rgb="FF000000"/>
            <rFont val="宋体"/>
            <charset val="134"/>
          </rPr>
          <t>#21225【SKDL0402】【视频配置】高帧模式RTSP同时4路拉流，主码流H.265 1080p60 10M下遍历各辅码流配置，主码流低概率下降2-3M码率</t>
        </r>
      </text>
    </comment>
    <comment ref="U89" authorId="0">
      <text>
        <r>
          <rPr>
            <sz val="10"/>
            <color rgb="FF000000"/>
            <rFont val="宋体"/>
            <charset val="134"/>
          </rPr>
          <t>#21704【SKDL0402】【视频配置】高帧模式MJPEG编码协议，RTSP码率与设置的码率相差太大</t>
        </r>
      </text>
    </comment>
    <comment ref="V89" authorId="0">
      <text>
        <r>
          <rPr>
            <sz val="10"/>
            <color rgb="FF000000"/>
            <rFont val="宋体"/>
            <charset val="134"/>
          </rPr>
          <t>#21703【SKDL0402】【视频配置】高帧模式MJPEG编码协议，RTMP推不上流</t>
        </r>
      </text>
    </comment>
    <comment ref="W89" authorId="0">
      <text>
        <r>
          <rPr>
            <sz val="10"/>
            <color rgb="FF000000"/>
            <rFont val="宋体"/>
            <charset val="134"/>
          </rPr>
          <t>web端黑屏</t>
        </r>
      </text>
    </comment>
    <comment ref="U90" authorId="0">
      <text>
        <r>
          <rPr>
            <sz val="10"/>
            <color rgb="FF000000"/>
            <rFont val="宋体"/>
            <charset val="134"/>
          </rPr>
          <t>#21704【SKDL0402】【视频配置】高帧模式MJPEG编码协议，RTSP码率与设置的码率相差太大</t>
        </r>
      </text>
    </comment>
    <comment ref="V90" authorId="0">
      <text>
        <r>
          <rPr>
            <sz val="10"/>
            <color rgb="FF000000"/>
            <rFont val="宋体"/>
            <charset val="134"/>
          </rPr>
          <t>#21703【SKDL0402】【视频配置】高帧模式MJPEG编码协议，RTMP推不上流</t>
        </r>
      </text>
    </comment>
    <comment ref="W90" authorId="0">
      <text>
        <r>
          <rPr>
            <sz val="10"/>
            <color rgb="FF000000"/>
            <rFont val="宋体"/>
            <charset val="134"/>
          </rPr>
          <t>web端黑屏</t>
        </r>
      </text>
    </comment>
    <comment ref="G91" authorId="0">
      <text>
        <r>
          <rPr>
            <sz val="10"/>
            <color rgb="FF000000"/>
            <rFont val="宋体"/>
            <charset val="134"/>
          </rPr>
          <t>#21244【SKDL0402】【媒体预览】高分辨率模式下拉取AI流，AI1、AI2和AI3码率为24M、12M、16M左右，客户要求16M、13M、13M，不符合标准</t>
        </r>
      </text>
    </comment>
    <comment ref="I91" authorId="0">
      <text>
        <r>
          <rPr>
            <sz val="10"/>
            <color rgb="FF000000"/>
            <rFont val="宋体"/>
            <charset val="134"/>
          </rPr>
          <t>#21244【SKDL0402】【媒体预览】高分辨率模式下拉取AI流，AI1、AI2和AI3码率为24M、12M、16M左右，客户要求16M、13M、13M，不符合标准</t>
        </r>
      </text>
    </comment>
    <comment ref="U91" authorId="0">
      <text>
        <r>
          <rPr>
            <sz val="10"/>
            <color rgb="FF000000"/>
            <rFont val="宋体"/>
            <charset val="134"/>
          </rPr>
          <t>#21704【SKDL0402】【视频配置】高帧模式MJPEG编码协议，RTSP码率与设置的码率相差太大</t>
        </r>
      </text>
    </comment>
    <comment ref="V91" authorId="0">
      <text>
        <r>
          <rPr>
            <sz val="10"/>
            <color rgb="FF000000"/>
            <rFont val="宋体"/>
            <charset val="134"/>
          </rPr>
          <t>#21703【SKDL0402】【视频配置】高帧模式MJPEG编码协议，RTMP推不上流</t>
        </r>
      </text>
    </comment>
    <comment ref="W91" authorId="0">
      <text>
        <r>
          <rPr>
            <sz val="10"/>
            <color rgb="FF000000"/>
            <rFont val="宋体"/>
            <charset val="134"/>
          </rPr>
          <t>web端黑屏</t>
        </r>
      </text>
    </comment>
    <comment ref="G92" authorId="0">
      <text>
        <r>
          <rPr>
            <sz val="10"/>
            <color rgb="FF000000"/>
            <rFont val="宋体"/>
            <charset val="134"/>
          </rPr>
          <t>#21244【SKDL0402】【媒体预览】高分辨率模式下拉取AI流，AI1、AI2和AI3码率为24M、12M、16M左右，客户要求16M、13M、13M，不符合标准</t>
        </r>
      </text>
    </comment>
    <comment ref="I92" authorId="0">
      <text>
        <r>
          <rPr>
            <sz val="10"/>
            <color rgb="FF000000"/>
            <rFont val="宋体"/>
            <charset val="134"/>
          </rPr>
          <t>#21244【SKDL0402】【媒体预览】高分辨率模式下拉取AI流，AI1、AI2和AI3码率为24M、12M、16M左右，客户要求16M、13M、13M，不符合标准</t>
        </r>
      </text>
    </comment>
    <comment ref="G93" authorId="0">
      <text>
        <r>
          <rPr>
            <sz val="10"/>
            <color rgb="FF000000"/>
            <rFont val="宋体"/>
            <charset val="134"/>
          </rPr>
          <t>#21244【SKDL0402】【媒体预览】高分辨率模式下拉取AI流，AI1、AI2和AI3码率为24M、12M、16M左右，客户要求16M、13M、13M，不符合标准</t>
        </r>
      </text>
    </comment>
    <comment ref="I93" authorId="0">
      <text>
        <r>
          <rPr>
            <sz val="10"/>
            <color rgb="FF000000"/>
            <rFont val="宋体"/>
            <charset val="134"/>
          </rPr>
          <t>#21244【SKDL0402】【媒体预览】高分辨率模式下拉取AI流，AI1、AI2和AI3码率为24M、12M、16M左右，客户要求16M、13M、13M，不符合标准</t>
        </r>
      </text>
    </comment>
    <comment ref="S94" authorId="0">
      <text>
        <r>
          <rPr>
            <sz val="10"/>
            <color rgb="FF000000"/>
            <rFont val="宋体"/>
            <charset val="134"/>
          </rPr>
          <t>#21225【SKDL0402】【视频配置】高帧模式RTSP同时4路拉流，主码流H.265 1080p60 10M下遍历各辅码流配置，主码流低概率下降2-3M码率</t>
        </r>
      </text>
    </comment>
    <comment ref="U94" authorId="0">
      <text>
        <r>
          <rPr>
            <sz val="10"/>
            <color rgb="FF000000"/>
            <rFont val="宋体"/>
            <charset val="134"/>
          </rPr>
          <t>#21704【SKDL0402】【视频配置】高帧模式MJPEG编码协议，RTSP码率与设置的码率相差太大</t>
        </r>
      </text>
    </comment>
    <comment ref="V94" authorId="0">
      <text>
        <r>
          <rPr>
            <sz val="10"/>
            <color rgb="FF000000"/>
            <rFont val="宋体"/>
            <charset val="134"/>
          </rPr>
          <t>#21703【SKDL0402】【视频配置】高帧模式MJPEG编码协议，RTMP推不上流</t>
        </r>
      </text>
    </comment>
    <comment ref="W94" authorId="0">
      <text>
        <r>
          <rPr>
            <sz val="10"/>
            <color rgb="FF000000"/>
            <rFont val="宋体"/>
            <charset val="134"/>
          </rPr>
          <t>web端黑屏</t>
        </r>
      </text>
    </comment>
    <comment ref="U95" authorId="0">
      <text>
        <r>
          <rPr>
            <sz val="10"/>
            <color rgb="FF000000"/>
            <rFont val="宋体"/>
            <charset val="134"/>
          </rPr>
          <t>#21704【SKDL0402】【视频配置】高帧模式MJPEG编码协议，RTSP码率与设置的码率相差太大</t>
        </r>
      </text>
    </comment>
    <comment ref="V95" authorId="0">
      <text>
        <r>
          <rPr>
            <sz val="10"/>
            <color rgb="FF000000"/>
            <rFont val="宋体"/>
            <charset val="134"/>
          </rPr>
          <t>#21703【SKDL0402】【视频配置】高帧模式MJPEG编码协议，RTMP推不上流</t>
        </r>
      </text>
    </comment>
    <comment ref="W95" authorId="0">
      <text>
        <r>
          <rPr>
            <sz val="10"/>
            <color rgb="FF000000"/>
            <rFont val="宋体"/>
            <charset val="134"/>
          </rPr>
          <t>web端黑屏</t>
        </r>
      </text>
    </comment>
    <comment ref="G96" authorId="0">
      <text>
        <r>
          <rPr>
            <sz val="10"/>
            <color rgb="FF000000"/>
            <rFont val="宋体"/>
            <charset val="134"/>
          </rPr>
          <t>#21248【SKDL0402】【视频配置】高分辨率模式mainprofile编码等级，RTSP同时4+3路拉流，H.265编码协议主码流码率低概率在10-15M左右浮动，超5%</t>
        </r>
      </text>
    </comment>
    <comment ref="U96" authorId="0">
      <text>
        <r>
          <rPr>
            <sz val="10"/>
            <color rgb="FF000000"/>
            <rFont val="宋体"/>
            <charset val="134"/>
          </rPr>
          <t>#21704【SKDL0402】【视频配置】高帧模式MJPEG编码协议，RTSP码率与设置的码率相差太大</t>
        </r>
      </text>
    </comment>
    <comment ref="V96" authorId="0">
      <text>
        <r>
          <rPr>
            <sz val="10"/>
            <color rgb="FF000000"/>
            <rFont val="宋体"/>
            <charset val="134"/>
          </rPr>
          <t>#21703【SKDL0402】【视频配置】高帧模式MJPEG编码协议，RTMP推不上流</t>
        </r>
      </text>
    </comment>
    <comment ref="W96" authorId="0">
      <text>
        <r>
          <rPr>
            <sz val="10"/>
            <color rgb="FF000000"/>
            <rFont val="宋体"/>
            <charset val="134"/>
          </rPr>
          <t>web端黑屏</t>
        </r>
      </text>
    </comment>
    <comment ref="U97" authorId="0">
      <text>
        <r>
          <rPr>
            <sz val="10"/>
            <color rgb="FF000000"/>
            <rFont val="宋体"/>
            <charset val="134"/>
          </rPr>
          <t>#21704【SKDL0402】【视频配置】高帧模式MJPEG编码协议，RTSP码率与设置的码率相差太大</t>
        </r>
      </text>
    </comment>
    <comment ref="V97" authorId="0">
      <text>
        <r>
          <rPr>
            <sz val="10"/>
            <color rgb="FF000000"/>
            <rFont val="宋体"/>
            <charset val="134"/>
          </rPr>
          <t>#21703【SKDL0402】【视频配置】高帧模式MJPEG编码协议，RTMP推不上流</t>
        </r>
      </text>
    </comment>
    <comment ref="W97" authorId="0">
      <text>
        <r>
          <rPr>
            <sz val="10"/>
            <color rgb="FF000000"/>
            <rFont val="宋体"/>
            <charset val="134"/>
          </rPr>
          <t>web端黑屏</t>
        </r>
      </text>
    </comment>
    <comment ref="G100" authorId="0">
      <text>
        <r>
          <rPr>
            <sz val="10"/>
            <color rgb="FF000000"/>
            <rFont val="宋体"/>
            <charset val="134"/>
          </rPr>
          <t>#21244【SKDL0402】【媒体预览】高分辨率模式下拉取AI流，AI1、AI2和AI3码率为24M、12M、16M左右，客户要求16M、13M、13M，不符合标准</t>
        </r>
      </text>
    </comment>
    <comment ref="I100" authorId="0">
      <text>
        <r>
          <rPr>
            <sz val="10"/>
            <color rgb="FF000000"/>
            <rFont val="宋体"/>
            <charset val="134"/>
          </rPr>
          <t>#21244【SKDL0402】【媒体预览】高分辨率模式下拉取AI流，AI1、AI2和AI3码率为24M、12M、16M左右，客户要求16M、13M、13M，不符合标准</t>
        </r>
      </text>
    </comment>
    <comment ref="U100" authorId="0">
      <text>
        <r>
          <rPr>
            <sz val="10"/>
            <color rgb="FF000000"/>
            <rFont val="宋体"/>
            <charset val="134"/>
          </rPr>
          <t>#21704【SKDL0402】【视频配置】高帧模式MJPEG编码协议，RTSP码率与设置的码率相差太大</t>
        </r>
      </text>
    </comment>
    <comment ref="V100" authorId="0">
      <text>
        <r>
          <rPr>
            <sz val="10"/>
            <color rgb="FF000000"/>
            <rFont val="宋体"/>
            <charset val="134"/>
          </rPr>
          <t>#21703【SKDL0402】【视频配置】高帧模式MJPEG编码协议，RTMP推不上流</t>
        </r>
      </text>
    </comment>
    <comment ref="W100" authorId="0">
      <text>
        <r>
          <rPr>
            <sz val="10"/>
            <color rgb="FF000000"/>
            <rFont val="宋体"/>
            <charset val="134"/>
          </rPr>
          <t>web端黑屏</t>
        </r>
      </text>
    </comment>
    <comment ref="G101" authorId="0">
      <text>
        <r>
          <rPr>
            <sz val="10"/>
            <color rgb="FF000000"/>
            <rFont val="宋体"/>
            <charset val="134"/>
          </rPr>
          <t>#21244【SKDL0402】【媒体预览】高分辨率模式下拉取AI流，AI1、AI2和AI3码率为24M、12M、16M左右，客户要求16M、13M、13M，不符合标准</t>
        </r>
      </text>
    </comment>
    <comment ref="I101" authorId="0">
      <text>
        <r>
          <rPr>
            <sz val="10"/>
            <color rgb="FF000000"/>
            <rFont val="宋体"/>
            <charset val="134"/>
          </rPr>
          <t>#21244【SKDL0402】【媒体预览】高分辨率模式下拉取AI流，AI1、AI2和AI3码率为24M、12M、16M左右，客户要求16M、13M、13M，不符合标准</t>
        </r>
      </text>
    </comment>
    <comment ref="U101" authorId="0">
      <text>
        <r>
          <rPr>
            <sz val="10"/>
            <color rgb="FF000000"/>
            <rFont val="宋体"/>
            <charset val="134"/>
          </rPr>
          <t>#21704【SKDL0402】【视频配置】高帧模式MJPEG编码协议，RTSP码率与设置的码率相差太大</t>
        </r>
      </text>
    </comment>
    <comment ref="V101" authorId="0">
      <text>
        <r>
          <rPr>
            <sz val="10"/>
            <color rgb="FF000000"/>
            <rFont val="宋体"/>
            <charset val="134"/>
          </rPr>
          <t>#21703【SKDL0402】【视频配置】高帧模式MJPEG编码协议，RTMP推不上流</t>
        </r>
      </text>
    </comment>
    <comment ref="W101" authorId="0">
      <text>
        <r>
          <rPr>
            <sz val="10"/>
            <color rgb="FF000000"/>
            <rFont val="宋体"/>
            <charset val="134"/>
          </rPr>
          <t>web端黑屏</t>
        </r>
      </text>
    </comment>
    <comment ref="G102" authorId="0">
      <text>
        <r>
          <rPr>
            <sz val="10"/>
            <color rgb="FF000000"/>
            <rFont val="宋体"/>
            <charset val="134"/>
          </rPr>
          <t>#21244【SKDL0402】【媒体预览】高分辨率模式下拉取AI流，AI1、AI2和AI3码率为24M、12M、16M左右，客户要求16M、13M、13M，不符合标准</t>
        </r>
      </text>
    </comment>
    <comment ref="I102" authorId="0">
      <text>
        <r>
          <rPr>
            <sz val="10"/>
            <color rgb="FF000000"/>
            <rFont val="宋体"/>
            <charset val="134"/>
          </rPr>
          <t>#21244【SKDL0402】【媒体预览】高分辨率模式下拉取AI流，AI1、AI2和AI3码率为24M、12M、16M左右，客户要求16M、13M、13M，不符合标准</t>
        </r>
      </text>
    </comment>
    <comment ref="U102" authorId="0">
      <text>
        <r>
          <rPr>
            <sz val="10"/>
            <color rgb="FF000000"/>
            <rFont val="宋体"/>
            <charset val="134"/>
          </rPr>
          <t>#21704【SKDL0402】【视频配置】高帧模式MJPEG编码协议，RTSP码率与设置的码率相差太大</t>
        </r>
      </text>
    </comment>
    <comment ref="V102" authorId="0">
      <text>
        <r>
          <rPr>
            <sz val="10"/>
            <color rgb="FF000000"/>
            <rFont val="宋体"/>
            <charset val="134"/>
          </rPr>
          <t>#21703【SKDL0402】【视频配置】高帧模式MJPEG编码协议，RTMP推不上流</t>
        </r>
      </text>
    </comment>
    <comment ref="W102" authorId="0">
      <text>
        <r>
          <rPr>
            <sz val="10"/>
            <color rgb="FF000000"/>
            <rFont val="宋体"/>
            <charset val="134"/>
          </rPr>
          <t>web端黑屏</t>
        </r>
      </text>
    </comment>
    <comment ref="U103" authorId="0">
      <text>
        <r>
          <rPr>
            <sz val="10"/>
            <color rgb="FF000000"/>
            <rFont val="宋体"/>
            <charset val="134"/>
          </rPr>
          <t>#21704【SKDL0402】【视频配置】高帧模式MJPEG编码协议，RTSP码率与设置的码率相差太大</t>
        </r>
      </text>
    </comment>
    <comment ref="V103" authorId="0">
      <text>
        <r>
          <rPr>
            <sz val="10"/>
            <color rgb="FF000000"/>
            <rFont val="宋体"/>
            <charset val="134"/>
          </rPr>
          <t>#21703【SKDL0402】【视频配置】高帧模式MJPEG编码协议，RTMP推不上流</t>
        </r>
      </text>
    </comment>
    <comment ref="W103" authorId="0">
      <text>
        <r>
          <rPr>
            <sz val="10"/>
            <color rgb="FF000000"/>
            <rFont val="宋体"/>
            <charset val="134"/>
          </rPr>
          <t>web端黑屏</t>
        </r>
      </text>
    </comment>
    <comment ref="G105" authorId="0">
      <text>
        <r>
          <rPr>
            <sz val="10"/>
            <color rgb="FF000000"/>
            <rFont val="宋体"/>
            <charset val="134"/>
          </rPr>
          <t>#21248【SKDL0402】【视频配置】高分辨率模式mainprofile编码等级，RTSP同时4+3路拉流，H.265编码协议主码流码率低概率在10-15M左右浮动，超5%</t>
        </r>
      </text>
    </comment>
    <comment ref="G106" authorId="0">
      <text>
        <r>
          <rPr>
            <sz val="10"/>
            <color rgb="FF000000"/>
            <rFont val="宋体"/>
            <charset val="134"/>
          </rPr>
          <t>#21248【SKDL0402】【视频配置】高分辨率模式mainprofile编码等级，RTSP同时4+3路拉流，H.265编码协议主码流码率低概率在10-15M左右浮动，超5%</t>
        </r>
      </text>
    </comment>
    <comment ref="U106" authorId="0">
      <text>
        <r>
          <rPr>
            <sz val="10"/>
            <color rgb="FF000000"/>
            <rFont val="宋体"/>
            <charset val="134"/>
          </rPr>
          <t>#21704【SKDL0402】【视频配置】高帧模式MJPEG编码协议，RTSP码率与设置的码率相差太大</t>
        </r>
      </text>
    </comment>
    <comment ref="V106" authorId="0">
      <text>
        <r>
          <rPr>
            <sz val="10"/>
            <color rgb="FF000000"/>
            <rFont val="宋体"/>
            <charset val="134"/>
          </rPr>
          <t>#21703【SKDL0402】【视频配置】高帧模式MJPEG编码协议，RTMP推不上流</t>
        </r>
      </text>
    </comment>
    <comment ref="W106" authorId="0">
      <text>
        <r>
          <rPr>
            <sz val="10"/>
            <color rgb="FF000000"/>
            <rFont val="宋体"/>
            <charset val="134"/>
          </rPr>
          <t>web端黑屏</t>
        </r>
      </text>
    </comment>
    <comment ref="U107" authorId="0">
      <text>
        <r>
          <rPr>
            <sz val="10"/>
            <color rgb="FF000000"/>
            <rFont val="宋体"/>
            <charset val="134"/>
          </rPr>
          <t>#21704【SKDL0402】【视频配置】高帧模式MJPEG编码协议，RTSP码率与设置的码率相差太大</t>
        </r>
      </text>
    </comment>
    <comment ref="V107" authorId="0">
      <text>
        <r>
          <rPr>
            <sz val="10"/>
            <color rgb="FF000000"/>
            <rFont val="宋体"/>
            <charset val="134"/>
          </rPr>
          <t>#21703【SKDL0402】【视频配置】高帧模式MJPEG编码协议，RTMP推不上流</t>
        </r>
      </text>
    </comment>
    <comment ref="W107" authorId="0">
      <text>
        <r>
          <rPr>
            <sz val="10"/>
            <color rgb="FF000000"/>
            <rFont val="宋体"/>
            <charset val="134"/>
          </rPr>
          <t>web端黑屏</t>
        </r>
      </text>
    </comment>
    <comment ref="U108" authorId="0">
      <text>
        <r>
          <rPr>
            <sz val="10"/>
            <color rgb="FF000000"/>
            <rFont val="宋体"/>
            <charset val="134"/>
          </rPr>
          <t>#21704【SKDL0402】【视频配置】高帧模式MJPEG编码协议，RTSP码率与设置的码率相差太大</t>
        </r>
      </text>
    </comment>
    <comment ref="V108" authorId="0">
      <text>
        <r>
          <rPr>
            <sz val="10"/>
            <color rgb="FF000000"/>
            <rFont val="宋体"/>
            <charset val="134"/>
          </rPr>
          <t>#21703【SKDL0402】【视频配置】高帧模式MJPEG编码协议，RTMP推不上流</t>
        </r>
      </text>
    </comment>
    <comment ref="W108" authorId="0">
      <text>
        <r>
          <rPr>
            <sz val="10"/>
            <color rgb="FF000000"/>
            <rFont val="宋体"/>
            <charset val="134"/>
          </rPr>
          <t>web端黑屏</t>
        </r>
      </text>
    </comment>
    <comment ref="G109" authorId="0">
      <text>
        <r>
          <rPr>
            <sz val="10"/>
            <color rgb="FF000000"/>
            <rFont val="宋体"/>
            <charset val="134"/>
          </rPr>
          <t>#21244【SKDL0402】【媒体预览】高分辨率模式下拉取AI流，AI1、AI2和AI3码率为24M、12M、16M左右，客户要求16M、13M、13M，不符合标准</t>
        </r>
      </text>
    </comment>
    <comment ref="I109" authorId="0">
      <text>
        <r>
          <rPr>
            <sz val="10"/>
            <color rgb="FF000000"/>
            <rFont val="宋体"/>
            <charset val="134"/>
          </rPr>
          <t>#21244【SKDL0402】【媒体预览】高分辨率模式下拉取AI流，AI1、AI2和AI3码率为24M、12M、16M左右，客户要求16M、13M、13M，不符合标准</t>
        </r>
      </text>
    </comment>
    <comment ref="U109" authorId="0">
      <text>
        <r>
          <rPr>
            <sz val="10"/>
            <color rgb="FF000000"/>
            <rFont val="宋体"/>
            <charset val="134"/>
          </rPr>
          <t>#21704【SKDL0402】【视频配置】高帧模式MJPEG编码协议，RTSP码率与设置的码率相差太大</t>
        </r>
      </text>
    </comment>
    <comment ref="V109" authorId="0">
      <text>
        <r>
          <rPr>
            <sz val="10"/>
            <color rgb="FF000000"/>
            <rFont val="宋体"/>
            <charset val="134"/>
          </rPr>
          <t>#21703【SKDL0402】【视频配置】高帧模式MJPEG编码协议，RTMP推不上流</t>
        </r>
      </text>
    </comment>
    <comment ref="W109" authorId="0">
      <text>
        <r>
          <rPr>
            <sz val="10"/>
            <color rgb="FF000000"/>
            <rFont val="宋体"/>
            <charset val="134"/>
          </rPr>
          <t>web端黑屏</t>
        </r>
      </text>
    </comment>
    <comment ref="G110" authorId="0">
      <text>
        <r>
          <rPr>
            <sz val="10"/>
            <color rgb="FF000000"/>
            <rFont val="宋体"/>
            <charset val="134"/>
          </rPr>
          <t>#21244【SKDL0402】【媒体预览】高分辨率模式下拉取AI流，AI1、AI2和AI3码率为24M、12M、16M左右，客户要求16M、13M、13M，不符合标准</t>
        </r>
      </text>
    </comment>
    <comment ref="I110" authorId="0">
      <text>
        <r>
          <rPr>
            <sz val="10"/>
            <color rgb="FF000000"/>
            <rFont val="宋体"/>
            <charset val="134"/>
          </rPr>
          <t>#21244【SKDL0402】【媒体预览】高分辨率模式下拉取AI流，AI1、AI2和AI3码率为24M、12M、16M左右，客户要求16M、13M、13M，不符合标准</t>
        </r>
      </text>
    </comment>
    <comment ref="G111" authorId="0">
      <text>
        <r>
          <rPr>
            <sz val="10"/>
            <color rgb="FF000000"/>
            <rFont val="宋体"/>
            <charset val="134"/>
          </rPr>
          <t>#21244【SKDL0402】【媒体预览】高分辨率模式下拉取AI流，AI1、AI2和AI3码率为24M、12M、16M左右，客户要求16M、13M、13M，不符合标准</t>
        </r>
      </text>
    </comment>
    <comment ref="I111" authorId="0">
      <text>
        <r>
          <rPr>
            <sz val="10"/>
            <color rgb="FF000000"/>
            <rFont val="宋体"/>
            <charset val="134"/>
          </rPr>
          <t>#21244【SKDL0402】【媒体预览】高分辨率模式下拉取AI流，AI1、AI2和AI3码率为24M、12M、16M左右，客户要求16M、13M、13M，不符合标准</t>
        </r>
      </text>
    </comment>
    <comment ref="U112" authorId="0">
      <text>
        <r>
          <rPr>
            <sz val="10"/>
            <color rgb="FF000000"/>
            <rFont val="宋体"/>
            <charset val="134"/>
          </rPr>
          <t>#21704【SKDL0402】【视频配置】高帧模式MJPEG编码协议，RTSP码率与设置的码率相差太大</t>
        </r>
      </text>
    </comment>
    <comment ref="V112" authorId="0">
      <text>
        <r>
          <rPr>
            <sz val="10"/>
            <color rgb="FF000000"/>
            <rFont val="宋体"/>
            <charset val="134"/>
          </rPr>
          <t>#21703【SKDL0402】【视频配置】高帧模式MJPEG编码协议，RTMP推不上流</t>
        </r>
      </text>
    </comment>
    <comment ref="W112" authorId="0">
      <text>
        <r>
          <rPr>
            <sz val="10"/>
            <color rgb="FF000000"/>
            <rFont val="宋体"/>
            <charset val="134"/>
          </rPr>
          <t>web端黑屏</t>
        </r>
      </text>
    </comment>
    <comment ref="U113" authorId="0">
      <text>
        <r>
          <rPr>
            <sz val="10"/>
            <color rgb="FF000000"/>
            <rFont val="宋体"/>
            <charset val="134"/>
          </rPr>
          <t>#21704【SKDL0402】【视频配置】高帧模式MJPEG编码协议，RTSP码率与设置的码率相差太大</t>
        </r>
      </text>
    </comment>
    <comment ref="V113" authorId="0">
      <text>
        <r>
          <rPr>
            <sz val="10"/>
            <color rgb="FF000000"/>
            <rFont val="宋体"/>
            <charset val="134"/>
          </rPr>
          <t>#21703【SKDL0402】【视频配置】高帧模式MJPEG编码协议，RTMP推不上流</t>
        </r>
      </text>
    </comment>
    <comment ref="W113" authorId="0">
      <text>
        <r>
          <rPr>
            <sz val="10"/>
            <color rgb="FF000000"/>
            <rFont val="宋体"/>
            <charset val="134"/>
          </rPr>
          <t>web端黑屏</t>
        </r>
      </text>
    </comment>
    <comment ref="U114" authorId="0">
      <text>
        <r>
          <rPr>
            <sz val="10"/>
            <color rgb="FF000000"/>
            <rFont val="宋体"/>
            <charset val="134"/>
          </rPr>
          <t>#21704【SKDL0402】【视频配置】高帧模式MJPEG编码协议，RTSP码率与设置的码率相差太大</t>
        </r>
      </text>
    </comment>
    <comment ref="V114" authorId="0">
      <text>
        <r>
          <rPr>
            <sz val="10"/>
            <color rgb="FF000000"/>
            <rFont val="宋体"/>
            <charset val="134"/>
          </rPr>
          <t>#21703【SKDL0402】【视频配置】高帧模式MJPEG编码协议，RTMP推不上流</t>
        </r>
      </text>
    </comment>
    <comment ref="W114" authorId="0">
      <text>
        <r>
          <rPr>
            <sz val="10"/>
            <color rgb="FF000000"/>
            <rFont val="宋体"/>
            <charset val="134"/>
          </rPr>
          <t>web端黑屏</t>
        </r>
      </text>
    </comment>
    <comment ref="U115" authorId="0">
      <text>
        <r>
          <rPr>
            <sz val="10"/>
            <color rgb="FF000000"/>
            <rFont val="宋体"/>
            <charset val="134"/>
          </rPr>
          <t>#21704【SKDL0402】【视频配置】高帧模式MJPEG编码协议，RTSP码率与设置的码率相差太大</t>
        </r>
      </text>
    </comment>
    <comment ref="V115" authorId="0">
      <text>
        <r>
          <rPr>
            <sz val="10"/>
            <color rgb="FF000000"/>
            <rFont val="宋体"/>
            <charset val="134"/>
          </rPr>
          <t>#21703【SKDL0402】【视频配置】高帧模式MJPEG编码协议，RTMP推不上流</t>
        </r>
      </text>
    </comment>
    <comment ref="W115" authorId="0">
      <text>
        <r>
          <rPr>
            <sz val="10"/>
            <color rgb="FF000000"/>
            <rFont val="宋体"/>
            <charset val="134"/>
          </rPr>
          <t>web端黑屏</t>
        </r>
      </text>
    </comment>
    <comment ref="G118" authorId="0">
      <text>
        <r>
          <rPr>
            <sz val="10"/>
            <color rgb="FF000000"/>
            <rFont val="宋体"/>
            <charset val="134"/>
          </rPr>
          <t>#21244【SKDL0402】【媒体预览】高分辨率模式下拉取AI流，AI1、AI2和AI3码率为24M、12M、16M左右，客户要求16M、13M、13M，不符合标准</t>
        </r>
      </text>
    </comment>
    <comment ref="I118" authorId="0">
      <text>
        <r>
          <rPr>
            <sz val="10"/>
            <color rgb="FF000000"/>
            <rFont val="宋体"/>
            <charset val="134"/>
          </rPr>
          <t>#21244【SKDL0402】【媒体预览】高分辨率模式下拉取AI流，AI1、AI2和AI3码率为24M、12M、16M左右，客户要求16M、13M、13M，不符合标准</t>
        </r>
      </text>
    </comment>
    <comment ref="U118" authorId="0">
      <text>
        <r>
          <rPr>
            <sz val="10"/>
            <color rgb="FF000000"/>
            <rFont val="宋体"/>
            <charset val="134"/>
          </rPr>
          <t>#21704【SKDL0402】【视频配置】高帧模式MJPEG编码协议，RTSP码率与设置的码率相差太大</t>
        </r>
      </text>
    </comment>
    <comment ref="V118" authorId="0">
      <text>
        <r>
          <rPr>
            <sz val="10"/>
            <color rgb="FF000000"/>
            <rFont val="宋体"/>
            <charset val="134"/>
          </rPr>
          <t>#21703【SKDL0402】【视频配置】高帧模式MJPEG编码协议，RTMP推不上流</t>
        </r>
      </text>
    </comment>
    <comment ref="W118" authorId="0">
      <text>
        <r>
          <rPr>
            <sz val="10"/>
            <color rgb="FF000000"/>
            <rFont val="宋体"/>
            <charset val="134"/>
          </rPr>
          <t>web端黑屏</t>
        </r>
      </text>
    </comment>
    <comment ref="G119" authorId="0">
      <text>
        <r>
          <rPr>
            <sz val="10"/>
            <color rgb="FF000000"/>
            <rFont val="宋体"/>
            <charset val="134"/>
          </rPr>
          <t>#21244【SKDL0402】【媒体预览】高分辨率模式下拉取AI流，AI1、AI2和AI3码率为24M、12M、16M左右，客户要求16M、13M、13M，不符合标准</t>
        </r>
      </text>
    </comment>
    <comment ref="I119" authorId="0">
      <text>
        <r>
          <rPr>
            <sz val="10"/>
            <color rgb="FF000000"/>
            <rFont val="宋体"/>
            <charset val="134"/>
          </rPr>
          <t>#21244【SKDL0402】【媒体预览】高分辨率模式下拉取AI流，AI1、AI2和AI3码率为24M、12M、16M左右，客户要求16M、13M、13M，不符合标准</t>
        </r>
      </text>
    </comment>
    <comment ref="U119" authorId="0">
      <text>
        <r>
          <rPr>
            <sz val="10"/>
            <color rgb="FF000000"/>
            <rFont val="宋体"/>
            <charset val="134"/>
          </rPr>
          <t>#21704【SKDL0402】【视频配置】高帧模式MJPEG编码协议，RTSP码率与设置的码率相差太大</t>
        </r>
      </text>
    </comment>
    <comment ref="V119" authorId="0">
      <text>
        <r>
          <rPr>
            <sz val="10"/>
            <color rgb="FF000000"/>
            <rFont val="宋体"/>
            <charset val="134"/>
          </rPr>
          <t>#21703【SKDL0402】【视频配置】高帧模式MJPEG编码协议，RTMP推不上流</t>
        </r>
      </text>
    </comment>
    <comment ref="W119" authorId="0">
      <text>
        <r>
          <rPr>
            <sz val="10"/>
            <color rgb="FF000000"/>
            <rFont val="宋体"/>
            <charset val="134"/>
          </rPr>
          <t>web端黑屏</t>
        </r>
      </text>
    </comment>
    <comment ref="G120" authorId="0">
      <text>
        <r>
          <rPr>
            <sz val="10"/>
            <color rgb="FF000000"/>
            <rFont val="宋体"/>
            <charset val="134"/>
          </rPr>
          <t>#21244【SKDL0402】【媒体预览】高分辨率模式下拉取AI流，AI1、AI2和AI3码率为24M、12M、16M左右，客户要求16M、13M、13M，不符合标准</t>
        </r>
      </text>
    </comment>
    <comment ref="I120" authorId="0">
      <text>
        <r>
          <rPr>
            <sz val="10"/>
            <color rgb="FF000000"/>
            <rFont val="宋体"/>
            <charset val="134"/>
          </rPr>
          <t>#21244【SKDL0402】【媒体预览】高分辨率模式下拉取AI流，AI1、AI2和AI3码率为24M、12M、16M左右，客户要求16M、13M、13M，不符合标准</t>
        </r>
      </text>
    </comment>
    <comment ref="U120" authorId="0">
      <text>
        <r>
          <rPr>
            <sz val="10"/>
            <color rgb="FF000000"/>
            <rFont val="宋体"/>
            <charset val="134"/>
          </rPr>
          <t>#21704【SKDL0402】【视频配置】高帧模式MJPEG编码协议，RTSP码率与设置的码率相差太大</t>
        </r>
      </text>
    </comment>
    <comment ref="V120" authorId="0">
      <text>
        <r>
          <rPr>
            <sz val="10"/>
            <color rgb="FF000000"/>
            <rFont val="宋体"/>
            <charset val="134"/>
          </rPr>
          <t>#21703【SKDL0402】【视频配置】高帧模式MJPEG编码协议，RTMP推不上流</t>
        </r>
      </text>
    </comment>
    <comment ref="W120" authorId="0">
      <text>
        <r>
          <rPr>
            <sz val="10"/>
            <color rgb="FF000000"/>
            <rFont val="宋体"/>
            <charset val="134"/>
          </rPr>
          <t>web端黑屏</t>
        </r>
      </text>
    </comment>
    <comment ref="U121" authorId="0">
      <text>
        <r>
          <rPr>
            <sz val="10"/>
            <color rgb="FF000000"/>
            <rFont val="宋体"/>
            <charset val="134"/>
          </rPr>
          <t>#21704【SKDL0402】【视频配置】高帧模式MJPEG编码协议，RTSP码率与设置的码率相差太大</t>
        </r>
      </text>
    </comment>
    <comment ref="V121" authorId="0">
      <text>
        <r>
          <rPr>
            <sz val="10"/>
            <color rgb="FF000000"/>
            <rFont val="宋体"/>
            <charset val="134"/>
          </rPr>
          <t>#21703【SKDL0402】【视频配置】高帧模式MJPEG编码协议，RTMP推不上流</t>
        </r>
      </text>
    </comment>
    <comment ref="W121" authorId="0">
      <text>
        <r>
          <rPr>
            <sz val="10"/>
            <color rgb="FF000000"/>
            <rFont val="宋体"/>
            <charset val="134"/>
          </rPr>
          <t>web端黑屏</t>
        </r>
      </text>
    </comment>
    <comment ref="U125" authorId="0">
      <text>
        <r>
          <rPr>
            <sz val="10"/>
            <color rgb="FF000000"/>
            <rFont val="宋体"/>
            <charset val="134"/>
          </rPr>
          <t>码率上下浮动超过5%</t>
        </r>
      </text>
    </comment>
    <comment ref="U126" authorId="0">
      <text>
        <r>
          <rPr>
            <sz val="10"/>
            <color rgb="FF000000"/>
            <rFont val="宋体"/>
            <charset val="134"/>
          </rPr>
          <t>码率上下浮动超过5%</t>
        </r>
      </text>
    </comment>
    <comment ref="G127" authorId="0">
      <text>
        <r>
          <rPr>
            <sz val="10"/>
            <color rgb="FF000000"/>
            <rFont val="宋体"/>
            <charset val="134"/>
          </rPr>
          <t>#21244【SKDL0402】【媒体预览】高分辨率模式下拉取AI流，AI1、AI2和AI3码率为24M、12M、16M左右，客户要求16M、13M、13M，不符合标准</t>
        </r>
      </text>
    </comment>
    <comment ref="I127" authorId="0">
      <text>
        <r>
          <rPr>
            <sz val="10"/>
            <color rgb="FF000000"/>
            <rFont val="宋体"/>
            <charset val="134"/>
          </rPr>
          <t>#21244【SKDL0402】【媒体预览】高分辨率模式下拉取AI流，AI1、AI2和AI3码率为24M、12M、16M左右，客户要求16M、13M、13M，不符合标准</t>
        </r>
      </text>
    </comment>
    <comment ref="U127" authorId="0">
      <text>
        <r>
          <rPr>
            <sz val="10"/>
            <color rgb="FF000000"/>
            <rFont val="宋体"/>
            <charset val="134"/>
          </rPr>
          <t>码率上下浮动超过5%</t>
        </r>
      </text>
    </comment>
    <comment ref="G128" authorId="0">
      <text>
        <r>
          <rPr>
            <sz val="10"/>
            <color rgb="FF000000"/>
            <rFont val="宋体"/>
            <charset val="134"/>
          </rPr>
          <t>#21244【SKDL0402】【媒体预览】高分辨率模式下拉取AI流，AI1、AI2和AI3码率为24M、12M、16M左右，客户要求16M、13M、13M，不符合标准</t>
        </r>
      </text>
    </comment>
    <comment ref="I128" authorId="0">
      <text>
        <r>
          <rPr>
            <sz val="10"/>
            <color rgb="FF000000"/>
            <rFont val="宋体"/>
            <charset val="134"/>
          </rPr>
          <t>#21244【SKDL0402】【媒体预览】高分辨率模式下拉取AI流，AI1、AI2和AI3码率为24M、12M、16M左右，客户要求16M、13M、13M，不符合标准</t>
        </r>
      </text>
    </comment>
    <comment ref="U128" authorId="0">
      <text>
        <r>
          <rPr>
            <sz val="10"/>
            <color rgb="FF000000"/>
            <rFont val="宋体"/>
            <charset val="134"/>
          </rPr>
          <t>码率上下浮动超过5%</t>
        </r>
      </text>
    </comment>
    <comment ref="G129" authorId="0">
      <text>
        <r>
          <rPr>
            <sz val="10"/>
            <color rgb="FF000000"/>
            <rFont val="宋体"/>
            <charset val="134"/>
          </rPr>
          <t>#21244【SKDL0402】【媒体预览】高分辨率模式下拉取AI流，AI1、AI2和AI3码率为24M、12M、16M左右，客户要求16M、13M、13M，不符合标准</t>
        </r>
      </text>
    </comment>
    <comment ref="I129" authorId="0">
      <text>
        <r>
          <rPr>
            <sz val="10"/>
            <color rgb="FF000000"/>
            <rFont val="宋体"/>
            <charset val="134"/>
          </rPr>
          <t>#21244【SKDL0402】【媒体预览】高分辨率模式下拉取AI流，AI1、AI2和AI3码率为24M、12M、16M左右，客户要求16M、13M、13M，不符合标准</t>
        </r>
      </text>
    </comment>
    <comment ref="U131" authorId="0">
      <text>
        <r>
          <rPr>
            <sz val="10"/>
            <color rgb="FF000000"/>
            <rFont val="宋体"/>
            <charset val="134"/>
          </rPr>
          <t>码率上下浮动超过5%</t>
        </r>
      </text>
    </comment>
    <comment ref="U132" authorId="0">
      <text>
        <r>
          <rPr>
            <sz val="10"/>
            <color rgb="FF000000"/>
            <rFont val="宋体"/>
            <charset val="134"/>
          </rPr>
          <t>码率上下浮动超过5%</t>
        </r>
      </text>
    </comment>
    <comment ref="U133" authorId="0">
      <text>
        <r>
          <rPr>
            <sz val="10"/>
            <color rgb="FF000000"/>
            <rFont val="宋体"/>
            <charset val="134"/>
          </rPr>
          <t>码率上下浮动超过5%</t>
        </r>
      </text>
    </comment>
    <comment ref="U134" authorId="0">
      <text>
        <r>
          <rPr>
            <sz val="10"/>
            <color rgb="FF000000"/>
            <rFont val="宋体"/>
            <charset val="134"/>
          </rPr>
          <t>码率上下浮动超过5%</t>
        </r>
      </text>
    </comment>
    <comment ref="G136" authorId="0">
      <text>
        <r>
          <rPr>
            <sz val="10"/>
            <color rgb="FF000000"/>
            <rFont val="宋体"/>
            <charset val="134"/>
          </rPr>
          <t>#21244【SKDL0402】【媒体预览】高分辨率模式下拉取AI流，AI1、AI2和AI3码率为24M、12M、16M左右，客户要求16M、13M、13M，不符合标准</t>
        </r>
      </text>
    </comment>
    <comment ref="I136" authorId="0">
      <text>
        <r>
          <rPr>
            <sz val="10"/>
            <color rgb="FF000000"/>
            <rFont val="宋体"/>
            <charset val="134"/>
          </rPr>
          <t>#21244【SKDL0402】【媒体预览】高分辨率模式下拉取AI流，AI1、AI2和AI3码率为24M、12M、16M左右，客户要求16M、13M、13M，不符合标准</t>
        </r>
      </text>
    </comment>
    <comment ref="G137" authorId="0">
      <text>
        <r>
          <rPr>
            <sz val="10"/>
            <color rgb="FF000000"/>
            <rFont val="宋体"/>
            <charset val="134"/>
          </rPr>
          <t>#21244【SKDL0402】【媒体预览】高分辨率模式下拉取AI流，AI1、AI2和AI3码率为24M、12M、16M左右，客户要求16M、13M、13M，不符合标准</t>
        </r>
      </text>
    </comment>
    <comment ref="I137" authorId="0">
      <text>
        <r>
          <rPr>
            <sz val="10"/>
            <color rgb="FF000000"/>
            <rFont val="宋体"/>
            <charset val="134"/>
          </rPr>
          <t>#21244【SKDL0402】【媒体预览】高分辨率模式下拉取AI流，AI1、AI2和AI3码率为24M、12M、16M左右，客户要求16M、13M、13M，不符合标准</t>
        </r>
      </text>
    </comment>
    <comment ref="S137" authorId="0">
      <text>
        <r>
          <rPr>
            <sz val="10"/>
            <color rgb="FF000000"/>
            <rFont val="宋体"/>
            <charset val="134"/>
          </rPr>
          <t>#21225【SKDL0402】【视频配置】高帧模式RTSP同时4路拉流，主码流H.265 1080p60 10M下遍历各辅码流配置，主码流低概率下降2-3M码率</t>
        </r>
      </text>
    </comment>
    <comment ref="U137" authorId="0">
      <text>
        <r>
          <rPr>
            <sz val="10"/>
            <color rgb="FF000000"/>
            <rFont val="宋体"/>
            <charset val="134"/>
          </rPr>
          <t>码率上下浮动超过5%</t>
        </r>
      </text>
    </comment>
    <comment ref="G138" authorId="0">
      <text>
        <r>
          <rPr>
            <sz val="10"/>
            <color rgb="FF000000"/>
            <rFont val="宋体"/>
            <charset val="134"/>
          </rPr>
          <t>#21244【SKDL0402】【媒体预览】高分辨率模式下拉取AI流，AI1、AI2和AI3码率为24M、12M、16M左右，客户要求16M、13M、13M，不符合标准</t>
        </r>
      </text>
    </comment>
    <comment ref="I138" authorId="0">
      <text>
        <r>
          <rPr>
            <sz val="10"/>
            <color rgb="FF000000"/>
            <rFont val="宋体"/>
            <charset val="134"/>
          </rPr>
          <t>#21244【SKDL0402】【媒体预览】高分辨率模式下拉取AI流，AI1、AI2和AI3码率为24M、12M、16M左右，客户要求16M、13M、13M，不符合标准</t>
        </r>
      </text>
    </comment>
    <comment ref="S138" authorId="0">
      <text>
        <r>
          <rPr>
            <sz val="10"/>
            <color rgb="FF000000"/>
            <rFont val="宋体"/>
            <charset val="134"/>
          </rPr>
          <t>#21225【SKDL0402】【视频配置】高帧模式RTSP同时4路拉流，主码流H.265 1080p60 10M下遍历各辅码流配置，主码流低概率下降2-3M码率</t>
        </r>
      </text>
    </comment>
    <comment ref="U138" authorId="0">
      <text>
        <r>
          <rPr>
            <sz val="10"/>
            <color rgb="FF000000"/>
            <rFont val="宋体"/>
            <charset val="134"/>
          </rPr>
          <t>码率上下浮动超过5%</t>
        </r>
      </text>
    </comment>
    <comment ref="U139" authorId="0">
      <text>
        <r>
          <rPr>
            <sz val="10"/>
            <color rgb="FF000000"/>
            <rFont val="宋体"/>
            <charset val="134"/>
          </rPr>
          <t>码率上下浮动超过5%</t>
        </r>
      </text>
    </comment>
    <comment ref="U140" authorId="0">
      <text>
        <r>
          <rPr>
            <sz val="10"/>
            <color rgb="FF000000"/>
            <rFont val="宋体"/>
            <charset val="134"/>
          </rPr>
          <t>码率上下浮动超过5%</t>
        </r>
      </text>
    </comment>
    <comment ref="S143" authorId="0">
      <text>
        <r>
          <rPr>
            <sz val="10"/>
            <color rgb="FF000000"/>
            <rFont val="宋体"/>
            <charset val="134"/>
          </rPr>
          <t>#21225【SKDL0402】【视频配置】高帧模式RTSP同时4路拉流，主码流H.265 1080p60 10M下遍历各辅码流配置，主码流低概率下降2-3M码率</t>
        </r>
      </text>
    </comment>
    <comment ref="U143" authorId="0">
      <text>
        <r>
          <rPr>
            <sz val="10"/>
            <color rgb="FF000000"/>
            <rFont val="宋体"/>
            <charset val="134"/>
          </rPr>
          <t>码率上下浮动超过5%</t>
        </r>
      </text>
    </comment>
    <comment ref="S144" authorId="0">
      <text>
        <r>
          <rPr>
            <sz val="10"/>
            <color rgb="FF000000"/>
            <rFont val="宋体"/>
            <charset val="134"/>
          </rPr>
          <t>#21225【SKDL0402】【视频配置】高帧模式RTSP同时4路拉流，主码流H.265 1080p60 10M下遍历各辅码流配置，主码流低概率下降2-3M码率</t>
        </r>
      </text>
    </comment>
    <comment ref="U144" authorId="0">
      <text>
        <r>
          <rPr>
            <sz val="10"/>
            <color rgb="FF000000"/>
            <rFont val="宋体"/>
            <charset val="134"/>
          </rPr>
          <t>码率上下浮动超过5%</t>
        </r>
      </text>
    </comment>
    <comment ref="G145" authorId="0">
      <text>
        <r>
          <rPr>
            <sz val="10"/>
            <color rgb="FF000000"/>
            <rFont val="宋体"/>
            <charset val="134"/>
          </rPr>
          <t>#21244【SKDL0402】【媒体预览】高分辨率模式下拉取AI流，AI1、AI2和AI3码率为24M、12M、16M左右，客户要求16M、13M、13M，不符合标准</t>
        </r>
      </text>
    </comment>
    <comment ref="I145" authorId="0">
      <text>
        <r>
          <rPr>
            <sz val="10"/>
            <color rgb="FF000000"/>
            <rFont val="宋体"/>
            <charset val="134"/>
          </rPr>
          <t>#21244【SKDL0402】【媒体预览】高分辨率模式下拉取AI流，AI1、AI2和AI3码率为24M、12M、16M左右，客户要求16M、13M、13M，不符合标准</t>
        </r>
      </text>
    </comment>
    <comment ref="U145" authorId="0">
      <text>
        <r>
          <rPr>
            <sz val="10"/>
            <color rgb="FF000000"/>
            <rFont val="宋体"/>
            <charset val="134"/>
          </rPr>
          <t>码率上下浮动超过5%</t>
        </r>
      </text>
    </comment>
    <comment ref="G146" authorId="0">
      <text>
        <r>
          <rPr>
            <sz val="10"/>
            <color rgb="FF000000"/>
            <rFont val="宋体"/>
            <charset val="134"/>
          </rPr>
          <t>#21244【SKDL0402】【媒体预览】高分辨率模式下拉取AI流，AI1、AI2和AI3码率为24M、12M、16M左右，客户要求16M、13M、13M，不符合标准</t>
        </r>
      </text>
    </comment>
    <comment ref="I146" authorId="0">
      <text>
        <r>
          <rPr>
            <sz val="10"/>
            <color rgb="FF000000"/>
            <rFont val="宋体"/>
            <charset val="134"/>
          </rPr>
          <t>#21244【SKDL0402】【媒体预览】高分辨率模式下拉取AI流，AI1、AI2和AI3码率为24M、12M、16M左右，客户要求16M、13M、13M，不符合标准</t>
        </r>
      </text>
    </comment>
    <comment ref="U146" authorId="0">
      <text>
        <r>
          <rPr>
            <sz val="10"/>
            <color rgb="FF000000"/>
            <rFont val="宋体"/>
            <charset val="134"/>
          </rPr>
          <t>码率上下浮动超过5%</t>
        </r>
      </text>
    </comment>
    <comment ref="G147" authorId="0">
      <text>
        <r>
          <rPr>
            <sz val="10"/>
            <color rgb="FF000000"/>
            <rFont val="宋体"/>
            <charset val="134"/>
          </rPr>
          <t>#21244【SKDL0402】【媒体预览】高分辨率模式下拉取AI流，AI1、AI2和AI3码率为24M、12M、16M左右，客户要求16M、13M、13M，不符合标准</t>
        </r>
      </text>
    </comment>
    <comment ref="I147" authorId="0">
      <text>
        <r>
          <rPr>
            <sz val="10"/>
            <color rgb="FF000000"/>
            <rFont val="宋体"/>
            <charset val="134"/>
          </rPr>
          <t>#21244【SKDL0402】【媒体预览】高分辨率模式下拉取AI流，AI1、AI2和AI3码率为24M、12M、16M左右，客户要求16M、13M、13M，不符合标准</t>
        </r>
      </text>
    </comment>
    <comment ref="U149" authorId="0">
      <text>
        <r>
          <rPr>
            <sz val="10"/>
            <color rgb="FF000000"/>
            <rFont val="宋体"/>
            <charset val="134"/>
          </rPr>
          <t>码率上下浮动超过5%</t>
        </r>
      </text>
    </comment>
    <comment ref="U150" authorId="0">
      <text>
        <r>
          <rPr>
            <sz val="10"/>
            <color rgb="FF000000"/>
            <rFont val="宋体"/>
            <charset val="134"/>
          </rPr>
          <t>码率上下浮动超过5%</t>
        </r>
      </text>
    </comment>
    <comment ref="G151" authorId="0">
      <text>
        <r>
          <rPr>
            <sz val="10"/>
            <color rgb="FF000000"/>
            <rFont val="宋体"/>
            <charset val="134"/>
          </rPr>
          <t>#21248【SKDL0402】【视频配置】高分辨率模式mainprofile编码等级，RTSP同时4+3路拉流，H.265编码协议主码流码率低概率在10-15M左右浮动，超5%</t>
        </r>
      </text>
    </comment>
    <comment ref="U151" authorId="0">
      <text>
        <r>
          <rPr>
            <sz val="10"/>
            <color rgb="FF000000"/>
            <rFont val="宋体"/>
            <charset val="134"/>
          </rPr>
          <t>码率上下浮动超过5%</t>
        </r>
      </text>
    </comment>
    <comment ref="U152" authorId="0">
      <text>
        <r>
          <rPr>
            <sz val="10"/>
            <color rgb="FF000000"/>
            <rFont val="宋体"/>
            <charset val="134"/>
          </rPr>
          <t>码率上下浮动超过5%</t>
        </r>
      </text>
    </comment>
    <comment ref="I154" authorId="0">
      <text>
        <r>
          <rPr>
            <sz val="10"/>
            <color rgb="FF000000"/>
            <rFont val="宋体"/>
            <charset val="134"/>
          </rPr>
          <t>#21244【SKDL0402】【媒体预览】高分辨率模式下拉取AI流，AI1、AI2和AI3码率为24M、12M、16M左右，客户要求16M、13M、13M，不符合标准</t>
        </r>
      </text>
    </comment>
    <comment ref="I155" authorId="0">
      <text>
        <r>
          <rPr>
            <sz val="10"/>
            <color rgb="FF000000"/>
            <rFont val="宋体"/>
            <charset val="134"/>
          </rPr>
          <t>#21244【SKDL0402】【媒体预览】高分辨率模式下拉取AI流，AI1、AI2和AI3码率为24M、12M、16M左右，客户要求16M、13M、13M，不符合标准</t>
        </r>
      </text>
    </comment>
    <comment ref="U155" authorId="0">
      <text>
        <r>
          <rPr>
            <sz val="10"/>
            <color rgb="FF000000"/>
            <rFont val="宋体"/>
            <charset val="134"/>
          </rPr>
          <t>码率上下浮动超过5%</t>
        </r>
      </text>
    </comment>
    <comment ref="I156" authorId="0">
      <text>
        <r>
          <rPr>
            <sz val="10"/>
            <color rgb="FF000000"/>
            <rFont val="宋体"/>
            <charset val="134"/>
          </rPr>
          <t>#21244【SKDL0402】【媒体预览】高分辨率模式下拉取AI流，AI1、AI2和AI3码率为24M、12M、16M左右，客户要求16M、13M、13M，不符合标准</t>
        </r>
      </text>
    </comment>
    <comment ref="U156" authorId="0">
      <text>
        <r>
          <rPr>
            <sz val="10"/>
            <color rgb="FF000000"/>
            <rFont val="宋体"/>
            <charset val="134"/>
          </rPr>
          <t>码率上下浮动超过5%</t>
        </r>
      </text>
    </comment>
    <comment ref="U157" authorId="0">
      <text>
        <r>
          <rPr>
            <sz val="10"/>
            <color rgb="FF000000"/>
            <rFont val="宋体"/>
            <charset val="134"/>
          </rPr>
          <t>码率上下浮动超过5%</t>
        </r>
      </text>
    </comment>
    <comment ref="U158" authorId="0">
      <text>
        <r>
          <rPr>
            <sz val="10"/>
            <color rgb="FF000000"/>
            <rFont val="宋体"/>
            <charset val="134"/>
          </rPr>
          <t>码率上下浮动超过5%</t>
        </r>
      </text>
    </comment>
    <comment ref="U161" authorId="0">
      <text>
        <r>
          <rPr>
            <sz val="10"/>
            <color rgb="FF000000"/>
            <rFont val="宋体"/>
            <charset val="134"/>
          </rPr>
          <t>码率上下浮动超过5%</t>
        </r>
      </text>
    </comment>
    <comment ref="U162" authorId="0">
      <text>
        <r>
          <rPr>
            <sz val="10"/>
            <color rgb="FF000000"/>
            <rFont val="宋体"/>
            <charset val="134"/>
          </rPr>
          <t>码率上下浮动超过5%</t>
        </r>
      </text>
    </comment>
    <comment ref="G163" authorId="0">
      <text>
        <r>
          <rPr>
            <sz val="10"/>
            <color rgb="FF000000"/>
            <rFont val="宋体"/>
            <charset val="134"/>
          </rPr>
          <t>#21244【SKDL0402】【媒体预览】高分辨率模式下拉取AI流，AI1、AI2和AI3码率为24M、12M、16M左右，客户要求16M、13M、13M，不符合标准</t>
        </r>
      </text>
    </comment>
    <comment ref="I163" authorId="0">
      <text>
        <r>
          <rPr>
            <sz val="10"/>
            <color rgb="FF000000"/>
            <rFont val="宋体"/>
            <charset val="134"/>
          </rPr>
          <t>#21244【SKDL0402】【媒体预览】高分辨率模式下拉取AI流，AI1、AI2和AI3码率为24M、12M、16M左右，客户要求16M、13M、13M，不符合标准</t>
        </r>
      </text>
    </comment>
    <comment ref="U163" authorId="0">
      <text>
        <r>
          <rPr>
            <sz val="10"/>
            <color rgb="FF000000"/>
            <rFont val="宋体"/>
            <charset val="134"/>
          </rPr>
          <t>码率上下浮动超过5%</t>
        </r>
      </text>
    </comment>
    <comment ref="G164" authorId="0">
      <text>
        <r>
          <rPr>
            <sz val="10"/>
            <color rgb="FF000000"/>
            <rFont val="宋体"/>
            <charset val="134"/>
          </rPr>
          <t>#21244【SKDL0402】【媒体预览】高分辨率模式下拉取AI流，AI1、AI2和AI3码率为24M、12M、16M左右，客户要求16M、13M、13M，不符合标准</t>
        </r>
      </text>
    </comment>
    <comment ref="I164" authorId="0">
      <text>
        <r>
          <rPr>
            <sz val="10"/>
            <color rgb="FF000000"/>
            <rFont val="宋体"/>
            <charset val="134"/>
          </rPr>
          <t>#21244【SKDL0402】【媒体预览】高分辨率模式下拉取AI流，AI1、AI2和AI3码率为24M、12M、16M左右，客户要求16M、13M、13M，不符合标准</t>
        </r>
      </text>
    </comment>
    <comment ref="U164" authorId="0">
      <text>
        <r>
          <rPr>
            <sz val="10"/>
            <color rgb="FF000000"/>
            <rFont val="宋体"/>
            <charset val="134"/>
          </rPr>
          <t>码率上下浮动超过5%</t>
        </r>
      </text>
    </comment>
    <comment ref="G165" authorId="0">
      <text>
        <r>
          <rPr>
            <sz val="10"/>
            <color rgb="FF000000"/>
            <rFont val="宋体"/>
            <charset val="134"/>
          </rPr>
          <t>#21244【SKDL0402】【媒体预览】高分辨率模式下拉取AI流，AI1、AI2和AI3码率为24M、12M、16M左右，客户要求16M、13M、13M，不符合标准</t>
        </r>
      </text>
    </comment>
    <comment ref="I165" authorId="0">
      <text>
        <r>
          <rPr>
            <sz val="10"/>
            <color rgb="FF000000"/>
            <rFont val="宋体"/>
            <charset val="134"/>
          </rPr>
          <t>#21244【SKDL0402】【媒体预览】高分辨率模式下拉取AI流，AI1、AI2和AI3码率为24M、12M、16M左右，客户要求16M、13M、13M，不符合标准</t>
        </r>
      </text>
    </comment>
    <comment ref="U167" authorId="0">
      <text>
        <r>
          <rPr>
            <sz val="10"/>
            <color rgb="FF000000"/>
            <rFont val="宋体"/>
            <charset val="134"/>
          </rPr>
          <t>码率上下浮动超过5%</t>
        </r>
      </text>
    </comment>
    <comment ref="U168" authorId="0">
      <text>
        <r>
          <rPr>
            <sz val="10"/>
            <color rgb="FF000000"/>
            <rFont val="宋体"/>
            <charset val="134"/>
          </rPr>
          <t>码率上下浮动超过5%</t>
        </r>
      </text>
    </comment>
    <comment ref="U169" authorId="0">
      <text>
        <r>
          <rPr>
            <sz val="10"/>
            <color rgb="FF000000"/>
            <rFont val="宋体"/>
            <charset val="134"/>
          </rPr>
          <t>码率上下浮动超过5%</t>
        </r>
      </text>
    </comment>
    <comment ref="U170" authorId="0">
      <text>
        <r>
          <rPr>
            <sz val="10"/>
            <color rgb="FF000000"/>
            <rFont val="宋体"/>
            <charset val="134"/>
          </rPr>
          <t>码率上下浮动超过5%</t>
        </r>
      </text>
    </comment>
    <comment ref="I172" authorId="0">
      <text>
        <r>
          <rPr>
            <sz val="10"/>
            <color rgb="FF000000"/>
            <rFont val="宋体"/>
            <charset val="134"/>
          </rPr>
          <t>#21244【SKDL0402】【媒体预览】高分辨率模式下拉取AI流，AI1、AI2和AI3码率为24M、12M、16M左右，客户要求16M、13M、13M，不符合标准</t>
        </r>
      </text>
    </comment>
    <comment ref="I173" authorId="0">
      <text>
        <r>
          <rPr>
            <sz val="10"/>
            <color rgb="FF000000"/>
            <rFont val="宋体"/>
            <charset val="134"/>
          </rPr>
          <t>#21244【SKDL0402】【媒体预览】高分辨率模式下拉取AI流，AI1、AI2和AI3码率为24M、12M、16M左右，客户要求16M、13M、13M，不符合标准</t>
        </r>
      </text>
    </comment>
    <comment ref="U173" authorId="0">
      <text>
        <r>
          <rPr>
            <sz val="10"/>
            <color rgb="FF000000"/>
            <rFont val="宋体"/>
            <charset val="134"/>
          </rPr>
          <t>#21704【SKDL0402】【视频配置】高帧模式MJPEG编码协议，RTSP码率与设置的码率相差太大</t>
        </r>
      </text>
    </comment>
    <comment ref="V173" authorId="0">
      <text>
        <r>
          <rPr>
            <sz val="10"/>
            <color rgb="FF000000"/>
            <rFont val="宋体"/>
            <charset val="134"/>
          </rPr>
          <t>#21703【SKDL0402】【视频配置】高帧模式MJPEG编码协议，RTMP推不上流</t>
        </r>
      </text>
    </comment>
    <comment ref="W173" authorId="0">
      <text>
        <r>
          <rPr>
            <sz val="10"/>
            <color rgb="FF000000"/>
            <rFont val="宋体"/>
            <charset val="134"/>
          </rPr>
          <t>#21705【SKDL0402】【视频配置】高帧模式主码流MJPEG协议，辅码流H264协议，web端不出流</t>
        </r>
      </text>
    </comment>
    <comment ref="I174" authorId="0">
      <text>
        <r>
          <rPr>
            <sz val="10"/>
            <color rgb="FF000000"/>
            <rFont val="宋体"/>
            <charset val="134"/>
          </rPr>
          <t>#21244【SKDL0402】【媒体预览】高分辨率模式下拉取AI流，AI1、AI2和AI3码率为24M、12M、16M左右，客户要求16M、13M、13M，不符合标准</t>
        </r>
      </text>
    </comment>
    <comment ref="U174" authorId="0">
      <text>
        <r>
          <rPr>
            <sz val="10"/>
            <color rgb="FF000000"/>
            <rFont val="宋体"/>
            <charset val="134"/>
          </rPr>
          <t>#21704【SKDL0402】【视频配置】高帧模式MJPEG编码协议，RTSP码率与设置的码率相差太大</t>
        </r>
      </text>
    </comment>
    <comment ref="V174" authorId="0">
      <text>
        <r>
          <rPr>
            <sz val="10"/>
            <color rgb="FF000000"/>
            <rFont val="宋体"/>
            <charset val="134"/>
          </rPr>
          <t>#21703【SKDL0402】【视频配置】高帧模式MJPEG编码协议，RTMP推不上流</t>
        </r>
      </text>
    </comment>
    <comment ref="W174" authorId="0">
      <text>
        <r>
          <rPr>
            <sz val="10"/>
            <color rgb="FF000000"/>
            <rFont val="宋体"/>
            <charset val="134"/>
          </rPr>
          <t>#21705【SKDL0402】【视频配置】高帧模式主码流MJPEG协议，辅码流H264协议，web端不出流</t>
        </r>
      </text>
    </comment>
    <comment ref="U175" authorId="0">
      <text>
        <r>
          <rPr>
            <sz val="10"/>
            <color rgb="FF000000"/>
            <rFont val="宋体"/>
            <charset val="134"/>
          </rPr>
          <t>码率上下浮动超过5%</t>
        </r>
      </text>
    </comment>
    <comment ref="V175" authorId="0">
      <text>
        <r>
          <rPr>
            <sz val="10"/>
            <color rgb="FF000000"/>
            <rFont val="宋体"/>
            <charset val="134"/>
          </rPr>
          <t>#21703【SKDL0402】【视频配置】高帧模式MJPEG编码协议，RTMP推不上流</t>
        </r>
      </text>
    </comment>
    <comment ref="W175" authorId="0">
      <text>
        <r>
          <rPr>
            <sz val="10"/>
            <color rgb="FF000000"/>
            <rFont val="宋体"/>
            <charset val="134"/>
          </rPr>
          <t>#21705【SKDL0402】【视频配置】高帧模式主码流MJPEG协议，辅码流H264协议，web端不出流</t>
        </r>
      </text>
    </comment>
    <comment ref="U176" authorId="0">
      <text>
        <r>
          <rPr>
            <sz val="10"/>
            <color rgb="FF000000"/>
            <rFont val="宋体"/>
            <charset val="134"/>
          </rPr>
          <t>码率上下浮动超过5%</t>
        </r>
      </text>
    </comment>
    <comment ref="V176" authorId="0">
      <text>
        <r>
          <rPr>
            <sz val="10"/>
            <color rgb="FF000000"/>
            <rFont val="宋体"/>
            <charset val="134"/>
          </rPr>
          <t>#21703【SKDL0402】【视频配置】高帧模式MJPEG编码协议，RTMP推不上流</t>
        </r>
      </text>
    </comment>
    <comment ref="W176" authorId="0">
      <text>
        <r>
          <rPr>
            <sz val="10"/>
            <color rgb="FF000000"/>
            <rFont val="宋体"/>
            <charset val="134"/>
          </rPr>
          <t>#21705【SKDL0402】【视频配置】高帧模式主码流MJPEG协议，辅码流H264协议，web端不出流</t>
        </r>
      </text>
    </comment>
    <comment ref="U179" authorId="0">
      <text>
        <r>
          <rPr>
            <sz val="10"/>
            <color rgb="FF000000"/>
            <rFont val="宋体"/>
            <charset val="134"/>
          </rPr>
          <t>#21704【SKDL0402】【视频配置】高帧模式MJPEG编码协议，RTSP码率与设置的码率相差太大</t>
        </r>
      </text>
    </comment>
    <comment ref="V179" authorId="0">
      <text>
        <r>
          <rPr>
            <sz val="10"/>
            <color rgb="FF000000"/>
            <rFont val="宋体"/>
            <charset val="134"/>
          </rPr>
          <t>#21703【SKDL0402】【视频配置】高帧模式MJPEG编码协议，RTMP推不上流</t>
        </r>
      </text>
    </comment>
    <comment ref="W179" authorId="0">
      <text>
        <r>
          <rPr>
            <sz val="10"/>
            <color rgb="FF000000"/>
            <rFont val="宋体"/>
            <charset val="134"/>
          </rPr>
          <t>#21705【SKDL0402】【视频配置】高帧模式主码流MJPEG协议，辅码流H264协议，web端不出流</t>
        </r>
      </text>
    </comment>
    <comment ref="U180" authorId="0">
      <text>
        <r>
          <rPr>
            <sz val="10"/>
            <color rgb="FF000000"/>
            <rFont val="宋体"/>
            <charset val="134"/>
          </rPr>
          <t>#21704【SKDL0402】【视频配置】高帧模式MJPEG编码协议，RTSP码率与设置的码率相差太大</t>
        </r>
      </text>
    </comment>
    <comment ref="V180" authorId="0">
      <text>
        <r>
          <rPr>
            <sz val="10"/>
            <color rgb="FF000000"/>
            <rFont val="宋体"/>
            <charset val="134"/>
          </rPr>
          <t>#21703【SKDL0402】【视频配置】高帧模式MJPEG编码协议，RTMP推不上流</t>
        </r>
      </text>
    </comment>
    <comment ref="W180" authorId="0">
      <text>
        <r>
          <rPr>
            <sz val="10"/>
            <color rgb="FF000000"/>
            <rFont val="宋体"/>
            <charset val="134"/>
          </rPr>
          <t>#21705【SKDL0402】【视频配置】高帧模式主码流MJPEG协议，辅码流H264协议，web端不出流</t>
        </r>
      </text>
    </comment>
    <comment ref="G181" authorId="0">
      <text>
        <r>
          <rPr>
            <sz val="10"/>
            <color rgb="FF000000"/>
            <rFont val="宋体"/>
            <charset val="134"/>
          </rPr>
          <t>#21244【SKDL0402】【媒体预览】高分辨率模式下拉取AI流，AI1、AI2和AI3码率为24M、12M、16M左右，客户要求16M、13M、13M，不符合标准</t>
        </r>
      </text>
    </comment>
    <comment ref="I181" authorId="0">
      <text>
        <r>
          <rPr>
            <sz val="10"/>
            <color rgb="FF000000"/>
            <rFont val="宋体"/>
            <charset val="134"/>
          </rPr>
          <t>#21244【SKDL0402】【媒体预览】高分辨率模式下拉取AI流，AI1、AI2和AI3码率为24M、12M、16M左右，客户要求16M、13M、13M，不符合标准</t>
        </r>
      </text>
    </comment>
    <comment ref="U181" authorId="0">
      <text>
        <r>
          <rPr>
            <sz val="10"/>
            <color rgb="FF000000"/>
            <rFont val="宋体"/>
            <charset val="134"/>
          </rPr>
          <t>码率上下浮动超过5%</t>
        </r>
      </text>
    </comment>
    <comment ref="V181" authorId="0">
      <text>
        <r>
          <rPr>
            <sz val="10"/>
            <color rgb="FF000000"/>
            <rFont val="宋体"/>
            <charset val="134"/>
          </rPr>
          <t>#21703【SKDL0402】【视频配置】高帧模式MJPEG编码协议，RTMP推不上流</t>
        </r>
      </text>
    </comment>
    <comment ref="W181" authorId="0">
      <text>
        <r>
          <rPr>
            <sz val="10"/>
            <color rgb="FF000000"/>
            <rFont val="宋体"/>
            <charset val="134"/>
          </rPr>
          <t>#21705【SKDL0402】【视频配置】高帧模式主码流MJPEG协议，辅码流H264协议，web端不出流</t>
        </r>
      </text>
    </comment>
    <comment ref="G182" authorId="0">
      <text>
        <r>
          <rPr>
            <sz val="10"/>
            <color rgb="FF000000"/>
            <rFont val="宋体"/>
            <charset val="134"/>
          </rPr>
          <t>#21244【SKDL0402】【媒体预览】高分辨率模式下拉取AI流，AI1、AI2和AI3码率为24M、12M、16M左右，客户要求16M、13M、13M，不符合标准</t>
        </r>
      </text>
    </comment>
    <comment ref="I182" authorId="0">
      <text>
        <r>
          <rPr>
            <sz val="10"/>
            <color rgb="FF000000"/>
            <rFont val="宋体"/>
            <charset val="134"/>
          </rPr>
          <t>#21244【SKDL0402】【媒体预览】高分辨率模式下拉取AI流，AI1、AI2和AI3码率为24M、12M、16M左右，客户要求16M、13M、13M，不符合标准</t>
        </r>
      </text>
    </comment>
    <comment ref="U182" authorId="0">
      <text>
        <r>
          <rPr>
            <sz val="10"/>
            <color rgb="FF000000"/>
            <rFont val="宋体"/>
            <charset val="134"/>
          </rPr>
          <t>码率上下浮动超过5%</t>
        </r>
      </text>
    </comment>
    <comment ref="V182" authorId="0">
      <text>
        <r>
          <rPr>
            <sz val="10"/>
            <color rgb="FF000000"/>
            <rFont val="宋体"/>
            <charset val="134"/>
          </rPr>
          <t>#21703【SKDL0402】【视频配置】高帧模式MJPEG编码协议，RTMP推不上流</t>
        </r>
      </text>
    </comment>
    <comment ref="W182" authorId="0">
      <text>
        <r>
          <rPr>
            <sz val="10"/>
            <color rgb="FF000000"/>
            <rFont val="宋体"/>
            <charset val="134"/>
          </rPr>
          <t>#21705【SKDL0402】【视频配置】高帧模式主码流MJPEG协议，辅码流H264协议，web端不出流</t>
        </r>
      </text>
    </comment>
    <comment ref="G183" authorId="0">
      <text>
        <r>
          <rPr>
            <sz val="10"/>
            <color rgb="FF000000"/>
            <rFont val="宋体"/>
            <charset val="134"/>
          </rPr>
          <t>#21244【SKDL0402】【媒体预览】高分辨率模式下拉取AI流，AI1、AI2和AI3码率为24M、12M、16M左右，客户要求16M、13M、13M，不符合标准</t>
        </r>
      </text>
    </comment>
    <comment ref="I183" authorId="0">
      <text>
        <r>
          <rPr>
            <sz val="10"/>
            <color rgb="FF000000"/>
            <rFont val="宋体"/>
            <charset val="134"/>
          </rPr>
          <t>#21244【SKDL0402】【媒体预览】高分辨率模式下拉取AI流，AI1、AI2和AI3码率为24M、12M、16M左右，客户要求16M、13M、13M，不符合标准</t>
        </r>
      </text>
    </comment>
    <comment ref="U185" authorId="0">
      <text>
        <r>
          <rPr>
            <sz val="10"/>
            <color rgb="FF000000"/>
            <rFont val="宋体"/>
            <charset val="134"/>
          </rPr>
          <t>#21704【SKDL0402】【视频配置】高帧模式MJPEG编码协议，RTSP码率与设置的码率相差太大</t>
        </r>
      </text>
    </comment>
    <comment ref="V185" authorId="0">
      <text>
        <r>
          <rPr>
            <sz val="10"/>
            <color rgb="FF000000"/>
            <rFont val="宋体"/>
            <charset val="134"/>
          </rPr>
          <t>#21703【SKDL0402】【视频配置】高帧模式MJPEG编码协议，RTMP推不上流</t>
        </r>
      </text>
    </comment>
    <comment ref="W185" authorId="0">
      <text>
        <r>
          <rPr>
            <sz val="10"/>
            <color rgb="FF000000"/>
            <rFont val="宋体"/>
            <charset val="134"/>
          </rPr>
          <t>web端黑屏</t>
        </r>
      </text>
    </comment>
    <comment ref="G186" authorId="0">
      <text>
        <r>
          <rPr>
            <sz val="10"/>
            <color rgb="FF000000"/>
            <rFont val="宋体"/>
            <charset val="134"/>
          </rPr>
          <t>#21248【SKDL0402】【视频配置】高分辨率模式mainprofile编码等级，RTSP同时4+3路拉流，H.265编码协议主码流码率低概率在10-15M左右浮动，超5%</t>
        </r>
      </text>
    </comment>
    <comment ref="I186" authorId="0">
      <text>
        <r>
          <rPr>
            <sz val="10"/>
            <color rgb="FF000000"/>
            <rFont val="宋体"/>
            <charset val="134"/>
          </rPr>
          <t>#21248【SKDL0402】【视频配置】高分辨率模式mainprofile编码等级，RTSP同时4+3路拉流，H.265编码协议主码流码率低概率在10-15M左右浮动，超5%</t>
        </r>
      </text>
    </comment>
    <comment ref="U186" authorId="0">
      <text>
        <r>
          <rPr>
            <sz val="10"/>
            <color rgb="FF000000"/>
            <rFont val="宋体"/>
            <charset val="134"/>
          </rPr>
          <t>#21704【SKDL0402】【视频配置】高帧模式MJPEG编码协议，RTSP码率与设置的码率相差太大</t>
        </r>
      </text>
    </comment>
    <comment ref="V186" authorId="0">
      <text>
        <r>
          <rPr>
            <sz val="10"/>
            <color rgb="FF000000"/>
            <rFont val="宋体"/>
            <charset val="134"/>
          </rPr>
          <t>#21703【SKDL0402】【视频配置】高帧模式MJPEG编码协议，RTMP推不上流</t>
        </r>
      </text>
    </comment>
    <comment ref="W186" authorId="0">
      <text>
        <r>
          <rPr>
            <sz val="10"/>
            <color rgb="FF000000"/>
            <rFont val="宋体"/>
            <charset val="134"/>
          </rPr>
          <t>web端黑屏</t>
        </r>
      </text>
    </comment>
    <comment ref="U187" authorId="0">
      <text>
        <r>
          <rPr>
            <sz val="10"/>
            <color rgb="FF000000"/>
            <rFont val="宋体"/>
            <charset val="134"/>
          </rPr>
          <t>码率上下浮动超过5%</t>
        </r>
      </text>
    </comment>
    <comment ref="V187" authorId="0">
      <text>
        <r>
          <rPr>
            <sz val="10"/>
            <color rgb="FF000000"/>
            <rFont val="宋体"/>
            <charset val="134"/>
          </rPr>
          <t>#21703【SKDL0402】【视频配置】高帧模式MJPEG编码协议，RTMP推不上流</t>
        </r>
      </text>
    </comment>
    <comment ref="W187" authorId="0">
      <text>
        <r>
          <rPr>
            <sz val="10"/>
            <color rgb="FF000000"/>
            <rFont val="宋体"/>
            <charset val="134"/>
          </rPr>
          <t>web端黑屏</t>
        </r>
      </text>
    </comment>
    <comment ref="U188" authorId="0">
      <text>
        <r>
          <rPr>
            <sz val="10"/>
            <color rgb="FF000000"/>
            <rFont val="宋体"/>
            <charset val="134"/>
          </rPr>
          <t>码率上下浮动超过5%</t>
        </r>
      </text>
    </comment>
    <comment ref="V188" authorId="0">
      <text>
        <r>
          <rPr>
            <sz val="10"/>
            <color rgb="FF000000"/>
            <rFont val="宋体"/>
            <charset val="134"/>
          </rPr>
          <t>#21703【SKDL0402】【视频配置】高帧模式MJPEG编码协议，RTMP推不上流</t>
        </r>
      </text>
    </comment>
    <comment ref="W188" authorId="0">
      <text>
        <r>
          <rPr>
            <sz val="10"/>
            <color rgb="FF000000"/>
            <rFont val="宋体"/>
            <charset val="134"/>
          </rPr>
          <t>web端黑屏</t>
        </r>
      </text>
    </comment>
    <comment ref="G190" authorId="0">
      <text>
        <r>
          <rPr>
            <sz val="10"/>
            <color rgb="FF000000"/>
            <rFont val="宋体"/>
            <charset val="134"/>
          </rPr>
          <t>#21244【SKDL0402】【媒体预览】高分辨率模式下拉取AI流，AI1、AI2和AI3码率为24M、12M、16M左右，客户要求16M、13M、13M，不符合标准</t>
        </r>
      </text>
    </comment>
    <comment ref="I190" authorId="0">
      <text>
        <r>
          <rPr>
            <sz val="10"/>
            <color rgb="FF000000"/>
            <rFont val="宋体"/>
            <charset val="134"/>
          </rPr>
          <t>#21244【SKDL0402】【媒体预览】高分辨率模式下拉取AI流，AI1、AI2和AI3码率为24M、12M、16M左右，客户要求16M、13M、13M，不符合标准</t>
        </r>
      </text>
    </comment>
    <comment ref="G191" authorId="0">
      <text>
        <r>
          <rPr>
            <sz val="10"/>
            <color rgb="FF000000"/>
            <rFont val="宋体"/>
            <charset val="134"/>
          </rPr>
          <t>#21244【SKDL0402】【媒体预览】高分辨率模式下拉取AI流，AI1、AI2和AI3码率为24M、12M、16M左右，客户要求16M、13M、13M，不符合标准</t>
        </r>
      </text>
    </comment>
    <comment ref="I191" authorId="0">
      <text>
        <r>
          <rPr>
            <sz val="10"/>
            <color rgb="FF000000"/>
            <rFont val="宋体"/>
            <charset val="134"/>
          </rPr>
          <t>#21244【SKDL0402】【媒体预览】高分辨率模式下拉取AI流，AI1、AI2和AI3码率为24M、12M、16M左右，客户要求16M、13M、13M，不符合标准</t>
        </r>
      </text>
    </comment>
    <comment ref="U191" authorId="0">
      <text>
        <r>
          <rPr>
            <sz val="10"/>
            <color rgb="FF000000"/>
            <rFont val="宋体"/>
            <charset val="134"/>
          </rPr>
          <t>#21704【SKDL0402】【视频配置】高帧模式MJPEG编码协议，RTSP码率与设置的码率相差太大</t>
        </r>
      </text>
    </comment>
    <comment ref="V191" authorId="0">
      <text>
        <r>
          <rPr>
            <sz val="10"/>
            <color rgb="FF000000"/>
            <rFont val="宋体"/>
            <charset val="134"/>
          </rPr>
          <t>#21703【SKDL0402】【视频配置】高帧模式MJPEG编码协议，RTMP推不上流</t>
        </r>
      </text>
    </comment>
    <comment ref="W191" authorId="0">
      <text>
        <r>
          <rPr>
            <sz val="10"/>
            <color rgb="FF000000"/>
            <rFont val="宋体"/>
            <charset val="134"/>
          </rPr>
          <t>web端黑屏</t>
        </r>
      </text>
    </comment>
    <comment ref="G192" authorId="0">
      <text>
        <r>
          <rPr>
            <sz val="10"/>
            <color rgb="FF000000"/>
            <rFont val="宋体"/>
            <charset val="134"/>
          </rPr>
          <t>#21244【SKDL0402】【媒体预览】高分辨率模式下拉取AI流，AI1、AI2和AI3码率为24M、12M、16M左右，客户要求16M、13M、13M，不符合标准</t>
        </r>
      </text>
    </comment>
    <comment ref="I192" authorId="0">
      <text>
        <r>
          <rPr>
            <sz val="10"/>
            <color rgb="FF000000"/>
            <rFont val="宋体"/>
            <charset val="134"/>
          </rPr>
          <t>#21244【SKDL0402】【媒体预览】高分辨率模式下拉取AI流，AI1、AI2和AI3码率为24M、12M、16M左右，客户要求16M、13M、13M，不符合标准</t>
        </r>
      </text>
    </comment>
    <comment ref="U192" authorId="0">
      <text>
        <r>
          <rPr>
            <sz val="10"/>
            <color rgb="FF000000"/>
            <rFont val="宋体"/>
            <charset val="134"/>
          </rPr>
          <t>#21704【SKDL0402】【视频配置】高帧模式MJPEG编码协议，RTSP码率与设置的码率相差太大</t>
        </r>
      </text>
    </comment>
    <comment ref="V192" authorId="0">
      <text>
        <r>
          <rPr>
            <sz val="10"/>
            <color rgb="FF000000"/>
            <rFont val="宋体"/>
            <charset val="134"/>
          </rPr>
          <t>#21703【SKDL0402】【视频配置】高帧模式MJPEG编码协议，RTMP推不上流</t>
        </r>
      </text>
    </comment>
    <comment ref="W192" authorId="0">
      <text>
        <r>
          <rPr>
            <sz val="10"/>
            <color rgb="FF000000"/>
            <rFont val="宋体"/>
            <charset val="134"/>
          </rPr>
          <t>web端黑屏</t>
        </r>
      </text>
    </comment>
    <comment ref="U193" authorId="0">
      <text>
        <r>
          <rPr>
            <sz val="10"/>
            <color rgb="FF000000"/>
            <rFont val="宋体"/>
            <charset val="134"/>
          </rPr>
          <t>码率上下浮动超过5%</t>
        </r>
      </text>
    </comment>
    <comment ref="V193" authorId="0">
      <text>
        <r>
          <rPr>
            <sz val="10"/>
            <color rgb="FF000000"/>
            <rFont val="宋体"/>
            <charset val="134"/>
          </rPr>
          <t>#21703【SKDL0402】【视频配置】高帧模式MJPEG编码协议，RTMP推不上流</t>
        </r>
      </text>
    </comment>
    <comment ref="W193" authorId="0">
      <text>
        <r>
          <rPr>
            <sz val="10"/>
            <color rgb="FF000000"/>
            <rFont val="宋体"/>
            <charset val="134"/>
          </rPr>
          <t>web端黑屏</t>
        </r>
      </text>
    </comment>
    <comment ref="U194" authorId="0">
      <text>
        <r>
          <rPr>
            <sz val="10"/>
            <color rgb="FF000000"/>
            <rFont val="宋体"/>
            <charset val="134"/>
          </rPr>
          <t>码率上下浮动超过5%</t>
        </r>
      </text>
    </comment>
    <comment ref="V194" authorId="0">
      <text>
        <r>
          <rPr>
            <sz val="10"/>
            <color rgb="FF000000"/>
            <rFont val="宋体"/>
            <charset val="134"/>
          </rPr>
          <t>#21703【SKDL0402】【视频配置】高帧模式MJPEG编码协议，RTMP推不上流</t>
        </r>
      </text>
    </comment>
    <comment ref="W194" authorId="0">
      <text>
        <r>
          <rPr>
            <sz val="10"/>
            <color rgb="FF000000"/>
            <rFont val="宋体"/>
            <charset val="134"/>
          </rPr>
          <t>web端黑屏</t>
        </r>
      </text>
    </comment>
    <comment ref="G195" authorId="0">
      <text>
        <r>
          <rPr>
            <sz val="10"/>
            <color rgb="FF000000"/>
            <rFont val="宋体"/>
            <charset val="134"/>
          </rPr>
          <t>#21248【SKDL0402】【视频配置】高分辨率模式mainprofile编码等级，RTSP同时4+3路拉流，H.265编码协议主码流码率低概率在10-15M左右浮动，超5%</t>
        </r>
      </text>
    </comment>
    <comment ref="U197" authorId="0">
      <text>
        <r>
          <rPr>
            <sz val="10"/>
            <color rgb="FF000000"/>
            <rFont val="宋体"/>
            <charset val="134"/>
          </rPr>
          <t>码率上下浮动超过5%</t>
        </r>
      </text>
    </comment>
    <comment ref="V197" authorId="0">
      <text>
        <r>
          <rPr>
            <sz val="10"/>
            <color rgb="FF000000"/>
            <rFont val="宋体"/>
            <charset val="134"/>
          </rPr>
          <t>#21703【SKDL0402】【视频配置】高帧模式MJPEG编码协议，RTMP推不上流</t>
        </r>
      </text>
    </comment>
    <comment ref="U198" authorId="0">
      <text>
        <r>
          <rPr>
            <sz val="10"/>
            <color rgb="FF000000"/>
            <rFont val="宋体"/>
            <charset val="134"/>
          </rPr>
          <t>码率上下浮动超过5%</t>
        </r>
      </text>
    </comment>
    <comment ref="V198" authorId="0">
      <text>
        <r>
          <rPr>
            <sz val="10"/>
            <color rgb="FF000000"/>
            <rFont val="宋体"/>
            <charset val="134"/>
          </rPr>
          <t>#21703【SKDL0402】【视频配置】高帧模式MJPEG编码协议，RTMP推不上流</t>
        </r>
      </text>
    </comment>
    <comment ref="G199" authorId="0">
      <text>
        <r>
          <rPr>
            <sz val="10"/>
            <color rgb="FF000000"/>
            <rFont val="宋体"/>
            <charset val="134"/>
          </rPr>
          <t>#21244【SKDL0402】【媒体预览】高分辨率模式下拉取AI流，AI1、AI2和AI3码率为24M、12M、16M左右，客户要求16M、13M、13M，不符合标准</t>
        </r>
      </text>
    </comment>
    <comment ref="I199" authorId="0">
      <text>
        <r>
          <rPr>
            <sz val="10"/>
            <color rgb="FF000000"/>
            <rFont val="宋体"/>
            <charset val="134"/>
          </rPr>
          <t>#21244【SKDL0402】【媒体预览】高分辨率模式下拉取AI流，AI1、AI2和AI3码率为24M、12M、16M左右，客户要求16M、13M、13M，不符合标准</t>
        </r>
      </text>
    </comment>
    <comment ref="U199" authorId="0">
      <text>
        <r>
          <rPr>
            <sz val="10"/>
            <color rgb="FF000000"/>
            <rFont val="宋体"/>
            <charset val="134"/>
          </rPr>
          <t>#21704【SKDL0402】【视频配置】高帧模式MJPEG编码协议，RTSP码率与设置的码率相差太大</t>
        </r>
      </text>
    </comment>
    <comment ref="V199" authorId="0">
      <text>
        <r>
          <rPr>
            <sz val="10"/>
            <color rgb="FF000000"/>
            <rFont val="宋体"/>
            <charset val="134"/>
          </rPr>
          <t>#21703【SKDL0402】【视频配置】高帧模式MJPEG编码协议，RTMP推不上流</t>
        </r>
      </text>
    </comment>
    <comment ref="G200" authorId="0">
      <text>
        <r>
          <rPr>
            <sz val="10"/>
            <color rgb="FF000000"/>
            <rFont val="宋体"/>
            <charset val="134"/>
          </rPr>
          <t>#21244【SKDL0402】【媒体预览】高分辨率模式下拉取AI流，AI1、AI2和AI3码率为24M、12M、16M左右，客户要求16M、13M、13M，不符合标准</t>
        </r>
      </text>
    </comment>
    <comment ref="I200" authorId="0">
      <text>
        <r>
          <rPr>
            <sz val="10"/>
            <color rgb="FF000000"/>
            <rFont val="宋体"/>
            <charset val="134"/>
          </rPr>
          <t>#21244【SKDL0402】【媒体预览】高分辨率模式下拉取AI流，AI1、AI2和AI3码率为24M、12M、16M左右，客户要求16M、13M、13M，不符合标准</t>
        </r>
      </text>
    </comment>
    <comment ref="U200" authorId="0">
      <text>
        <r>
          <rPr>
            <sz val="10"/>
            <color rgb="FF000000"/>
            <rFont val="宋体"/>
            <charset val="134"/>
          </rPr>
          <t>#21704【SKDL0402】【视频配置】高帧模式MJPEG编码协议，RTSP码率与设置的码率相差太大</t>
        </r>
      </text>
    </comment>
    <comment ref="V200" authorId="0">
      <text>
        <r>
          <rPr>
            <sz val="10"/>
            <color rgb="FF000000"/>
            <rFont val="宋体"/>
            <charset val="134"/>
          </rPr>
          <t>#21703【SKDL0402】【视频配置】高帧模式MJPEG编码协议，RTMP推不上流</t>
        </r>
      </text>
    </comment>
    <comment ref="G201" authorId="0">
      <text>
        <r>
          <rPr>
            <sz val="10"/>
            <color rgb="FF000000"/>
            <rFont val="宋体"/>
            <charset val="134"/>
          </rPr>
          <t>#21244【SKDL0402】【媒体预览】高分辨率模式下拉取AI流，AI1、AI2和AI3码率为24M、12M、16M左右，客户要求16M、13M、13M，不符合标准</t>
        </r>
      </text>
    </comment>
    <comment ref="I201" authorId="0">
      <text>
        <r>
          <rPr>
            <sz val="10"/>
            <color rgb="FF000000"/>
            <rFont val="宋体"/>
            <charset val="134"/>
          </rPr>
          <t>#21244【SKDL0402】【媒体预览】高分辨率模式下拉取AI流，AI1、AI2和AI3码率为24M、12M、16M左右，客户要求16M、13M、13M，不符合标准</t>
        </r>
      </text>
    </comment>
    <comment ref="U203" authorId="0">
      <text>
        <r>
          <rPr>
            <sz val="10"/>
            <color rgb="FF000000"/>
            <rFont val="宋体"/>
            <charset val="134"/>
          </rPr>
          <t>码率上下浮动超过5%</t>
        </r>
      </text>
    </comment>
    <comment ref="V203" authorId="0">
      <text>
        <r>
          <rPr>
            <sz val="10"/>
            <color rgb="FF000000"/>
            <rFont val="宋体"/>
            <charset val="134"/>
          </rPr>
          <t>#21703【SKDL0402】【视频配置】高帧模式MJPEG编码协议，RTMP推不上流</t>
        </r>
      </text>
    </comment>
    <comment ref="U204" authorId="0">
      <text>
        <r>
          <rPr>
            <sz val="10"/>
            <color rgb="FF000000"/>
            <rFont val="宋体"/>
            <charset val="134"/>
          </rPr>
          <t>码率上下浮动超过5%</t>
        </r>
      </text>
    </comment>
    <comment ref="V204" authorId="0">
      <text>
        <r>
          <rPr>
            <sz val="10"/>
            <color rgb="FF000000"/>
            <rFont val="宋体"/>
            <charset val="134"/>
          </rPr>
          <t>#21703【SKDL0402】【视频配置】高帧模式MJPEG编码协议，RTMP推不上流</t>
        </r>
      </text>
    </comment>
    <comment ref="U205" authorId="0">
      <text>
        <r>
          <rPr>
            <sz val="10"/>
            <color rgb="FF000000"/>
            <rFont val="宋体"/>
            <charset val="134"/>
          </rPr>
          <t>#21704【SKDL0402】【视频配置】高帧模式MJPEG编码协议，RTSP码率与设置的码率相差太大</t>
        </r>
      </text>
    </comment>
    <comment ref="V205" authorId="0">
      <text>
        <r>
          <rPr>
            <sz val="10"/>
            <color rgb="FF000000"/>
            <rFont val="宋体"/>
            <charset val="134"/>
          </rPr>
          <t>#21703【SKDL0402】【视频配置】高帧模式MJPEG编码协议，RTMP推不上流</t>
        </r>
      </text>
    </comment>
    <comment ref="U206" authorId="0">
      <text>
        <r>
          <rPr>
            <sz val="10"/>
            <color rgb="FF000000"/>
            <rFont val="宋体"/>
            <charset val="134"/>
          </rPr>
          <t>#21704【SKDL0402】【视频配置】高帧模式MJPEG编码协议，RTSP码率与设置的码率相差太大</t>
        </r>
      </text>
    </comment>
    <comment ref="V206" authorId="0">
      <text>
        <r>
          <rPr>
            <sz val="10"/>
            <color rgb="FF000000"/>
            <rFont val="宋体"/>
            <charset val="134"/>
          </rPr>
          <t>#21703【SKDL0402】【视频配置】高帧模式MJPEG编码协议，RTMP推不上流</t>
        </r>
      </text>
    </comment>
    <comment ref="G208" authorId="0">
      <text>
        <r>
          <rPr>
            <sz val="10"/>
            <color rgb="FF000000"/>
            <rFont val="宋体"/>
            <charset val="134"/>
          </rPr>
          <t>#21244【SKDL0402】【媒体预览】高分辨率模式下拉取AI流，AI1、AI2和AI3码率为24M、12M、16M左右，客户要求16M、13M、13M，不符合标准</t>
        </r>
      </text>
    </comment>
    <comment ref="I208" authorId="0">
      <text>
        <r>
          <rPr>
            <sz val="10"/>
            <color rgb="FF000000"/>
            <rFont val="宋体"/>
            <charset val="134"/>
          </rPr>
          <t>#21244【SKDL0402】【媒体预览】高分辨率模式下拉取AI流，AI1、AI2和AI3码率为24M、12M、16M左右，客户要求16M、13M、13M，不符合标准</t>
        </r>
      </text>
    </comment>
    <comment ref="G209" authorId="0">
      <text>
        <r>
          <rPr>
            <sz val="10"/>
            <color rgb="FF000000"/>
            <rFont val="宋体"/>
            <charset val="134"/>
          </rPr>
          <t>#21244【SKDL0402】【媒体预览】高分辨率模式下拉取AI流，AI1、AI2和AI3码率为24M、12M、16M左右，客户要求16M、13M、13M，不符合标准</t>
        </r>
      </text>
    </comment>
    <comment ref="I209" authorId="0">
      <text>
        <r>
          <rPr>
            <sz val="10"/>
            <color rgb="FF000000"/>
            <rFont val="宋体"/>
            <charset val="134"/>
          </rPr>
          <t>#21244【SKDL0402】【媒体预览】高分辨率模式下拉取AI流，AI1、AI2和AI3码率为24M、12M、16M左右，客户要求16M、13M、13M，不符合标准</t>
        </r>
      </text>
    </comment>
    <comment ref="U209" authorId="0">
      <text>
        <r>
          <rPr>
            <sz val="10"/>
            <color rgb="FF000000"/>
            <rFont val="宋体"/>
            <charset val="134"/>
          </rPr>
          <t>码率上下浮动超过5%</t>
        </r>
      </text>
    </comment>
    <comment ref="W209" authorId="0">
      <text>
        <r>
          <rPr>
            <sz val="10"/>
            <color rgb="FF000000"/>
            <rFont val="宋体"/>
            <charset val="134"/>
          </rPr>
          <t>web端黑屏</t>
        </r>
      </text>
    </comment>
    <comment ref="G210" authorId="0">
      <text>
        <r>
          <rPr>
            <sz val="10"/>
            <color rgb="FF000000"/>
            <rFont val="宋体"/>
            <charset val="134"/>
          </rPr>
          <t>#21244【SKDL0402】【媒体预览】高分辨率模式下拉取AI流，AI1、AI2和AI3码率为24M、12M、16M左右，客户要求16M、13M、13M，不符合标准</t>
        </r>
      </text>
    </comment>
    <comment ref="I210" authorId="0">
      <text>
        <r>
          <rPr>
            <sz val="10"/>
            <color rgb="FF000000"/>
            <rFont val="宋体"/>
            <charset val="134"/>
          </rPr>
          <t>#21244【SKDL0402】【媒体预览】高分辨率模式下拉取AI流，AI1、AI2和AI3码率为24M、12M、16M左右，客户要求16M、13M、13M，不符合标准</t>
        </r>
      </text>
    </comment>
    <comment ref="U210" authorId="0">
      <text>
        <r>
          <rPr>
            <sz val="10"/>
            <color rgb="FF000000"/>
            <rFont val="宋体"/>
            <charset val="134"/>
          </rPr>
          <t>码率上下浮动超过5%</t>
        </r>
      </text>
    </comment>
    <comment ref="W210" authorId="0">
      <text>
        <r>
          <rPr>
            <sz val="10"/>
            <color rgb="FF000000"/>
            <rFont val="宋体"/>
            <charset val="134"/>
          </rPr>
          <t>web端黑屏</t>
        </r>
      </text>
    </comment>
    <comment ref="U211" authorId="0">
      <text>
        <r>
          <rPr>
            <sz val="10"/>
            <color rgb="FF000000"/>
            <rFont val="宋体"/>
            <charset val="134"/>
          </rPr>
          <t>#21704【SKDL0402】【视频配置】高帧模式MJPEG编码协议，RTSP码率与设置的码率相差太大</t>
        </r>
      </text>
    </comment>
    <comment ref="W211" authorId="0">
      <text>
        <r>
          <rPr>
            <sz val="10"/>
            <color rgb="FF000000"/>
            <rFont val="宋体"/>
            <charset val="134"/>
          </rPr>
          <t>web端黑屏</t>
        </r>
      </text>
    </comment>
    <comment ref="U212" authorId="0">
      <text>
        <r>
          <rPr>
            <sz val="10"/>
            <color rgb="FF000000"/>
            <rFont val="宋体"/>
            <charset val="134"/>
          </rPr>
          <t>#21704【SKDL0402】【视频配置】高帧模式MJPEG编码协议，RTSP码率与设置的码率相差太大</t>
        </r>
      </text>
    </comment>
    <comment ref="W212" authorId="0">
      <text>
        <r>
          <rPr>
            <sz val="10"/>
            <color rgb="FF000000"/>
            <rFont val="宋体"/>
            <charset val="134"/>
          </rPr>
          <t>web端黑屏</t>
        </r>
      </text>
    </comment>
    <comment ref="U215" authorId="0">
      <text>
        <r>
          <rPr>
            <sz val="10"/>
            <color rgb="FF000000"/>
            <rFont val="宋体"/>
            <charset val="134"/>
          </rPr>
          <t>码率上下浮动超过5%</t>
        </r>
      </text>
    </comment>
    <comment ref="U216" authorId="0">
      <text>
        <r>
          <rPr>
            <sz val="10"/>
            <color rgb="FF000000"/>
            <rFont val="宋体"/>
            <charset val="134"/>
          </rPr>
          <t>码率上下浮动超过5%</t>
        </r>
      </text>
    </comment>
    <comment ref="G217" authorId="0">
      <text>
        <r>
          <rPr>
            <sz val="10"/>
            <color rgb="FF000000"/>
            <rFont val="宋体"/>
            <charset val="134"/>
          </rPr>
          <t>#21244【SKDL0402】【媒体预览】高分辨率模式下拉取AI流，AI1、AI2和AI3码率为24M、12M、16M左右，客户要求16M、13M、13M，不符合标准</t>
        </r>
      </text>
    </comment>
    <comment ref="I217" authorId="0">
      <text>
        <r>
          <rPr>
            <sz val="10"/>
            <color rgb="FF000000"/>
            <rFont val="宋体"/>
            <charset val="134"/>
          </rPr>
          <t>#21244【SKDL0402】【媒体预览】高分辨率模式下拉取AI流，AI1、AI2和AI3码率为24M、12M、16M左右，客户要求16M、13M、13M，不符合标准</t>
        </r>
      </text>
    </comment>
    <comment ref="U217" authorId="0">
      <text>
        <r>
          <rPr>
            <sz val="10"/>
            <color rgb="FF000000"/>
            <rFont val="宋体"/>
            <charset val="134"/>
          </rPr>
          <t>#21704【SKDL0402】【视频配置】高帧模式MJPEG编码协议，RTSP码率与设置的码率相差太大</t>
        </r>
      </text>
    </comment>
    <comment ref="G218" authorId="0">
      <text>
        <r>
          <rPr>
            <sz val="10"/>
            <color rgb="FF000000"/>
            <rFont val="宋体"/>
            <charset val="134"/>
          </rPr>
          <t>#21244【SKDL0402】【媒体预览】高分辨率模式下拉取AI流，AI1、AI2和AI3码率为24M、12M、16M左右，客户要求16M、13M、13M，不符合标准</t>
        </r>
      </text>
    </comment>
    <comment ref="I218" authorId="0">
      <text>
        <r>
          <rPr>
            <sz val="10"/>
            <color rgb="FF000000"/>
            <rFont val="宋体"/>
            <charset val="134"/>
          </rPr>
          <t>#21244【SKDL0402】【媒体预览】高分辨率模式下拉取AI流，AI1、AI2和AI3码率为24M、12M、16M左右，客户要求16M、13M、13M，不符合标准</t>
        </r>
      </text>
    </comment>
    <comment ref="U218" authorId="0">
      <text>
        <r>
          <rPr>
            <sz val="10"/>
            <color rgb="FF000000"/>
            <rFont val="宋体"/>
            <charset val="134"/>
          </rPr>
          <t>#21704【SKDL0402】【视频配置】高帧模式MJPEG编码协议，RTSP码率与设置的码率相差太大</t>
        </r>
      </text>
    </comment>
    <comment ref="G219" authorId="0">
      <text>
        <r>
          <rPr>
            <sz val="10"/>
            <color rgb="FF000000"/>
            <rFont val="宋体"/>
            <charset val="134"/>
          </rPr>
          <t>#21244【SKDL0402】【媒体预览】高分辨率模式下拉取AI流，AI1、AI2和AI3码率为24M、12M、16M左右，客户要求16M、13M、13M，不符合标准</t>
        </r>
      </text>
    </comment>
    <comment ref="I219" authorId="0">
      <text>
        <r>
          <rPr>
            <sz val="10"/>
            <color rgb="FF000000"/>
            <rFont val="宋体"/>
            <charset val="134"/>
          </rPr>
          <t>#21244【SKDL0402】【媒体预览】高分辨率模式下拉取AI流，AI1、AI2和AI3码率为24M、12M、16M左右，客户要求16M、13M、13M，不符合标准</t>
        </r>
      </text>
    </comment>
    <comment ref="J222" authorId="0">
      <text>
        <r>
          <rPr>
            <sz val="10"/>
            <color rgb="FF000000"/>
            <rFont val="宋体"/>
            <charset val="134"/>
          </rPr>
          <t>码率上下浮动超过5%</t>
        </r>
      </text>
    </comment>
    <comment ref="S222" authorId="0">
      <text>
        <r>
          <rPr>
            <sz val="10"/>
            <color rgb="FF000000"/>
            <rFont val="宋体"/>
            <charset val="134"/>
          </rPr>
          <t>#21232【SKDL0402】【视频配置】高帧模式RTSP同时4路拉流，极限能力测试除第2路流其余3路码率均未达标</t>
        </r>
      </text>
    </comment>
    <comment ref="U222" authorId="0">
      <text>
        <r>
          <rPr>
            <sz val="10"/>
            <color rgb="FF000000"/>
            <rFont val="宋体"/>
            <charset val="134"/>
          </rPr>
          <t>码率上下浮动超过5%</t>
        </r>
      </text>
    </comment>
    <comment ref="V222" authorId="0">
      <text>
        <r>
          <rPr>
            <sz val="10"/>
            <color rgb="FF000000"/>
            <rFont val="宋体"/>
            <charset val="134"/>
          </rPr>
          <t>码率上下浮动超过5%</t>
        </r>
      </text>
    </comment>
    <comment ref="J223" authorId="0">
      <text>
        <r>
          <rPr>
            <sz val="10"/>
            <color rgb="FF000000"/>
            <rFont val="宋体"/>
            <charset val="134"/>
          </rPr>
          <t>码率上下浮动超过5%</t>
        </r>
      </text>
    </comment>
    <comment ref="U223" authorId="0">
      <text>
        <r>
          <rPr>
            <sz val="10"/>
            <color rgb="FF000000"/>
            <rFont val="宋体"/>
            <charset val="134"/>
          </rPr>
          <t>码率上下浮动超过5%</t>
        </r>
      </text>
    </comment>
    <comment ref="V223" authorId="0">
      <text>
        <r>
          <rPr>
            <sz val="10"/>
            <color rgb="FF000000"/>
            <rFont val="宋体"/>
            <charset val="134"/>
          </rPr>
          <t>码率上下浮动超过5%</t>
        </r>
      </text>
    </comment>
    <comment ref="G224" authorId="0">
      <text>
        <r>
          <rPr>
            <sz val="10"/>
            <color rgb="FF000000"/>
            <rFont val="宋体"/>
            <charset val="134"/>
          </rPr>
          <t>#21245【SKDL0402】【视频配置】高分辨模式RTSP同时4+3路拉流，极限能力测试4路码率均未达标</t>
        </r>
      </text>
    </comment>
    <comment ref="H224" authorId="0">
      <text>
        <r>
          <rPr>
            <sz val="10"/>
            <color rgb="FF000000"/>
            <rFont val="宋体"/>
            <charset val="134"/>
          </rPr>
          <t>#21269【SKDL0402】【视频配置】高分辨模式RTMP同时4路拉流，极限能力测试辅码流2路拉流码率实际40M未达到64M</t>
        </r>
      </text>
    </comment>
    <comment ref="I224" authorId="0">
      <text>
        <r>
          <rPr>
            <sz val="10"/>
            <color rgb="FF000000"/>
            <rFont val="宋体"/>
            <charset val="134"/>
          </rPr>
          <t>#21269【SKDL0402】【视频配置】高分辨模式RTMP同时4路拉流，极限能力测试辅码流2路拉流码率实际40M未达到64M</t>
        </r>
      </text>
    </comment>
    <comment ref="J224" authorId="0">
      <text>
        <r>
          <rPr>
            <sz val="10"/>
            <color rgb="FF000000"/>
            <rFont val="宋体"/>
            <charset val="134"/>
          </rPr>
          <t>#21269【SKDL0402】【视频配置】高分辨模式RTMP同时4路拉流，极限能力测试辅码流2路拉流码率实际40M未达到64M</t>
        </r>
      </text>
    </comment>
    <comment ref="S224" authorId="0">
      <text>
        <r>
          <rPr>
            <sz val="10"/>
            <color rgb="FF000000"/>
            <rFont val="宋体"/>
            <charset val="134"/>
          </rPr>
          <t>#21232【SKDL0402】【视频配置】高帧模式RTSP同时4路拉流，极限能力测试除第2路流其余3路码率均未达标</t>
        </r>
      </text>
    </comment>
    <comment ref="T224" authorId="0">
      <text>
        <r>
          <rPr>
            <sz val="10"/>
            <color rgb="FF000000"/>
            <rFont val="宋体"/>
            <charset val="134"/>
          </rPr>
          <t>【SKDL0402】【视频配置】高帧率模式RTMP同时4路拉流，极限能力测试辅码流2路拉流码率实际43、45M未达到64M</t>
        </r>
      </text>
    </comment>
    <comment ref="U224" authorId="0">
      <text>
        <r>
          <rPr>
            <sz val="10"/>
            <color rgb="FF000000"/>
            <rFont val="宋体"/>
            <charset val="134"/>
          </rPr>
          <t>#21190【SKDL0402】【视频配置】高帧模式720P/576P码率64M，RTSP、RTMP、GB28181码率最高达到40M</t>
        </r>
      </text>
    </comment>
    <comment ref="V224" authorId="0">
      <text>
        <r>
          <rPr>
            <sz val="10"/>
            <color rgb="FF000000"/>
            <rFont val="宋体"/>
            <charset val="134"/>
          </rPr>
          <t>#21190【SKDL0402】【视频配置】高帧模式720P/576P码率64M，RTSP、RTMP、GB28181码率最高达到40M</t>
        </r>
      </text>
    </comment>
    <comment ref="G225" authorId="0">
      <text>
        <r>
          <rPr>
            <sz val="10"/>
            <color rgb="FF000000"/>
            <rFont val="宋体"/>
            <charset val="134"/>
          </rPr>
          <t>#21245【SKDL0402】【视频配置】高分辨模式RTSP同时4+3路拉流，极限能力测试4路码率均未达标</t>
        </r>
      </text>
    </comment>
    <comment ref="H225" authorId="0">
      <text>
        <r>
          <rPr>
            <sz val="10"/>
            <color rgb="FF000000"/>
            <rFont val="宋体"/>
            <charset val="134"/>
          </rPr>
          <t>#21269【SKDL0402】【视频配置】高分辨模式RTMP同时4路拉流，极限能力测试辅码流2路拉流码率实际40M未达到64M</t>
        </r>
      </text>
    </comment>
    <comment ref="I225" authorId="0">
      <text>
        <r>
          <rPr>
            <sz val="10"/>
            <color rgb="FF000000"/>
            <rFont val="宋体"/>
            <charset val="134"/>
          </rPr>
          <t>#21269【SKDL0402】【视频配置】高分辨模式RTMP同时4路拉流，极限能力测试辅码流2路拉流码率实际40M未达到64M</t>
        </r>
      </text>
    </comment>
    <comment ref="J225" authorId="0">
      <text>
        <r>
          <rPr>
            <sz val="10"/>
            <color rgb="FF000000"/>
            <rFont val="宋体"/>
            <charset val="134"/>
          </rPr>
          <t>#21269【SKDL0402】【视频配置】高分辨模式RTMP同时4路拉流，极限能力测试辅码流2路拉流码率实际40M未达到64M</t>
        </r>
      </text>
    </comment>
    <comment ref="S225" authorId="0">
      <text>
        <r>
          <rPr>
            <sz val="10"/>
            <color rgb="FF000000"/>
            <rFont val="宋体"/>
            <charset val="134"/>
          </rPr>
          <t>#21232【SKDL0402】【视频配置】高帧模式RTSP同时4路拉流，极限能力测试除第2路流其余3路码率均未达标</t>
        </r>
      </text>
    </comment>
    <comment ref="T225" authorId="0">
      <text>
        <r>
          <rPr>
            <sz val="10"/>
            <color rgb="FF000000"/>
            <rFont val="宋体"/>
            <charset val="134"/>
          </rPr>
          <t>【SKDL0402】【视频配置】高帧率模式RTMP同时4路拉流，极限能力测试辅码流2路拉流码率实际43、45M未达到64M</t>
        </r>
      </text>
    </comment>
    <comment ref="U225" authorId="0">
      <text>
        <r>
          <rPr>
            <sz val="10"/>
            <color rgb="FF000000"/>
            <rFont val="宋体"/>
            <charset val="134"/>
          </rPr>
          <t>#21190【SKDL0402】【视频配置】高帧模式720P/576P码率64M，RTSP、RTMP、GB28181码率最高达到40M</t>
        </r>
      </text>
    </comment>
    <comment ref="V225" authorId="0">
      <text>
        <r>
          <rPr>
            <sz val="10"/>
            <color rgb="FF000000"/>
            <rFont val="宋体"/>
            <charset val="134"/>
          </rPr>
          <t>#21190【SKDL0402】【视频配置】高帧模式720P/576P码率64M，RTSP、RTMP、GB28181码率最高达到40M</t>
        </r>
      </text>
    </comment>
    <comment ref="G226" authorId="0">
      <text>
        <r>
          <rPr>
            <sz val="10"/>
            <color rgb="FF000000"/>
            <rFont val="宋体"/>
            <charset val="134"/>
          </rPr>
          <t>#21244【SKDL0402】【媒体预览】高分辨率模式下拉取AI流，AI1、AI2和AI3码率为24M、12M、16M左右，客户要求16M、13M、13M，不符合标准</t>
        </r>
      </text>
    </comment>
    <comment ref="I226" authorId="0">
      <text>
        <r>
          <rPr>
            <sz val="10"/>
            <color rgb="FF000000"/>
            <rFont val="宋体"/>
            <charset val="134"/>
          </rPr>
          <t>#21244【SKDL0402】【媒体预览】高分辨率模式下拉取AI流，AI1、AI2和AI3码率为24M、12M、16M左右，客户要求16M、13M、13M，不符合标准</t>
        </r>
      </text>
    </comment>
    <comment ref="G227" authorId="0">
      <text>
        <r>
          <rPr>
            <sz val="10"/>
            <color rgb="FF000000"/>
            <rFont val="宋体"/>
            <charset val="134"/>
          </rPr>
          <t>#21244【SKDL0402】【媒体预览】高分辨率模式下拉取AI流，AI1、AI2和AI3码率为24M、12M、16M左右，客户要求16M、13M、13M，不符合标准</t>
        </r>
      </text>
    </comment>
    <comment ref="I227" authorId="0">
      <text>
        <r>
          <rPr>
            <sz val="10"/>
            <color rgb="FF000000"/>
            <rFont val="宋体"/>
            <charset val="134"/>
          </rPr>
          <t>#21244【SKDL0402】【媒体预览】高分辨率模式下拉取AI流，AI1、AI2和AI3码率为24M、12M、16M左右，客户要求16M、13M、13M，不符合标准</t>
        </r>
      </text>
    </comment>
    <comment ref="G228" authorId="0">
      <text>
        <r>
          <rPr>
            <sz val="10"/>
            <color rgb="FF000000"/>
            <rFont val="宋体"/>
            <charset val="134"/>
          </rPr>
          <t>#21244【SKDL0402】【媒体预览】高分辨率模式下拉取AI流，AI1、AI2和AI3码率为24M、12M、16M左右，客户要求16M、13M、13M，不符合标准</t>
        </r>
      </text>
    </comment>
    <comment ref="I228" authorId="0">
      <text>
        <r>
          <rPr>
            <sz val="10"/>
            <color rgb="FF000000"/>
            <rFont val="宋体"/>
            <charset val="134"/>
          </rPr>
          <t>#21244【SKDL0402】【媒体预览】高分辨率模式下拉取AI流，AI1、AI2和AI3码率为24M、12M、16M左右，客户要求16M、13M、13M，不符合标准</t>
        </r>
      </text>
    </comment>
    <comment ref="U228" authorId="0">
      <text>
        <r>
          <rPr>
            <sz val="10"/>
            <color rgb="FF000000"/>
            <rFont val="宋体"/>
            <charset val="134"/>
          </rPr>
          <t>码率上下浮动超过5%</t>
        </r>
      </text>
    </comment>
    <comment ref="U229" authorId="0">
      <text>
        <r>
          <rPr>
            <sz val="10"/>
            <color rgb="FF000000"/>
            <rFont val="宋体"/>
            <charset val="134"/>
          </rPr>
          <t>码率上下浮动超过5%</t>
        </r>
      </text>
    </comment>
    <comment ref="S230" authorId="0">
      <text>
        <r>
          <rPr>
            <sz val="10"/>
            <color rgb="FF000000"/>
            <rFont val="宋体"/>
            <charset val="134"/>
          </rPr>
          <t>#21232【SKDL0402】【视频配置】高帧模式RTSP同时4路拉流，极限能力测试除第2路流其余3路码率均未达标</t>
        </r>
      </text>
    </comment>
    <comment ref="U230" authorId="0">
      <text>
        <r>
          <rPr>
            <sz val="10"/>
            <color rgb="FF000000"/>
            <rFont val="宋体"/>
            <charset val="134"/>
          </rPr>
          <t>#21169【SKDL0402】【视频配置】高分辨率模式/高帧模式H265 720P/576P码率65536，RTSP、GB28181码率达不到</t>
        </r>
      </text>
    </comment>
    <comment ref="S231" authorId="0">
      <text>
        <r>
          <rPr>
            <sz val="10"/>
            <color rgb="FF000000"/>
            <rFont val="宋体"/>
            <charset val="134"/>
          </rPr>
          <t>#21232【SKDL0402】【视频配置】高帧模式RTSP同时4路拉流，极限能力测试除第2路流其余3路码率均未达标</t>
        </r>
      </text>
    </comment>
    <comment ref="U231" authorId="0">
      <text>
        <r>
          <rPr>
            <sz val="10"/>
            <color rgb="FF000000"/>
            <rFont val="宋体"/>
            <charset val="134"/>
          </rPr>
          <t>#21169【SKDL0402】【视频配置】高分辨率模式/高帧模式H265 720P/576P码率65536，RTSP、GB28181码率达不到</t>
        </r>
      </text>
    </comment>
    <comment ref="G233" authorId="0">
      <text>
        <r>
          <rPr>
            <sz val="10"/>
            <color rgb="FF000000"/>
            <rFont val="宋体"/>
            <charset val="134"/>
          </rPr>
          <t>#21245【SKDL0402】【视频配置】高分辨模式RTSP同时4+3路拉流，极限能力测试4路码率均未达标</t>
        </r>
      </text>
    </comment>
    <comment ref="I233" authorId="0">
      <text>
        <r>
          <rPr>
            <sz val="10"/>
            <color rgb="FF000000"/>
            <rFont val="宋体"/>
            <charset val="134"/>
          </rPr>
          <t>#21269【SKDL0402】【视频配置】高分辨模式RTMP同时4路拉流，极限能力测试辅码流2路拉流码率实际40M未达到64M</t>
        </r>
      </text>
    </comment>
    <comment ref="G234" authorId="0">
      <text>
        <r>
          <rPr>
            <sz val="10"/>
            <color rgb="FF000000"/>
            <rFont val="宋体"/>
            <charset val="134"/>
          </rPr>
          <t>#21245【SKDL0402】【视频配置】高分辨模式RTSP同时4+3路拉流，极限能力测试4路码率均未达标</t>
        </r>
      </text>
    </comment>
    <comment ref="I234" authorId="0">
      <text>
        <r>
          <rPr>
            <sz val="10"/>
            <color rgb="FF000000"/>
            <rFont val="宋体"/>
            <charset val="134"/>
          </rPr>
          <t>#21269【SKDL0402】【视频配置】高分辨模式RTMP同时4路拉流，极限能力测试辅码流2路拉流码率实际40M未达到64M</t>
        </r>
      </text>
    </comment>
    <comment ref="U234" authorId="0">
      <text>
        <r>
          <rPr>
            <sz val="10"/>
            <color rgb="FF000000"/>
            <rFont val="宋体"/>
            <charset val="134"/>
          </rPr>
          <t>#21704【SKDL0402】【视频配置】高帧模式MJPEG编码协议，RTSP码率与设置的码率相差太大</t>
        </r>
      </text>
    </comment>
    <comment ref="V234" authorId="0">
      <text>
        <r>
          <rPr>
            <sz val="10"/>
            <color rgb="FF000000"/>
            <rFont val="宋体"/>
            <charset val="134"/>
          </rPr>
          <t>#21703【SKDL0402】【视频配置】高帧模式MJPEG编码协议，RTMP推不上流</t>
        </r>
      </text>
    </comment>
    <comment ref="G235" authorId="0">
      <text>
        <r>
          <rPr>
            <sz val="10"/>
            <color rgb="FF000000"/>
            <rFont val="宋体"/>
            <charset val="134"/>
          </rPr>
          <t>#21244【SKDL0402】【媒体预览】高分辨率模式下拉取AI流，AI1、AI2和AI3码率为24M、12M、16M左右，客户要求16M、13M、13M，不符合标准</t>
        </r>
      </text>
    </comment>
    <comment ref="I235" authorId="0">
      <text>
        <r>
          <rPr>
            <sz val="10"/>
            <color rgb="FF000000"/>
            <rFont val="宋体"/>
            <charset val="134"/>
          </rPr>
          <t>#21244【SKDL0402】【媒体预览】高分辨率模式下拉取AI流，AI1、AI2和AI3码率为24M、12M、16M左右，客户要求16M、13M、13M，不符合标准</t>
        </r>
      </text>
    </comment>
    <comment ref="U235" authorId="0">
      <text>
        <r>
          <rPr>
            <sz val="10"/>
            <color rgb="FF000000"/>
            <rFont val="宋体"/>
            <charset val="134"/>
          </rPr>
          <t>#21704【SKDL0402】【视频配置】高帧模式MJPEG编码协议，RTSP码率与设置的码率相差太大</t>
        </r>
      </text>
    </comment>
    <comment ref="V235" authorId="0">
      <text>
        <r>
          <rPr>
            <sz val="10"/>
            <color rgb="FF000000"/>
            <rFont val="宋体"/>
            <charset val="134"/>
          </rPr>
          <t>#21703【SKDL0402】【视频配置】高帧模式MJPEG编码协议，RTMP推不上流</t>
        </r>
      </text>
    </comment>
    <comment ref="G236" authorId="0">
      <text>
        <r>
          <rPr>
            <sz val="10"/>
            <color rgb="FF000000"/>
            <rFont val="宋体"/>
            <charset val="134"/>
          </rPr>
          <t>#21244【SKDL0402】【媒体预览】高分辨率模式下拉取AI流，AI1、AI2和AI3码率为24M、12M、16M左右，客户要求16M、13M、13M，不符合标准</t>
        </r>
      </text>
    </comment>
    <comment ref="I236" authorId="0">
      <text>
        <r>
          <rPr>
            <sz val="10"/>
            <color rgb="FF000000"/>
            <rFont val="宋体"/>
            <charset val="134"/>
          </rPr>
          <t>#21244【SKDL0402】【媒体预览】高分辨率模式下拉取AI流，AI1、AI2和AI3码率为24M、12M、16M左右，客户要求16M、13M、13M，不符合标准</t>
        </r>
      </text>
    </comment>
    <comment ref="S236" authorId="0">
      <text>
        <r>
          <rPr>
            <sz val="10"/>
            <color rgb="FF000000"/>
            <rFont val="宋体"/>
            <charset val="134"/>
          </rPr>
          <t>#21232【SKDL0402】【视频配置】高帧模式RTSP同时4路拉流，极限能力测试除第2路流其余3路码率均未达标</t>
        </r>
      </text>
    </comment>
    <comment ref="U236" authorId="0">
      <text>
        <r>
          <rPr>
            <sz val="10"/>
            <color rgb="FF000000"/>
            <rFont val="宋体"/>
            <charset val="134"/>
          </rPr>
          <t>#21704【SKDL0402】【视频配置】高帧模式MJPEG编码协议，RTSP码率与设置的码率相差太大</t>
        </r>
      </text>
    </comment>
    <comment ref="V236" authorId="0">
      <text>
        <r>
          <rPr>
            <sz val="10"/>
            <color rgb="FF000000"/>
            <rFont val="宋体"/>
            <charset val="134"/>
          </rPr>
          <t>#21703【SKDL0402】【视频配置】高帧模式MJPEG编码协议，RTMP推不上流</t>
        </r>
      </text>
    </comment>
    <comment ref="G237" authorId="0">
      <text>
        <r>
          <rPr>
            <sz val="10"/>
            <color rgb="FF000000"/>
            <rFont val="宋体"/>
            <charset val="134"/>
          </rPr>
          <t>#21244【SKDL0402】【媒体预览】高分辨率模式下拉取AI流，AI1、AI2和AI3码率为24M、12M、16M左右，客户要求16M、13M、13M，不符合标准</t>
        </r>
      </text>
    </comment>
    <comment ref="I237" authorId="0">
      <text>
        <r>
          <rPr>
            <sz val="10"/>
            <color rgb="FF000000"/>
            <rFont val="宋体"/>
            <charset val="134"/>
          </rPr>
          <t>#21244【SKDL0402】【媒体预览】高分辨率模式下拉取AI流，AI1、AI2和AI3码率为24M、12M、16M左右，客户要求16M、13M、13M，不符合标准</t>
        </r>
      </text>
    </comment>
    <comment ref="S237" authorId="0">
      <text>
        <r>
          <rPr>
            <sz val="10"/>
            <color rgb="FF000000"/>
            <rFont val="宋体"/>
            <charset val="134"/>
          </rPr>
          <t>#21232【SKDL0402】【视频配置】高帧模式RTSP同时4路拉流，极限能力测试除第2路流其余3路码率均未达标</t>
        </r>
      </text>
    </comment>
    <comment ref="U237" authorId="0">
      <text>
        <r>
          <rPr>
            <sz val="10"/>
            <color rgb="FF000000"/>
            <rFont val="宋体"/>
            <charset val="134"/>
          </rPr>
          <t>#21704【SKDL0402】【视频配置】高帧模式MJPEG编码协议，RTSP码率与设置的码率相差太大</t>
        </r>
      </text>
    </comment>
    <comment ref="V237" authorId="0">
      <text>
        <r>
          <rPr>
            <sz val="10"/>
            <color rgb="FF000000"/>
            <rFont val="宋体"/>
            <charset val="134"/>
          </rPr>
          <t>#21703【SKDL0402】【视频配置】高帧模式MJPEG编码协议，RTMP推不上流</t>
        </r>
      </text>
    </comment>
    <comment ref="G241" authorId="0">
      <text>
        <r>
          <rPr>
            <sz val="10"/>
            <color rgb="FF000000"/>
            <rFont val="宋体"/>
            <charset val="134"/>
          </rPr>
          <t>#21246【SKDL0402】【视频配置】高分模式baseline编码等级，RTSP同时4+3路拉流，默认/最高配置下低概率主码流码率在9-15M左右浮动，超5%</t>
        </r>
      </text>
    </comment>
    <comment ref="I241" authorId="0">
      <text>
        <r>
          <rPr>
            <sz val="10"/>
            <color rgb="FF000000"/>
            <rFont val="宋体"/>
            <charset val="134"/>
          </rPr>
          <t>码率上下浮动超过5%</t>
        </r>
      </text>
    </comment>
    <comment ref="J241" authorId="0">
      <text>
        <r>
          <rPr>
            <sz val="10"/>
            <color rgb="FF000000"/>
            <rFont val="宋体"/>
            <charset val="134"/>
          </rPr>
          <t>码率上下浮动超过5%</t>
        </r>
      </text>
    </comment>
    <comment ref="G242" authorId="0">
      <text>
        <r>
          <rPr>
            <sz val="10"/>
            <color rgb="FF000000"/>
            <rFont val="宋体"/>
            <charset val="134"/>
          </rPr>
          <t>#21246【SKDL0402】【视频配置】高分模式baseline编码等级，RTSP同时4+3路拉流，默认/最高配置下低概率主码流码率在9-15M左右浮动，超5%</t>
        </r>
      </text>
    </comment>
    <comment ref="I242" authorId="0">
      <text>
        <r>
          <rPr>
            <sz val="10"/>
            <color rgb="FF000000"/>
            <rFont val="宋体"/>
            <charset val="134"/>
          </rPr>
          <t>码率上下浮动超过5%</t>
        </r>
      </text>
    </comment>
    <comment ref="J242" authorId="0">
      <text>
        <r>
          <rPr>
            <sz val="10"/>
            <color rgb="FF000000"/>
            <rFont val="宋体"/>
            <charset val="134"/>
          </rPr>
          <t>码率上下浮动超过5%</t>
        </r>
      </text>
    </comment>
    <comment ref="U242" authorId="0">
      <text>
        <r>
          <rPr>
            <sz val="10"/>
            <color rgb="FF000000"/>
            <rFont val="宋体"/>
            <charset val="134"/>
          </rPr>
          <t>码率上下浮动超过5%</t>
        </r>
      </text>
    </comment>
    <comment ref="V242" authorId="0">
      <text>
        <r>
          <rPr>
            <sz val="10"/>
            <color rgb="FF000000"/>
            <rFont val="宋体"/>
            <charset val="134"/>
          </rPr>
          <t>码率上下浮动超过5%</t>
        </r>
      </text>
    </comment>
    <comment ref="I243" authorId="0">
      <text>
        <r>
          <rPr>
            <sz val="10"/>
            <color rgb="FF000000"/>
            <rFont val="宋体"/>
            <charset val="134"/>
          </rPr>
          <t>码率上下浮动超过5%</t>
        </r>
      </text>
    </comment>
    <comment ref="J243" authorId="0">
      <text>
        <r>
          <rPr>
            <sz val="10"/>
            <color rgb="FF000000"/>
            <rFont val="宋体"/>
            <charset val="134"/>
          </rPr>
          <t>码率上下浮动超过5%</t>
        </r>
      </text>
    </comment>
    <comment ref="U243" authorId="0">
      <text>
        <r>
          <rPr>
            <sz val="10"/>
            <color rgb="FF000000"/>
            <rFont val="宋体"/>
            <charset val="134"/>
          </rPr>
          <t>码率上下浮动超过5%</t>
        </r>
      </text>
    </comment>
    <comment ref="V243" authorId="0">
      <text>
        <r>
          <rPr>
            <sz val="10"/>
            <color rgb="FF000000"/>
            <rFont val="宋体"/>
            <charset val="134"/>
          </rPr>
          <t>码率上下浮动超过5%</t>
        </r>
      </text>
    </comment>
    <comment ref="I244" authorId="0">
      <text>
        <r>
          <rPr>
            <sz val="10"/>
            <color rgb="FF000000"/>
            <rFont val="宋体"/>
            <charset val="134"/>
          </rPr>
          <t>码率上下浮动超过5%</t>
        </r>
      </text>
    </comment>
    <comment ref="J244" authorId="0">
      <text>
        <r>
          <rPr>
            <sz val="10"/>
            <color rgb="FF000000"/>
            <rFont val="宋体"/>
            <charset val="134"/>
          </rPr>
          <t>码率上下浮动超过5%</t>
        </r>
      </text>
    </comment>
    <comment ref="U244" authorId="0">
      <text>
        <r>
          <rPr>
            <sz val="10"/>
            <color rgb="FF000000"/>
            <rFont val="宋体"/>
            <charset val="134"/>
          </rPr>
          <t>码率上下浮动超过5%</t>
        </r>
      </text>
    </comment>
    <comment ref="V244" authorId="0">
      <text>
        <r>
          <rPr>
            <sz val="10"/>
            <color rgb="FF000000"/>
            <rFont val="宋体"/>
            <charset val="134"/>
          </rPr>
          <t>码率上下浮动超过5%</t>
        </r>
      </text>
    </comment>
    <comment ref="G245" authorId="0">
      <text>
        <r>
          <rPr>
            <sz val="10"/>
            <color rgb="FF000000"/>
            <rFont val="宋体"/>
            <charset val="134"/>
          </rPr>
          <t>#21244【SKDL0402】【媒体预览】高分辨率模式下拉取AI流，AI1、AI2和AI3码率为24M、12M、16M左右，客户要求16M、13M、13M，不符合标准</t>
        </r>
      </text>
    </comment>
    <comment ref="I245" authorId="0">
      <text>
        <r>
          <rPr>
            <sz val="10"/>
            <color rgb="FF000000"/>
            <rFont val="宋体"/>
            <charset val="134"/>
          </rPr>
          <t>#21244【SKDL0402】【媒体预览】高分辨率模式下拉取AI流，AI1、AI2和AI3码率为24M、12M、16M左右，客户要求16M、13M、13M，不符合标准</t>
        </r>
      </text>
    </comment>
    <comment ref="T245" authorId="0">
      <text>
        <r>
          <rPr>
            <sz val="10"/>
            <color rgb="FF000000"/>
            <rFont val="宋体"/>
            <charset val="134"/>
          </rPr>
          <t>#21240【SKDL0402】【视频配置】高帧模式baseline编码等级，RTSP/RTMP同时4路拉流，默认/最高配置下低概率第4路流实际码率1.5-2.5M左右浮动，超5%</t>
        </r>
      </text>
    </comment>
    <comment ref="U245" authorId="0">
      <text>
        <r>
          <rPr>
            <sz val="10"/>
            <color rgb="FF000000"/>
            <rFont val="宋体"/>
            <charset val="134"/>
          </rPr>
          <t>码率上下浮动超过5%</t>
        </r>
      </text>
    </comment>
    <comment ref="V245" authorId="0">
      <text>
        <r>
          <rPr>
            <sz val="10"/>
            <color rgb="FF000000"/>
            <rFont val="宋体"/>
            <charset val="134"/>
          </rPr>
          <t>码率上下浮动超过5%</t>
        </r>
      </text>
    </comment>
    <comment ref="G246" authorId="0">
      <text>
        <r>
          <rPr>
            <sz val="10"/>
            <color rgb="FF000000"/>
            <rFont val="宋体"/>
            <charset val="134"/>
          </rPr>
          <t>#21244【SKDL0402】【媒体预览】高分辨率模式下拉取AI流，AI1、AI2和AI3码率为24M、12M、16M左右，客户要求16M、13M、13M，不符合标准</t>
        </r>
      </text>
    </comment>
    <comment ref="I246" authorId="0">
      <text>
        <r>
          <rPr>
            <sz val="10"/>
            <color rgb="FF000000"/>
            <rFont val="宋体"/>
            <charset val="134"/>
          </rPr>
          <t>#21244【SKDL0402】【媒体预览】高分辨率模式下拉取AI流，AI1、AI2和AI3码率为24M、12M、16M左右，客户要求16M、13M、13M，不符合标准</t>
        </r>
      </text>
    </comment>
    <comment ref="G247" authorId="0">
      <text>
        <r>
          <rPr>
            <sz val="10"/>
            <color rgb="FF000000"/>
            <rFont val="宋体"/>
            <charset val="134"/>
          </rPr>
          <t>#21244【SKDL0402】【媒体预览】高分辨率模式下拉取AI流，AI1、AI2和AI3码率为24M、12M、16M左右，客户要求16M、13M、13M，不符合标准</t>
        </r>
      </text>
    </comment>
    <comment ref="I247" authorId="0">
      <text>
        <r>
          <rPr>
            <sz val="10"/>
            <color rgb="FF000000"/>
            <rFont val="宋体"/>
            <charset val="134"/>
          </rPr>
          <t>#21244【SKDL0402】【媒体预览】高分辨率模式下拉取AI流，AI1、AI2和AI3码率为24M、12M、16M左右，客户要求16M、13M、13M，不符合标准</t>
        </r>
      </text>
    </comment>
    <comment ref="U248" authorId="0">
      <text>
        <r>
          <rPr>
            <sz val="10"/>
            <color rgb="FF000000"/>
            <rFont val="宋体"/>
            <charset val="134"/>
          </rPr>
          <t>码率上下浮动超过5%</t>
        </r>
      </text>
    </comment>
    <comment ref="U249" authorId="0">
      <text>
        <r>
          <rPr>
            <sz val="10"/>
            <color rgb="FF000000"/>
            <rFont val="宋体"/>
            <charset val="134"/>
          </rPr>
          <t>码率上下浮动超过5%</t>
        </r>
      </text>
    </comment>
    <comment ref="G250" authorId="0">
      <text>
        <r>
          <rPr>
            <sz val="10"/>
            <color rgb="FF000000"/>
            <rFont val="宋体"/>
            <charset val="134"/>
          </rPr>
          <t>#21246【SKDL0402】【视频配置】高分模式baseline编码等级，RTSP同时4+3路拉流，默认/最高配置下低概率主码流码率在9-15M左右浮动，超5%</t>
        </r>
      </text>
    </comment>
    <comment ref="I250" authorId="0">
      <text>
        <r>
          <rPr>
            <sz val="10"/>
            <color rgb="FF000000"/>
            <rFont val="宋体"/>
            <charset val="134"/>
          </rPr>
          <t>码率上下浮动超过5%</t>
        </r>
      </text>
    </comment>
    <comment ref="J250" authorId="0">
      <text>
        <r>
          <rPr>
            <sz val="10"/>
            <color rgb="FF000000"/>
            <rFont val="宋体"/>
            <charset val="134"/>
          </rPr>
          <t>码率上下浮动超过5%</t>
        </r>
      </text>
    </comment>
    <comment ref="U250" authorId="0">
      <text>
        <r>
          <rPr>
            <sz val="10"/>
            <color rgb="FF000000"/>
            <rFont val="宋体"/>
            <charset val="134"/>
          </rPr>
          <t>码率上下浮动超过5%</t>
        </r>
      </text>
    </comment>
    <comment ref="V250" authorId="0">
      <text>
        <r>
          <rPr>
            <sz val="10"/>
            <color rgb="FF000000"/>
            <rFont val="宋体"/>
            <charset val="134"/>
          </rPr>
          <t>概率掉58、57帧</t>
        </r>
      </text>
    </comment>
    <comment ref="G251" authorId="0">
      <text>
        <r>
          <rPr>
            <sz val="10"/>
            <color rgb="FF000000"/>
            <rFont val="宋体"/>
            <charset val="134"/>
          </rPr>
          <t>#21246【SKDL0402】【视频配置】高分模式baseline编码等级，RTSP同时4+3路拉流，默认/最高配置下低概率主码流码率在9-15M左右浮动，超5%</t>
        </r>
      </text>
    </comment>
    <comment ref="I251" authorId="0">
      <text>
        <r>
          <rPr>
            <sz val="10"/>
            <color rgb="FF000000"/>
            <rFont val="宋体"/>
            <charset val="134"/>
          </rPr>
          <t>码率上下浮动超过5%</t>
        </r>
      </text>
    </comment>
    <comment ref="J251" authorId="0">
      <text>
        <r>
          <rPr>
            <sz val="10"/>
            <color rgb="FF000000"/>
            <rFont val="宋体"/>
            <charset val="134"/>
          </rPr>
          <t>码率上下浮动超过5%</t>
        </r>
      </text>
    </comment>
    <comment ref="S251" authorId="0">
      <text>
        <r>
          <rPr>
            <sz val="10"/>
            <color rgb="FF000000"/>
            <rFont val="宋体"/>
            <charset val="134"/>
          </rPr>
          <t>#21240【SKDL0402】【视频配置】高帧模式baseline编码等级，RTSP/RTMP同时4路拉流，默认/最高配置下低概率第4路流实际码率1.5-2.5M左右浮动，超5%</t>
        </r>
      </text>
    </comment>
    <comment ref="U251" authorId="0">
      <text>
        <r>
          <rPr>
            <sz val="10"/>
            <color rgb="FF000000"/>
            <rFont val="宋体"/>
            <charset val="134"/>
          </rPr>
          <t>码率上下浮动超过5%</t>
        </r>
      </text>
    </comment>
    <comment ref="V251" authorId="0">
      <text>
        <r>
          <rPr>
            <sz val="10"/>
            <color rgb="FF000000"/>
            <rFont val="宋体"/>
            <charset val="134"/>
          </rPr>
          <t>概率掉58、57帧</t>
        </r>
      </text>
    </comment>
    <comment ref="I252" authorId="0">
      <text>
        <r>
          <rPr>
            <sz val="10"/>
            <color rgb="FF000000"/>
            <rFont val="宋体"/>
            <charset val="134"/>
          </rPr>
          <t>码率上下浮动超过5%</t>
        </r>
      </text>
    </comment>
    <comment ref="J252" authorId="0">
      <text>
        <r>
          <rPr>
            <sz val="10"/>
            <color rgb="FF000000"/>
            <rFont val="宋体"/>
            <charset val="134"/>
          </rPr>
          <t>码率上下浮动超过5%</t>
        </r>
      </text>
    </comment>
    <comment ref="I253" authorId="0">
      <text>
        <r>
          <rPr>
            <sz val="10"/>
            <color rgb="FF000000"/>
            <rFont val="宋体"/>
            <charset val="134"/>
          </rPr>
          <t>码率上下浮动超过5%</t>
        </r>
      </text>
    </comment>
    <comment ref="J253" authorId="0">
      <text>
        <r>
          <rPr>
            <sz val="10"/>
            <color rgb="FF000000"/>
            <rFont val="宋体"/>
            <charset val="134"/>
          </rPr>
          <t>码率上下浮动超过5%</t>
        </r>
      </text>
    </comment>
    <comment ref="G254" authorId="0">
      <text>
        <r>
          <rPr>
            <sz val="10"/>
            <color rgb="FF000000"/>
            <rFont val="宋体"/>
            <charset val="134"/>
          </rPr>
          <t>#21244【SKDL0402】【媒体预览】高分辨率模式下拉取AI流，AI1、AI2和AI3码率为24M、12M、16M左右，客户要求16M、13M、13M，不符合标准</t>
        </r>
      </text>
    </comment>
    <comment ref="I254" authorId="0">
      <text>
        <r>
          <rPr>
            <sz val="10"/>
            <color rgb="FF000000"/>
            <rFont val="宋体"/>
            <charset val="134"/>
          </rPr>
          <t>#21244【SKDL0402】【媒体预览】高分辨率模式下拉取AI流，AI1、AI2和AI3码率为24M、12M、16M左右，客户要求16M、13M、13M，不符合标准</t>
        </r>
      </text>
    </comment>
    <comment ref="U254" authorId="0">
      <text>
        <r>
          <rPr>
            <sz val="10"/>
            <color rgb="FF000000"/>
            <rFont val="宋体"/>
            <charset val="134"/>
          </rPr>
          <t>码率上下浮动超过5%</t>
        </r>
      </text>
    </comment>
    <comment ref="G255" authorId="0">
      <text>
        <r>
          <rPr>
            <sz val="10"/>
            <color rgb="FF000000"/>
            <rFont val="宋体"/>
            <charset val="134"/>
          </rPr>
          <t>#21244【SKDL0402】【媒体预览】高分辨率模式下拉取AI流，AI1、AI2和AI3码率为24M、12M、16M左右，客户要求16M、13M、13M，不符合标准</t>
        </r>
      </text>
    </comment>
    <comment ref="I255" authorId="0">
      <text>
        <r>
          <rPr>
            <sz val="10"/>
            <color rgb="FF000000"/>
            <rFont val="宋体"/>
            <charset val="134"/>
          </rPr>
          <t>#21244【SKDL0402】【媒体预览】高分辨率模式下拉取AI流，AI1、AI2和AI3码率为24M、12M、16M左右，客户要求16M、13M、13M，不符合标准</t>
        </r>
      </text>
    </comment>
    <comment ref="S255" authorId="0">
      <text>
        <r>
          <rPr>
            <sz val="10"/>
            <color rgb="FF000000"/>
            <rFont val="宋体"/>
            <charset val="134"/>
          </rPr>
          <t>#21225【SKDL0402】【视频配置】高帧模式RTSP同时4路拉流，主码流H.265 1080p60 10M下遍历各辅码流配置，主码流低概率下降2-3M码率</t>
        </r>
      </text>
    </comment>
    <comment ref="U255" authorId="0">
      <text>
        <r>
          <rPr>
            <sz val="10"/>
            <color rgb="FF000000"/>
            <rFont val="宋体"/>
            <charset val="134"/>
          </rPr>
          <t>码率上下浮动超过5%</t>
        </r>
      </text>
    </comment>
    <comment ref="G256" authorId="0">
      <text>
        <r>
          <rPr>
            <sz val="10"/>
            <color rgb="FF000000"/>
            <rFont val="宋体"/>
            <charset val="134"/>
          </rPr>
          <t>#21244【SKDL0402】【媒体预览】高分辨率模式下拉取AI流，AI1、AI2和AI3码率为24M、12M、16M左右，客户要求16M、13M、13M，不符合标准</t>
        </r>
      </text>
    </comment>
    <comment ref="I256" authorId="0">
      <text>
        <r>
          <rPr>
            <sz val="10"/>
            <color rgb="FF000000"/>
            <rFont val="宋体"/>
            <charset val="134"/>
          </rPr>
          <t>#21244【SKDL0402】【媒体预览】高分辨率模式下拉取AI流，AI1、AI2和AI3码率为24M、12M、16M左右，客户要求16M、13M、13M，不符合标准</t>
        </r>
      </text>
    </comment>
    <comment ref="U256" authorId="0">
      <text>
        <r>
          <rPr>
            <sz val="10"/>
            <color rgb="FF000000"/>
            <rFont val="宋体"/>
            <charset val="134"/>
          </rPr>
          <t>码率上下浮动超过5%</t>
        </r>
      </text>
    </comment>
    <comment ref="U257" authorId="0">
      <text>
        <r>
          <rPr>
            <sz val="10"/>
            <color rgb="FF000000"/>
            <rFont val="宋体"/>
            <charset val="134"/>
          </rPr>
          <t>码率上下浮动超过5%</t>
        </r>
      </text>
    </comment>
    <comment ref="I259" authorId="0">
      <text>
        <r>
          <rPr>
            <sz val="10"/>
            <color rgb="FF000000"/>
            <rFont val="宋体"/>
            <charset val="134"/>
          </rPr>
          <t>码率上下浮动超过5%</t>
        </r>
      </text>
    </comment>
    <comment ref="G260" authorId="0">
      <text>
        <r>
          <rPr>
            <sz val="10"/>
            <color rgb="FF000000"/>
            <rFont val="宋体"/>
            <charset val="134"/>
          </rPr>
          <t>#21246【SKDL0402】【视频配置】高分模式baseline编码等级，RTSP同时4+3路拉流，默认/最高配置下低概率主码流码率在9-15M左右浮动，超5%</t>
        </r>
      </text>
    </comment>
    <comment ref="I260" authorId="0">
      <text>
        <r>
          <rPr>
            <sz val="10"/>
            <color rgb="FF000000"/>
            <rFont val="宋体"/>
            <charset val="134"/>
          </rPr>
          <t>码率上下浮动超过5%</t>
        </r>
      </text>
    </comment>
    <comment ref="S260" authorId="0">
      <text>
        <r>
          <rPr>
            <sz val="10"/>
            <color rgb="FF000000"/>
            <rFont val="宋体"/>
            <charset val="134"/>
          </rPr>
          <t>#21225【SKDL0402】【视频配置】高帧模式RTSP同时4路拉流，主码流H.265 1080p60 10M下遍历各辅码流配置，主码流低概率下降2-3M码率</t>
        </r>
      </text>
    </comment>
    <comment ref="U260" authorId="0">
      <text>
        <r>
          <rPr>
            <sz val="10"/>
            <color rgb="FF000000"/>
            <rFont val="宋体"/>
            <charset val="134"/>
          </rPr>
          <t>码率上下浮动超过5%</t>
        </r>
      </text>
    </comment>
    <comment ref="I261" authorId="0">
      <text>
        <r>
          <rPr>
            <sz val="10"/>
            <color rgb="FF000000"/>
            <rFont val="宋体"/>
            <charset val="134"/>
          </rPr>
          <t>码率上下浮动超过5%</t>
        </r>
      </text>
    </comment>
    <comment ref="S261" authorId="0">
      <text>
        <r>
          <rPr>
            <sz val="10"/>
            <color rgb="FF000000"/>
            <rFont val="宋体"/>
            <charset val="134"/>
          </rPr>
          <t>#21225【SKDL0402】【视频配置】高帧模式RTSP同时4路拉流，主码流H.265 1080p60 10M下遍历各辅码流配置，主码流低概率下降2-3M码率</t>
        </r>
      </text>
    </comment>
    <comment ref="U261" authorId="0">
      <text>
        <r>
          <rPr>
            <sz val="10"/>
            <color rgb="FF000000"/>
            <rFont val="宋体"/>
            <charset val="134"/>
          </rPr>
          <t>码率上下浮动超过5%</t>
        </r>
      </text>
    </comment>
    <comment ref="I262" authorId="0">
      <text>
        <r>
          <rPr>
            <sz val="10"/>
            <color rgb="FF000000"/>
            <rFont val="宋体"/>
            <charset val="134"/>
          </rPr>
          <t>码率上下浮动超过5%</t>
        </r>
      </text>
    </comment>
    <comment ref="U262" authorId="0">
      <text>
        <r>
          <rPr>
            <sz val="10"/>
            <color rgb="FF000000"/>
            <rFont val="宋体"/>
            <charset val="134"/>
          </rPr>
          <t>码率上下浮动超过5%</t>
        </r>
      </text>
    </comment>
    <comment ref="G263" authorId="0">
      <text>
        <r>
          <rPr>
            <sz val="10"/>
            <color rgb="FF000000"/>
            <rFont val="宋体"/>
            <charset val="134"/>
          </rPr>
          <t>#21244【SKDL0402】【媒体预览】高分辨率模式下拉取AI流，AI1、AI2和AI3码率为24M、12M、16M左右，客户要求16M、13M、13M，不符合标准</t>
        </r>
      </text>
    </comment>
    <comment ref="I263" authorId="0">
      <text>
        <r>
          <rPr>
            <sz val="10"/>
            <color rgb="FF000000"/>
            <rFont val="宋体"/>
            <charset val="134"/>
          </rPr>
          <t>#21244【SKDL0402】【媒体预览】高分辨率模式下拉取AI流，AI1、AI2和AI3码率为24M、12M、16M左右，客户要求16M、13M、13M，不符合标准</t>
        </r>
      </text>
    </comment>
    <comment ref="U263" authorId="0">
      <text>
        <r>
          <rPr>
            <sz val="10"/>
            <color rgb="FF000000"/>
            <rFont val="宋体"/>
            <charset val="134"/>
          </rPr>
          <t>码率上下浮动超过5%</t>
        </r>
      </text>
    </comment>
    <comment ref="G264" authorId="0">
      <text>
        <r>
          <rPr>
            <sz val="10"/>
            <color rgb="FF000000"/>
            <rFont val="宋体"/>
            <charset val="134"/>
          </rPr>
          <t>#21244【SKDL0402】【媒体预览】高分辨率模式下拉取AI流，AI1、AI2和AI3码率为24M、12M、16M左右，客户要求16M、13M、13M，不符合标准</t>
        </r>
      </text>
    </comment>
    <comment ref="I264" authorId="0">
      <text>
        <r>
          <rPr>
            <sz val="10"/>
            <color rgb="FF000000"/>
            <rFont val="宋体"/>
            <charset val="134"/>
          </rPr>
          <t>#21244【SKDL0402】【媒体预览】高分辨率模式下拉取AI流，AI1、AI2和AI3码率为24M、12M、16M左右，客户要求16M、13M、13M，不符合标准</t>
        </r>
      </text>
    </comment>
    <comment ref="G265" authorId="0">
      <text>
        <r>
          <rPr>
            <sz val="10"/>
            <color rgb="FF000000"/>
            <rFont val="宋体"/>
            <charset val="134"/>
          </rPr>
          <t>#21244【SKDL0402】【媒体预览】高分辨率模式下拉取AI流，AI1、AI2和AI3码率为24M、12M、16M左右，客户要求16M、13M、13M，不符合标准</t>
        </r>
      </text>
    </comment>
    <comment ref="I265" authorId="0">
      <text>
        <r>
          <rPr>
            <sz val="10"/>
            <color rgb="FF000000"/>
            <rFont val="宋体"/>
            <charset val="134"/>
          </rPr>
          <t>#21244【SKDL0402】【媒体预览】高分辨率模式下拉取AI流，AI1、AI2和AI3码率为24M、12M、16M左右，客户要求16M、13M、13M，不符合标准</t>
        </r>
      </text>
    </comment>
    <comment ref="U266" authorId="0">
      <text>
        <r>
          <rPr>
            <sz val="10"/>
            <color rgb="FF000000"/>
            <rFont val="宋体"/>
            <charset val="134"/>
          </rPr>
          <t>#21704【SKDL0402】【视频配置】高帧模式MJPEG编码协议，RTSP码率与设置的码率相差太大</t>
        </r>
      </text>
    </comment>
    <comment ref="V266" authorId="0">
      <text>
        <r>
          <rPr>
            <sz val="10"/>
            <color rgb="FF000000"/>
            <rFont val="宋体"/>
            <charset val="134"/>
          </rPr>
          <t>#21703【SKDL0402】【视频配置】高帧模式MJPEG编码协议，RTMP推不上流</t>
        </r>
      </text>
    </comment>
    <comment ref="W266" authorId="0">
      <text>
        <r>
          <rPr>
            <sz val="10"/>
            <color rgb="FF000000"/>
            <rFont val="宋体"/>
            <charset val="134"/>
          </rPr>
          <t>web端黑屏</t>
        </r>
      </text>
    </comment>
    <comment ref="U267" authorId="0">
      <text>
        <r>
          <rPr>
            <sz val="10"/>
            <color rgb="FF000000"/>
            <rFont val="宋体"/>
            <charset val="134"/>
          </rPr>
          <t>#21704【SKDL0402】【视频配置】高帧模式MJPEG编码协议，RTSP码率与设置的码率相差太大</t>
        </r>
      </text>
    </comment>
    <comment ref="V267" authorId="0">
      <text>
        <r>
          <rPr>
            <sz val="10"/>
            <color rgb="FF000000"/>
            <rFont val="宋体"/>
            <charset val="134"/>
          </rPr>
          <t>#21703【SKDL0402】【视频配置】高帧模式MJPEG编码协议，RTMP推不上流</t>
        </r>
      </text>
    </comment>
    <comment ref="W267" authorId="0">
      <text>
        <r>
          <rPr>
            <sz val="10"/>
            <color rgb="FF000000"/>
            <rFont val="宋体"/>
            <charset val="134"/>
          </rPr>
          <t>web端黑屏</t>
        </r>
      </text>
    </comment>
    <comment ref="G268" authorId="0">
      <text>
        <r>
          <rPr>
            <sz val="10"/>
            <color rgb="FF000000"/>
            <rFont val="宋体"/>
            <charset val="134"/>
          </rPr>
          <t>#21246【SKDL0402】【视频配置】高分模式baseline编码等级，RTSP同时4+3路拉流，默认/最高配置下低概率主码流码率在9-15M左右浮动，超5%</t>
        </r>
      </text>
    </comment>
    <comment ref="I268" authorId="0">
      <text>
        <r>
          <rPr>
            <sz val="10"/>
            <color rgb="FF000000"/>
            <rFont val="宋体"/>
            <charset val="134"/>
          </rPr>
          <t>码率上下浮动超过5%</t>
        </r>
      </text>
    </comment>
    <comment ref="U268" authorId="0">
      <text>
        <r>
          <rPr>
            <sz val="10"/>
            <color rgb="FF000000"/>
            <rFont val="宋体"/>
            <charset val="134"/>
          </rPr>
          <t>#21704【SKDL0402】【视频配置】高帧模式MJPEG编码协议，RTSP码率与设置的码率相差太大</t>
        </r>
      </text>
    </comment>
    <comment ref="V268" authorId="0">
      <text>
        <r>
          <rPr>
            <sz val="10"/>
            <color rgb="FF000000"/>
            <rFont val="宋体"/>
            <charset val="134"/>
          </rPr>
          <t>#21703【SKDL0402】【视频配置】高帧模式MJPEG编码协议，RTMP推不上流</t>
        </r>
      </text>
    </comment>
    <comment ref="W268" authorId="0">
      <text>
        <r>
          <rPr>
            <sz val="10"/>
            <color rgb="FF000000"/>
            <rFont val="宋体"/>
            <charset val="134"/>
          </rPr>
          <t>web端黑屏</t>
        </r>
      </text>
    </comment>
    <comment ref="G269" authorId="0">
      <text>
        <r>
          <rPr>
            <sz val="10"/>
            <color rgb="FF000000"/>
            <rFont val="宋体"/>
            <charset val="134"/>
          </rPr>
          <t>#21246【SKDL0402】【视频配置】高分模式baseline编码等级，RTSP同时4+3路拉流，默认/最高配置下低概率主码流码率在9-15M左右浮动，超5%</t>
        </r>
      </text>
    </comment>
    <comment ref="I269" authorId="0">
      <text>
        <r>
          <rPr>
            <sz val="10"/>
            <color rgb="FF000000"/>
            <rFont val="宋体"/>
            <charset val="134"/>
          </rPr>
          <t>码率上下浮动超过5%</t>
        </r>
      </text>
    </comment>
    <comment ref="U269" authorId="0">
      <text>
        <r>
          <rPr>
            <sz val="10"/>
            <color rgb="FF000000"/>
            <rFont val="宋体"/>
            <charset val="134"/>
          </rPr>
          <t>#21704【SKDL0402】【视频配置】高帧模式MJPEG编码协议，RTSP码率与设置的码率相差太大</t>
        </r>
      </text>
    </comment>
    <comment ref="V269" authorId="0">
      <text>
        <r>
          <rPr>
            <sz val="10"/>
            <color rgb="FF000000"/>
            <rFont val="宋体"/>
            <charset val="134"/>
          </rPr>
          <t>#21703【SKDL0402】【视频配置】高帧模式MJPEG编码协议，RTMP推不上流</t>
        </r>
      </text>
    </comment>
    <comment ref="W269" authorId="0">
      <text>
        <r>
          <rPr>
            <sz val="10"/>
            <color rgb="FF000000"/>
            <rFont val="宋体"/>
            <charset val="134"/>
          </rPr>
          <t>web端黑屏</t>
        </r>
      </text>
    </comment>
    <comment ref="I270" authorId="0">
      <text>
        <r>
          <rPr>
            <sz val="10"/>
            <color rgb="FF000000"/>
            <rFont val="宋体"/>
            <charset val="134"/>
          </rPr>
          <t>码率上下浮动超过5%</t>
        </r>
      </text>
    </comment>
    <comment ref="I271" authorId="0">
      <text>
        <r>
          <rPr>
            <sz val="10"/>
            <color rgb="FF000000"/>
            <rFont val="宋体"/>
            <charset val="134"/>
          </rPr>
          <t>码率上下浮动超过5%</t>
        </r>
      </text>
    </comment>
    <comment ref="G272" authorId="0">
      <text>
        <r>
          <rPr>
            <sz val="10"/>
            <color rgb="FF000000"/>
            <rFont val="宋体"/>
            <charset val="134"/>
          </rPr>
          <t>#21244【SKDL0402】【媒体预览】高分辨率模式下拉取AI流，AI1、AI2和AI3码率为24M、12M、16M左右，客户要求16M、13M、13M，不符合标准</t>
        </r>
      </text>
    </comment>
    <comment ref="I272" authorId="0">
      <text>
        <r>
          <rPr>
            <sz val="10"/>
            <color rgb="FF000000"/>
            <rFont val="宋体"/>
            <charset val="134"/>
          </rPr>
          <t>#21244【SKDL0402】【媒体预览】高分辨率模式下拉取AI流，AI1、AI2和AI3码率为24M、12M、16M左右，客户要求16M、13M、13M，不符合标准</t>
        </r>
      </text>
    </comment>
    <comment ref="U272" authorId="0">
      <text>
        <r>
          <rPr>
            <sz val="10"/>
            <color rgb="FF000000"/>
            <rFont val="宋体"/>
            <charset val="134"/>
          </rPr>
          <t>#21704【SKDL0402】【视频配置】高帧模式MJPEG编码协议，RTSP码率与设置的码率相差太大</t>
        </r>
      </text>
    </comment>
    <comment ref="V272" authorId="0">
      <text>
        <r>
          <rPr>
            <sz val="10"/>
            <color rgb="FF000000"/>
            <rFont val="宋体"/>
            <charset val="134"/>
          </rPr>
          <t>#21703【SKDL0402】【视频配置】高帧模式MJPEG编码协议，RTMP推不上流</t>
        </r>
      </text>
    </comment>
    <comment ref="W272" authorId="0">
      <text>
        <r>
          <rPr>
            <sz val="10"/>
            <color rgb="FF000000"/>
            <rFont val="宋体"/>
            <charset val="134"/>
          </rPr>
          <t>web端黑屏</t>
        </r>
      </text>
    </comment>
    <comment ref="G273" authorId="0">
      <text>
        <r>
          <rPr>
            <sz val="10"/>
            <color rgb="FF000000"/>
            <rFont val="宋体"/>
            <charset val="134"/>
          </rPr>
          <t>#21244【SKDL0402】【媒体预览】高分辨率模式下拉取AI流，AI1、AI2和AI3码率为24M、12M、16M左右，客户要求16M、13M、13M，不符合标准</t>
        </r>
      </text>
    </comment>
    <comment ref="I273" authorId="0">
      <text>
        <r>
          <rPr>
            <sz val="10"/>
            <color rgb="FF000000"/>
            <rFont val="宋体"/>
            <charset val="134"/>
          </rPr>
          <t>#21244【SKDL0402】【媒体预览】高分辨率模式下拉取AI流，AI1、AI2和AI3码率为24M、12M、16M左右，客户要求16M、13M、13M，不符合标准</t>
        </r>
      </text>
    </comment>
    <comment ref="U273" authorId="0">
      <text>
        <r>
          <rPr>
            <sz val="10"/>
            <color rgb="FF000000"/>
            <rFont val="宋体"/>
            <charset val="134"/>
          </rPr>
          <t>#21704【SKDL0402】【视频配置】高帧模式MJPEG编码协议，RTSP码率与设置的码率相差太大</t>
        </r>
      </text>
    </comment>
    <comment ref="V273" authorId="0">
      <text>
        <r>
          <rPr>
            <sz val="10"/>
            <color rgb="FF000000"/>
            <rFont val="宋体"/>
            <charset val="134"/>
          </rPr>
          <t>#21703【SKDL0402】【视频配置】高帧模式MJPEG编码协议，RTMP推不上流</t>
        </r>
      </text>
    </comment>
    <comment ref="W273" authorId="0">
      <text>
        <r>
          <rPr>
            <sz val="10"/>
            <color rgb="FF000000"/>
            <rFont val="宋体"/>
            <charset val="134"/>
          </rPr>
          <t>web端黑屏</t>
        </r>
      </text>
    </comment>
    <comment ref="G274" authorId="0">
      <text>
        <r>
          <rPr>
            <sz val="10"/>
            <color rgb="FF000000"/>
            <rFont val="宋体"/>
            <charset val="134"/>
          </rPr>
          <t>#21244【SKDL0402】【媒体预览】高分辨率模式下拉取AI流，AI1、AI2和AI3码率为24M、12M、16M左右，客户要求16M、13M、13M，不符合标准</t>
        </r>
      </text>
    </comment>
    <comment ref="I274" authorId="0">
      <text>
        <r>
          <rPr>
            <sz val="10"/>
            <color rgb="FF000000"/>
            <rFont val="宋体"/>
            <charset val="134"/>
          </rPr>
          <t>#21244【SKDL0402】【媒体预览】高分辨率模式下拉取AI流，AI1、AI2和AI3码率为24M、12M、16M左右，客户要求16M、13M、13M，不符合标准</t>
        </r>
      </text>
    </comment>
    <comment ref="U274" authorId="0">
      <text>
        <r>
          <rPr>
            <sz val="10"/>
            <color rgb="FF000000"/>
            <rFont val="宋体"/>
            <charset val="134"/>
          </rPr>
          <t>#21704【SKDL0402】【视频配置】高帧模式MJPEG编码协议，RTSP码率与设置的码率相差太大</t>
        </r>
      </text>
    </comment>
    <comment ref="V274" authorId="0">
      <text>
        <r>
          <rPr>
            <sz val="10"/>
            <color rgb="FF000000"/>
            <rFont val="宋体"/>
            <charset val="134"/>
          </rPr>
          <t>#21703【SKDL0402】【视频配置】高帧模式MJPEG编码协议，RTMP推不上流</t>
        </r>
      </text>
    </comment>
    <comment ref="W274" authorId="0">
      <text>
        <r>
          <rPr>
            <sz val="10"/>
            <color rgb="FF000000"/>
            <rFont val="宋体"/>
            <charset val="134"/>
          </rPr>
          <t>web端黑屏</t>
        </r>
      </text>
    </comment>
    <comment ref="U275" authorId="0">
      <text>
        <r>
          <rPr>
            <sz val="10"/>
            <color rgb="FF000000"/>
            <rFont val="宋体"/>
            <charset val="134"/>
          </rPr>
          <t>#21704【SKDL0402】【视频配置】高帧模式MJPEG编码协议，RTSP码率与设置的码率相差太大</t>
        </r>
      </text>
    </comment>
    <comment ref="V275" authorId="0">
      <text>
        <r>
          <rPr>
            <sz val="10"/>
            <color rgb="FF000000"/>
            <rFont val="宋体"/>
            <charset val="134"/>
          </rPr>
          <t>#21703【SKDL0402】【视频配置】高帧模式MJPEG编码协议，RTMP推不上流</t>
        </r>
      </text>
    </comment>
    <comment ref="W275" authorId="0">
      <text>
        <r>
          <rPr>
            <sz val="10"/>
            <color rgb="FF000000"/>
            <rFont val="宋体"/>
            <charset val="134"/>
          </rPr>
          <t>web端黑屏</t>
        </r>
      </text>
    </comment>
    <comment ref="H278" authorId="0">
      <text>
        <r>
          <rPr>
            <sz val="10"/>
            <color rgb="FF000000"/>
            <rFont val="宋体"/>
            <charset val="134"/>
          </rPr>
          <t>#21267【SKDL0402】【视频配置】高分辨率模式，RTMP同时4路拉流，4K主码流码率低概率在10-15M左上下浮动，超5%</t>
        </r>
      </text>
    </comment>
    <comment ref="I278" authorId="0">
      <text>
        <r>
          <rPr>
            <sz val="10"/>
            <color rgb="FF000000"/>
            <rFont val="宋体"/>
            <charset val="134"/>
          </rPr>
          <t>码率上下浮动超过5%</t>
        </r>
      </text>
    </comment>
    <comment ref="J278" authorId="0">
      <text>
        <r>
          <rPr>
            <sz val="10"/>
            <color rgb="FF000000"/>
            <rFont val="宋体"/>
            <charset val="134"/>
          </rPr>
          <t>码率上下浮动超过5%</t>
        </r>
      </text>
    </comment>
    <comment ref="I279" authorId="0">
      <text>
        <r>
          <rPr>
            <sz val="10"/>
            <color rgb="FF000000"/>
            <rFont val="宋体"/>
            <charset val="134"/>
          </rPr>
          <t>码率上下浮动超过5%</t>
        </r>
      </text>
    </comment>
    <comment ref="J279" authorId="0">
      <text>
        <r>
          <rPr>
            <sz val="10"/>
            <color rgb="FF000000"/>
            <rFont val="宋体"/>
            <charset val="134"/>
          </rPr>
          <t>码率上下浮动超过5%</t>
        </r>
      </text>
    </comment>
    <comment ref="U279" authorId="0">
      <text>
        <r>
          <rPr>
            <sz val="10"/>
            <color rgb="FF000000"/>
            <rFont val="宋体"/>
            <charset val="134"/>
          </rPr>
          <t>码率上下浮动超过5%</t>
        </r>
      </text>
    </comment>
    <comment ref="V279" authorId="0">
      <text>
        <r>
          <rPr>
            <sz val="10"/>
            <color rgb="FF000000"/>
            <rFont val="宋体"/>
            <charset val="134"/>
          </rPr>
          <t>码率上下浮动超过5%</t>
        </r>
      </text>
    </comment>
    <comment ref="I280" authorId="0">
      <text>
        <r>
          <rPr>
            <sz val="10"/>
            <color rgb="FF000000"/>
            <rFont val="宋体"/>
            <charset val="134"/>
          </rPr>
          <t>码率上下浮动超过5%</t>
        </r>
      </text>
    </comment>
    <comment ref="J280" authorId="0">
      <text>
        <r>
          <rPr>
            <sz val="10"/>
            <color rgb="FF000000"/>
            <rFont val="宋体"/>
            <charset val="134"/>
          </rPr>
          <t>码率上下浮动超过5%</t>
        </r>
      </text>
    </comment>
    <comment ref="U280" authorId="0">
      <text>
        <r>
          <rPr>
            <sz val="10"/>
            <color rgb="FF000000"/>
            <rFont val="宋体"/>
            <charset val="134"/>
          </rPr>
          <t>码率上下浮动超过5%</t>
        </r>
      </text>
    </comment>
    <comment ref="V280" authorId="0">
      <text>
        <r>
          <rPr>
            <sz val="10"/>
            <color rgb="FF000000"/>
            <rFont val="宋体"/>
            <charset val="134"/>
          </rPr>
          <t>码率上下浮动超过5%</t>
        </r>
      </text>
    </comment>
    <comment ref="I281" authorId="0">
      <text>
        <r>
          <rPr>
            <sz val="10"/>
            <color rgb="FF000000"/>
            <rFont val="宋体"/>
            <charset val="134"/>
          </rPr>
          <t>码率上下浮动超过5%</t>
        </r>
      </text>
    </comment>
    <comment ref="J281" authorId="0">
      <text>
        <r>
          <rPr>
            <sz val="10"/>
            <color rgb="FF000000"/>
            <rFont val="宋体"/>
            <charset val="134"/>
          </rPr>
          <t>码率上下浮动超过5%</t>
        </r>
      </text>
    </comment>
    <comment ref="U281" authorId="0">
      <text>
        <r>
          <rPr>
            <sz val="10"/>
            <color rgb="FF000000"/>
            <rFont val="宋体"/>
            <charset val="134"/>
          </rPr>
          <t>码率上下浮动超过5%</t>
        </r>
      </text>
    </comment>
    <comment ref="V281" authorId="0">
      <text>
        <r>
          <rPr>
            <sz val="10"/>
            <color rgb="FF000000"/>
            <rFont val="宋体"/>
            <charset val="134"/>
          </rPr>
          <t>码率上下浮动超过5%</t>
        </r>
      </text>
    </comment>
    <comment ref="G282" authorId="0">
      <text>
        <r>
          <rPr>
            <sz val="10"/>
            <color rgb="FF000000"/>
            <rFont val="宋体"/>
            <charset val="134"/>
          </rPr>
          <t>#21244【SKDL0402】【媒体预览】高分辨率模式下拉取AI流，AI1、AI2和AI3码率为24M、12M、16M左右，客户要求16M、13M、13M，不符合标准</t>
        </r>
      </text>
    </comment>
    <comment ref="I282" authorId="0">
      <text>
        <r>
          <rPr>
            <sz val="10"/>
            <color rgb="FF000000"/>
            <rFont val="宋体"/>
            <charset val="134"/>
          </rPr>
          <t>#21244【SKDL0402】【媒体预览】高分辨率模式下拉取AI流，AI1、AI2和AI3码率为24M、12M、16M左右，客户要求16M、13M、13M，不符合标准</t>
        </r>
      </text>
    </comment>
    <comment ref="U282" authorId="0">
      <text>
        <r>
          <rPr>
            <sz val="10"/>
            <color rgb="FF000000"/>
            <rFont val="宋体"/>
            <charset val="134"/>
          </rPr>
          <t>码率上下浮动超过5%</t>
        </r>
      </text>
    </comment>
    <comment ref="V282" authorId="0">
      <text>
        <r>
          <rPr>
            <sz val="10"/>
            <color rgb="FF000000"/>
            <rFont val="宋体"/>
            <charset val="134"/>
          </rPr>
          <t>码率上下浮动超过5%</t>
        </r>
      </text>
    </comment>
    <comment ref="G283" authorId="0">
      <text>
        <r>
          <rPr>
            <sz val="10"/>
            <color rgb="FF000000"/>
            <rFont val="宋体"/>
            <charset val="134"/>
          </rPr>
          <t>#21244【SKDL0402】【媒体预览】高分辨率模式下拉取AI流，AI1、AI2和AI3码率为24M、12M、16M左右，客户要求16M、13M、13M，不符合标准</t>
        </r>
      </text>
    </comment>
    <comment ref="I283" authorId="0">
      <text>
        <r>
          <rPr>
            <sz val="10"/>
            <color rgb="FF000000"/>
            <rFont val="宋体"/>
            <charset val="134"/>
          </rPr>
          <t>#21244【SKDL0402】【媒体预览】高分辨率模式下拉取AI流，AI1、AI2和AI3码率为24M、12M、16M左右，客户要求16M、13M、13M，不符合标准</t>
        </r>
      </text>
    </comment>
    <comment ref="G284" authorId="0">
      <text>
        <r>
          <rPr>
            <sz val="10"/>
            <color rgb="FF000000"/>
            <rFont val="宋体"/>
            <charset val="134"/>
          </rPr>
          <t>#21244【SKDL0402】【媒体预览】高分辨率模式下拉取AI流，AI1、AI2和AI3码率为24M、12M、16M左右，客户要求16M、13M、13M，不符合标准</t>
        </r>
      </text>
    </comment>
    <comment ref="I284" authorId="0">
      <text>
        <r>
          <rPr>
            <sz val="10"/>
            <color rgb="FF000000"/>
            <rFont val="宋体"/>
            <charset val="134"/>
          </rPr>
          <t>#21244【SKDL0402】【媒体预览】高分辨率模式下拉取AI流，AI1、AI2和AI3码率为24M、12M、16M左右，客户要求16M、13M、13M，不符合标准</t>
        </r>
      </text>
    </comment>
    <comment ref="U285" authorId="0">
      <text>
        <r>
          <rPr>
            <sz val="10"/>
            <color rgb="FF000000"/>
            <rFont val="宋体"/>
            <charset val="134"/>
          </rPr>
          <t>码率上下浮动超过5%</t>
        </r>
      </text>
    </comment>
    <comment ref="U286" authorId="0">
      <text>
        <r>
          <rPr>
            <sz val="10"/>
            <color rgb="FF000000"/>
            <rFont val="宋体"/>
            <charset val="134"/>
          </rPr>
          <t>码率上下浮动超过5%</t>
        </r>
      </text>
    </comment>
    <comment ref="I287" authorId="0">
      <text>
        <r>
          <rPr>
            <sz val="10"/>
            <color rgb="FF000000"/>
            <rFont val="宋体"/>
            <charset val="134"/>
          </rPr>
          <t>码率上下浮动超过5%</t>
        </r>
      </text>
    </comment>
    <comment ref="J287" authorId="0">
      <text>
        <r>
          <rPr>
            <sz val="10"/>
            <color rgb="FF000000"/>
            <rFont val="宋体"/>
            <charset val="134"/>
          </rPr>
          <t>码率上下浮动超过5%</t>
        </r>
      </text>
    </comment>
    <comment ref="U287" authorId="0">
      <text>
        <r>
          <rPr>
            <sz val="10"/>
            <color rgb="FF000000"/>
            <rFont val="宋体"/>
            <charset val="134"/>
          </rPr>
          <t>码率上下浮动超过5%</t>
        </r>
      </text>
    </comment>
    <comment ref="V287" authorId="0">
      <text>
        <r>
          <rPr>
            <sz val="10"/>
            <color rgb="FF000000"/>
            <rFont val="宋体"/>
            <charset val="134"/>
          </rPr>
          <t>概率掉58、57帧</t>
        </r>
      </text>
    </comment>
    <comment ref="I288" authorId="0">
      <text>
        <r>
          <rPr>
            <sz val="10"/>
            <color rgb="FF000000"/>
            <rFont val="宋体"/>
            <charset val="134"/>
          </rPr>
          <t>码率上下浮动超过5%</t>
        </r>
      </text>
    </comment>
    <comment ref="J288" authorId="0">
      <text>
        <r>
          <rPr>
            <sz val="10"/>
            <color rgb="FF000000"/>
            <rFont val="宋体"/>
            <charset val="134"/>
          </rPr>
          <t>码率上下浮动超过5%</t>
        </r>
      </text>
    </comment>
    <comment ref="U288" authorId="0">
      <text>
        <r>
          <rPr>
            <sz val="10"/>
            <color rgb="FF000000"/>
            <rFont val="宋体"/>
            <charset val="134"/>
          </rPr>
          <t>码率上下浮动超过5%</t>
        </r>
      </text>
    </comment>
    <comment ref="V288" authorId="0">
      <text>
        <r>
          <rPr>
            <sz val="10"/>
            <color rgb="FF000000"/>
            <rFont val="宋体"/>
            <charset val="134"/>
          </rPr>
          <t>概率掉58、57帧</t>
        </r>
      </text>
    </comment>
    <comment ref="I289" authorId="0">
      <text>
        <r>
          <rPr>
            <sz val="10"/>
            <color rgb="FF000000"/>
            <rFont val="宋体"/>
            <charset val="134"/>
          </rPr>
          <t>码率上下浮动超过5%</t>
        </r>
      </text>
    </comment>
    <comment ref="J289" authorId="0">
      <text>
        <r>
          <rPr>
            <sz val="10"/>
            <color rgb="FF000000"/>
            <rFont val="宋体"/>
            <charset val="134"/>
          </rPr>
          <t>码率上下浮动超过5%</t>
        </r>
      </text>
    </comment>
    <comment ref="I290" authorId="0">
      <text>
        <r>
          <rPr>
            <sz val="10"/>
            <color rgb="FF000000"/>
            <rFont val="宋体"/>
            <charset val="134"/>
          </rPr>
          <t>码率上下浮动超过5%</t>
        </r>
      </text>
    </comment>
    <comment ref="J290" authorId="0">
      <text>
        <r>
          <rPr>
            <sz val="10"/>
            <color rgb="FF000000"/>
            <rFont val="宋体"/>
            <charset val="134"/>
          </rPr>
          <t>码率上下浮动超过5%</t>
        </r>
      </text>
    </comment>
    <comment ref="G291" authorId="0">
      <text>
        <r>
          <rPr>
            <sz val="10"/>
            <color rgb="FF000000"/>
            <rFont val="宋体"/>
            <charset val="134"/>
          </rPr>
          <t>#21244【SKDL0402】【媒体预览】高分辨率模式下拉取AI流，AI1、AI2和AI3码率为24M、12M、16M左右，客户要求16M、13M、13M，不符合标准</t>
        </r>
      </text>
    </comment>
    <comment ref="I291" authorId="0">
      <text>
        <r>
          <rPr>
            <sz val="10"/>
            <color rgb="FF000000"/>
            <rFont val="宋体"/>
            <charset val="134"/>
          </rPr>
          <t>#21244【SKDL0402】【媒体预览】高分辨率模式下拉取AI流，AI1、AI2和AI3码率为24M、12M、16M左右，客户要求16M、13M、13M，不符合标准</t>
        </r>
      </text>
    </comment>
    <comment ref="U291" authorId="0">
      <text>
        <r>
          <rPr>
            <sz val="10"/>
            <color rgb="FF000000"/>
            <rFont val="宋体"/>
            <charset val="134"/>
          </rPr>
          <t>码率上下浮动超过5%</t>
        </r>
      </text>
    </comment>
    <comment ref="G292" authorId="0">
      <text>
        <r>
          <rPr>
            <sz val="10"/>
            <color rgb="FF000000"/>
            <rFont val="宋体"/>
            <charset val="134"/>
          </rPr>
          <t>#21244【SKDL0402】【媒体预览】高分辨率模式下拉取AI流，AI1、AI2和AI3码率为24M、12M、16M左右，客户要求16M、13M、13M，不符合标准</t>
        </r>
      </text>
    </comment>
    <comment ref="I292" authorId="0">
      <text>
        <r>
          <rPr>
            <sz val="10"/>
            <color rgb="FF000000"/>
            <rFont val="宋体"/>
            <charset val="134"/>
          </rPr>
          <t>#21244【SKDL0402】【媒体预览】高分辨率模式下拉取AI流，AI1、AI2和AI3码率为24M、12M、16M左右，客户要求16M、13M、13M，不符合标准</t>
        </r>
      </text>
    </comment>
    <comment ref="U292" authorId="0">
      <text>
        <r>
          <rPr>
            <sz val="10"/>
            <color rgb="FF000000"/>
            <rFont val="宋体"/>
            <charset val="134"/>
          </rPr>
          <t>码率上下浮动超过5%</t>
        </r>
      </text>
    </comment>
    <comment ref="G293" authorId="0">
      <text>
        <r>
          <rPr>
            <sz val="10"/>
            <color rgb="FF000000"/>
            <rFont val="宋体"/>
            <charset val="134"/>
          </rPr>
          <t>#21244【SKDL0402】【媒体预览】高分辨率模式下拉取AI流，AI1、AI2和AI3码率为24M、12M、16M左右，客户要求16M、13M、13M，不符合标准</t>
        </r>
      </text>
    </comment>
    <comment ref="I293" authorId="0">
      <text>
        <r>
          <rPr>
            <sz val="10"/>
            <color rgb="FF000000"/>
            <rFont val="宋体"/>
            <charset val="134"/>
          </rPr>
          <t>#21244【SKDL0402】【媒体预览】高分辨率模式下拉取AI流，AI1、AI2和AI3码率为24M、12M、16M左右，客户要求16M、13M、13M，不符合标准</t>
        </r>
      </text>
    </comment>
    <comment ref="U293" authorId="0">
      <text>
        <r>
          <rPr>
            <sz val="10"/>
            <color rgb="FF000000"/>
            <rFont val="宋体"/>
            <charset val="134"/>
          </rPr>
          <t>码率上下浮动超过5%</t>
        </r>
      </text>
    </comment>
    <comment ref="U294" authorId="0">
      <text>
        <r>
          <rPr>
            <sz val="10"/>
            <color rgb="FF000000"/>
            <rFont val="宋体"/>
            <charset val="134"/>
          </rPr>
          <t>码率上下浮动超过5%</t>
        </r>
      </text>
    </comment>
    <comment ref="I296" authorId="0">
      <text>
        <r>
          <rPr>
            <sz val="10"/>
            <color rgb="FF000000"/>
            <rFont val="宋体"/>
            <charset val="134"/>
          </rPr>
          <t>码率上下浮动超过5%</t>
        </r>
      </text>
    </comment>
    <comment ref="G297" authorId="0">
      <text>
        <r>
          <rPr>
            <sz val="10"/>
            <color rgb="FF000000"/>
            <rFont val="宋体"/>
            <charset val="134"/>
          </rPr>
          <t>#21246【SKDL0402】【视频配置】高分模式baseline编码等级，RTSP同时4+3路拉流，默认/最高配置下低概率主码流码率在9-15M左右浮动，超5%</t>
        </r>
      </text>
    </comment>
    <comment ref="I297" authorId="0">
      <text>
        <r>
          <rPr>
            <sz val="10"/>
            <color rgb="FF000000"/>
            <rFont val="宋体"/>
            <charset val="134"/>
          </rPr>
          <t>码率上下浮动超过5%</t>
        </r>
      </text>
    </comment>
    <comment ref="S297" authorId="0">
      <text>
        <r>
          <rPr>
            <sz val="10"/>
            <color rgb="FF000000"/>
            <rFont val="宋体"/>
            <charset val="134"/>
          </rPr>
          <t>#21225【SKDL0402】【视频配置】高帧模式RTSP同时4路拉流，主码流H.265 1080p60 10M下遍历各辅码流配置，主码流低概率下降2-3M码率</t>
        </r>
      </text>
    </comment>
    <comment ref="U297" authorId="0">
      <text>
        <r>
          <rPr>
            <sz val="10"/>
            <color rgb="FF000000"/>
            <rFont val="宋体"/>
            <charset val="134"/>
          </rPr>
          <t>码率上下浮动超过5%</t>
        </r>
      </text>
    </comment>
    <comment ref="I298" authorId="0">
      <text>
        <r>
          <rPr>
            <sz val="10"/>
            <color rgb="FF000000"/>
            <rFont val="宋体"/>
            <charset val="134"/>
          </rPr>
          <t>码率上下浮动超过5%</t>
        </r>
      </text>
    </comment>
    <comment ref="S298" authorId="0">
      <text>
        <r>
          <rPr>
            <sz val="10"/>
            <color rgb="FF000000"/>
            <rFont val="宋体"/>
            <charset val="134"/>
          </rPr>
          <t>#21225【SKDL0402】【视频配置】高帧模式RTSP同时4路拉流，主码流H.265 1080p60 10M下遍历各辅码流配置，主码流低概率下降2-3M码率</t>
        </r>
      </text>
    </comment>
    <comment ref="U298" authorId="0">
      <text>
        <r>
          <rPr>
            <sz val="10"/>
            <color rgb="FF000000"/>
            <rFont val="宋体"/>
            <charset val="134"/>
          </rPr>
          <t>码率上下浮动超过5%</t>
        </r>
      </text>
    </comment>
    <comment ref="I299" authorId="0">
      <text>
        <r>
          <rPr>
            <sz val="10"/>
            <color rgb="FF000000"/>
            <rFont val="宋体"/>
            <charset val="134"/>
          </rPr>
          <t>码率上下浮动超过5%</t>
        </r>
      </text>
    </comment>
    <comment ref="U299" authorId="0">
      <text>
        <r>
          <rPr>
            <sz val="10"/>
            <color rgb="FF000000"/>
            <rFont val="宋体"/>
            <charset val="134"/>
          </rPr>
          <t>码率上下浮动超过5%</t>
        </r>
      </text>
    </comment>
    <comment ref="G300" authorId="0">
      <text>
        <r>
          <rPr>
            <sz val="10"/>
            <color rgb="FF000000"/>
            <rFont val="宋体"/>
            <charset val="134"/>
          </rPr>
          <t>#21244【SKDL0402】【媒体预览】高分辨率模式下拉取AI流，AI1、AI2和AI3码率为24M、12M、16M左右，客户要求16M、13M、13M，不符合标准</t>
        </r>
      </text>
    </comment>
    <comment ref="I300" authorId="0">
      <text>
        <r>
          <rPr>
            <sz val="10"/>
            <color rgb="FF000000"/>
            <rFont val="宋体"/>
            <charset val="134"/>
          </rPr>
          <t>#21244【SKDL0402】【媒体预览】高分辨率模式下拉取AI流，AI1、AI2和AI3码率为24M、12M、16M左右，客户要求16M、13M、13M，不符合标准</t>
        </r>
      </text>
    </comment>
    <comment ref="U300" authorId="0">
      <text>
        <r>
          <rPr>
            <sz val="10"/>
            <color rgb="FF000000"/>
            <rFont val="宋体"/>
            <charset val="134"/>
          </rPr>
          <t>码率上下浮动超过5%</t>
        </r>
      </text>
    </comment>
    <comment ref="G301" authorId="0">
      <text>
        <r>
          <rPr>
            <sz val="10"/>
            <color rgb="FF000000"/>
            <rFont val="宋体"/>
            <charset val="134"/>
          </rPr>
          <t>#21244【SKDL0402】【媒体预览】高分辨率模式下拉取AI流，AI1、AI2和AI3码率为24M、12M、16M左右，客户要求16M、13M、13M，不符合标准</t>
        </r>
      </text>
    </comment>
    <comment ref="I301" authorId="0">
      <text>
        <r>
          <rPr>
            <sz val="10"/>
            <color rgb="FF000000"/>
            <rFont val="宋体"/>
            <charset val="134"/>
          </rPr>
          <t>#21244【SKDL0402】【媒体预览】高分辨率模式下拉取AI流，AI1、AI2和AI3码率为24M、12M、16M左右，客户要求16M、13M、13M，不符合标准</t>
        </r>
      </text>
    </comment>
    <comment ref="G302" authorId="0">
      <text>
        <r>
          <rPr>
            <sz val="10"/>
            <color rgb="FF000000"/>
            <rFont val="宋体"/>
            <charset val="134"/>
          </rPr>
          <t>#21244【SKDL0402】【媒体预览】高分辨率模式下拉取AI流，AI1、AI2和AI3码率为24M、12M、16M左右，客户要求16M、13M、13M，不符合标准</t>
        </r>
      </text>
    </comment>
    <comment ref="I302" authorId="0">
      <text>
        <r>
          <rPr>
            <sz val="10"/>
            <color rgb="FF000000"/>
            <rFont val="宋体"/>
            <charset val="134"/>
          </rPr>
          <t>#21244【SKDL0402】【媒体预览】高分辨率模式下拉取AI流，AI1、AI2和AI3码率为24M、12M、16M左右，客户要求16M、13M、13M，不符合标准</t>
        </r>
      </text>
    </comment>
    <comment ref="U303" authorId="0">
      <text>
        <r>
          <rPr>
            <sz val="10"/>
            <color rgb="FF000000"/>
            <rFont val="宋体"/>
            <charset val="134"/>
          </rPr>
          <t>#21704【SKDL0402】【视频配置】高帧模式MJPEG编码协议，RTSP码率与设置的码率相差太大</t>
        </r>
      </text>
    </comment>
    <comment ref="V303" authorId="0">
      <text>
        <r>
          <rPr>
            <sz val="10"/>
            <color rgb="FF000000"/>
            <rFont val="宋体"/>
            <charset val="134"/>
          </rPr>
          <t>#21703【SKDL0402】【视频配置】高帧模式MJPEG编码协议，RTMP推不上流</t>
        </r>
      </text>
    </comment>
    <comment ref="W303" authorId="0">
      <text>
        <r>
          <rPr>
            <sz val="10"/>
            <color rgb="FF000000"/>
            <rFont val="宋体"/>
            <charset val="134"/>
          </rPr>
          <t>web端黑屏</t>
        </r>
      </text>
    </comment>
    <comment ref="U304" authorId="0">
      <text>
        <r>
          <rPr>
            <sz val="10"/>
            <color rgb="FF000000"/>
            <rFont val="宋体"/>
            <charset val="134"/>
          </rPr>
          <t>#21704【SKDL0402】【视频配置】高帧模式MJPEG编码协议，RTSP码率与设置的码率相差太大</t>
        </r>
      </text>
    </comment>
    <comment ref="V304" authorId="0">
      <text>
        <r>
          <rPr>
            <sz val="10"/>
            <color rgb="FF000000"/>
            <rFont val="宋体"/>
            <charset val="134"/>
          </rPr>
          <t>#21703【SKDL0402】【视频配置】高帧模式MJPEG编码协议，RTMP推不上流</t>
        </r>
      </text>
    </comment>
    <comment ref="W304" authorId="0">
      <text>
        <r>
          <rPr>
            <sz val="10"/>
            <color rgb="FF000000"/>
            <rFont val="宋体"/>
            <charset val="134"/>
          </rPr>
          <t>web端黑屏</t>
        </r>
      </text>
    </comment>
    <comment ref="G305" authorId="0">
      <text>
        <r>
          <rPr>
            <sz val="10"/>
            <color rgb="FF000000"/>
            <rFont val="宋体"/>
            <charset val="134"/>
          </rPr>
          <t>#21246【SKDL0402】【视频配置】高分模式baseline编码等级，RTSP同时4+3路拉流，默认/最高配置下低概率主码流码率在9-15M左右浮动，超5%</t>
        </r>
      </text>
    </comment>
    <comment ref="I305" authorId="0">
      <text>
        <r>
          <rPr>
            <sz val="10"/>
            <color rgb="FF000000"/>
            <rFont val="宋体"/>
            <charset val="134"/>
          </rPr>
          <t>码率上下浮动超过5%</t>
        </r>
      </text>
    </comment>
    <comment ref="U305" authorId="0">
      <text>
        <r>
          <rPr>
            <sz val="10"/>
            <color rgb="FF000000"/>
            <rFont val="宋体"/>
            <charset val="134"/>
          </rPr>
          <t>#21704【SKDL0402】【视频配置】高帧模式MJPEG编码协议，RTSP码率与设置的码率相差太大</t>
        </r>
      </text>
    </comment>
    <comment ref="V305" authorId="0">
      <text>
        <r>
          <rPr>
            <sz val="10"/>
            <color rgb="FF000000"/>
            <rFont val="宋体"/>
            <charset val="134"/>
          </rPr>
          <t>#21703【SKDL0402】【视频配置】高帧模式MJPEG编码协议，RTMP推不上流</t>
        </r>
      </text>
    </comment>
    <comment ref="W305" authorId="0">
      <text>
        <r>
          <rPr>
            <sz val="10"/>
            <color rgb="FF000000"/>
            <rFont val="宋体"/>
            <charset val="134"/>
          </rPr>
          <t>web端黑屏</t>
        </r>
      </text>
    </comment>
    <comment ref="G306" authorId="0">
      <text>
        <r>
          <rPr>
            <sz val="10"/>
            <color rgb="FF000000"/>
            <rFont val="宋体"/>
            <charset val="134"/>
          </rPr>
          <t>#21246【SKDL0402】【视频配置】高分模式baseline编码等级，RTSP同时4+3路拉流，默认/最高配置下低概率主码流码率在9-15M左右浮动，超5%</t>
        </r>
      </text>
    </comment>
    <comment ref="I306" authorId="0">
      <text>
        <r>
          <rPr>
            <sz val="10"/>
            <color rgb="FF000000"/>
            <rFont val="宋体"/>
            <charset val="134"/>
          </rPr>
          <t>码率上下浮动超过5%</t>
        </r>
      </text>
    </comment>
    <comment ref="U306" authorId="0">
      <text>
        <r>
          <rPr>
            <sz val="10"/>
            <color rgb="FF000000"/>
            <rFont val="宋体"/>
            <charset val="134"/>
          </rPr>
          <t>#21704【SKDL0402】【视频配置】高帧模式MJPEG编码协议，RTSP码率与设置的码率相差太大</t>
        </r>
      </text>
    </comment>
    <comment ref="V306" authorId="0">
      <text>
        <r>
          <rPr>
            <sz val="10"/>
            <color rgb="FF000000"/>
            <rFont val="宋体"/>
            <charset val="134"/>
          </rPr>
          <t>#21703【SKDL0402】【视频配置】高帧模式MJPEG编码协议，RTMP推不上流</t>
        </r>
      </text>
    </comment>
    <comment ref="W306" authorId="0">
      <text>
        <r>
          <rPr>
            <sz val="10"/>
            <color rgb="FF000000"/>
            <rFont val="宋体"/>
            <charset val="134"/>
          </rPr>
          <t>web端黑屏</t>
        </r>
      </text>
    </comment>
    <comment ref="I307" authorId="0">
      <text>
        <r>
          <rPr>
            <sz val="10"/>
            <color rgb="FF000000"/>
            <rFont val="宋体"/>
            <charset val="134"/>
          </rPr>
          <t>码率上下浮动超过5%</t>
        </r>
      </text>
    </comment>
    <comment ref="I308" authorId="0">
      <text>
        <r>
          <rPr>
            <sz val="10"/>
            <color rgb="FF000000"/>
            <rFont val="宋体"/>
            <charset val="134"/>
          </rPr>
          <t>码率上下浮动超过5%</t>
        </r>
      </text>
    </comment>
    <comment ref="G309" authorId="0">
      <text>
        <r>
          <rPr>
            <sz val="10"/>
            <color rgb="FF000000"/>
            <rFont val="宋体"/>
            <charset val="134"/>
          </rPr>
          <t>#21244【SKDL0402】【媒体预览】高分辨率模式下拉取AI流，AI1、AI2和AI3码率为24M、12M、16M左右，客户要求16M、13M、13M，不符合标准</t>
        </r>
      </text>
    </comment>
    <comment ref="I309" authorId="0">
      <text>
        <r>
          <rPr>
            <sz val="10"/>
            <color rgb="FF000000"/>
            <rFont val="宋体"/>
            <charset val="134"/>
          </rPr>
          <t>#21244【SKDL0402】【媒体预览】高分辨率模式下拉取AI流，AI1、AI2和AI3码率为24M、12M、16M左右，客户要求16M、13M、13M，不符合标准</t>
        </r>
      </text>
    </comment>
    <comment ref="U309" authorId="0">
      <text>
        <r>
          <rPr>
            <sz val="10"/>
            <color rgb="FF000000"/>
            <rFont val="宋体"/>
            <charset val="134"/>
          </rPr>
          <t>#21704【SKDL0402】【视频配置】高帧模式MJPEG编码协议，RTSP码率与设置的码率相差太大</t>
        </r>
      </text>
    </comment>
    <comment ref="V309" authorId="0">
      <text>
        <r>
          <rPr>
            <sz val="10"/>
            <color rgb="FF000000"/>
            <rFont val="宋体"/>
            <charset val="134"/>
          </rPr>
          <t>#21703【SKDL0402】【视频配置】高帧模式MJPEG编码协议，RTMP推不上流</t>
        </r>
      </text>
    </comment>
    <comment ref="W309" authorId="0">
      <text>
        <r>
          <rPr>
            <sz val="10"/>
            <color rgb="FF000000"/>
            <rFont val="宋体"/>
            <charset val="134"/>
          </rPr>
          <t>web端黑屏</t>
        </r>
      </text>
    </comment>
    <comment ref="G310" authorId="0">
      <text>
        <r>
          <rPr>
            <sz val="10"/>
            <color rgb="FF000000"/>
            <rFont val="宋体"/>
            <charset val="134"/>
          </rPr>
          <t>#21244【SKDL0402】【媒体预览】高分辨率模式下拉取AI流，AI1、AI2和AI3码率为24M、12M、16M左右，客户要求16M、13M、13M，不符合标准</t>
        </r>
      </text>
    </comment>
    <comment ref="I310" authorId="0">
      <text>
        <r>
          <rPr>
            <sz val="10"/>
            <color rgb="FF000000"/>
            <rFont val="宋体"/>
            <charset val="134"/>
          </rPr>
          <t>#21244【SKDL0402】【媒体预览】高分辨率模式下拉取AI流，AI1、AI2和AI3码率为24M、12M、16M左右，客户要求16M、13M、13M，不符合标准</t>
        </r>
      </text>
    </comment>
    <comment ref="U310" authorId="0">
      <text>
        <r>
          <rPr>
            <sz val="10"/>
            <color rgb="FF000000"/>
            <rFont val="宋体"/>
            <charset val="134"/>
          </rPr>
          <t>#21704【SKDL0402】【视频配置】高帧模式MJPEG编码协议，RTSP码率与设置的码率相差太大</t>
        </r>
      </text>
    </comment>
    <comment ref="V310" authorId="0">
      <text>
        <r>
          <rPr>
            <sz val="10"/>
            <color rgb="FF000000"/>
            <rFont val="宋体"/>
            <charset val="134"/>
          </rPr>
          <t>#21703【SKDL0402】【视频配置】高帧模式MJPEG编码协议，RTMP推不上流</t>
        </r>
      </text>
    </comment>
    <comment ref="W310" authorId="0">
      <text>
        <r>
          <rPr>
            <sz val="10"/>
            <color rgb="FF000000"/>
            <rFont val="宋体"/>
            <charset val="134"/>
          </rPr>
          <t>web端黑屏</t>
        </r>
      </text>
    </comment>
    <comment ref="G311" authorId="0">
      <text>
        <r>
          <rPr>
            <sz val="10"/>
            <color rgb="FF000000"/>
            <rFont val="宋体"/>
            <charset val="134"/>
          </rPr>
          <t>#21244【SKDL0402】【媒体预览】高分辨率模式下拉取AI流，AI1、AI2和AI3码率为24M、12M、16M左右，客户要求16M、13M、13M，不符合标准</t>
        </r>
      </text>
    </comment>
    <comment ref="I311" authorId="0">
      <text>
        <r>
          <rPr>
            <sz val="10"/>
            <color rgb="FF000000"/>
            <rFont val="宋体"/>
            <charset val="134"/>
          </rPr>
          <t>#21244【SKDL0402】【媒体预览】高分辨率模式下拉取AI流，AI1、AI2和AI3码率为24M、12M、16M左右，客户要求16M、13M、13M，不符合标准</t>
        </r>
      </text>
    </comment>
    <comment ref="U311" authorId="0">
      <text>
        <r>
          <rPr>
            <sz val="10"/>
            <color rgb="FF000000"/>
            <rFont val="宋体"/>
            <charset val="134"/>
          </rPr>
          <t>#21704【SKDL0402】【视频配置】高帧模式MJPEG编码协议，RTSP码率与设置的码率相差太大</t>
        </r>
      </text>
    </comment>
    <comment ref="V311" authorId="0">
      <text>
        <r>
          <rPr>
            <sz val="10"/>
            <color rgb="FF000000"/>
            <rFont val="宋体"/>
            <charset val="134"/>
          </rPr>
          <t>#21703【SKDL0402】【视频配置】高帧模式MJPEG编码协议，RTMP推不上流</t>
        </r>
      </text>
    </comment>
    <comment ref="W311" authorId="0">
      <text>
        <r>
          <rPr>
            <sz val="10"/>
            <color rgb="FF000000"/>
            <rFont val="宋体"/>
            <charset val="134"/>
          </rPr>
          <t>web端黑屏</t>
        </r>
      </text>
    </comment>
    <comment ref="U312" authorId="0">
      <text>
        <r>
          <rPr>
            <sz val="10"/>
            <color rgb="FF000000"/>
            <rFont val="宋体"/>
            <charset val="134"/>
          </rPr>
          <t>#21704【SKDL0402】【视频配置】高帧模式MJPEG编码协议，RTSP码率与设置的码率相差太大</t>
        </r>
      </text>
    </comment>
    <comment ref="V312" authorId="0">
      <text>
        <r>
          <rPr>
            <sz val="10"/>
            <color rgb="FF000000"/>
            <rFont val="宋体"/>
            <charset val="134"/>
          </rPr>
          <t>#21703【SKDL0402】【视频配置】高帧模式MJPEG编码协议，RTMP推不上流</t>
        </r>
      </text>
    </comment>
    <comment ref="W312" authorId="0">
      <text>
        <r>
          <rPr>
            <sz val="10"/>
            <color rgb="FF000000"/>
            <rFont val="宋体"/>
            <charset val="134"/>
          </rPr>
          <t>web端黑屏</t>
        </r>
      </text>
    </comment>
  </commentList>
</comments>
</file>

<file path=xl/sharedStrings.xml><?xml version="1.0" encoding="utf-8"?>
<sst xmlns="http://schemas.openxmlformats.org/spreadsheetml/2006/main" count="34674" uniqueCount="3189">
  <si>
    <r>
      <rPr>
        <sz val="12"/>
        <color rgb="FF000000"/>
        <rFont val="等线"/>
        <charset val="134"/>
        <scheme val="minor"/>
      </rPr>
      <t xml:space="preserve">  </t>
    </r>
    <r>
      <rPr>
        <sz val="24"/>
        <color rgb="FF000000"/>
        <rFont val="等线"/>
        <charset val="134"/>
        <scheme val="minor"/>
      </rPr>
      <t>珠海视熙科技有限公司</t>
    </r>
    <r>
      <rPr>
        <sz val="12"/>
        <color rgb="FF000000"/>
        <rFont val="等线"/>
        <charset val="134"/>
        <scheme val="minor"/>
      </rPr>
      <t xml:space="preserve">  </t>
    </r>
  </si>
  <si>
    <t>测试报告</t>
  </si>
  <si>
    <t>产品型号</t>
  </si>
  <si>
    <t>SKDL0402</t>
  </si>
  <si>
    <t>测试项目</t>
  </si>
  <si>
    <t>系统功能测试</t>
  </si>
  <si>
    <t>硬件版本</t>
  </si>
  <si>
    <t>V01</t>
  </si>
  <si>
    <t>软件版本</t>
  </si>
  <si>
    <t>V1.25.0111810.310</t>
  </si>
  <si>
    <t>样品数量</t>
  </si>
  <si>
    <t>客户名称</t>
  </si>
  <si>
    <t>开得联</t>
  </si>
  <si>
    <t>测试日期</t>
  </si>
  <si>
    <t>报告日期</t>
  </si>
  <si>
    <t>测试设备</t>
  </si>
  <si>
    <t>windows+V01主板</t>
  </si>
  <si>
    <t>测试结论</t>
  </si>
  <si>
    <r>
      <rPr>
        <b/>
        <sz val="9"/>
        <color rgb="FF1F2329"/>
        <rFont val="等线"/>
        <charset val="134"/>
        <scheme val="minor"/>
      </rPr>
      <t xml:space="preserve">测试情况总结:此轮测试功能部分，性能+稳定性未包含
</t>
    </r>
    <r>
      <rPr>
        <sz val="9"/>
        <color rgb="FFF54A45"/>
        <rFont val="等线"/>
        <charset val="134"/>
        <scheme val="minor"/>
      </rPr>
      <t>第一轮系统功能测试11月3日提测，大部分正式可以顺利测的时间是11.18号，</t>
    </r>
    <r>
      <rPr>
        <b/>
        <sz val="9"/>
        <color rgb="FFF54A45"/>
        <rFont val="等线"/>
        <charset val="134"/>
        <scheme val="minor"/>
      </rPr>
      <t xml:space="preserve">提测代码质量不高，实际未达到可系统测试的标准；
</t>
    </r>
    <r>
      <rPr>
        <sz val="9"/>
        <color rgb="FFF54A45"/>
        <rFont val="等线"/>
        <charset val="134"/>
        <scheme val="minor"/>
      </rPr>
      <t xml:space="preserve">目前完成的测试项总共提交Bug数189个，阻塞Bug37个，严重126个，主要26个； 
</t>
    </r>
    <r>
      <rPr>
        <b/>
        <sz val="9"/>
        <color rgb="FFF54A45"/>
        <rFont val="等线"/>
        <charset val="134"/>
        <scheme val="minor"/>
      </rPr>
      <t xml:space="preserve">问题阻塞+严重占了总Bug数86.2%；
</t>
    </r>
    <r>
      <rPr>
        <sz val="9"/>
        <color rgb="FFF54A45"/>
        <rFont val="等线"/>
        <charset val="134"/>
        <scheme val="minor"/>
      </rPr>
      <t>目前功能还遗留1658\2849=</t>
    </r>
    <r>
      <rPr>
        <b/>
        <sz val="9"/>
        <color rgb="FFF54A45"/>
        <rFont val="等线"/>
        <charset val="134"/>
        <scheme val="minor"/>
      </rPr>
      <t>58%的测试用例未能测试</t>
    </r>
    <r>
      <rPr>
        <sz val="9"/>
        <color rgb="FFF54A45"/>
        <rFont val="等线"/>
        <charset val="134"/>
        <scheme val="minor"/>
      </rPr>
      <t xml:space="preserve">，主要阻塞项见下：
一、媒体预览NT项
</t>
    </r>
    <r>
      <rPr>
        <sz val="9"/>
        <color rgb="FF1F2329"/>
        <rFont val="等线"/>
        <charset val="134"/>
        <scheme val="minor"/>
      </rPr>
      <t xml:space="preserve">1、特写参数媒体预览参数——需全景同步应用到特写，目前已解决，待补测
2、动态范围参数——不生效
3、抗闪烁功能——不生效
4、曝光参数-手动模式-快门时间调节——无效果
5、曝光参数-快门模式——自动跳转回自动模式
6、颜色参数-“饱和度”、“色调”调节——应用不生效
7、白平衡一键式——设置后跳转回自动模式
8、白平衡手动模式——该模式下参数设置都不生效
9、图像参数-畸变矫正、2D降噪、3D降噪——不生效
10、显示参数-数字变倍——功能不生效
11、字幕字体——已解决，待补测
12、字幕颜色——仅支持白色，不支持色值输入
13、OSD菜单调用——功能未实现
</t>
    </r>
    <r>
      <rPr>
        <sz val="9"/>
        <color rgb="FFF54A45"/>
        <rFont val="等线"/>
        <charset val="134"/>
        <scheme val="minor"/>
      </rPr>
      <t xml:space="preserve">二、视频配置阻塞测试NT项
</t>
    </r>
    <r>
      <rPr>
        <sz val="9"/>
        <color rgb="FF1F2329"/>
        <rFont val="等线"/>
        <charset val="134"/>
        <scheme val="minor"/>
      </rPr>
      <t xml:space="preserve">1、H265、MJPEG的视频配置和组合拉流测试——两种格式还没调通
2、性能模式——未调通
</t>
    </r>
    <r>
      <rPr>
        <sz val="9"/>
        <color rgb="FFF54A45"/>
        <rFont val="等线"/>
        <charset val="134"/>
        <scheme val="minor"/>
      </rPr>
      <t xml:space="preserve">3、高帧模式——未调通
</t>
    </r>
    <r>
      <rPr>
        <sz val="9"/>
        <color rgb="FF1F2329"/>
        <rFont val="等线"/>
        <charset val="134"/>
        <scheme val="minor"/>
      </rPr>
      <t xml:space="preserve">3、可变码率的视频配置组合测试——目前的框架还没加VBR
</t>
    </r>
    <r>
      <rPr>
        <sz val="9"/>
        <color rgb="FFF54A45"/>
        <rFont val="等线"/>
        <charset val="134"/>
        <scheme val="minor"/>
      </rPr>
      <t xml:space="preserve">三、音频配置阻塞测试NT项
</t>
    </r>
    <r>
      <rPr>
        <sz val="9"/>
        <color rgb="FF1F2329"/>
        <rFont val="等线"/>
        <charset val="134"/>
        <scheme val="minor"/>
      </rPr>
      <t xml:space="preserve">1、音频采样率、、码率、音量配置测试—— 音频还没加配置功能
2、UVC音频—— 已解决，待补测
</t>
    </r>
    <r>
      <rPr>
        <sz val="9"/>
        <color rgb="FFF54A45"/>
        <rFont val="等线"/>
        <charset val="134"/>
        <scheme val="minor"/>
      </rPr>
      <t xml:space="preserve">四、网络配置NT项
</t>
    </r>
    <r>
      <rPr>
        <sz val="9"/>
        <color rgb="FF1F2329"/>
        <rFont val="等线"/>
        <charset val="134"/>
        <scheme val="minor"/>
      </rPr>
      <t xml:space="preserve">1、rtc界面UI不一致——已解决，24号及之后版本可测
</t>
    </r>
    <r>
      <rPr>
        <sz val="9"/>
        <color rgb="FFF54A45"/>
        <rFont val="等线"/>
        <charset val="134"/>
        <scheme val="minor"/>
      </rPr>
      <t xml:space="preserve">五、uvc配置NT项
</t>
    </r>
    <r>
      <rPr>
        <sz val="9"/>
        <color rgb="FF1F2329"/>
        <rFont val="等线"/>
        <charset val="134"/>
        <scheme val="minor"/>
      </rPr>
      <t xml:space="preserve">1、无法通过第三方拉流工具调节效果——已解决，24号及之后版本可测
</t>
    </r>
    <r>
      <rPr>
        <sz val="9"/>
        <color rgb="FFF54A45"/>
        <rFont val="等线"/>
        <charset val="134"/>
        <scheme val="minor"/>
      </rPr>
      <t xml:space="preserve">六、外置接口NT项
</t>
    </r>
    <r>
      <rPr>
        <sz val="9"/>
        <color rgb="FF1F2329"/>
        <rFont val="等线"/>
        <charset val="134"/>
        <scheme val="minor"/>
      </rPr>
      <t xml:space="preserve">1、led灯功能无作用，USB升级无异常
2、无红外遥控
</t>
    </r>
    <r>
      <rPr>
        <sz val="9"/>
        <color rgb="FFF54A45"/>
        <rFont val="等线"/>
        <charset val="134"/>
        <scheme val="minor"/>
      </rPr>
      <t xml:space="preserve">七、flicker NT项
</t>
    </r>
    <r>
      <rPr>
        <sz val="9"/>
        <color rgb="FF1F2329"/>
        <rFont val="等线"/>
        <charset val="134"/>
        <scheme val="minor"/>
      </rPr>
      <t xml:space="preserve">1.长焦和广角单拉需要客户特定播放器
</t>
    </r>
    <r>
      <rPr>
        <sz val="9"/>
        <color rgb="FFF54A45"/>
        <rFont val="等线"/>
        <charset val="134"/>
        <scheme val="minor"/>
      </rPr>
      <t xml:space="preserve">八、功耗NT项
</t>
    </r>
    <r>
      <rPr>
        <sz val="9"/>
        <color rgb="FF1F2329"/>
        <rFont val="等线"/>
        <charset val="134"/>
        <scheme val="minor"/>
      </rPr>
      <t xml:space="preserve">1、长焦和广角单拉需要客户特定播放器
2、rtmp拉流异常——已解决待补测
3、无mjpeg分辨率
</t>
    </r>
    <r>
      <rPr>
        <sz val="9"/>
        <color rgb="FFF54A45"/>
        <rFont val="等线"/>
        <charset val="134"/>
        <scheme val="minor"/>
      </rPr>
      <t xml:space="preserve">九、性能测试NT项
</t>
    </r>
    <r>
      <rPr>
        <sz val="9"/>
        <color rgb="FF1F2329"/>
        <rFont val="等线"/>
        <charset val="134"/>
        <scheme val="minor"/>
      </rPr>
      <t>1、GBS参数无法保存——已解决待补测
2、web端无法打开预览——已解决待补测
3、rtmp拉流异常——已解决待补测</t>
    </r>
  </si>
  <si>
    <t>序号</t>
  </si>
  <si>
    <t>测试项</t>
  </si>
  <si>
    <t>测试结果</t>
  </si>
  <si>
    <t>备注</t>
  </si>
  <si>
    <t>拼缝效果确认</t>
  </si>
  <si>
    <t>NT</t>
  </si>
  <si>
    <t>功能未完善，后续单独提测</t>
  </si>
  <si>
    <t>媒体预览</t>
  </si>
  <si>
    <t>Fail</t>
  </si>
  <si>
    <t>视频配置</t>
  </si>
  <si>
    <t>音频配置</t>
  </si>
  <si>
    <t>网络配置</t>
  </si>
  <si>
    <t>系统配置+设备信息</t>
  </si>
  <si>
    <t>UVC配置</t>
  </si>
  <si>
    <t>外置接口</t>
  </si>
  <si>
    <t>Flicker</t>
  </si>
  <si>
    <t>功耗测试</t>
  </si>
  <si>
    <t>阻塞问题列表</t>
  </si>
  <si>
    <t>bugID</t>
  </si>
  <si>
    <t>主题</t>
  </si>
  <si>
    <t>指派给</t>
  </si>
  <si>
    <t>严重级别</t>
  </si>
  <si>
    <t>状态</t>
  </si>
  <si>
    <t>优先级</t>
  </si>
  <si>
    <r>
      <rPr>
        <u/>
        <sz val="9.75"/>
        <color theme="10"/>
        <rFont val="等线"/>
        <charset val="134"/>
        <scheme val="minor"/>
      </rPr>
      <t>20087</t>
    </r>
  </si>
  <si>
    <t>【SKDL0402】【媒体预览】数字变倍功能应用不生效</t>
  </si>
  <si>
    <t>朱世权</t>
  </si>
  <si>
    <t>阻塞</t>
  </si>
  <si>
    <t>新建</t>
  </si>
  <si>
    <t>紧急</t>
  </si>
  <si>
    <r>
      <rPr>
        <u/>
        <sz val="9.75"/>
        <color theme="10"/>
        <rFont val="等线"/>
        <charset val="134"/>
        <scheme val="minor"/>
      </rPr>
      <t>20053</t>
    </r>
  </si>
  <si>
    <t>【SKDL0402】【媒体预览】全景和特写参数需要同步应用</t>
  </si>
  <si>
    <t>林军</t>
  </si>
  <si>
    <t>已解决</t>
  </si>
  <si>
    <r>
      <rPr>
        <u/>
        <sz val="9.75"/>
        <color theme="10"/>
        <rFont val="等线"/>
        <charset val="134"/>
        <scheme val="minor"/>
      </rPr>
      <t>20050</t>
    </r>
  </si>
  <si>
    <t>【SKDL0402】【媒体预览】右侧设置项需实时生效，不需要单独保存</t>
  </si>
  <si>
    <r>
      <rPr>
        <u/>
        <sz val="9.75"/>
        <color theme="10"/>
        <rFont val="等线"/>
        <charset val="134"/>
        <scheme val="minor"/>
      </rPr>
      <t>20040</t>
    </r>
  </si>
  <si>
    <t>【SKDL0402】【媒体预览】应用动态范围无相应效果</t>
  </si>
  <si>
    <t>郭易君</t>
  </si>
  <si>
    <r>
      <rPr>
        <u/>
        <sz val="9.75"/>
        <color theme="10"/>
        <rFont val="等线"/>
        <charset val="134"/>
        <scheme val="minor"/>
      </rPr>
      <t>20037</t>
    </r>
  </si>
  <si>
    <t>【SKDL0402】【媒体预览】无法开启背光，无法应用背光效果</t>
  </si>
  <si>
    <t>立刻</t>
  </si>
  <si>
    <r>
      <rPr>
        <u/>
        <sz val="9.75"/>
        <color theme="10"/>
        <rFont val="等线"/>
        <charset val="134"/>
        <scheme val="minor"/>
      </rPr>
      <t>20034</t>
    </r>
  </si>
  <si>
    <t>【SKDL0402】【图像预览】进入web已成功加载图像预览，切到其他网页一段时间再切回来，图像预览存在延迟</t>
  </si>
  <si>
    <r>
      <rPr>
        <u/>
        <sz val="9.75"/>
        <color theme="10"/>
        <rFont val="等线"/>
        <charset val="134"/>
        <scheme val="minor"/>
      </rPr>
      <t>20031</t>
    </r>
  </si>
  <si>
    <t>【SKDL0402】【视频配置】视频配置模式无法修改高分辨率模式和极致模式</t>
  </si>
  <si>
    <t>重新打开</t>
  </si>
  <si>
    <r>
      <rPr>
        <u/>
        <sz val="9.75"/>
        <color theme="10"/>
        <rFont val="等线"/>
        <charset val="134"/>
        <scheme val="minor"/>
      </rPr>
      <t>20015</t>
    </r>
  </si>
  <si>
    <t>【SKDL0402】【音频配置】RTSP使用1，2，3，4 的拉流地址，没有linein音频</t>
  </si>
  <si>
    <t>吴俊成</t>
  </si>
  <si>
    <r>
      <rPr>
        <u/>
        <sz val="9.75"/>
        <color theme="10"/>
        <rFont val="等线"/>
        <charset val="134"/>
        <scheme val="minor"/>
      </rPr>
      <t>19986</t>
    </r>
  </si>
  <si>
    <t>【SKDL0402】【USB】uvc拉流无法通过播放工具调节效果参数</t>
  </si>
  <si>
    <r>
      <rPr>
        <u/>
        <sz val="9.75"/>
        <color theme="10"/>
        <rFont val="等线"/>
        <charset val="134"/>
        <scheme val="minor"/>
      </rPr>
      <t>19973</t>
    </r>
  </si>
  <si>
    <t>【SKDL0402】【视频配置】编码协议没有MJPEG、H265</t>
  </si>
  <si>
    <t>进行中</t>
  </si>
  <si>
    <r>
      <rPr>
        <u/>
        <sz val="9.75"/>
        <color theme="10"/>
        <rFont val="等线"/>
        <charset val="134"/>
        <scheme val="minor"/>
      </rPr>
      <t>19932</t>
    </r>
  </si>
  <si>
    <t>【SKDL0402】【web】设置曝光模式为快门模式，保存后自动跳转回自动模式，不确定参数是否有应用成功</t>
  </si>
  <si>
    <r>
      <rPr>
        <u/>
        <sz val="9.75"/>
        <color theme="10"/>
        <rFont val="等线"/>
        <charset val="134"/>
        <scheme val="minor"/>
      </rPr>
      <t>19878</t>
    </r>
  </si>
  <si>
    <t>【SKDL0402】【RTMP】RTMP web写入RTMP服务器地址，保存报ERRO，无法进行RTMP拉流</t>
  </si>
  <si>
    <r>
      <rPr>
        <u/>
        <sz val="9.75"/>
        <color theme="10"/>
        <rFont val="等线"/>
        <charset val="134"/>
        <scheme val="minor"/>
      </rPr>
      <t>19870</t>
    </r>
  </si>
  <si>
    <t>【SKDL0402】【视频配置】web端音频默认值和可修改项都不对</t>
  </si>
  <si>
    <r>
      <rPr>
        <u/>
        <sz val="9.75"/>
        <color theme="10"/>
        <rFont val="等线"/>
        <charset val="134"/>
        <scheme val="minor"/>
      </rPr>
      <t>19865</t>
    </r>
  </si>
  <si>
    <t>【SKDL0402】【视频配置】web端不能改帧率、码率范围不对、I帧间隔范围不对</t>
  </si>
  <si>
    <r>
      <rPr>
        <u/>
        <sz val="9.75"/>
        <color theme="10"/>
        <rFont val="等线"/>
        <charset val="134"/>
        <scheme val="minor"/>
      </rPr>
      <t>20071</t>
    </r>
  </si>
  <si>
    <t>【SKDL0402】【媒体预览】调节图像参数，畸变矫正、2D降噪、3D降噪不生效</t>
  </si>
  <si>
    <t>刘敏</t>
  </si>
  <si>
    <t>严重</t>
  </si>
  <si>
    <t>高</t>
  </si>
  <si>
    <r>
      <rPr>
        <u/>
        <sz val="9.75"/>
        <color theme="10"/>
        <rFont val="等线"/>
        <charset val="134"/>
        <scheme val="minor"/>
      </rPr>
      <t>20070</t>
    </r>
  </si>
  <si>
    <t>【SKDL0402】【媒体预览】颜色模块，白平衡设置为手动，该模式下所有参数设置都不生效</t>
  </si>
  <si>
    <r>
      <rPr>
        <u/>
        <sz val="9.75"/>
        <color theme="10"/>
        <rFont val="等线"/>
        <charset val="134"/>
        <scheme val="minor"/>
      </rPr>
      <t>20059</t>
    </r>
  </si>
  <si>
    <t>【SKDL0402】【媒体预览】调节白平衡模式为一键式，触发一键式白平衡矫正，会跳转回自动模式</t>
  </si>
  <si>
    <r>
      <rPr>
        <u/>
        <sz val="9.75"/>
        <color theme="10"/>
        <rFont val="等线"/>
        <charset val="134"/>
        <scheme val="minor"/>
      </rPr>
      <t>20056</t>
    </r>
  </si>
  <si>
    <t>【SKDL0402】【图像预览】调节“饱和度”、“色调”应用不生效</t>
  </si>
  <si>
    <r>
      <rPr>
        <u/>
        <sz val="9.75"/>
        <color theme="10"/>
        <rFont val="等线"/>
        <charset val="134"/>
        <scheme val="minor"/>
      </rPr>
      <t>19963</t>
    </r>
  </si>
  <si>
    <t>【SKDL0402 】【视频配置】web视频配置编码修改为可变码率，使用串口看节点的编码还是显示CBR</t>
  </si>
  <si>
    <r>
      <rPr>
        <u/>
        <sz val="9.75"/>
        <color theme="10"/>
        <rFont val="等线"/>
        <charset val="134"/>
        <scheme val="minor"/>
      </rPr>
      <t>19931</t>
    </r>
  </si>
  <si>
    <t>【SKDL0402】【web】曝光参数-手动模式-快门时间无法正常应用生效</t>
  </si>
  <si>
    <r>
      <rPr>
        <u/>
        <sz val="9.75"/>
        <color theme="10"/>
        <rFont val="等线"/>
        <charset val="134"/>
        <scheme val="minor"/>
      </rPr>
      <t>19894</t>
    </r>
  </si>
  <si>
    <t>【SKDL0402】【云台】云台倍数未实现实时显示</t>
  </si>
  <si>
    <t>更新于</t>
  </si>
  <si>
    <t>开始日期</t>
  </si>
  <si>
    <t>创建于</t>
  </si>
  <si>
    <t>发生概率</t>
  </si>
  <si>
    <t>系统版本</t>
  </si>
  <si>
    <t>V1.25.0111521.294</t>
  </si>
  <si>
    <r>
      <rPr>
        <u/>
        <sz val="9.75"/>
        <color theme="10"/>
        <rFont val="等线"/>
        <charset val="134"/>
        <scheme val="minor"/>
      </rPr>
      <t>20001</t>
    </r>
  </si>
  <si>
    <t>【SKDL0402】【web】媒体预览切到特写，曝光、颜色、图像参数修改都无法应用保存</t>
  </si>
  <si>
    <t>V1.25.0111510.276</t>
  </si>
  <si>
    <t>V1.25.0111414.262</t>
  </si>
  <si>
    <t>V1.25.0111201.238</t>
  </si>
  <si>
    <t>V1.25.0111115.235</t>
  </si>
  <si>
    <t>V1.25.0110610.214</t>
  </si>
  <si>
    <t>V1.25.0110518.210</t>
  </si>
  <si>
    <r>
      <rPr>
        <u/>
        <sz val="9.75"/>
        <color theme="10"/>
        <rFont val="等线"/>
        <charset val="134"/>
        <scheme val="minor"/>
      </rPr>
      <t>19796</t>
    </r>
  </si>
  <si>
    <t xml:space="preserve">【SKDL0402】【OTA】OTA功能未实现 </t>
  </si>
  <si>
    <t>罗丁</t>
  </si>
  <si>
    <t>V1.25.0110310.184</t>
  </si>
  <si>
    <r>
      <rPr>
        <u/>
        <sz val="9.75"/>
        <color theme="10"/>
        <rFont val="等线"/>
        <charset val="134"/>
        <scheme val="minor"/>
      </rPr>
      <t>20112</t>
    </r>
  </si>
  <si>
    <t>【SKDL0402】【视频配置】7路拉流，主4K、辅720P，30帧，实际帧率AI会掉到3帧，主辅码流只有15帧</t>
  </si>
  <si>
    <t>V1.25.0112101.324</t>
  </si>
  <si>
    <r>
      <rPr>
        <u/>
        <sz val="9.75"/>
        <color theme="10"/>
        <rFont val="等线"/>
        <charset val="134"/>
        <scheme val="minor"/>
      </rPr>
      <t>20111</t>
    </r>
  </si>
  <si>
    <t>【SKDL0402】【视频配置】7路拉流，web修改4路的分辨率和帧率，会出现拉流卡死</t>
  </si>
  <si>
    <t>&lt;=1%</t>
  </si>
  <si>
    <r>
      <rPr>
        <u/>
        <sz val="9.75"/>
        <color theme="10"/>
        <rFont val="等线"/>
        <charset val="134"/>
        <scheme val="minor"/>
      </rPr>
      <t>20107</t>
    </r>
  </si>
  <si>
    <t>【SKDL0402】【媒体预览】【字幕】字幕颜色仅支持白色，且不支持色值输入</t>
  </si>
  <si>
    <t>V1.25.0112017.322</t>
  </si>
  <si>
    <r>
      <rPr>
        <u/>
        <sz val="9.75"/>
        <color theme="10"/>
        <rFont val="等线"/>
        <charset val="134"/>
        <scheme val="minor"/>
      </rPr>
      <t>20106</t>
    </r>
  </si>
  <si>
    <t>【SKDL0402】【媒体预览】【字幕】全景的字幕不会同步应用到特写，且特写也无法单独开启应用字幕功能</t>
  </si>
  <si>
    <r>
      <rPr>
        <u/>
        <sz val="9.75"/>
        <color theme="10"/>
        <rFont val="等线"/>
        <charset val="134"/>
        <scheme val="minor"/>
      </rPr>
      <t>20104</t>
    </r>
  </si>
  <si>
    <t>【SKDL0402】【媒体预览】字幕应显示“大”、“中”、“小”三个选项</t>
  </si>
  <si>
    <r>
      <rPr>
        <u/>
        <sz val="9.75"/>
        <color theme="10"/>
        <rFont val="等线"/>
        <charset val="134"/>
        <scheme val="minor"/>
      </rPr>
      <t>20103</t>
    </r>
  </si>
  <si>
    <t>【SKDL0402】【媒体预览】字幕开关默认需关闭</t>
  </si>
  <si>
    <r>
      <rPr>
        <u/>
        <sz val="9.75"/>
        <color theme="10"/>
        <rFont val="等线"/>
        <charset val="134"/>
        <scheme val="minor"/>
      </rPr>
      <t>20102</t>
    </r>
  </si>
  <si>
    <t xml:space="preserve">【SKDL0402】【视频配置】web修改4路流的配置参数，点击保存，提示保存失败，丢IP回到2.0.0.3 </t>
  </si>
  <si>
    <t>V1.25.0112001.320</t>
  </si>
  <si>
    <r>
      <rPr>
        <u/>
        <sz val="9.75"/>
        <color theme="10"/>
        <rFont val="等线"/>
        <charset val="134"/>
        <scheme val="minor"/>
      </rPr>
      <t>20101</t>
    </r>
  </si>
  <si>
    <t>【SKDL0402】【稳定性】在使用云台时，偶现自动退出到登录画面</t>
  </si>
  <si>
    <r>
      <rPr>
        <u/>
        <sz val="9.75"/>
        <color theme="10"/>
        <rFont val="等线"/>
        <charset val="134"/>
        <scheme val="minor"/>
      </rPr>
      <t>20100</t>
    </r>
  </si>
  <si>
    <t>【SKDL0402】【媒体预览】云台控制偶现单击向左，会自动转到最左</t>
  </si>
  <si>
    <r>
      <rPr>
        <u/>
        <sz val="9.75"/>
        <color theme="10"/>
        <rFont val="等线"/>
        <charset val="134"/>
        <scheme val="minor"/>
      </rPr>
      <t>20099</t>
    </r>
  </si>
  <si>
    <t>【SKDL0402】【媒体预览】使用云台直接调用未设置的预置位，显示调用成功</t>
  </si>
  <si>
    <r>
      <rPr>
        <u/>
        <sz val="9.75"/>
        <color theme="10"/>
        <rFont val="等线"/>
        <charset val="134"/>
        <scheme val="minor"/>
      </rPr>
      <t>20098</t>
    </r>
  </si>
  <si>
    <t>【SKDL0402】【稳定性】自动获取ip进行测试，断电后再开机，无法登录web，断电重启仍无法恢复</t>
  </si>
  <si>
    <r>
      <rPr>
        <u/>
        <sz val="9.75"/>
        <color theme="10"/>
        <rFont val="等线"/>
        <charset val="134"/>
        <scheme val="minor"/>
      </rPr>
      <t>20097</t>
    </r>
  </si>
  <si>
    <t>【SKDL0402】【UVC】UVC 拉不出4K流</t>
  </si>
  <si>
    <t>50%-99%</t>
  </si>
  <si>
    <r>
      <rPr>
        <u/>
        <sz val="9.75"/>
        <color theme="10"/>
        <rFont val="等线"/>
        <charset val="134"/>
        <scheme val="minor"/>
      </rPr>
      <t>20096</t>
    </r>
  </si>
  <si>
    <t>【SKDL0402】【RTSP】rtsp鉴权密码不正确</t>
  </si>
  <si>
    <r>
      <rPr>
        <u/>
        <sz val="9.75"/>
        <color theme="10"/>
        <rFont val="等线"/>
        <charset val="134"/>
        <scheme val="minor"/>
      </rPr>
      <t>20094</t>
    </r>
  </si>
  <si>
    <t>【SKDL0402】【web】概率出现重启设备之后web端一直需要重复登录</t>
  </si>
  <si>
    <r>
      <rPr>
        <u/>
        <sz val="9.75"/>
        <color theme="10"/>
        <rFont val="等线"/>
        <charset val="134"/>
        <scheme val="minor"/>
      </rPr>
      <t>20093</t>
    </r>
  </si>
  <si>
    <t>【SKDL0402】【NTC】时区对应的时间不正确</t>
  </si>
  <si>
    <r>
      <rPr>
        <u/>
        <sz val="9.75"/>
        <color theme="10"/>
        <rFont val="等线"/>
        <charset val="134"/>
        <scheme val="minor"/>
      </rPr>
      <t>20085</t>
    </r>
  </si>
  <si>
    <t>【SKDL0402】【媒体预览】图像冻结状态参数不同步应用到GB28181</t>
  </si>
  <si>
    <r>
      <rPr>
        <u/>
        <sz val="9.75"/>
        <color theme="10"/>
        <rFont val="等线"/>
        <charset val="134"/>
        <scheme val="minor"/>
      </rPr>
      <t>20082</t>
    </r>
  </si>
  <si>
    <t>【SKDL0402】【媒体预览】调节显示参数，画面翻转、图像冻结、数字变倍生效后，点击页面恢复默认，功能已恢复至默认，相应显示值未恢复</t>
  </si>
  <si>
    <r>
      <rPr>
        <u/>
        <sz val="9.75"/>
        <color theme="10"/>
        <rFont val="等线"/>
        <charset val="134"/>
        <scheme val="minor"/>
      </rPr>
      <t>20079</t>
    </r>
  </si>
  <si>
    <t>【SKDL0402】【视频配置】RTSP和RTMP拉全景主码流720P差不多1H出现断流，丢IP，IP 默认回2.0.0.3</t>
  </si>
  <si>
    <r>
      <rPr>
        <u/>
        <sz val="9.75"/>
        <color theme="10"/>
        <rFont val="等线"/>
        <charset val="134"/>
        <scheme val="minor"/>
      </rPr>
      <t>20077</t>
    </r>
  </si>
  <si>
    <t>【SKDL0402】【RTMP】每次线刷刷机后，首次配置4路RTMP流，4路大概率只推了2路，或者3路</t>
  </si>
  <si>
    <r>
      <rPr>
        <u/>
        <sz val="9.75"/>
        <color theme="10"/>
        <rFont val="等线"/>
        <charset val="134"/>
        <scheme val="minor"/>
      </rPr>
      <t>20076</t>
    </r>
  </si>
  <si>
    <t>【SKDL0402】【RTMP】rtmp下拉框不能选择一样的码流</t>
  </si>
  <si>
    <r>
      <rPr>
        <u/>
        <sz val="9.75"/>
        <color theme="10"/>
        <rFont val="等线"/>
        <charset val="134"/>
        <scheme val="minor"/>
      </rPr>
      <t>20072</t>
    </r>
  </si>
  <si>
    <t>【SKDL0402】【RTMP】rtmp下拉框点击保存之后还是会恢复默认状态</t>
  </si>
  <si>
    <r>
      <rPr>
        <u/>
        <sz val="9.75"/>
        <color theme="10"/>
        <rFont val="等线"/>
        <charset val="134"/>
        <scheme val="minor"/>
      </rPr>
      <t>20061</t>
    </r>
  </si>
  <si>
    <t>【SKDL0402】【视频配置】视频配置4K 码率为大码率65536以上出现无法拉流</t>
  </si>
  <si>
    <r>
      <rPr>
        <u/>
        <sz val="9.75"/>
        <color theme="10"/>
        <rFont val="等线"/>
        <charset val="134"/>
        <scheme val="minor"/>
      </rPr>
      <t>20060</t>
    </r>
  </si>
  <si>
    <t>【SKDL0402】【音频】接了lineIn音频，RTSP 拉流，打开GB 通道1 ，有音频异响</t>
  </si>
  <si>
    <r>
      <rPr>
        <u/>
        <sz val="9.75"/>
        <color theme="10"/>
        <rFont val="等线"/>
        <charset val="134"/>
        <scheme val="minor"/>
      </rPr>
      <t>20058</t>
    </r>
  </si>
  <si>
    <t>【VC16S: V1.25.0111518.293:web】web上音量调整至最大值，点击静音按钮，音量条变为0与prd不一致，静音状态下音量条也要是100，但是音量图标显示静音状态</t>
  </si>
  <si>
    <t>/</t>
  </si>
  <si>
    <r>
      <rPr>
        <u/>
        <sz val="9.75"/>
        <color theme="10"/>
        <rFont val="等线"/>
        <charset val="134"/>
        <scheme val="minor"/>
      </rPr>
      <t>20057</t>
    </r>
  </si>
  <si>
    <t>【SKDL0402】【视频配置】偶现RTMP无法推流，关闭RTMP 后再开启也不行</t>
  </si>
  <si>
    <t>出现一次</t>
  </si>
  <si>
    <r>
      <rPr>
        <u/>
        <sz val="9.75"/>
        <color theme="10"/>
        <rFont val="等线"/>
        <charset val="134"/>
        <scheme val="minor"/>
      </rPr>
      <t>20054</t>
    </r>
  </si>
  <si>
    <t>【SKDL0402】【媒体预览】媒体预览里面的开关状态无法恢复默认状态</t>
  </si>
  <si>
    <r>
      <rPr>
        <u/>
        <sz val="9.75"/>
        <color theme="10"/>
        <rFont val="等线"/>
        <charset val="134"/>
        <scheme val="minor"/>
      </rPr>
      <t>20052</t>
    </r>
  </si>
  <si>
    <t>【SKDL0402】【媒体预览】设置红微调、蓝微调参数，无法恢复默认参数</t>
  </si>
  <si>
    <r>
      <rPr>
        <u/>
        <sz val="9.75"/>
        <color theme="10"/>
        <rFont val="等线"/>
        <charset val="134"/>
        <scheme val="minor"/>
      </rPr>
      <t>20051</t>
    </r>
  </si>
  <si>
    <t>【SKDL0402】【视频配置】RTMP推了4路，拉流测试过程中出现RTMP少推了2路</t>
  </si>
  <si>
    <r>
      <rPr>
        <u/>
        <sz val="9.75"/>
        <color theme="10"/>
        <rFont val="等线"/>
        <charset val="134"/>
        <scheme val="minor"/>
      </rPr>
      <t>20048</t>
    </r>
  </si>
  <si>
    <t>【SKDL0402】【OTA】ota升级到50%时断电，再次上电系统会一直进SigmaStar</t>
  </si>
  <si>
    <t>赵江碧</t>
  </si>
  <si>
    <t>V1.25.0111810.311-ota_ok</t>
  </si>
  <si>
    <r>
      <rPr>
        <u/>
        <sz val="9.75"/>
        <color theme="10"/>
        <rFont val="等线"/>
        <charset val="134"/>
        <scheme val="minor"/>
      </rPr>
      <t>20045</t>
    </r>
  </si>
  <si>
    <t>【SKDL0402】【OTA】上传升级文件时点击取消无作用</t>
  </si>
  <si>
    <r>
      <rPr>
        <u/>
        <sz val="9.75"/>
        <color theme="10"/>
        <rFont val="等线"/>
        <charset val="134"/>
        <scheme val="minor"/>
      </rPr>
      <t>20043</t>
    </r>
  </si>
  <si>
    <t>【SKDL0402】【媒体预览】抗闪烁默认不为关，且功能应用不生效</t>
  </si>
  <si>
    <r>
      <rPr>
        <u/>
        <sz val="9.75"/>
        <color theme="10"/>
        <rFont val="等线"/>
        <charset val="134"/>
        <scheme val="minor"/>
      </rPr>
      <t>20041</t>
    </r>
  </si>
  <si>
    <t>【SKDL0402】【视频配置】RTSP和RTMP拉特写主码流，网页端点击恢复默认设置，提示恢复失败，断流，丢IP</t>
  </si>
  <si>
    <r>
      <rPr>
        <u/>
        <sz val="9.75"/>
        <color theme="10"/>
        <rFont val="等线"/>
        <charset val="134"/>
        <scheme val="minor"/>
      </rPr>
      <t>20039</t>
    </r>
  </si>
  <si>
    <t>【SKDL0402】【视频配置】RTMP拉流特写主码流，修改视频配置修改帧率，RTMP流会卡住2分钟才会重新出流</t>
  </si>
  <si>
    <r>
      <rPr>
        <u/>
        <sz val="9.75"/>
        <color theme="10"/>
        <rFont val="等线"/>
        <charset val="134"/>
        <scheme val="minor"/>
      </rPr>
      <t>20038</t>
    </r>
  </si>
  <si>
    <t>【SKDL0402】【rtsp】rtsp单拉广角模组的流黑屏</t>
  </si>
  <si>
    <r>
      <rPr>
        <u/>
        <sz val="9.75"/>
        <color theme="10"/>
        <rFont val="等线"/>
        <charset val="134"/>
        <scheme val="minor"/>
      </rPr>
      <t>20036</t>
    </r>
  </si>
  <si>
    <t>【SKDL0402】【web】ntp时间当前UI界面和UI交互稿不一致</t>
  </si>
  <si>
    <r>
      <rPr>
        <u/>
        <sz val="9.75"/>
        <color theme="10"/>
        <rFont val="等线"/>
        <charset val="134"/>
        <scheme val="minor"/>
      </rPr>
      <t>20035</t>
    </r>
  </si>
  <si>
    <t>【SKDL0402】【媒体预览】测光模式显示错误且未实现顶部测光和底部测光</t>
  </si>
  <si>
    <r>
      <rPr>
        <u/>
        <sz val="9.75"/>
        <color theme="10"/>
        <rFont val="等线"/>
        <charset val="134"/>
        <scheme val="minor"/>
      </rPr>
      <t>20033</t>
    </r>
  </si>
  <si>
    <t>【SKDL0402】【图像预览】曝光模式为自动，调节增益限制从20到80，无明显效果变化</t>
  </si>
  <si>
    <r>
      <rPr>
        <u/>
        <sz val="9.75"/>
        <color theme="10"/>
        <rFont val="等线"/>
        <charset val="134"/>
        <scheme val="minor"/>
      </rPr>
      <t>20024</t>
    </r>
  </si>
  <si>
    <t>【SKDL0402】【poe】12V直供电转poe供电时，系统会重启一次</t>
  </si>
  <si>
    <t>陈建敏</t>
  </si>
  <si>
    <r>
      <rPr>
        <u/>
        <sz val="9.75"/>
        <color theme="10"/>
        <rFont val="等线"/>
        <charset val="134"/>
        <scheme val="minor"/>
      </rPr>
      <t>20022</t>
    </r>
  </si>
  <si>
    <t>【SKDL0402】【GB28281】28281的tcp传输协议web端显示保存成功，但是实际还是udp的</t>
  </si>
  <si>
    <r>
      <rPr>
        <u/>
        <sz val="9.75"/>
        <color theme="10"/>
        <rFont val="等线"/>
        <charset val="134"/>
        <scheme val="minor"/>
      </rPr>
      <t>20017</t>
    </r>
  </si>
  <si>
    <t>【SKDL0402】【音频配置】音频输入需求为单声道</t>
  </si>
  <si>
    <r>
      <rPr>
        <u/>
        <sz val="9.75"/>
        <color theme="10"/>
        <rFont val="等线"/>
        <charset val="134"/>
        <scheme val="minor"/>
      </rPr>
      <t>20016</t>
    </r>
  </si>
  <si>
    <t xml:space="preserve">【SKDL0402】【音频】RTMP拉流没有音频 </t>
  </si>
  <si>
    <r>
      <rPr>
        <u/>
        <sz val="9.75"/>
        <color theme="10"/>
        <rFont val="等线"/>
        <charset val="134"/>
        <scheme val="minor"/>
      </rPr>
      <t>20014</t>
    </r>
  </si>
  <si>
    <t>【SKDL0402】【拼接效果】人脸在拼缝附近，人脸会马赛克</t>
  </si>
  <si>
    <t>张付冠</t>
  </si>
  <si>
    <r>
      <rPr>
        <u/>
        <sz val="9.75"/>
        <color theme="10"/>
        <rFont val="等线"/>
        <charset val="134"/>
        <scheme val="minor"/>
      </rPr>
      <t>20006</t>
    </r>
  </si>
  <si>
    <t xml:space="preserve">【SKDL0402】【web】在媒体预览来回切换全景和特写画面，偶现特写不出图 </t>
  </si>
  <si>
    <t>V1.25.0111514.279</t>
  </si>
  <si>
    <r>
      <rPr>
        <u/>
        <sz val="9.75"/>
        <color theme="10"/>
        <rFont val="等线"/>
        <charset val="134"/>
        <scheme val="minor"/>
      </rPr>
      <t>20003</t>
    </r>
  </si>
  <si>
    <t>【SKDL0402】【视频配置】web修改超出65M以上的码率，拉流会失败</t>
  </si>
  <si>
    <t>V1.25.0111311.246</t>
  </si>
  <si>
    <r>
      <rPr>
        <u/>
        <sz val="9.75"/>
        <color theme="10"/>
        <rFont val="等线"/>
        <charset val="134"/>
        <scheme val="minor"/>
      </rPr>
      <t>19996</t>
    </r>
  </si>
  <si>
    <t>【SKDL0402】【字幕】字幕功能开启后，要开启编辑模式，拖动编辑后才显示</t>
  </si>
  <si>
    <t>V1.25.0111501.273</t>
  </si>
  <si>
    <r>
      <rPr>
        <u/>
        <sz val="9.75"/>
        <color theme="10"/>
        <rFont val="等线"/>
        <charset val="134"/>
        <scheme val="minor"/>
      </rPr>
      <t>19995</t>
    </r>
  </si>
  <si>
    <t>【SKDL0402】【稳定性】使用potplayer拉全景/特写的主辅码流一晚，出现画面卡死</t>
  </si>
  <si>
    <t>V1.25.0111415.263</t>
  </si>
  <si>
    <r>
      <rPr>
        <u/>
        <sz val="9.75"/>
        <color theme="10"/>
        <rFont val="等线"/>
        <charset val="134"/>
        <scheme val="minor"/>
      </rPr>
      <t>19994</t>
    </r>
  </si>
  <si>
    <t>【SKDL0402】【视频配置】特写主码流配置4K，65565码率后，RTMP拉流系统崩溃再也无法拉流，重启都无法恢复</t>
  </si>
  <si>
    <r>
      <rPr>
        <u/>
        <sz val="9.75"/>
        <color theme="10"/>
        <rFont val="等线"/>
        <charset val="134"/>
        <scheme val="minor"/>
      </rPr>
      <t>19992</t>
    </r>
  </si>
  <si>
    <t>【SKDL0402】【视频配置】拉流画面会一会显示单颗摄像头画面，一会显示拼接画面</t>
  </si>
  <si>
    <r>
      <rPr>
        <u/>
        <sz val="9.75"/>
        <color theme="10"/>
        <rFont val="等线"/>
        <charset val="134"/>
        <scheme val="minor"/>
      </rPr>
      <t>19990</t>
    </r>
  </si>
  <si>
    <t>【SKDL0402】【视频配置】web修改特写主流为1080P、30帧、30I帧间隔，可变码率，帧率只有7帧到25帧跳跃</t>
  </si>
  <si>
    <r>
      <rPr>
        <u/>
        <sz val="9.75"/>
        <color theme="10"/>
        <rFont val="等线"/>
        <charset val="134"/>
        <scheme val="minor"/>
      </rPr>
      <t>19988</t>
    </r>
  </si>
  <si>
    <t>【SKDL0402】【GB28281】gb28281服务器注册好的设备设备信息无法显示</t>
  </si>
  <si>
    <r>
      <rPr>
        <u/>
        <sz val="9.75"/>
        <color theme="10"/>
        <rFont val="等线"/>
        <charset val="134"/>
        <scheme val="minor"/>
      </rPr>
      <t>19984</t>
    </r>
  </si>
  <si>
    <t>【SKDL0402】【web】全景视频延时635ms，比预期高235ms</t>
  </si>
  <si>
    <t>V1.25.0111401.253</t>
  </si>
  <si>
    <r>
      <rPr>
        <u/>
        <sz val="9.75"/>
        <color theme="10"/>
        <rFont val="等线"/>
        <charset val="134"/>
        <scheme val="minor"/>
      </rPr>
      <t>19983</t>
    </r>
  </si>
  <si>
    <t xml:space="preserve">【SKDL0402】【USB】USB拉流拉的mjpg 3840*2160分辨率实际为1920*2160 </t>
  </si>
  <si>
    <r>
      <rPr>
        <u/>
        <sz val="9.75"/>
        <color theme="10"/>
        <rFont val="等线"/>
        <charset val="134"/>
        <scheme val="minor"/>
      </rPr>
      <t>19978</t>
    </r>
  </si>
  <si>
    <t>【SKDL0402】【稳定性】在修改全景主码流为4K参数保存时，网页自动退到登录界面</t>
  </si>
  <si>
    <r>
      <rPr>
        <u/>
        <sz val="9.75"/>
        <color theme="10"/>
        <rFont val="等线"/>
        <charset val="134"/>
        <scheme val="minor"/>
      </rPr>
      <t>19976</t>
    </r>
  </si>
  <si>
    <t>【SKDL0402】【网络】点击自动获取ip之后，每次离开网络界面都会提示有未保存的设置</t>
  </si>
  <si>
    <r>
      <rPr>
        <u/>
        <sz val="9.75"/>
        <color theme="10"/>
        <rFont val="等线"/>
        <charset val="134"/>
        <scheme val="minor"/>
      </rPr>
      <t>19975</t>
    </r>
  </si>
  <si>
    <t>【SKDL0402】【RTSP】rtsp拉流延时不符合预期</t>
  </si>
  <si>
    <t>V1.25.0111317.249-222</t>
  </si>
  <si>
    <r>
      <rPr>
        <u/>
        <sz val="9.75"/>
        <color theme="10"/>
        <rFont val="等线"/>
        <charset val="134"/>
        <scheme val="minor"/>
      </rPr>
      <t>19972</t>
    </r>
  </si>
  <si>
    <t>【SKDL0402】【LED】升级时指示灯无任何变化</t>
  </si>
  <si>
    <r>
      <rPr>
        <u/>
        <sz val="9.75"/>
        <color theme="10"/>
        <rFont val="等线"/>
        <charset val="134"/>
        <scheme val="minor"/>
      </rPr>
      <t>19968</t>
    </r>
  </si>
  <si>
    <t>【SKDL0402】【LED】接入千兆网口，指示灯还是显示黄灯</t>
  </si>
  <si>
    <t>曾庆林</t>
  </si>
  <si>
    <t>V1.25.0111309.245</t>
  </si>
  <si>
    <r>
      <rPr>
        <u/>
        <sz val="9.75"/>
        <color theme="10"/>
        <rFont val="等线"/>
        <charset val="134"/>
        <scheme val="minor"/>
      </rPr>
      <t>19960</t>
    </r>
  </si>
  <si>
    <t>【SKDL0402】【GB28281】概率出现设备总是无法保存28281参数</t>
  </si>
  <si>
    <r>
      <rPr>
        <u/>
        <sz val="9.75"/>
        <color theme="10"/>
        <rFont val="等线"/>
        <charset val="134"/>
        <scheme val="minor"/>
      </rPr>
      <t>19959</t>
    </r>
  </si>
  <si>
    <t>【SKDL0402】【web】图像预览的暂停和播放不生效</t>
  </si>
  <si>
    <r>
      <rPr>
        <u/>
        <sz val="9.75"/>
        <color theme="10"/>
        <rFont val="等线"/>
        <charset val="134"/>
        <scheme val="minor"/>
      </rPr>
      <t>19957</t>
    </r>
  </si>
  <si>
    <t>【SKDL0402】【RTSP】rtsp单拉长焦模组的流会导致自动获取的IP变回默认IP，并且不能再拉流</t>
  </si>
  <si>
    <r>
      <rPr>
        <u/>
        <sz val="9.75"/>
        <color theme="10"/>
        <rFont val="等线"/>
        <charset val="134"/>
        <scheme val="minor"/>
      </rPr>
      <t>19954</t>
    </r>
  </si>
  <si>
    <t>【SKDL0402】【web】web端音频按钮置灰无法开启，potplayer拉流音频正常</t>
  </si>
  <si>
    <r>
      <rPr>
        <u/>
        <sz val="9.75"/>
        <color theme="10"/>
        <rFont val="等线"/>
        <charset val="134"/>
        <scheme val="minor"/>
      </rPr>
      <t>19953</t>
    </r>
  </si>
  <si>
    <t>【SKDL0402 】【拉流】拉7路流煲机一晚，出现拉流断流，打印 ERR: WAIT_TRIG_TIMEOUT</t>
  </si>
  <si>
    <r>
      <rPr>
        <u/>
        <sz val="9.75"/>
        <color theme="10"/>
        <rFont val="等线"/>
        <charset val="134"/>
        <scheme val="minor"/>
      </rPr>
      <t>19947</t>
    </r>
  </si>
  <si>
    <t>【SKDL0402 】【拉流】正常拉流back_b 流，过一段时间拉流断流，串口无法输入，无法再次拉任何流</t>
  </si>
  <si>
    <r>
      <rPr>
        <u/>
        <sz val="9.75"/>
        <color theme="10"/>
        <rFont val="等线"/>
        <charset val="134"/>
        <scheme val="minor"/>
      </rPr>
      <t>19945</t>
    </r>
  </si>
  <si>
    <t>【SKDL0402】【ONVIF】onvif拉流失败</t>
  </si>
  <si>
    <t>V1.25.0111115.235-newIPL</t>
  </si>
  <si>
    <r>
      <rPr>
        <u/>
        <sz val="9.75"/>
        <color theme="10"/>
        <rFont val="等线"/>
        <charset val="134"/>
        <scheme val="minor"/>
      </rPr>
      <t>19944</t>
    </r>
  </si>
  <si>
    <t>【SKDL0402】【ONVIF】onvif鉴权开关无作用</t>
  </si>
  <si>
    <r>
      <rPr>
        <u/>
        <sz val="9.75"/>
        <color theme="10"/>
        <rFont val="等线"/>
        <charset val="134"/>
        <scheme val="minor"/>
      </rPr>
      <t>19940</t>
    </r>
  </si>
  <si>
    <t>【SKDL0402】【RTMP】RTMP全景主和辅流拉不出来</t>
  </si>
  <si>
    <r>
      <rPr>
        <u/>
        <sz val="9.75"/>
        <color theme="10"/>
        <rFont val="等线"/>
        <charset val="134"/>
        <scheme val="minor"/>
      </rPr>
      <t>19939</t>
    </r>
  </si>
  <si>
    <t>【SKDL0402】【RTMP】RTMP拉流超过10分钟就会花屏</t>
  </si>
  <si>
    <r>
      <rPr>
        <u/>
        <sz val="9.75"/>
        <color theme="10"/>
        <rFont val="等线"/>
        <charset val="134"/>
        <scheme val="minor"/>
      </rPr>
      <t>19930</t>
    </r>
  </si>
  <si>
    <t>【SKDL0402】【web】曝光补偿和动态范围可调值应为-100~100</t>
  </si>
  <si>
    <r>
      <rPr>
        <u/>
        <sz val="9.75"/>
        <color theme="10"/>
        <rFont val="等线"/>
        <charset val="134"/>
        <scheme val="minor"/>
      </rPr>
      <t>19913</t>
    </r>
  </si>
  <si>
    <t>【SKDL0402】【稳定性】进入web拉流不到半小时，串口报错</t>
  </si>
  <si>
    <t>V1.25.0111009.226</t>
  </si>
  <si>
    <r>
      <rPr>
        <u/>
        <sz val="9.75"/>
        <color theme="10"/>
        <rFont val="等线"/>
        <charset val="134"/>
        <scheme val="minor"/>
      </rPr>
      <t>19907</t>
    </r>
  </si>
  <si>
    <t>【SKDL0402】【GB28281】28281开关一点恢复默认状态就应用崩溃</t>
  </si>
  <si>
    <r>
      <rPr>
        <u/>
        <sz val="9.75"/>
        <color theme="10"/>
        <rFont val="等线"/>
        <charset val="134"/>
        <scheme val="minor"/>
      </rPr>
      <t>19906</t>
    </r>
  </si>
  <si>
    <t>【SKDL0402】【GB28281】GB28281开关默认状态不对</t>
  </si>
  <si>
    <r>
      <rPr>
        <u/>
        <sz val="9.75"/>
        <color theme="10"/>
        <rFont val="等线"/>
        <charset val="134"/>
        <scheme val="minor"/>
      </rPr>
      <t>19903</t>
    </r>
  </si>
  <si>
    <t>【SKDL0402】【稳定性】RTSP拉Original-main 流，出现 FrameQueue: FlvService:session:(0x7f14077940) drop frame queue full(1920x1080)报错，串口无法输入，无法拉流</t>
  </si>
  <si>
    <t>V1.25.0110701.219</t>
  </si>
  <si>
    <r>
      <rPr>
        <u/>
        <sz val="9.75"/>
        <color theme="10"/>
        <rFont val="等线"/>
        <charset val="134"/>
        <scheme val="minor"/>
      </rPr>
      <t>19892</t>
    </r>
  </si>
  <si>
    <t>【SKDL0402】【预置位】调用未设置的预置位，提示调用成功</t>
  </si>
  <si>
    <r>
      <rPr>
        <u/>
        <sz val="9.75"/>
        <color theme="10"/>
        <rFont val="等线"/>
        <charset val="134"/>
        <scheme val="minor"/>
      </rPr>
      <t>19890</t>
    </r>
  </si>
  <si>
    <t>【SKDL0402】【rtmp】rtmp设置点击保存显示保存成功，但实际还是默认设置</t>
  </si>
  <si>
    <r>
      <rPr>
        <u/>
        <sz val="9.75"/>
        <color theme="10"/>
        <rFont val="等线"/>
        <charset val="134"/>
        <scheme val="minor"/>
      </rPr>
      <t>19886</t>
    </r>
  </si>
  <si>
    <t>【SKDL0402】【音频】在长时间拉是视频流，再重新拉视频流，出的音频是底噪沙沙声</t>
  </si>
  <si>
    <r>
      <rPr>
        <u/>
        <sz val="9.75"/>
        <color theme="10"/>
        <rFont val="等线"/>
        <charset val="134"/>
        <scheme val="minor"/>
      </rPr>
      <t>19884</t>
    </r>
  </si>
  <si>
    <t>【SKDL0402】【稳定性】长时间rtsp拉流概率出现拉流崩溃</t>
  </si>
  <si>
    <t>何伟顺</t>
  </si>
  <si>
    <t>V1.25.0110601.211</t>
  </si>
  <si>
    <r>
      <rPr>
        <u/>
        <sz val="9.75"/>
        <color theme="10"/>
        <rFont val="等线"/>
        <charset val="134"/>
        <scheme val="minor"/>
      </rPr>
      <t>19881</t>
    </r>
  </si>
  <si>
    <t>【SKDL0402】【音频】测试过程中偶现RTSP拉流没有音频声音，此时单拉音频流是有声音的，web也有音频</t>
  </si>
  <si>
    <r>
      <rPr>
        <u/>
        <sz val="9.75"/>
        <color theme="10"/>
        <rFont val="等线"/>
        <charset val="134"/>
        <scheme val="minor"/>
      </rPr>
      <t>19880</t>
    </r>
  </si>
  <si>
    <t>【SKDL0402】【rtsp】使用potplayer拉全景和特写主流，十多分钟后断流，一直无法出流</t>
  </si>
  <si>
    <t>李鉴秋</t>
  </si>
  <si>
    <r>
      <rPr>
        <u/>
        <sz val="9.75"/>
        <color theme="10"/>
        <rFont val="等线"/>
        <charset val="134"/>
        <scheme val="minor"/>
      </rPr>
      <t>19872</t>
    </r>
  </si>
  <si>
    <t>【SKDL0402】【音频】UVC拉流没有音频</t>
  </si>
  <si>
    <r>
      <rPr>
        <u/>
        <sz val="9.75"/>
        <color theme="10"/>
        <rFont val="等线"/>
        <charset val="134"/>
        <scheme val="minor"/>
      </rPr>
      <t>19862</t>
    </r>
  </si>
  <si>
    <t xml:space="preserve">【SKDL0402】【视频配置】视频模式需要有极致模式和高分辨率模式 </t>
  </si>
  <si>
    <r>
      <rPr>
        <u/>
        <sz val="9.75"/>
        <color theme="10"/>
        <rFont val="等线"/>
        <charset val="134"/>
        <scheme val="minor"/>
      </rPr>
      <t>19860</t>
    </r>
  </si>
  <si>
    <t>【SKDL0402】【web】“风格、畸变矫正、2D降噪、3D降噪”应为下拉选框</t>
  </si>
  <si>
    <t>V1.25.0110511.203</t>
  </si>
  <si>
    <r>
      <rPr>
        <u/>
        <sz val="9.75"/>
        <color theme="10"/>
        <rFont val="等线"/>
        <charset val="134"/>
        <scheme val="minor"/>
      </rPr>
      <t>19858</t>
    </r>
  </si>
  <si>
    <t>【SKDL0402】【web】部分图像参数在重启之后恢复默认</t>
  </si>
  <si>
    <r>
      <rPr>
        <u/>
        <sz val="9.75"/>
        <color theme="10"/>
        <rFont val="等线"/>
        <charset val="134"/>
        <scheme val="minor"/>
      </rPr>
      <t>19855</t>
    </r>
  </si>
  <si>
    <t>【SKDL0402】【按键】rest按键无作用</t>
  </si>
  <si>
    <t>V1.25.0110501.202</t>
  </si>
  <si>
    <r>
      <rPr>
        <u/>
        <sz val="9.75"/>
        <color theme="10"/>
        <rFont val="等线"/>
        <charset val="134"/>
        <scheme val="minor"/>
      </rPr>
      <t>19854</t>
    </r>
  </si>
  <si>
    <t>已分配</t>
  </si>
  <si>
    <t>【SKDL0402】【web】曝光参数中，背光在关闭时候，有时有背光效果，在开启时无背光效果</t>
  </si>
  <si>
    <t>骆成锐</t>
  </si>
  <si>
    <r>
      <rPr>
        <u/>
        <sz val="9.75"/>
        <color theme="10"/>
        <rFont val="等线"/>
        <charset val="134"/>
        <scheme val="minor"/>
      </rPr>
      <t>19819</t>
    </r>
  </si>
  <si>
    <t>【SKDL0402】【系统】web端选择重启系统，但是看串口系统并没有重新启动</t>
  </si>
  <si>
    <t>V1.25.0110409.194</t>
  </si>
  <si>
    <r>
      <rPr>
        <u/>
        <sz val="9.75"/>
        <color theme="10"/>
        <rFont val="等线"/>
        <charset val="134"/>
        <scheme val="minor"/>
      </rPr>
      <t>19816</t>
    </r>
  </si>
  <si>
    <t>【SKDL0402】【RTSP拉流】reboot重启机器，拉流不能拉出画面</t>
  </si>
  <si>
    <t>V1.25.0110314.187</t>
  </si>
  <si>
    <r>
      <rPr>
        <u/>
        <sz val="9.75"/>
        <color theme="10"/>
        <rFont val="等线"/>
        <charset val="134"/>
        <scheme val="minor"/>
      </rPr>
      <t>19807</t>
    </r>
  </si>
  <si>
    <t xml:space="preserve">【SKDL0402】【RTMP】rtmp开关默认设置不正确 </t>
  </si>
  <si>
    <r>
      <rPr>
        <u/>
        <sz val="9.75"/>
        <color theme="10"/>
        <rFont val="等线"/>
        <charset val="134"/>
        <scheme val="minor"/>
      </rPr>
      <t>19798</t>
    </r>
  </si>
  <si>
    <t>【SKDL0402】【U盘升级】使用USB3.0U盘进行升级，偶现升级fail</t>
  </si>
  <si>
    <t>V02</t>
  </si>
  <si>
    <t>1月28-2月4号Base 版本</t>
  </si>
  <si>
    <t>2026/1/28-2026/2/4</t>
  </si>
  <si>
    <t>windows+V02主板</t>
  </si>
  <si>
    <r>
      <rPr>
        <b/>
        <sz val="12"/>
        <color rgb="FF1F2329"/>
        <rFont val="等线"/>
        <charset val="134"/>
        <scheme val="minor"/>
      </rPr>
      <t xml:space="preserve">DVT阶段测试范围： </t>
    </r>
    <r>
      <rPr>
        <sz val="12"/>
        <color rgb="FF1F2329"/>
        <rFont val="等线"/>
        <charset val="134"/>
        <scheme val="minor"/>
      </rPr>
      <t xml:space="preserve">使用DVT的硬件设备对系统测试用例P1+EVT未测试项+Fail项进行测试
</t>
    </r>
    <r>
      <rPr>
        <b/>
        <sz val="12"/>
        <color rgb="FF1F2329"/>
        <rFont val="等线"/>
        <charset val="134"/>
        <scheme val="minor"/>
      </rPr>
      <t>用例执行情况汇总：</t>
    </r>
    <r>
      <rPr>
        <sz val="12"/>
        <color rgb="FF1F2329"/>
        <rFont val="等线"/>
        <charset val="134"/>
        <scheme val="minor"/>
      </rPr>
      <t xml:space="preserve"> 总共2067用例，</t>
    </r>
    <r>
      <rPr>
        <b/>
        <sz val="12"/>
        <color rgb="FF1F2329"/>
        <rFont val="等线"/>
        <charset val="134"/>
        <scheme val="minor"/>
      </rPr>
      <t xml:space="preserve">执行率98.6%, </t>
    </r>
    <r>
      <rPr>
        <sz val="12"/>
        <color rgb="FF1F2329"/>
        <rFont val="等线"/>
        <charset val="134"/>
        <scheme val="minor"/>
      </rPr>
      <t>用例通过率60.3%； （主要集中在码率不达标，这个看后续客户要求）</t>
    </r>
    <r>
      <rPr>
        <b/>
        <sz val="12"/>
        <color rgb="FF1F2329"/>
        <rFont val="等线"/>
        <charset val="134"/>
        <scheme val="minor"/>
      </rPr>
      <t xml:space="preserve">,除去码率不达标的用例通过率 95.2%
</t>
    </r>
    <r>
      <rPr>
        <sz val="12"/>
        <color rgb="FF1F2329"/>
        <rFont val="等线"/>
        <charset val="134"/>
        <scheme val="minor"/>
      </rPr>
      <t xml:space="preserve">备注：不包括稳定性执行结果，稳定性测试进行中，完成20%
</t>
    </r>
    <r>
      <rPr>
        <b/>
        <sz val="12"/>
        <color rgb="FF1F2329"/>
        <rFont val="等线"/>
        <charset val="134"/>
        <scheme val="minor"/>
      </rPr>
      <t xml:space="preserve">Bug情况汇总：总Bug 515， 已修复：396 ，修复率 76.9%； 
                     剩余 119， 严重：92；
</t>
    </r>
    <r>
      <rPr>
        <b/>
        <sz val="12"/>
        <color rgb="FFF54A45"/>
        <rFont val="等线"/>
        <charset val="134"/>
        <scheme val="minor"/>
      </rPr>
      <t xml:space="preserve">问题主要集中在以下几块：
</t>
    </r>
    <r>
      <rPr>
        <sz val="12"/>
        <color rgb="FFF54A45"/>
        <rFont val="等线"/>
        <charset val="134"/>
        <scheme val="minor"/>
      </rPr>
      <t>1、性能不达标问题（掉帧、码率不达标、延时不达标）占多数
2、偶现稳定性重启、断流问题
3、RTMP推流问题</t>
    </r>
  </si>
  <si>
    <t>后续单独提测验收测试</t>
  </si>
  <si>
    <t>Pass</t>
  </si>
  <si>
    <t>主要遗留一个色温红蓝微调不生效问题</t>
  </si>
  <si>
    <t>掉帧、码率不达标</t>
  </si>
  <si>
    <t>RTMP没有音频
音频修改参数对UVC不生效</t>
  </si>
  <si>
    <t>导入配置的参数不全问题</t>
  </si>
  <si>
    <t>性能测试</t>
  </si>
  <si>
    <t>延时不能达标</t>
  </si>
  <si>
    <r>
      <rPr>
        <sz val="9"/>
        <color rgb="FF000000"/>
        <rFont val="等线"/>
        <charset val="134"/>
        <scheme val="minor"/>
      </rPr>
      <t xml:space="preserve">问题列表：
</t>
    </r>
    <r>
      <rPr>
        <u/>
        <sz val="9"/>
        <color theme="10"/>
        <rFont val="等线"/>
        <charset val="134"/>
        <scheme val="minor"/>
      </rPr>
      <t>http://redmine.ad.seevision.cn/projects/skdl0402/issues?utf8=%E2%9C%93&amp;set_filter=1&amp;sort=id%3Adesc&amp;f%5B%5D=status_id&amp;op%5Bstatus_id%5D=o&amp;f%5B%5D=tracker_id&amp;op%5Btracker_id%5D=%3D&amp;v%5Btracker_id%5D%5B%5D=4&amp;f%5B%5D=&amp;c%5B%5D=tracker&amp;c%5B%5D=category&amp;c%5B%5D=status&amp;c%5B%5D=cf_1&amp;c%5B%5D=priority&amp;c%5B%5D=subject&amp;c%5B%5D=assigned_to&amp;c%5B%5D=updated_on&amp;c%5B%5D=author&amp;c%5B%5D=cf_7&amp;group_by=&amp;t%5B%5D=estimated_hours&amp;t%5B%5D=spent_hours&amp;t%5B%5D=</t>
    </r>
  </si>
  <si>
    <t>模块</t>
  </si>
  <si>
    <t>视频配置表</t>
  </si>
  <si>
    <t>组合表</t>
  </si>
  <si>
    <t>UVC</t>
  </si>
  <si>
    <t>系统配置</t>
  </si>
  <si>
    <t>总执行</t>
  </si>
  <si>
    <t>执行率</t>
  </si>
  <si>
    <t>用例通过率</t>
  </si>
  <si>
    <t>除去码率不达标</t>
  </si>
  <si>
    <t>前提条件</t>
  </si>
  <si>
    <t>操作步骤</t>
  </si>
  <si>
    <t>预期结果</t>
  </si>
  <si>
    <t>实际结果</t>
  </si>
  <si>
    <t>DVT执行结果</t>
  </si>
  <si>
    <t>模组出图确认</t>
  </si>
  <si>
    <t>精品/常态学生机-全景</t>
  </si>
  <si>
    <t>检查全景出图模组是否从中间2颗拼接模组出图，</t>
  </si>
  <si>
    <t>P1</t>
  </si>
  <si>
    <t>从拼接模组出，无明显异常</t>
  </si>
  <si>
    <t>精品学生机-特写</t>
  </si>
  <si>
    <t>检查特写是否从云台光变模组出图</t>
  </si>
  <si>
    <t>精品学生机特写，从云台光变模组出图，无明显异常</t>
  </si>
  <si>
    <t>NA</t>
  </si>
  <si>
    <t>常态学生机-特写</t>
  </si>
  <si>
    <t>检查特写是否从拼接后的全景裁切出图</t>
  </si>
  <si>
    <t>常态学生机特写，从中间2颗拼接模组模组出图，无明显异常</t>
  </si>
  <si>
    <t>AI前排流</t>
  </si>
  <si>
    <t>AI左后排流</t>
  </si>
  <si>
    <t>检查模组出图</t>
  </si>
  <si>
    <t>从左侧模组出，无明显异常</t>
  </si>
  <si>
    <t>AI右后排流</t>
  </si>
  <si>
    <t>从右侧模组出，无明显异常</t>
  </si>
  <si>
    <t>全景拼接效果确认</t>
  </si>
  <si>
    <t>1、登录设备web端口，来到媒体预览模块
2、检查全景画面对着1米的拼接效果显示</t>
  </si>
  <si>
    <t>P2</t>
  </si>
  <si>
    <t>1~20米范围内，画面在86寸大屏上不放大看，看不出拼缝。</t>
  </si>
  <si>
    <t>1、登录设备web端口，来到媒体预览模块
2、检查全景画面对着3米的拼接效果显示</t>
  </si>
  <si>
    <t>1、登录设备web端口，来到媒体预览模块
2、检查全景画面对着5米的拼接效果显示</t>
  </si>
  <si>
    <t>1、登录设备web端口，来到媒体预览模块
2、检查全景画面对着8米的拼接效果显示</t>
  </si>
  <si>
    <t>1、登录设备web端口，来到媒体预览模块
2、检查全景画面对着10米的拼接效果显示</t>
  </si>
  <si>
    <t>1、登录设备web端口，来到媒体预览模块
2、检查全景画面对着12米的拼接效果显示</t>
  </si>
  <si>
    <t>1、登录设备web端口，来到媒体预览模块
2、检查全景画面对着15米的拼接效果显示</t>
  </si>
  <si>
    <t>1、登录设备web端口，来到媒体预览模块
2、检查全景画面对着20米的拼接效果显示</t>
  </si>
  <si>
    <t>全景和特写图像一致性</t>
  </si>
  <si>
    <t>默认参数</t>
  </si>
  <si>
    <t>1、登录设备web端，
2、检查全景和特写在默认倍率下是否有明显的亮度及色彩差异</t>
  </si>
  <si>
    <t>无明显的白平衡差异，曝光整体画面不过暗和过曝。</t>
  </si>
  <si>
    <t>差异项</t>
  </si>
  <si>
    <t>1、特写进行2X光学变焦
2、对比光变后特写和全景画面检查是否有明显的亮度及色彩差异</t>
  </si>
  <si>
    <t>无光变</t>
  </si>
  <si>
    <t>1、特写进行4X光学变焦
2、对比光变后特写和全景画面检查是否有明显的亮度及色彩差异</t>
  </si>
  <si>
    <t>1、特写进行6X光学变焦
2、对比光变后特写和全景画面检查是否有明显的亮度及色彩差异</t>
  </si>
  <si>
    <t>1、特写进行8X光学变焦
2、对比光变后特写和全景画面检查是否有明显的亮度及色彩差异</t>
  </si>
  <si>
    <t>1、特写进行10X光学变焦
2、对比光变后特写和全景画面检查是否有明显的亮度及色彩差异</t>
  </si>
  <si>
    <t>1、特写进行12X光学变焦
2、对比光变后特写和全景画面检查是否有明显的亮度及色彩差异</t>
  </si>
  <si>
    <t>1、特写进行14X光学变焦
2、对比光变后特写和全景画面检查是否有明显的亮度及色彩差异</t>
  </si>
  <si>
    <t>1、特写进行16X光学变焦
2、对比光变后特写和全景画面检查是否有明显的亮度及色彩差异</t>
  </si>
  <si>
    <t>1、特写进行18X光学变焦
2、对比光变后特写和全景画面检查是否有明显的亮度及色彩差异</t>
  </si>
  <si>
    <t>1、特写进行20X光学变焦
2、对比光变后特写和全景画面检查是否有明显的亮度及色彩差异</t>
  </si>
  <si>
    <t>最大支持18X变焦</t>
  </si>
  <si>
    <t>同系列机型图像一致性确认</t>
  </si>
  <si>
    <t xml:space="preserve">对比检查VC35和VC35P的全景画面是否有明显的亮度及色彩差异
</t>
  </si>
  <si>
    <t>暂无其他同系列机型对比</t>
  </si>
  <si>
    <t>对比检查VC35和VC35P的特写画面是否有明显的亮度及色彩差异</t>
  </si>
  <si>
    <t>FOV确认</t>
  </si>
  <si>
    <t>在实际场景，检查并测量FOV</t>
  </si>
  <si>
    <t>需同时保证全景垂直天花板占比不超过1/6，特写可以拍到后排2米高度。</t>
  </si>
  <si>
    <t>可以按实际场景进行测试确认</t>
  </si>
  <si>
    <t>只需EVT整机确认即可</t>
  </si>
  <si>
    <t>使用三脚架在教室15*20米，安装高度2.2-2.8米的情况下，检查并测量FOV</t>
  </si>
  <si>
    <t>需同时保证全景垂直天花板占比不超过1/5，特写可以拍到后排1.5米高度，侧装可拍全学生区域。</t>
  </si>
  <si>
    <t>单颗模组FOV出图测量，对比规格书规格</t>
  </si>
  <si>
    <t>前置条件</t>
  </si>
  <si>
    <t>-</t>
  </si>
  <si>
    <t>适用项目</t>
  </si>
  <si>
    <t>目前拼缝效果，在不同场景（棋盘格+人脸+点阵图），以及不同距离（2.5m+4m+6m+9m）,效果均正常，和客户模组效果基本保持一致，且移动到稳定过程对于拼缝效果均能保持较好，无反复弯曲或者变形等情况，拼缝效果与客户基本保持一致，总结论：PASS</t>
  </si>
  <si>
    <t>子功能</t>
  </si>
  <si>
    <t>测试步骤</t>
  </si>
  <si>
    <t>模组1图像</t>
  </si>
  <si>
    <t>模组2图像</t>
  </si>
  <si>
    <t>模组3图像</t>
  </si>
  <si>
    <t>模组4图像</t>
  </si>
  <si>
    <t>模组5图像</t>
  </si>
  <si>
    <t>高分辨率模式下测试</t>
  </si>
  <si>
    <t>拼接效果-棋盘格验证- 2.5m</t>
  </si>
  <si>
    <t>1、棋盘格 - 在2.5m距离下，确认拼缝处的棋盘格是否存在明显的挤压、膨胀、以及上下错位的情况
2、人脸 - 在2.5m的距离在，确认拼缝处的人脸的挤压、膨胀、错位的情况</t>
  </si>
  <si>
    <t>1、棋盘格处拼缝效果：近距离和远距离膨胀、挤压不会太明显
2、人脸处拼缝效果：近距离和远距离膨胀、挤压不会太明显，可以接受</t>
  </si>
  <si>
    <t>模组1：
模组2：
模组3：
模组4：
模组5：</t>
  </si>
  <si>
    <t>拼接效果-棋盘格验证- 3m</t>
  </si>
  <si>
    <t>1、棋盘格 - 在3m距离下，确认拼缝处的棋盘格是否存在明显的挤压、膨胀、以及上下错位的情况
2、人脸 - 在3m的距离在，确认拼缝处的人脸的挤压、膨胀、错位的情况</t>
  </si>
  <si>
    <t>拼接效果-棋盘格验证- 5m</t>
  </si>
  <si>
    <t>1、棋盘格 - 在5m距离下，确认拼缝处的棋盘格是否存在明显的挤压、膨胀、以及上下错位的情况
2、人脸 - 在5m的距离在，确认拼缝处的人脸的挤压、膨胀、错位的情况</t>
  </si>
  <si>
    <t>拼接效果-棋盘格验证- 8m</t>
  </si>
  <si>
    <t>1、棋盘格 - 在8m距离下，确认拼缝处的棋盘格是否存在明显的挤压、膨胀、以及上下错位的情况
2、人脸 - 在8m的距离在，确认拼缝处的人脸的挤压、膨胀、错位的情况</t>
  </si>
  <si>
    <t>拼接效果-棋盘格验证- 10m</t>
  </si>
  <si>
    <t>1、棋盘格 - 在10m距离下，确认拼缝处的棋盘格是否存在明显的挤压、膨胀、以及上下错位的情况
2、人脸 - 在10m的距离在，确认拼缝处的人脸的挤压、膨胀、错位的情况</t>
  </si>
  <si>
    <t>拼接效果-棋盘格验证- 12m</t>
  </si>
  <si>
    <t>1、棋盘格 - 在12m距离下，确认拼缝处的棋盘格是否存在明显的挤压、膨胀、以及上下错位的情况
2、人脸 - 在12m的距离在，确认拼缝处的人脸的挤压、膨胀、错位的情况</t>
  </si>
  <si>
    <t>拼接效果-棋盘格验证- 15m</t>
  </si>
  <si>
    <t>1、棋盘格 - 在15m距离下，确认拼缝处的棋盘格是否存在明显的挤压、膨胀、以及上下错位的情况
2、人脸 - 在15m的距离在，确认拼缝处的人脸的挤压、膨胀、错位的情况</t>
  </si>
  <si>
    <t>拼接效果-棋盘格验证- 20m</t>
  </si>
  <si>
    <t>1、棋盘格 - 在20m距离下，确认拼缝处的棋盘格是否存在明显的挤压、膨胀、以及上下错位的情况
2、人脸 - 在20m的距离在，确认拼缝处的人脸的挤压、膨胀、错位的情况</t>
  </si>
  <si>
    <t>拼缝在洞洞板-点阵图棋盘格效果 - 2.5m</t>
  </si>
  <si>
    <t>拼缝处的洞洞板点阵图、收缩正常，不同旋转角度后，拼缝处收敛动作正常，不会出现弯曲等情况，且效果可接受</t>
  </si>
  <si>
    <t>拼缝在洞洞板或者点阵图的区域移动时，不会反复收敛，收敛后能够稳定，不会出现弯曲等异常情况，拼缝效果正常</t>
  </si>
  <si>
    <t>拼缝在洞洞板-点阵图棋盘格效果 - 3m</t>
  </si>
  <si>
    <t>拼缝在洞洞板-点阵图棋盘格效果 - 5m</t>
  </si>
  <si>
    <t>拼缝在洞洞板-点阵图棋盘格效果 - 8m</t>
  </si>
  <si>
    <t>拼缝在洞洞板-点阵图棋盘格效果 - 10m</t>
  </si>
  <si>
    <t>拼缝在洞洞板-点阵图棋盘格效果 - 12m</t>
  </si>
  <si>
    <t>拼缝在洞洞板-点阵图棋盘格效果 - 15m</t>
  </si>
  <si>
    <t>拼缝在洞洞板-点阵图棋盘格效果 - 20m</t>
  </si>
  <si>
    <t>拼缝错位值检测 - 2.5m</t>
  </si>
  <si>
    <t>通过终检工具，能够将5颗模组在2.5m终检图卡的x和y的值测出，能够准确的反应模组x膨胀和y错位的情况</t>
  </si>
  <si>
    <t>测试x和y值正常，能够反应实际膨胀和错位的情况</t>
  </si>
  <si>
    <t>高帧模式下测试</t>
  </si>
  <si>
    <t>性能模式下测试</t>
  </si>
  <si>
    <t>测试子项</t>
  </si>
  <si>
    <t>测试子项1</t>
  </si>
  <si>
    <t>自动白平衡切换到手动模式，需要获取当前参数基础进行调整，该需求待产品确认后作为新功能提测</t>
  </si>
  <si>
    <t>高分辨率模式测试</t>
  </si>
  <si>
    <t>图像预览</t>
  </si>
  <si>
    <t>图像检查</t>
  </si>
  <si>
    <t>图像暂停</t>
  </si>
  <si>
    <t>1、登录设备WEB端来到媒体预览模块
2、点击图像预览页面上的“暂停”按钮
3、查看预览画面是否暂停
同时检查第一、第二路流</t>
  </si>
  <si>
    <t>预览画面暂停</t>
  </si>
  <si>
    <t>图像播放</t>
  </si>
  <si>
    <t>1、登录教师机WEB端来到媒体预览模块
2、点击图像预览页面上的“播放”按钮
3、查看预览画面是否播放
同时检查第一、第二路流</t>
  </si>
  <si>
    <t>预览画面继续播放，无延时等情况</t>
  </si>
  <si>
    <t xml:space="preserve"> #20034
【SKDL0402】【图像预览】进入web已成功加载图像预览，切到其他网页一段时间再切回来，图像预览存在延迟</t>
  </si>
  <si>
    <t>全屏预览</t>
  </si>
  <si>
    <t>1、登录教师机WEB端来到媒体预览模块
2、点击图像预览页面上的“全屏”按钮
3、查看预览画面是否全屏播放</t>
  </si>
  <si>
    <t>预览画面变为全屏画面</t>
  </si>
  <si>
    <t>恢复默认</t>
  </si>
  <si>
    <t>1、登录教师机WEB端来到媒体预览模块
2、点击图像预览页面上的“恢复预览”按钮
3、查看预览画面是否预览播放
同时检查第一、第二路流</t>
  </si>
  <si>
    <t>画面由全屏画面变为预览画面</t>
  </si>
  <si>
    <t>预览延时</t>
  </si>
  <si>
    <t>第一路流-全景</t>
  </si>
  <si>
    <t>使用设备第一路流对着电脑屏幕
1、全屏状态下打开计时器计时
2、使用录屏软件进行录屏
3、录制画面后使用工具截取一帧一帧查看后统计平均值延时是否低于400ms</t>
  </si>
  <si>
    <t>画面延时低于400ms</t>
  </si>
  <si>
    <t>#19984
【SKDL0402】【web】全景视频延时635ms，比预期高235ms</t>
  </si>
  <si>
    <t>使用设备第一路流对着电脑屏幕
1、全屏状态下打开计时器计时
2、使用录屏软件进行录屏
3、将画面最小化后再全屏
4、查看画面最小化再恢复后，延时是否有累加</t>
  </si>
  <si>
    <t>无延时累加,延时低于400ms</t>
  </si>
  <si>
    <t>#21141【SKDL0402】【媒体预览】web画面预览窗口最小化后再全屏，延时累加</t>
  </si>
  <si>
    <t>第二路流-特写</t>
  </si>
  <si>
    <t>使用设备第二路流对着电脑屏幕
1、全屏状态下打开计时器计时
2、使用录屏软件进行录屏
3、录制画面后使用工具截取一帧一帧查看后统计平均值延时是否低于250ms</t>
  </si>
  <si>
    <t>#21142【SKDL0402】【性能】高分辨率模式4K 25fps 码率12288，web端出流延时大于标准值250ms</t>
  </si>
  <si>
    <t>使用设备第二路流对着电脑屏幕
1、全屏状态下打开计时器计时
2、使用录屏软件进行录屏
3、将画面最小化后再全屏
4、查看画面最小化再恢复后，延时是否有累加</t>
  </si>
  <si>
    <t>无延时累加，延时400ms</t>
  </si>
  <si>
    <t>音频播放</t>
  </si>
  <si>
    <t>连接电脑音频，line in测试</t>
  </si>
  <si>
    <t>1、登录WEB端来到媒体预览模块
2、查看预览画面是否为静音图标</t>
  </si>
  <si>
    <t>预览画面为静音状态</t>
  </si>
  <si>
    <t>1、登录WEB端来到媒体预览模块
2、点击静音图标</t>
  </si>
  <si>
    <t>声音开启</t>
  </si>
  <si>
    <t>1、登录WEB端来到媒体预览模块
2、声音开启后，音量调整到最低检查声音是否无声</t>
  </si>
  <si>
    <t>无声音输出</t>
  </si>
  <si>
    <t>1、登录WEB端来到媒体预览模块
2、将音量调整到最大，检查声音是否有破音，电流等声音</t>
  </si>
  <si>
    <t>无破音，电流等声音</t>
  </si>
  <si>
    <t>1、登录WEB端来到媒体预览模块
2、将音量调整到中间值，检查声音是否正常播放</t>
  </si>
  <si>
    <t>声音正常播放，无杂音、断音等现象</t>
  </si>
  <si>
    <t>全景镜头</t>
  </si>
  <si>
    <t>曝光-自动模式</t>
  </si>
  <si>
    <t>曝光补偿</t>
  </si>
  <si>
    <t>默认状态</t>
  </si>
  <si>
    <t>1、来到媒体预览模块
2、来到第一路流
3、查看曝光补偿开关是否默认为关</t>
  </si>
  <si>
    <t>曝光补偿开关默认为关</t>
  </si>
  <si>
    <t>默认为50</t>
  </si>
  <si>
    <t>充足光线下</t>
  </si>
  <si>
    <t>1、将设备设置为自动模式，并确保默认关闭曝光补偿微调曝光增益功能。
2、在充足光线环境下，查看预览，记录下默认的曝光时间和图像效果。
3、开启曝光补偿，并设置曝光补偿等级为100
4、在相同光线环境下，查看预览效果，记录下开启功能后的曝光时间和图像效果。
5、根据光线不同依次调整曝光补偿等级为-100,-80，-60，-40，-20，0，20，40，60，80，100。重复上述步骤
6、使用RTMP拉流查看第二路码流输出是否正常
7、使用PotPlayer/VLC查看RTSP拉流是否正常，拉流出来后需要按Tab键查看帧率、码率，分辨率等是否正常
8、使用GB28181(GBS)平台拉流查看输出是否正常</t>
  </si>
  <si>
    <t xml:space="preserve">4、在充足光线环境下，随着曝光增益等级从-100到100逐渐增大，照片的亮度应该逐渐增加，对比度和饱和度也随之增加。在等级0时，照片应该比默认亮度更低，对比度和饱和度也更低；在等级100时，照片应该比默认亮度更高，对比度和饱和度也更高。
0不会明显死黑，+100不会太曝。
5、所有等级测试一遍，查看效果需要跟50保持一致
4、RTMP第一路码流输出正常
5、RTSP拉流正常，帧率、码率、分辨率跟WEB端设置一致
6、GBS拉流正常，跟WEB端保持一致
</t>
  </si>
  <si>
    <t>暗环境下</t>
  </si>
  <si>
    <t>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5、依次调整曝光增益等级为-100,-80，-60，-40，-20，0，20，40，60，80，100。重复上述步骤
6、使用RTMP拉流查看第一路码流输出是否正常
7、使用PotPlayer/VLC查看RTSP拉流是否正常，拉流出来后需要按Tab键查看帧率、码率，分辨率等是否正常
8、使用GB28181(GBS)平台拉流查看输出是否正常</t>
  </si>
  <si>
    <t xml:space="preserve">4、在暗光环境下，随着曝光增益等级从-100到100逐渐增大，照片的亮度应该逐渐增加，对比度和饱和度也随之增加。在等级0时，照片应该比默认亮度更低，对比度和饱和度也更低；在等级100时，照片应该比默认亮度更高，对比度和饱和度也更高。
0不会明显死黑，+100不会太曝。
5、所有等级测试一遍，查看效果需要跟50保持一致
4、RTMP第一路码流输出正常
5、RTSP拉流正常，帧率、码率、分辨率跟WEB端设置一致
6、GBS拉流正常，跟WEB端保持一致
</t>
  </si>
  <si>
    <t>逆光环境</t>
  </si>
  <si>
    <t>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5、依次调整曝光增益等级为-100,-80，-60，-40，-20，0，20，40，60，80，100。重复上述步骤
4、RTMP第一路码流输出正常
5、RTSP拉流正常，帧率、码率、分辨率跟WEB端设置一致
6、GBS拉流正常，跟WEB端保持一致</t>
  </si>
  <si>
    <t xml:space="preserve">4、在逆光线环境下，随着曝光增益等级从-100到100逐渐增大，照片的亮度应该逐渐增加，对比度和饱和度也随之增加。在等级0时，照片应该比默认亮度更低，对比度和饱和度也更低；在等级100时，照片应该比默认亮度更高，对比度和饱和度也更高。
0不会明显死黑，+100不会太曝。
5、所有等级测试一遍，查看效果需要跟50保持一致
4、RTMP第一路码流输出正常
5、RTSP拉流正常，帧率、码率、分辨率跟WEB端设置一致
6、GBS拉流正常，跟WEB端保持一致
</t>
  </si>
  <si>
    <t>增益限制</t>
  </si>
  <si>
    <t>最大值</t>
  </si>
  <si>
    <t>1、开启曝光补偿增益
2、将曝光增益调整到100
3、查看输入框是否可以继续输入大于100的数，点击+号是否可以继续增加
4、输入大于100的数是否有提示或者显示
5、再将曝光增益调整到0
6、查看输入框是否可以继续输入小于0的数，点击-号是否可以继续减少
7、输入小于7的数是否有提示或者显示</t>
  </si>
  <si>
    <t>3、输入大于100的数直接显示为100，点击加号无法继续增加
4、输入大于100的数，输入框会标红显示或者是有提示
6、输入小于0的数直接显示为0点击减号无法继续减小
7、输入小于0的数，输入框会标红显示或者是有提示</t>
  </si>
  <si>
    <t>默认值</t>
  </si>
  <si>
    <t>1、来到媒体预览模块
2、来到第一路流
3、查看增益限制默认值是否为50</t>
  </si>
  <si>
    <t>默认值为50</t>
  </si>
  <si>
    <t>默认值为100与交互稿一致</t>
  </si>
  <si>
    <t>普通光线</t>
  </si>
  <si>
    <t>1、将设备设置为自动模式，并确保默认关闭增益限制功能。
2、在普通光线环境下，查看预览，记录下默认的增益等级和图像效果。
3、开启增益限制功能，并设置增益限制等级为0。
4、在相同光线环境下，查看预览，记录下开启功能后的增益等级和图像效果。
5、依次调整增益限制等级0，10，20，30，40，50，60，70，80，90，100。重复1-4操作 
6、使用RTMP拉流查看第一路码流输出是否正常
7、使用PotPlayer/VLC查看RTSP拉流是否正常，拉流出来后需要按Tab键查看帧率、码率，分辨率等是否正常
8、使用GB28181(GBS)平台拉流查看输出是否正常</t>
  </si>
  <si>
    <t>5、在普通光线环境下，随着增益限制等级从0到100逐渐增大，图像的亮度应该逐渐增加，对比度和饱和度也随之增加。在等级0时，图像应该比默认亮度更低，对比度和饱和度也更低；在等级100时，图像应该比默认亮度更高，对比度和饱和度也更高。
4、RTMP第一路码流输出正常
5、RTSP拉流正常，帧率、码率、分辨率跟WEB端设置一致
6、GBS拉流正常，跟WEB端保持一致</t>
  </si>
  <si>
    <t>#20033
【SKDL0402】【图像预览】曝光模式为自动，调节增益限制从20到80，无明显效果变化</t>
  </si>
  <si>
    <t>低光环境</t>
  </si>
  <si>
    <t>1、将设备设置为自动模式，并确保默认关闭增益限制功能。
2、在普通光线环境下，查看预览，记录下默认的增益等级和图像效果。
3、开启增益限制功能，并设置增益限制等级为7。
4、在相同光线环境下，查看预览，记录下开启功能后的增益等级和图像效果。
5、依次调整增益限制等级0，10，20，30，40，50，60，70，80，90，100。重复1-4操作；
6、使用RTMP拉流查看第一路码流输出是否正常
7、使用PotPlayer/VLC查看RTSP拉流是否正常，拉流出来后需要按Tab键查看帧率、码率，分辨率等是否正常
8、使用GB28181(GBS)平台拉流查看输出是否正常</t>
  </si>
  <si>
    <t>5、在低光线环境下，随着增益限制等级从100到0逐渐减小，图像的亮度应该逐渐降低，对比度和饱和度也随之减小。在等级100时，图像应该比默认亮度更高，对比度和饱和度也更低；在等级0时，图像应该比默认亮度更低，对比度和饱和度也更低。
4、RTMP第一路码流输出正常
5、RTSP拉流正常，帧率、码率、分辨率跟WEB端设置一致
6、GBS拉流正常，跟WEB端保持一致</t>
  </si>
  <si>
    <t>高亮环境</t>
  </si>
  <si>
    <t>1、将设备设置为自动模式，并确保默认关闭增益限制功能。
2、在普通光线环境下，查看预览，记录下默认的增益等级和图像效果。
3、开启增益限制功能，并设置增益限制等级为100。
4、在相同光线环境下，查看预览，记录下开启功能后的增益等级和图像效果。
5、对0-100增益限制等级进行1-4操作，查看图像效果
6、使用RTMP拉流查看第一路码流输出是否正常
7、使用PotPlayer/VLC查看RTSP拉流是否正常，拉流出来后需要按Tab键查看帧率、码率，分辨率等是否正常
8、使用GB28181(GBS)平台拉流查看输出是否正常</t>
  </si>
  <si>
    <t>5、在高光线环境下，随着增益限制等级从100到0逐渐减小，图像的亮度应该逐渐降低，对比度和饱和度也随之减小。在等级100时图像应该比默认亮度更高，对比度和饱和度也更低；在等级0时图像应该比默认亮度更低，对比度和饱和度也更低。
4、RTMP第一路码流输出正常
5、RTSP拉流正常，帧率、码率、分辨率跟WEB端设置一致
6、GBS拉流正常，跟WEB端保持一致</t>
  </si>
  <si>
    <t>#20033
【SKDL0402】【图像预览】曝光模式为自动，调节增益限制从20到80，无明显效果变化
曝光增益限制取决于当前环境亮度，环境明亮时较大的参数之间修改无明显变化</t>
  </si>
  <si>
    <t>调整为异常值</t>
  </si>
  <si>
    <t>1、开启增益限制
2、将增益限制调整到0
3、查看输入框是否可以继续输入大于100的数，点击+号是否可以继续增加
4、输入大于100的数是否有提示或者显示
5、再将增益限制调整到100
6、查看输入框是否可以继续输入小于0的数，点击-号是否可以继续减少
7、输入小于0的数是否有提示或者显示</t>
  </si>
  <si>
    <t>3、输入大于100的数直接显示为100，点击加,无法继续增加
4、输入大于100的数，输入框会标红显示或者是有提示
6、输入小于0的数直接显示为0点击减号无法继续减小
7、输入小于0的数，输入框会标红显示或者是有提示</t>
  </si>
  <si>
    <t>测光</t>
  </si>
  <si>
    <t>默认模式</t>
  </si>
  <si>
    <t>1、来到媒体预览模块
2、来到第一路流
3、查看测光模式是否为平均模式</t>
  </si>
  <si>
    <t>默认测光模式为平均模式</t>
  </si>
  <si>
    <t>平均</t>
  </si>
  <si>
    <t>1、来到媒体预览模块
2、来到第一路流
3、测光模式为平均模式，此时来到教师特写查看画面效果
4、使用RTMP拉流查看第一路码流输出是否正常
5、使用PotPlayer/VLC查看RTSP拉流是否正常，拉流出来后需要按Tab键查看帧率、码率，分辨率等是否正常
6、使用GB28181(GBS)平台拉流查看输出是否正常</t>
  </si>
  <si>
    <t>3、平均模式下的测光效果应该是最为均衡的，图像的亮度和色彩
分布都比较均匀
4、RTMP第一路码流输出正常
5、RTSP拉流正常，帧率、码率、分辨率跟WEB端设置一致
6、GBS拉流正常，跟WEB端保持一致</t>
  </si>
  <si>
    <t>中心</t>
  </si>
  <si>
    <t>1、来到媒体预览模块
2、来到第一路流
3、测光模式切换为中心模式，此时来到教师特写镜头查看画面效果
4、使用RTMP拉流查看第二路码流输出是否正常
5、使用PotPlayer/VLC查看RTSP拉流是否正常，拉流出来后需要按Tab键查看帧率、码率，分辨率等是否正常
6、使用GB28181(GBS)平台拉流查看输出是否正常</t>
  </si>
  <si>
    <t>3、中心测光模式会重点关注图像中心的亮度，可能使得四周的图
像变暗。
4、RTMP第一路码流输出正常
5、RTSP拉流正常，帧率、码率、分辨率跟WEB端设置一致
6、GBS拉流正常，跟WEB端保持一致</t>
  </si>
  <si>
    <t>顶部</t>
  </si>
  <si>
    <t>1、来到媒体预览模块
2、来到第一路流
3、测光模式切换为顶部模式，此时来到教师特写镜头查看画面效果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t>
  </si>
  <si>
    <t>3、顶部测光模式会重点关注图像上半部分的亮度，可能使得下半
部分图像变暗
4、RTMP第一路码流输出正常
5、RTSP拉流正常，帧率、码率、分辨率跟WEB端设置一致
6、GBS拉流正常，跟WEB端保持一致</t>
  </si>
  <si>
    <t xml:space="preserve"> #20035
【SKDL0402】【媒体预览】测光模式显示错误且未实现顶部测光和底部测光</t>
  </si>
  <si>
    <t>底部</t>
  </si>
  <si>
    <t>1、来到媒体预览模块
2、来到第一路流
3、测光模式切换为底部模式，此时来到教师特写镜头查看画面效果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t>
  </si>
  <si>
    <t>3、底部测光模式会重点关注图像下半部分的亮度；可能使得上半
部分图像变暗
4、RTMP第一路码流输出正常
5、RTSP拉流正常，帧率、码率、分辨率跟WEB端设置一致
6、GBS拉流正常，跟WEB端保持一致</t>
  </si>
  <si>
    <t>背光</t>
  </si>
  <si>
    <t>检查背光默认</t>
  </si>
  <si>
    <t>默认关</t>
  </si>
  <si>
    <t>检查背光效果</t>
  </si>
  <si>
    <t>1、将设备设置为自动模式，并确保默认关闭其他曝光补偿功能。
2、选择一个背景较亮的区域进行预览，记录下预览时的图像。
3、在相同的场景下，开启背光测试曝光功能，并设置相应的曝光补偿等级。
4、选择相同的背景较亮的区域进行预览，记录下开启功能后的图像。
5、使用RTMP拉流查看第一路码流输出是否正常
6、使用PotPlayer/VLC查看RTSP拉流是否正常，拉流出来后需要按Tab键查看帧率、码率，分辨率等是否正常
7、使用GB28181(GBS)平台拉流查看输出是否正常</t>
  </si>
  <si>
    <t>4、开启背光测试曝光功能后，图像的整体亮度应该有所提高，
背景较亮的区域曝光更加准确，前景较暗的主体部分也得到了
有效的提升。
5、RTMP第一路码流输出正常
6、RTSP拉流正常，帧率、码率、分辨率跟WEB端设置一致
7、GBS拉流正常，跟WEB端保持一致</t>
  </si>
  <si>
    <t>#20037
【SKDL0402】【媒体预览】无法开启背光，无法应用背光效果</t>
  </si>
  <si>
    <t>动态范围</t>
  </si>
  <si>
    <t>1、来到媒体预览模块
2、来到第一路流
3、查看动态范围是否默认为50</t>
  </si>
  <si>
    <t>#19930
【SKDL0402】【web】曝光补偿和动态范围可调值应为-100~100</t>
  </si>
  <si>
    <t>参数遍历</t>
  </si>
  <si>
    <t>1、将设备设置为自动模式，并确保默认关闭其他曝光补偿功能。
2、在室外逆光环境下，选择一个背景较亮的区域进行预览，记录下预览时的图像。
3、在相同的场景下，将动态范围等级设置为-100，-80，-60，-40，-20，0、20、40、60、80、100。
4、选择相同的背景较亮的区域进行预览，记录下开启功能后的图像。
5、使用RTMP拉流查看第一路码流输出是否正常
6、使用PotPlayer/VLC查看RTSP拉流是否正常，拉流出来后需要按Tab键查看帧率、码率，分辨率等是否正常
7、使用GB28181(GBS)平台拉流查看输出是否正常</t>
  </si>
  <si>
    <t>4、图像中暗部区域的亮度应该随着数值增大有所提高，对比度和饱和度也随之增加，整体画面更加明亮清晰
5、RTMP第一路码流输出正常
6、RTSP拉流正常，帧率、码率、分辨率跟WEB端设置一致
7、GBS拉流正常，跟WEB端保持一致</t>
  </si>
  <si>
    <t>动态范围参数默认50，0~100可调</t>
  </si>
  <si>
    <t>超范围参数</t>
  </si>
  <si>
    <t>1、来到媒体预览模块
2、来到第一路流
3、动态范围数值输入-101</t>
  </si>
  <si>
    <t>无法输入，保持-100</t>
  </si>
  <si>
    <t>交互稿实际动态范围数值为0-100，输入小于0的值保持0</t>
  </si>
  <si>
    <t>1、来到媒体预览模块
2、来到第一路流
3、动态范围数值输入101</t>
  </si>
  <si>
    <t>无法输入，保持100</t>
  </si>
  <si>
    <t>交互稿实际动态范围数值为0-100，输入大于100的值保持100</t>
  </si>
  <si>
    <t>1、来到媒体预览模块
2、来到第一路流
3、动态范围在为0时点击“-”</t>
  </si>
  <si>
    <t>无法继续点击</t>
  </si>
  <si>
    <t>1、来到媒体预览模块
2、来到第一路流
3、动态范围在为100时点击“+”</t>
  </si>
  <si>
    <t>抗闪烁</t>
  </si>
  <si>
    <t>1、来到媒体预览模块
2、来到第一路流
3、查看抗闪烁开关是否默认为关，数值是否为60HZ</t>
  </si>
  <si>
    <t>开关状态为关，数值为60HZ</t>
  </si>
  <si>
    <t>默认关，关，50Hz,60Hz可调</t>
  </si>
  <si>
    <t>Flicker那边分别检测</t>
  </si>
  <si>
    <t>1、来到媒体预览模块
2、来到第一路流
3、开启抗闪烁
4、将数值有60HZ改为50HZ
5、使用RTMP拉流查看第一路码流输出是否正常
6、使用PotPlayer/VLC查看RTSP拉流是否正常，拉流出来后需要按Tab键查看帧率、码率，分辨率等是否正常
7、使用GB28181(GBS)平台拉流查看输出是否正常</t>
  </si>
  <si>
    <t>4、抗闪烁数值成功改为50HZ,画面抗闪烁效果比60HZ效果降低
5、RTMP第一路码流输出正常
6、RTSP拉流正常，帧率、码率、分辨率跟WEB端设置一致
7、GBS拉流正常，跟WEB端保持一致</t>
  </si>
  <si>
    <t>Flicker那边分辨检测</t>
  </si>
  <si>
    <t>1、抗闪烁选择50HZ
2、检查教师特写流中的帧率设置选项是否只有5/10/25/自定义选择
3、分别选择上述帧率应用后使用RTMP拉流查看第一路码流输出是否正常
4、使用PotPlayer/VLC查看RTSP拉流是否正常，拉流出来后需要按Tab键查看帧率、码率，分辨率等是否正常
5、使用GB28181(GBS)平台拉流查看输出是否正常</t>
  </si>
  <si>
    <t>2、抗闪烁为50HZ时帧率选项含：5、10、25、自定义
3、RTMP第一路码流输出正常
4、RTSP拉流正常，帧率、码率、分辨率跟WEB端设置一致
5、GBS拉流正常，跟WEB端保持一致</t>
  </si>
  <si>
    <t>1、抗闪烁选择50HZ
2、检查教师特写流中的帧率设置选项选择自定义后检查是否会出现第二个输入框
3、检查输入框输入范围是否只有3-30可输入
4、输入应用后使用RTMP拉流查看第一路码流输出是否正常
5、使用PotPlayer/VLC查看RTSP拉流是否正常，拉流出来后需要按Tab键查看帧率、码率，分辨率等是否正常
6、使用GB28181(GBS)平台拉流查看输出是否正常</t>
  </si>
  <si>
    <t>2、弹出输入框
3、输入范围只在3-30帧范围之外的均不可输入
4、RTMP第一路码流输出正常
5、RTSP拉流正常，帧率、码率、分辨率跟WEB端设置一致
6、GBS拉流正常，跟WEB端保持一致</t>
  </si>
  <si>
    <t>——</t>
  </si>
  <si>
    <t>默认关，关，50Hz,60Hz可调，无输入框</t>
  </si>
  <si>
    <t>1、抗闪烁选择60HZ
2、检查教师特写流中的帧率设置选项是否只有3/5/10/20/30/自定义选择
3、分别选择上述帧率应用后使用RTMP拉流查看第一路码流输出是否正常
4、使用PotPlayer/VLC查看RTSP拉流是否正常，拉流出来后需要按Tab键查看帧率、码率，分辨率等是否正常
5、使用GB28181(GBS)平台拉流查看输出是否正常</t>
  </si>
  <si>
    <t>2、抗闪烁为50HZ时帧率选项含：3、5、10、20、30、自定义
3、RTMP第一路码流输出正常
4、RTSP拉流正常，帧率、码率、分辨率跟WEB端设置一致
5、GBS拉流正常，跟WEB端保持一致</t>
  </si>
  <si>
    <t>1、抗闪烁选择60HZ
2、检查教师特写流中的帧率设置选项选择自定义后检查是否会出现第二个输入框
3、检查输入框输入范围是否只有3-30可输入
4、输入应用后使用RTMP拉流查看第一路码流输出是否正常
5、使用PotPlayer/VLC查看RTSP拉流是否正常，拉流出来后需要按Tab键查看帧率、码率，分辨率等是否正常
6、使用GB28181(GBS)平台拉流查看输出是否正常</t>
  </si>
  <si>
    <t>曝光-手动模式</t>
  </si>
  <si>
    <t>快门</t>
  </si>
  <si>
    <t>从低到高遍历参数</t>
  </si>
  <si>
    <t>1、来到媒体预览模块
2、来到第一路流
3、来到手动模块
4、将快门速度由默认值1/60s秒逐步提高速度（改变快门速度为：1/30s,1/60s,1/90s,1/100s,1/125s,1/200s,1/250s,1/350s,1/500s,1/725s,1/1000s,1/1500s,1/2000s,1/3000s,1/4000s,1/6000s,1/10000s）
5、查看画面效果
6、使用RTMP拉流查看第一路码流输出是否正常
7、使用PotPlayer/VLC查看RTSP拉流是否正常，拉流出来后需要按Tab键查看帧率、码率，分辨率等是否正常
8、使用GB28181(GBS)平台拉流查看输出是否正常</t>
  </si>
  <si>
    <t>5、例如从1/30秒调整至1/200秒相机的进光量会减少，
画面会变暗
（切换至其他低速度效果也是如此，依次类推）
4、RTMP第一路码流输出正常
5、RTSP拉流正常，帧率、码率、分辨率跟WEB端设置一致
6、GBS拉流正常，跟WEB端保持一致</t>
  </si>
  <si>
    <t>最大值根据实际功能实现再行确认</t>
  </si>
  <si>
    <t>从高到低遍历参数</t>
  </si>
  <si>
    <t>1、来到媒体预览模块
2、来到第一路流
3、来到开门优先模块
4、将快门速度由默认值1/60s降低到1/30s时（查看其他高速度降低到低速度1/30s,1/60s,1/90s,1/100s,1/125s,1/200s,1/250s,1/350s,1/500s,1/725s,1/1000s,1/1500s,1/2000s,1/3000s,1/4000s,1/6000s,1/10000s）
5、查看画面效果
6、使用RTMP拉流查看第一路码流输出是否正常
7、使用PotPlayer/VLC查看RTSP拉流是否正常，拉流出来后需要按Tab键查看帧率、码率，分辨率等是否正常
8、使用GB28181(GBS)平台拉流查看输出是否正常</t>
  </si>
  <si>
    <t>5、例如从1/60秒调整至1/30s秒，相机的进光量会增加，画面会变亮
4、RTMP第一路码流输出正常
5、RTSP拉流正常，帧率、码率、分辨率跟WEB端设置一致
6、GBS拉流正常，跟WEB端保持一致</t>
  </si>
  <si>
    <t>增益</t>
  </si>
  <si>
    <t>1、将设备设置为手动模式，并确保默认关闭其他曝光补偿功能。
2、在室内低光环境下，选择一个非直射光源下且具有一定纹理的物体进行预览，记录下预览的图像效果。
3、在相同的场景下，调整数字增益等级为TBD（默认值）。
4、选择相同的物体进行预览，记录下调整数字增益后的图像。
5、使用RTMP拉流查看第一路码流输出是否正常
6、使用PotPlayer/VLC查看RTSP拉流是否正常，拉流出来后需要按Tab键查看帧率、码率，分辨率等是否正常
7、使用GB28181(GBS)平台拉流查看输出是否正常</t>
  </si>
  <si>
    <t>4、动态范围提升暗部亮度为默认值（待定），画面中的暗部细节显示根据设备和算法而定。（看实际开发效果）
4、RTMP第一路码流输出正常
5、RTSP拉流正常，帧率、码率、分辨率跟WEB端设置一致
6、GBS拉流正常，跟WEB端保持一致</t>
  </si>
  <si>
    <t>1、将设备设置为快门优先模式，并确保默认关闭其他曝光补偿功能。
2、在室内低光环境下，选择一个非直射光源下且具有一定纹理的物体进行预览，记录下预览的图像效果。
4、在相同的场景下，调整数字增益等级为0、10、20、30、40、50、60、70、80、90、100。
5、选择相同的物体进行预览，记录下调整数字增益后的图像。
6、使用RTMP拉流查看第一路码流输出是否正常
7、使用PotPlayer/VLC查看RTSP拉流是否正常，拉流出来后需要按Tab键查看帧率、码率，分辨率等是否正常
8、使用GB28181(GBS)平台拉流查看输出是否正常</t>
  </si>
  <si>
    <t>5、调整数字增益后，图像的整体亮度应该随着参数变大有所提高，并且色彩应该更加鲜艳。
4、RTMP第一路码流输出正常
5、RTSP拉流正常，帧率、码率、分辨率跟WEB端设置一致
6、GBS拉流正常，跟WEB端保持一致</t>
  </si>
  <si>
    <t>1、来到媒体预览模块
2、来到第一路流
3、将增益设置为-10
4、将增益设置为100以上数值</t>
  </si>
  <si>
    <t>3、无法进行设置，输入框标红或直接默认最小值
4、无法进行设置，输入框标红或直接默认最大值</t>
  </si>
  <si>
    <t>边界值</t>
  </si>
  <si>
    <t>1、来到媒体预览模块
2、来到第一路流
3、增益在为0时点击“-”</t>
  </si>
  <si>
    <t>1、来到媒体预览模块
2、来到第一路流
3、增益范围在为100时点击“+”</t>
  </si>
  <si>
    <t>1、来到媒体预览模块
2、来到第一路流
3、查看动态范围是否默认为TBD</t>
  </si>
  <si>
    <t>默认为TBD</t>
  </si>
  <si>
    <t>默认值为50与交互稿一致</t>
  </si>
  <si>
    <t>1、将设备设置为自动模式，并确保默认关闭其他曝光补偿功能。
2、在室外逆光环境下，选择一个背景较亮的区域进行预览，记录下预览时的图像。
3、在相同的场景下，将动态范围等级设置为0、10、20、30、40、50、60、70、80、100。
4、选择相同的背景较亮的区域进行预览，记录下开启功能后的图像。
5、使用RTMP拉流查看第一路码流输出是否正常
6、使用PotPlayer/VLC查看RTSP拉流是否正常，拉流出来后需要按Tab键查看帧率、码率，分辨率等是否正常
7、使用GB28181(GBS)平台拉流查看输出是否正常</t>
  </si>
  <si>
    <t>曝光-快门优先</t>
  </si>
  <si>
    <t>调整曝光+快门参数</t>
  </si>
  <si>
    <t>1、设置曝光补偿数值为0
2、快门速度设置为1/30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</si>
  <si>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3、画面产生较低对比度和饱和度的效果，并可能增强暗部细节的表现，
根据具体开发测试
4、RTMP第一路码流输出正常
5、RTSP拉流正常，帧率、码率、分辨率跟WEB端设置一致
6、GBS拉流正常，跟WEB端保持一致</t>
  </si>
  <si>
    <t>1、设置曝光补偿数值为0
2、快门速度设置为1/60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</si>
  <si>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3、画面对比度不会被改变、画面亮度保持稳定
4、RTMP第一路码流输出正常
5、RTSP拉流正常，帧率、码率、分辨率跟WEB端设置一致
6、GBS拉流正常，跟WEB端保持一致</t>
  </si>
  <si>
    <t>1、设置曝光补偿数值为60
2、快门速度设置为1/6000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</si>
  <si>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3、对比度跟饱和度将变高、画面整体亮度变低
4、RTMP第一路码流输出正常
5、RTSP拉流正常，帧率、码率、分辨率跟WEB端设置一致
6、GBS拉流正常，跟WEB端保持一致</t>
  </si>
  <si>
    <t>1、设置曝光补偿数值为100
2、快门速度设置为1/10000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</si>
  <si>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3、画面产生较高对比度和饱和度的效果，画面的整体亮度会降低
4、RTMP第一路码流输出正常
5、RTSP拉流正常，帧率、码率、分辨率跟WEB端设置一致
6、GBS拉流正常，跟WEB端保持一致</t>
  </si>
  <si>
    <t>1、将设备设置为手动模式，并确保默认关闭其他曝光补偿功能。
2、在室内低光环境下，选择一个非直射光源下且具有一定纹理的物体进行预览，记录下预览的图像效果。
3、在相同的场景下，调整数字增益等级为50（默认值）。
4、选择相同的物体进行预览，记录下调整数字增益后的图像。
5、使用RTMP拉流查看第一路码流输出是否正常
6、使用PotPlayer/VLC查看RTSP拉流是否正常，拉流出来后需要按Tab键查看帧率、码率，分辨率等是否正常
7、使用GB28181(GBS)平台拉流查看输出是否正常</t>
  </si>
  <si>
    <t>增益限制默认值未确定，实际为100，效果正确</t>
  </si>
  <si>
    <t>恢复默认设置</t>
  </si>
  <si>
    <t>点击恢复默认设置</t>
  </si>
  <si>
    <t>恢复曝光参数设置到默认值，曝光效果同步恢复到默认状态</t>
  </si>
  <si>
    <t>颜色</t>
  </si>
  <si>
    <t>自动模式</t>
  </si>
  <si>
    <t>红微调模式</t>
  </si>
  <si>
    <t xml:space="preserve">红微调-默认
1、来到媒体预览模块
2、来到第一路流
3、在白平衡设置模块查看红微调默认值是否为0，并确认图像效果
4、使用RTMP拉流查看第一路码流输出是否正常
5、使用PotPlayer/VLC查看RTSP拉流是否正常，拉流出来后需要按Tab键查看帧率、码率，分辨率等是否正常
6、使用GB28181(GBS)平台拉流查看输出是否正常
</t>
  </si>
  <si>
    <t>3、默认值为0，白平衡应该保持中性，色彩还原准确
4、RTMP第一路码流输出正常
5、RTSP拉流正常，帧率、码率、分辨率跟WEB端设置一致
6、GBS拉流正常，跟WEB端保持一致</t>
  </si>
  <si>
    <t>红微调-遍历参数 -100~100
1、来到媒体预览模块
2、来到第一路流
3、将红微调设置为-100、-80、-60、-40、-20、0、20、40、60、80、100，查看画面效果变化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t>
  </si>
  <si>
    <t>3、图像的白平衡应该向暖色调偏移，整体画面显得更加温暖
4、RTMP第一路码流输出正常
5、RTSP拉流正常，帧率、码率、分辨率跟WEB端设置一致
6、GBS拉流正常，跟WEB端保持一致</t>
  </si>
  <si>
    <t>1、来到媒体预览模块
2、来到第一路流
3、红微调在为-100时点击“-”</t>
  </si>
  <si>
    <t>1、来到媒体预览模块
2、来到第一路流
3、红微调在为100时点击“+”</t>
  </si>
  <si>
    <t>蓝微调模式</t>
  </si>
  <si>
    <t xml:space="preserve">1、来到媒体预览模块
2、来到第一路流
3、在白平衡设置模块查看蓝微调默认值是否为0，并确认图像效果
4、使用RTMP拉流查看第一路码流输出是否正常
5、使用PotPlayer/VLC查看RTSP拉流是否正常，拉流出来后需要按Tab键查看帧率、码率，分辨率等是否正常
6、使用GB28181(GBS)平台拉流查看输出是否正常
</t>
  </si>
  <si>
    <t xml:space="preserve">1、来到媒体预览模块
2、来到第一路流
3、将蓝微调设置为-100、-80、-60、-40、-20、0、20、40、60、80、100，查看画面效果变化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
</t>
  </si>
  <si>
    <t>1、来到媒体预览模块
2、来到第一路流
3、蓝微调在为-10时点击“-”</t>
  </si>
  <si>
    <t>1、来到媒体预览模块
2、来到第一路流
3、蓝微调在为10时点击“+”</t>
  </si>
  <si>
    <t>饱和度设置</t>
  </si>
  <si>
    <t>1、来到媒体预览模块
2、来到第一路流
3、在白平衡设置模块查看饱和度值100%
4、使用RTMP拉流查看第一路码流输出是否正常
5、使用PotPlayer/VLC查看RTSP拉流是否正常，拉流出来后需要按Tab键查看帧率、码率，分辨率等是否正常
6、使用GB28181(GBS)平台拉流查看输出是否正常</t>
  </si>
  <si>
    <t>3、默认值为100%，白平衡应该保持中性，色彩还原准确
4、RTMP第一路码流输出正常
5、RTSP拉流正常，帧率、码率、分辨率跟WEB端设置一致
6、GBS拉流正常，跟WEB端保持一致</t>
  </si>
  <si>
    <t>默认值为50，与交互稿一致</t>
  </si>
  <si>
    <t xml:space="preserve">1、来到媒体预览模块
2、来到第一路流
3、将饱和度设置为60%，查看画面效果变化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</si>
  <si>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3、画面颜色比100%降低
4、RTMP第一路码流输出正常
5、RTSP拉流正常，帧率、码率、分辨率跟WEB端设置一致
6、GBS拉流正常，跟WEB端保持一致</t>
  </si>
  <si>
    <t>交互稿实际范围为0-100，步骤3 60%用30替代</t>
  </si>
  <si>
    <t xml:space="preserve">1、来到媒体预览模块
2、来到第一路流
3、将饱和度值设置为200%，查看画面效果变化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</si>
  <si>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3、画面颜色比100%鲜艳
4、RTMP第一路码流输出正常
5、RTSP拉流正常，帧率、码率、分辨率跟WEB端设置一致
6、GBS拉流正常，跟WEB端保持一致</t>
  </si>
  <si>
    <t>交互稿实际范围为0-100，步骤3 200%用100替代</t>
  </si>
  <si>
    <t xml:space="preserve">1、来到媒体预览模块
2、来到第一路流
3、将饱和度值设置为150%，查看画面效果变化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</si>
  <si>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3、画面颜色比200%低
4、RTMP第一路码流输出正常
5、RTSP拉流正常，帧率、码率、分辨率跟WEB端设置一致
6、GBS拉流正常，跟WEB端保持一致</t>
  </si>
  <si>
    <t>交互稿实际范围为0-100，步骤3 150%用75替代</t>
  </si>
  <si>
    <t>1、来到媒体预览模块
2、来到第一路流
3、饱和度在为60%时点击“-”</t>
  </si>
  <si>
    <t>1、来到媒体预览模块
2、来到第一路流
3、饱和度在为200%时点击“+”</t>
  </si>
  <si>
    <t>色调设置</t>
  </si>
  <si>
    <t>1、来到媒体预览模块
2、来到第一路流
3、在白平衡设置模块查看色调值是否为50
4、使用RTMP拉流查看第一路码流输出是否正常
5、使用PotPlayer/VLC查看RTSP拉流是否正常，拉流出来后需要按Tab键查看帧率、码率，分辨率等是否正常
6、使用GB28181(GBS)平台拉流查看输出是否正常</t>
  </si>
  <si>
    <t>3、默认值为7，白平衡-色调应该保持中性，色彩还原准确
4、RTMP第一路码流输出正常
5、RTSP拉流正常，帧率、码率、分辨率跟WEB端设置一致
6、GBS拉流正常，跟WEB端保持一致</t>
  </si>
  <si>
    <t>交互稿实际范围为0-100，默认值为50</t>
  </si>
  <si>
    <t xml:space="preserve">1、来到媒体预览模块
2、来到第一路流
3、将色调值设置为0，20,40,60,100，查看画面效果变化
4、使用RTMP拉流查看第一路码流输出是否正常
5、使用PotPlayer/VLC查看RTSP拉流是否正常，拉流出来后需要按Tab键查看帧率、码率，分辨率等是否正常
6、使用GB28181(GBS)平台拉流查看输出是否正常
</t>
  </si>
  <si>
    <t>3、画面颜色随着数值变大而更鲜艳
4、RTMP第一路码流输出正常
5、RTSP拉流正常，帧率、码率、分辨率跟WEB端设置一致
6、GBS拉流正常，跟WEB端保持一致</t>
  </si>
  <si>
    <t>1、来到媒体预览模块
2、来到第一路流
3、色调在为0时点击“-”</t>
  </si>
  <si>
    <t>1、来到媒体预览模块
2、来到第一路流
3、色调在为14时点击“+”</t>
  </si>
  <si>
    <t>一键式</t>
  </si>
  <si>
    <t>1、将白平衡模式切换至一键式
2、查看下方的红、蓝微调、饱和度、色调参数是否默认为当前画面的白平衡参数</t>
  </si>
  <si>
    <t>红、蓝微调、饱和度、色调参数为当前画面的白平衡参数</t>
  </si>
  <si>
    <t>红微调模式下</t>
  </si>
  <si>
    <t>1、在摄像头取景画面中摆放一张白纸（画面占比还未定义）
2、切换到一键式白平衡，查看当前白纸的状态
3、此时将红微调的参数在0（默认数值）查看此时画面的显示
4、使用RTMP拉流查看第一路码流输出是否正常
5、使用PotPlayer/VLC查看RTSP拉流是否正常，拉流出来后需要按Tab键查看帧率、码率，分辨率等是否正常
6、使用GB28181(GBS)平台拉流查看输出是否正常</t>
  </si>
  <si>
    <t>#20059
【SKDL0402】【媒体预览】调节白平衡模式为一键式，触发一键式白平衡矫正，会跳转回自动模式</t>
  </si>
  <si>
    <t>1、在摄像头取景画面中摆放一张白纸（画面占比还未定义）
2、切换到一键式白平衡，查看当前白纸的状态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</si>
  <si>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2、此时白纸应该显示为白色
3、将红微调参数设置为-10图像的白平衡应该向冷色调偏移，整体画面显得更加冷</t>
  </si>
  <si>
    <r>
      <rPr>
        <u/>
        <sz val="9"/>
        <color theme="10"/>
        <rFont val="等线"/>
        <charset val="134"/>
        <scheme val="minor"/>
      </rPr>
      <t>http://redmine.ad.seevision.cn/issues/20545</t>
    </r>
    <r>
      <rPr>
        <sz val="10"/>
        <color rgb="FF000000"/>
        <rFont val="等线"/>
        <charset val="134"/>
        <scheme val="minor"/>
      </rPr>
      <t xml:space="preserve">
</t>
    </r>
    <r>
      <rPr>
        <sz val="10"/>
        <color rgb="FF000000"/>
        <rFont val="等线"/>
        <charset val="134"/>
        <scheme val="minor"/>
      </rPr>
      <t>开发结论：一键模式下 红蓝微调是没有效果的 这个prd需要更新</t>
    </r>
  </si>
  <si>
    <t>1、在摄像头取景画面中摆放一张白纸（画面占比还未定义）
2、切换到一键式白平衡，查看当前白纸的状态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</si>
  <si>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2、此时白纸应该显示为白色
3、白平衡中的红色色温可能会偏高
4、RTMP第一路码流输出正常
5、RTSP拉流正常，帧率、码率、分辨率跟WEB端设置一致
6、GBS拉流正常，跟WEB端保持一致</t>
  </si>
  <si>
    <t>1、在摄像头取景画面中摆放一张黄纸（画面占比还未定义）
2、切换到一键式白平衡，查看当前黄纸的状态
3、此时将红微调的参数在0（默认数值）查看此时画面的显示
4、使用RTMP拉流查看第一路码流输出是否正常
5、使用PotPlayer/VLC查看RTSP拉流是否正常，拉流出来后需要按Tab键查看帧率、码率，分辨率等是否正常
6、使用GB28181(GBS)平台拉流查看输出是否正常</t>
  </si>
  <si>
    <t>3、默认值为0，此时整个画面应该偏蓝
4、RTMP第一路码流输出正常
5、RTSP拉流正常，帧率、码率、分辨率跟WEB端设置一致
6、GBS拉流正常，跟WEB端保持一致</t>
  </si>
  <si>
    <t>1、在摄像头取景画面中摆放一张黄纸（画面占比还未定义）
2、切换到一键式白平衡，查看当前黄纸的状态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</si>
  <si>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2、此时整个画面应该偏蓝
3、将红微调参数设置为-10图像的白平衡应该向冷色调偏移，整体画面显得更加冷</t>
  </si>
  <si>
    <t>1、在摄像头取景画面中摆放一张黄纸（画面占比还未定义）
2、切换到一键式白平衡，查看当前黄纸的状态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</si>
  <si>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2、此时整个画面应该偏蓝
3、白平衡中的红色色温可能会偏高
4、RTMP第一路码流输出正常
5、RTSP拉流正常，帧率、码率、分辨率跟WEB端设置一致
6、GBS拉流正常，跟WEB端保持一致</t>
  </si>
  <si>
    <t>蓝微调模式下</t>
  </si>
  <si>
    <t>2、此时白纸应该显示为白色
3、将蓝微调参数设置为-10图像的白平衡应该向暖色调偏移，整体画面显得更加温暖</t>
  </si>
  <si>
    <t>2、此时白纸应该显示为白色
3、白平衡中的蓝色色温可能会偏高
4、RTMP第一路码流输出正常
5、RTSP拉流正常，帧率、码率、分辨率跟WEB端设置一致
6、GBS拉流正常，跟WEB端保持一致</t>
  </si>
  <si>
    <t>2、此时整个画面应该偏蓝
3、将蓝微调参数设置为-10图像的白平衡应该向暖色调偏移，整体画面显得更加温暖</t>
  </si>
  <si>
    <t>2、此时整个画面应该偏蓝
3、白平衡中的蓝色色温可能会偏高
4、RTMP第一路码流输出正常
5、RTSP拉流正常，帧率、码率、分辨率跟WEB端设置一致
6、GBS拉流正常，跟WEB端保持一致</t>
  </si>
  <si>
    <t>1、来到媒体预览模块
2、来到第一路流
3、在白平衡设置模块设置为一键式，将饱和度值设置为100%
4、使用RTMP拉流查看第一路码流输出是否正常
5、使用PotPlayer/VLC查看RTSP拉流是否正常，拉流出来后需要按Tab键查看帧率、码率，分辨率等是否正常
6、使用GB28181(GBS)平台拉流查看输出是否正常</t>
  </si>
  <si>
    <t xml:space="preserve">1、来到媒体预览模块
2、来到第一路流
3、在白平衡设置模块设置为一键式，将饱和度值设置为60%
4、使用RTMP拉流查看第一路码流输出是否正常
5、使用PotPlayer/VLC查看RTSP拉流是否正常，拉流出来后需要按Tab键查看帧率、码率，分辨率等是否正常
6、使用GB28181(GBS)平台拉流查看输出是否正常
</t>
  </si>
  <si>
    <t xml:space="preserve">1、来到媒体预览模块
2、来到第一路流
3、在白平衡设置模块设置为一键式，将饱和度值设置为200%
4、使用RTMP拉流查看第一路码流输出是否正常
5、使用PotPlayer/VLC查看RTSP拉流是否正常，拉流出来后需要按Tab键查看帧率、码率，分辨率等是否正常
6、使用GB28181(GBS)平台拉流查看输出是否正常
</t>
  </si>
  <si>
    <t xml:space="preserve">1、来到媒体预览模块
2、来到第一路流
3、在白平衡设置模块设置为一键式，将饱和度值设置为150%
4、使用RTMP拉流查看第一路码流输出是否正常
5、使用PotPlayer/VLC查看RTSP拉流是否正常，拉流出来后需要按Tab键查看帧率、码率，分辨率等是否正常
6、使用GB28181(GBS)平台拉流查看输出是否正常
</t>
  </si>
  <si>
    <t>交互稿实际范围为0-100，步骤3 60%用0替代</t>
  </si>
  <si>
    <t>1、来到媒体预览模块
2、来到第一路流
3、在白平衡设置模块设置为一键式，将色调值设置为7
4、使用RTMP拉流查看第一路码流输出是否正常
5、使用PotPlayer/VLC查看RTSP拉流是否正常，拉流出来后需要按Tab键查看帧率、码率，分辨率等是否正常
6、使用GB28181(GBS)平台拉流查看输出是否正常</t>
  </si>
  <si>
    <t>增加参数调整P1</t>
  </si>
  <si>
    <t xml:space="preserve">1、来到媒体预览模块
2、来到第一路流
3、在白平衡设置模块设置为一键式，随机调整色调值
4、使用RTMP拉流查看第一路码流输出是否正常
5、使用PotPlayer/VLC查看RTSP拉流是否正常，拉流出来后需要按Tab键查看帧率、码率，分辨率等是否正常
6、使用GB28181(GBS)平台拉流查看输出是否正常
</t>
  </si>
  <si>
    <t>3、画面颜色未调整前画面，有明显变化
4、RTMP第一路码流输出正常
5、RTSP拉流正常，帧率、码率、分辨率跟WEB端设置一致
6、GBS拉流正常，跟WEB端保持一致</t>
  </si>
  <si>
    <t>默认值为50，0-100可调，与交互稿一致</t>
  </si>
  <si>
    <t xml:space="preserve">1、来到媒体预览模块
2、来到第一路流
3、在白平衡设置模块设置为一键式，将色调值设置为0
4、使用RTMP拉流查看第一路码流输出是否正常
5、使用PotPlayer/VLC查看RTSP拉流是否正常，拉流出来后需要按Tab键查看帧率、码率，分辨率等是否正常
6、使用GB28181(GBS)平台拉流查看输出是否正常
</t>
  </si>
  <si>
    <t>3、画面颜色比7暗（看色调版，降低颜色往左偏，增大往右偏）
4、RTMP第一路码流输出正常
5、RTSP拉流正常，帧率、码率、分辨率跟WEB端设置一致
6、GBS拉流正常，跟WEB端保持一致</t>
  </si>
  <si>
    <t xml:space="preserve">1、来到媒体预览模块
2、来到第一路流
3、将色调值设置为14，查看画面效果变化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</si>
  <si>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3、画面颜色比7鲜艳
4、RTMP第一路码流输出正常
5、RTSP拉流正常，帧率、码率、分辨率跟WEB端设置一致
6、GBS拉流正常，跟WEB端保持一致</t>
  </si>
  <si>
    <t>手动</t>
  </si>
  <si>
    <t>红增益</t>
  </si>
  <si>
    <t xml:space="preserve">1、来到媒体预览模块
2、来到第一路流
3、在白平衡设置模块查看红增益默认值是否为自动白平衡下的值，并确认图像效果
4、使用RTMP拉流查看第一路码流输出是否正常
5、使用PotPlayer/VLC查看RTSP拉流是否正常，拉流出来后需要按Tab键查看帧率、码率，分辨率等是否正常
6、使用GB28181(GBS)平台拉流查看输出是否正常
</t>
  </si>
  <si>
    <t>3、默认为自动白平衡下的值
4、RTMP第一路码流输出正常
5、RTSP拉流正常，帧率、码率、分辨率跟WEB端设置一致
6、GBS拉流正常，跟WEB端保持一致</t>
  </si>
  <si>
    <t xml:space="preserve">1、来到媒体预览模块
2、来到第一路流
3、将红增益设置为0、20、40、60、80、100、120、140、160、180、200、220、240、255，查看画面效果变化
4、使用RTMP拉流查看第一路码流输出是否正常
5、使用PotPlayer/VLC查看RTSP拉流是否正常，拉流出来后需要按Tab键查看帧率、码率，分辨率等是否正常
6、使用GB28181(GBS)平台拉流查看输出是否正常
</t>
  </si>
  <si>
    <t>3、图像的白平衡应该随着参数增加向暖色调偏移，整体画面显得更加温暖
4、RTMP第一路码流输出正常
5、RTSP拉流正常，帧率、码率、分辨率跟WEB端设置一致
6、GBS拉流正常，跟WEB端保持一致</t>
  </si>
  <si>
    <t>#20070
【SKDL0402】【媒体预览】颜色模块，白平衡设置为手动，该模式下所有参数设置都不生效</t>
  </si>
  <si>
    <t>1、来到媒体预览模块
2、来到第一路流
3、红增益在为-0时点击“-”</t>
  </si>
  <si>
    <t>1、来到媒体预览模块
2、来到第一路流
3、蓝微调在为255时点击“+”</t>
  </si>
  <si>
    <t>蓝增益</t>
  </si>
  <si>
    <t>3、图像的白平衡应该随着参数增大向冷色调偏移，整体画面显得更加蓝
4、RTMP第一路码流输出正常
5、RTSP拉流正常，帧率、码率、分辨率跟WEB端设置一致
6、GBS拉流正常，跟WEB端保持一致</t>
  </si>
  <si>
    <t>1、来到媒体预览模块
2、来到第一路流
3、红增益在为0时点击“-”</t>
  </si>
  <si>
    <t xml:space="preserve">1、来到媒体预览模块
2、来到第一路流
3、随机调整饱和度值，查看画面效果变化
4、使用RTMP拉流查看第一路码流输出是否正常
5、使用PotPlayer/VLC查看RTSP拉流是否正常，拉流出来后需要按Tab键查看帧率、码率，分辨率等是否正常
6、使用GB28181(GBS)平台拉流查看输出是否正常
</t>
  </si>
  <si>
    <t>3、画面有明显效果变化，参数调整生效
4、RTMP第一路码流输出正常
5、RTSP拉流正常，帧率、码率、分辨率跟WEB端设置一致
6、GBS拉流正常，跟WEB端保持一致</t>
  </si>
  <si>
    <t>默认值为50，范围为0-100，与交互稿一致</t>
  </si>
  <si>
    <t>1、来到媒体预览模块
2、来到第一路流
3、在白平衡设置模块查看色调值是否为7
4、使用RTMP拉流查看第一路码流输出是否正常
5、使用PotPlayer/VLC查看RTSP拉流是否正常，拉流出来后需要按Tab键查看帧率、码率，分辨率等是否正常
6、使用GB28181(GBS)平台拉流查看输出是否正常</t>
  </si>
  <si>
    <t xml:space="preserve">1、来到媒体预览模块
2、来到第一路流
3、随机调整色调值0，查看画面效果变化
4、使用RTMP拉流查看第一路码流输出是否正常
5、使用PotPlayer/VLC查看RTSP拉流是否正常，拉流出来后需要按Tab键查看帧率、码率，分辨率等是否正常
6、使用GB28181(GBS)平台拉流查看输出是否正常
</t>
  </si>
  <si>
    <t>3、画面颜色有明显变化，参数调整生效
4、RTMP第一路码流输出正常
5、RTSP拉流正常，帧率、码率、分辨率跟WEB端设置一致
6、GBS拉流正常，跟WEB端保持一致</t>
  </si>
  <si>
    <t xml:space="preserve">1、来到媒体预览模块
2、来到第一路流
3、将色调值设置为0，查看画面效果变化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</si>
  <si>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3、画面颜色比7暗
4、RTMP第一路码流输出正常
5、RTSP拉流正常，帧率、码率、分辨率跟WEB端设置一致
6、GBS拉流正常，跟WEB端保持一致</t>
  </si>
  <si>
    <t>图像</t>
  </si>
  <si>
    <t>亮度</t>
  </si>
  <si>
    <t>1、查看亮度是否默认为50</t>
  </si>
  <si>
    <t>亮度默认为50</t>
  </si>
  <si>
    <t>1、亮度设置为0、20、40、60、80、100；
2、分别点击应用
3、检查视频预览的亮度效果是否更新
4、使用RTMP拉流查看第一路码流输出是否正常
5、使用PotPlayer/VLC查看RTSP拉流是否正常，拉流出来后需要按Tab键查看帧率、码率，分辨率等是否正常
6、使用GB28181(GBS)平台拉流查看输出是否正常</t>
  </si>
  <si>
    <t>3、亮度效果更新
4、RTMP第一路码流输出正常
5、RTSP拉流正常，帧率、码率、分辨率跟WEB端设置一致
6、GBS拉流正常，跟WEB端保持一致</t>
  </si>
  <si>
    <t>1、将亮度设置为0后“-”符号</t>
  </si>
  <si>
    <t>无法再继续点击</t>
  </si>
  <si>
    <t>1、将亮度设置为100时“+”符号</t>
  </si>
  <si>
    <t>对比度</t>
  </si>
  <si>
    <t>1、查看对比度是否默认为50</t>
  </si>
  <si>
    <t>对比度默认为50</t>
  </si>
  <si>
    <t>1、对比度设置为0、20、40、60、80、100；
2、分别点击应用
3、检查视频预览的对比度效果是否更新
4、使用RTMP拉流查看第一路码流输出是否正常
5、使用PotPlayer/VLC查看RTSP拉流是否正常，拉流出来后需要按Tab键查看帧率、码率，分辨率等是否正常
6、使用GB28181(GBS)平台拉流查看输出是否正常</t>
  </si>
  <si>
    <t>3、对比度效果更新
4、RTMP第一路码流输出正常
5、RTSP拉流正常，帧率、码率、分辨率跟WEB端设置一致
6、GBS拉流正常，跟WEB端保持一致</t>
  </si>
  <si>
    <t>1、将对比度设置为0后“-”符号</t>
  </si>
  <si>
    <t>1、将对比度设置为100时“+”符号</t>
  </si>
  <si>
    <t>锐度</t>
  </si>
  <si>
    <t>1、查看锐度是否默认为50</t>
  </si>
  <si>
    <t>锐度默认为50</t>
  </si>
  <si>
    <t>1、锐度设置为0、20、40、60、80、100；
2、分别点击应用
3、检查视频预览的锐度效果是否更新
4、使用RTMP拉流查看第一路码流输出是否正常
5、使用PotPlayer/VLC查看RTSP拉流是否正常，拉流出来后需要按Tab键查看帧率、码率，分辨率等是否正常
6、使用GB28181(GBS)平台拉流查看输出是否正常</t>
  </si>
  <si>
    <t>3、锐度效果更新
4、RTMP第一路码流输出正常
5、RTSP拉流正常，帧率、码率、分辨率跟WEB端设置一致
6、GBS拉流正常，跟WEB端保持一致</t>
  </si>
  <si>
    <t>可选自动</t>
  </si>
  <si>
    <t>1、对比度设置为自动
2、点击应用
3、检查视频预览的锐度效果是否更新
4、使用RTMP拉流查看第一路码流输出是否正常
5、使用PotPlayer/VLC查看RTSP拉流是否正常，拉流出来后需要按Tab键查看帧率、码率，分辨率等是否正常
6、使用GB28181(GBS)平台拉流查看输出是否正常</t>
  </si>
  <si>
    <t>1、可设置自动锐度；
3、锐度效果更新正常；
4、RTMP第一路码流输出正常
5、RTSP拉流正常，帧率、码率、分辨率跟WEB端设置一致
6、GBS拉流正常，跟WEB端保持一致</t>
  </si>
  <si>
    <t>1、将锐度设置为0后“-”符号</t>
  </si>
  <si>
    <t>1、将锐度设置为14时“+”符号</t>
  </si>
  <si>
    <t>风格</t>
  </si>
  <si>
    <t>默认风格（预留）不可调节</t>
  </si>
  <si>
    <t>根据实际开发测试，开得联测试，无需测试</t>
  </si>
  <si>
    <t>后续如果增加，则作为新功能需求测试</t>
  </si>
  <si>
    <t>2D降噪</t>
  </si>
  <si>
    <t>默认</t>
  </si>
  <si>
    <t>1、开启2D降噪（默认状态下）
2、验证能是否能够自动处理图像中的噪声</t>
  </si>
  <si>
    <t>开启后能够自动处理图像中的噪点</t>
  </si>
  <si>
    <t>#19860
【SKDL0402】【web】“风格、畸变矫正、2D降噪、3D降噪”应为下拉选框
#20071
【SKDL0402】【媒体预览】调节图像参数，畸变矫正、2D降噪、3D降噪不生效</t>
  </si>
  <si>
    <t>1、开启2D降噪
2、将降噪等级设置为1</t>
  </si>
  <si>
    <t>画面噪点比2多一点，噪点最多</t>
  </si>
  <si>
    <r>
      <rPr>
        <sz val="9"/>
        <color rgb="FF000000"/>
        <rFont val="等线"/>
        <charset val="134"/>
        <scheme val="minor"/>
      </rPr>
      <t>#20071</t>
    </r>
    <r>
      <rPr>
        <sz val="9"/>
        <color rgb="FF000000"/>
        <rFont val="等线"/>
        <charset val="134"/>
        <scheme val="minor"/>
      </rPr>
      <t>【SKDL0402】【媒体预览】调节图像参数，畸变矫正、2D降噪、3D降噪不生效</t>
    </r>
  </si>
  <si>
    <t>1、开启2D降噪
2、将降噪等级设置为2</t>
  </si>
  <si>
    <t>画面噪点比3多一点</t>
  </si>
  <si>
    <t>1、开启2D降噪
2、将降噪等级设置为3</t>
  </si>
  <si>
    <t>画面噪点比4多一点</t>
  </si>
  <si>
    <t>1、开启2D降噪
2、将降噪等级设置为4</t>
  </si>
  <si>
    <t>画面噪点比5多一点</t>
  </si>
  <si>
    <t>1、开启2D降噪
2、将降噪等级设置为5</t>
  </si>
  <si>
    <t>画面噪点最少。备注：越高画面噪点越少，越低越噪点越多</t>
  </si>
  <si>
    <t>开关可调</t>
  </si>
  <si>
    <t>1、关闭2D降噪</t>
  </si>
  <si>
    <t>关闭后画面出现噪声</t>
  </si>
  <si>
    <t>3D降噪</t>
  </si>
  <si>
    <t>关闭2D降噪
默认</t>
  </si>
  <si>
    <t>1、开启3D降噪（默认状态下）
2、验证能是否能够自动处理图像中的噪声</t>
  </si>
  <si>
    <t>默认值TBD，开启后能够自动处理图像中的噪声</t>
  </si>
  <si>
    <t>关闭2D降噪
参数遍历</t>
  </si>
  <si>
    <t>1、开启3D降噪
2、将降噪等级设置为1</t>
  </si>
  <si>
    <t>降噪等级为1的时候，拖影最少，跳动的噪点最多</t>
  </si>
  <si>
    <t>1、开启3D降噪
2、将降噪等级设置为3</t>
  </si>
  <si>
    <t>降噪等级为3的时候，拖影比1多，跳动的噪点比1少</t>
  </si>
  <si>
    <t>1、开启3D降噪
2、将降噪等级设置为5</t>
  </si>
  <si>
    <t>降噪等级为5的时候，拖影比3多，跳动的噪点比3少</t>
  </si>
  <si>
    <t>1、开启3D降噪
2、将降噪等级设置为7</t>
  </si>
  <si>
    <t>降噪等级为7的时候，拖影比5多，跳动的噪点比5少</t>
  </si>
  <si>
    <t>1、开启3D降噪
2、将降噪等级设置为8</t>
  </si>
  <si>
    <t>降噪等级为8的时候，拖影比7多，跳动的噪点比7少</t>
  </si>
  <si>
    <t>1、关闭3D降噪</t>
  </si>
  <si>
    <t>在关闭降噪功能后，3D图像中的噪声可能未得到有效抑制</t>
  </si>
  <si>
    <t>图像参数恢复默认</t>
  </si>
  <si>
    <t xml:space="preserve">1、随机应用图像曝光参数，
2、恢复默认
</t>
  </si>
  <si>
    <t>曝光参数恢复图像设置到默认值</t>
  </si>
  <si>
    <t>以模块为单位，具体到实际的饱和度等参数去进行恢复默认设置操作</t>
  </si>
  <si>
    <t>1、随机调整图像色彩参数，点击图像参数恢复默认</t>
  </si>
  <si>
    <t>色彩参数可以恢复到默认值和默认效果</t>
  </si>
  <si>
    <t>#20052
【SKDL0402】【媒体预览】设置红微调、蓝微调参数，无法恢复默认参数</t>
  </si>
  <si>
    <t>随机调整2D降噪值或3D降噪值，点击图像参数恢复默认</t>
  </si>
  <si>
    <t>参数可以恢复到默认值和默认效果</t>
  </si>
  <si>
    <t>显示</t>
  </si>
  <si>
    <t>画面翻转</t>
  </si>
  <si>
    <t>水平翻转</t>
  </si>
  <si>
    <t>检查水平翻转默认状态是否关闭</t>
  </si>
  <si>
    <t>开关默认关闭，图像显示无翻转</t>
  </si>
  <si>
    <t>开关</t>
  </si>
  <si>
    <t>开启水平翻转</t>
  </si>
  <si>
    <t>图像显示水平翻转效果</t>
  </si>
  <si>
    <t>垂直翻转</t>
  </si>
  <si>
    <t>检查垂直翻转默认状态是否关闭</t>
  </si>
  <si>
    <t>开启垂直翻转</t>
  </si>
  <si>
    <t>图像显示垂直翻转效果</t>
  </si>
  <si>
    <t>图像冻结</t>
  </si>
  <si>
    <t>检查图像冻结默认状态是否关闭</t>
  </si>
  <si>
    <t>开关默认关闭，图像未显示图像冻结效果</t>
  </si>
  <si>
    <t>开启图像冻结</t>
  </si>
  <si>
    <t>显示图像冻结效果</t>
  </si>
  <si>
    <t>#20085
【SKDL0402】【媒体预览】图像冻结状态参数不同步应用到GB28181</t>
  </si>
  <si>
    <t>数字变倍</t>
  </si>
  <si>
    <t>检查默认，确认全景是否裁切超过4X</t>
  </si>
  <si>
    <t>默认时，限制为4X</t>
  </si>
  <si>
    <t>#20087
【SKDL0402】【媒体预览】数字变倍功能应用不生效</t>
  </si>
  <si>
    <t>关闭数字变倍</t>
  </si>
  <si>
    <t>在应用关闭后，无数字变倍效果</t>
  </si>
  <si>
    <t>遍历参数</t>
  </si>
  <si>
    <t>1、调整畸变矫正等级为2X，4X，8X，16X，32X
2、分别点击应用
3、检查视频预览的畸变矫正效果是否更新</t>
  </si>
  <si>
    <t>值可以正常应用，有明显的变倍效果</t>
  </si>
  <si>
    <t>显示参数恢复默认</t>
  </si>
  <si>
    <t>点击应用显示参数恢复默认</t>
  </si>
  <si>
    <t>恢复显示参数到默认值</t>
  </si>
  <si>
    <t>#20082
【SKDL0402】【媒体预览】调节显示参数，画面翻转、图像冻结、数字变倍生效后，点击页面恢复默认，功能已恢复至默认，相应显示值未恢复</t>
  </si>
  <si>
    <t>特写镜头</t>
  </si>
  <si>
    <t>增加曝光跟随需求用例，后续和宇峰确认相关</t>
  </si>
  <si>
    <t>1、将设备设置为自动模式，并确保默认关闭曝光补偿微调曝光增益功能。
2、在充足光线环境下，查看预览，记录下默认的曝光时间和图像效果。
3、开启曝光补偿，微调曝光增益功能，并设置曝光增益等级为100
4、在相同光线环境下，查看预览效果，记录下开启功能后的曝光时间和图像效果。
5、根据光线不同依次调整曝光增益等级为0，10，20，30，40，50，60，70，80，90，100。重复上述步骤
6、使用RTMP拉流查看第二路码流输出是否正常
7、使用PotPlayer/VLC查看RTSP拉流是否正常，拉流出来后需要按Tab键查看帧率、码率，分辨率等是否正常
8、使用GB28181(GBS)平台拉流查看输出是否正常</t>
  </si>
  <si>
    <t xml:space="preserve">4、在充足光线环境下，随着曝光增益等级从0到100逐渐增大，照片的亮度应该逐渐增加，对比度和饱和度也随之增加。在等级0时，照片应该比默认亮度更低，对比度和饱和度也更低；在等级100时，照片应该比默认亮度更高，对比度和饱和度也更高。
0不会明显死黑，+100不会太曝。
5、所有等级测试一遍，查看效果需要跟50保持一致
4、RTMP第一路码流输出正常
5、RTSP拉流正常，帧率、码率、分辨率跟WEB端设置一致
6、GBS拉流正常，跟WEB端保持一致
</t>
  </si>
  <si>
    <t>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5、依次调整曝光增益等级为0，10，20，30，40，50，60，70，80，90，100。重复上述步骤
6、使用RTMP拉流查看第一路码流输出是否正常
7、使用PotPlayer/VLC查看RTSP拉流是否正常，拉流出来后需要按Tab键查看帧率、码率，分辨率等是否正常
8、使用GB28181(GBS)平台拉流查看输出是否正常</t>
  </si>
  <si>
    <t>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5、依次调整曝光增益等级为0，10，20，30，40，50，60，70，80，90，100。重复上述步骤
4、RTMP第一路码流输出正常
5、RTSP拉流正常，帧率、码率、分辨率跟WEB端设置一致
6、GBS拉流正常，跟WEB端保持一致</t>
  </si>
  <si>
    <t>智能</t>
  </si>
  <si>
    <t>1、来到媒体预览模块
2、来到第一路流
3、测光模式切换为智能模式，此时来到教师特写镜头查看画面效果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t>
  </si>
  <si>
    <t>3、底部测光模式会重点关注图像跟踪区域的亮度；可能使得图像其他区域变暗
4、RTMP第一路码流输出正常
5、RTSP拉流正常，帧率、码率、分辨率跟WEB端设置一致
6、GBS拉流正常，跟WEB端保持一致</t>
  </si>
  <si>
    <t>检查开关默认是否为关闭状态</t>
  </si>
  <si>
    <t>1、来到媒体预览模块
2、来到第一路流
3、动态范围数值输入-1</t>
  </si>
  <si>
    <t>无法输入，保持0</t>
  </si>
  <si>
    <t>红微调-遍历参数-100~100
1、来到媒体预览模块
2、来到第一路流
3、将红微调设置为-100、-80、-60、-40、-20、0、20、40、60、80、100，查看画面效果变化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t>
  </si>
  <si>
    <t>2、此时白纸应该显示为白色
3、将红微调参数设置为-10图像的白平衡应该向暖色调偏移，整体画面显得更加温暖</t>
  </si>
  <si>
    <t>2、此时整个画面应该偏蓝
3、将红微调参数设置为-10图像的白平衡应该向暖色调偏移，整体画面显得更加温暖</t>
  </si>
  <si>
    <t>1、来到媒体预览模块
2、来到第一路流
3、在白平衡设置模块设置为一键式，将色调值设置为7
4、使用RTMP拉流查看第一路码流输出是否正常
5、使用PotPlayer/VLC查看RTSP拉流是否正常，拉流出来后需要按Tab键查看帧率、码率，分辨率等是否正常
6、使用GB28181(GBS)平台拉流查看输出是否正常</t>
  </si>
  <si>
    <t>聚焦</t>
  </si>
  <si>
    <t>聚焦模式</t>
  </si>
  <si>
    <t>检查默认是否为单次触发</t>
  </si>
  <si>
    <t>只在上电后对焦一次，图像清晰无虚焦</t>
  </si>
  <si>
    <t>不支持聚焦模式</t>
  </si>
  <si>
    <t>自动</t>
  </si>
  <si>
    <t>设置聚焦模式为自动对焦</t>
  </si>
  <si>
    <t>在每次遮挡摄像头或者画面发生明显变动后触发自动对焦，且对焦效果清晰</t>
  </si>
  <si>
    <t>设置聚焦模式为手动对焦</t>
  </si>
  <si>
    <t>可手动调节聚焦区域</t>
  </si>
  <si>
    <t>单次</t>
  </si>
  <si>
    <t>设置聚焦模式为单次触发</t>
  </si>
  <si>
    <t>在应用后触发一次对焦，图像清晰无虚焦</t>
  </si>
  <si>
    <t>聚焦区域</t>
  </si>
  <si>
    <t>1、将画面对这有前后景的画面
2、检查默认聚焦区域</t>
  </si>
  <si>
    <t>2、默认聚焦区域为前景</t>
  </si>
  <si>
    <t>设置聚焦区域为顶部</t>
  </si>
  <si>
    <t>聚焦区域落在画面上半部分，呈现顶部清晰</t>
  </si>
  <si>
    <t>设置聚焦区域为底部</t>
  </si>
  <si>
    <t>聚焦区域落在画面下半部分，呈现底部清晰</t>
  </si>
  <si>
    <t>设置聚焦区域为中心</t>
  </si>
  <si>
    <t>聚焦区域落在画面中心，呈现中心清晰</t>
  </si>
  <si>
    <t>默认值待确定，实际为50</t>
  </si>
  <si>
    <t>不支持自动锐度</t>
  </si>
  <si>
    <t>实际0-100可调，与交互稿一致</t>
  </si>
  <si>
    <t>1、将对比度设置为14时“+”符号</t>
  </si>
  <si>
    <t>伽马</t>
  </si>
  <si>
    <t>默认亮部和暗部正常</t>
  </si>
  <si>
    <t>不支持伽马值调节</t>
  </si>
  <si>
    <t>确认已关闭2D降噪</t>
  </si>
  <si>
    <t>点击应用图像参数恢复默认</t>
  </si>
  <si>
    <t>恢复图像设置到默认值</t>
  </si>
  <si>
    <t>#21148【SKDL0402】【效果参数配置】图像参数畸变矫正、2D降噪、3D降噪默认值与交互稿不一致，都为关闭，应为开启、自动</t>
  </si>
  <si>
    <t>畸变矫正</t>
  </si>
  <si>
    <t>检查即便矫正默认状态是否开启</t>
  </si>
  <si>
    <t>开关默认开启，畸变矫正效果显示良好，水平115°  -120°   畸变校正后小于 &lt;1%</t>
  </si>
  <si>
    <t>1、调整畸变矫正等级为0、2、4、6、8、10，
2、分别点击应用
3、检查视频预览的畸变矫正效果是否更新</t>
  </si>
  <si>
    <t>值可以正常应用，有明显的畸变校正效果</t>
  </si>
  <si>
    <t>与全景画面同步，畸变矫正等级为关闭、8、10</t>
  </si>
  <si>
    <t>关闭畸变矫正</t>
  </si>
  <si>
    <t>在应用关闭后，无畸变矫正效果</t>
  </si>
  <si>
    <t>检查默认显示是否为2X</t>
  </si>
  <si>
    <t>默认显示2X</t>
  </si>
  <si>
    <t>特写镜头实际默认值为4X，与交互稿一致</t>
  </si>
  <si>
    <t>2.值可以正常应用，有明显的变倍效果
3、畸变矫正效果显示正常</t>
  </si>
  <si>
    <t>全景</t>
  </si>
  <si>
    <t xml:space="preserve">1、修改全景画面表单参数
2、保存修改的参数
3、点击恢复默认设置按钮
4、检查是否弹出二次确认弹窗
</t>
  </si>
  <si>
    <t>弹出二次确认弹窗</t>
  </si>
  <si>
    <t>加特写画面的恢复默认设置</t>
  </si>
  <si>
    <t xml:space="preserve">1、修改全景画面表单参数
2、保存修改的参数
3、点击恢复默认设置按钮
4、点击弹窗确定按钮，检查页面参数是否均恢复默认参数并保持默认参数
</t>
  </si>
  <si>
    <t>确定后重置当前page的参数，执行重
置并保存操作。</t>
  </si>
  <si>
    <t xml:space="preserve">1、修改全景画面表单参数
2、保存修改的参数
3、点击恢复默认设置按钮
4、点击弹窗取消按钮，检查参数是否没有被恢复默认值，且弹窗要消失
</t>
  </si>
  <si>
    <t>点击取消按钮，弹窗被关闭，参数没有被恢复默认值还是原来的参数</t>
  </si>
  <si>
    <t>特写</t>
  </si>
  <si>
    <t xml:space="preserve">1、修改特写画面表单参数
2、保存修改的参数
3、点击恢复默认设置按钮
4、检查是否弹出二次确认弹窗
</t>
  </si>
  <si>
    <t xml:space="preserve">1、修改特写画面表单参数
2、保存修改的参数
3、点击恢复默认设置按钮
4、点击弹窗确定按钮，检查页面参数是否均恢复默认参数并保持默认参数
</t>
  </si>
  <si>
    <t xml:space="preserve">1、修改特写画面表单参数
2、保存修改的参数
3、点击恢复默认设置按钮
4、点击弹窗取消按钮，检查参数是否没有被恢复默认值，且弹窗要消失
</t>
  </si>
  <si>
    <t>全景+特写同步修改</t>
  </si>
  <si>
    <t xml:space="preserve">1、同时修改全景和特写画面表单参数
2、保存修改的参数
3、点击恢复默认设置按钮
4、检查是否弹出二次确认弹窗
</t>
  </si>
  <si>
    <t xml:space="preserve">1、同时修改全景和特写画面表单参数
2、保存修改的参数
3、点击恢复默认设置按钮
4、点击弹窗确定按钮，检查页面参数是否均恢复默认参数并保持默认参数
</t>
  </si>
  <si>
    <t xml:space="preserve">1、同时修改全景和特写画面表单参数
2、保存修改的参数
3、点击恢复默认设置按钮
4、点击弹窗取消按钮，检查参数是否没有被恢复默认值，且弹窗要消失
</t>
  </si>
  <si>
    <t>图像控制</t>
  </si>
  <si>
    <t>EPTZ组合
(电子云台)</t>
  </si>
  <si>
    <t>移动</t>
  </si>
  <si>
    <t>1、点击电子云台的向上按钮
2、查看画面是否向上移动
3、点击HOME按钮
4、使用RTMP拉流查看第二路码流输出是否正常
5、使用PotPlayer/VLC查看RTSP拉流是否正常，拉流出来后需要按Tab键查看帧率、码率，分辨率等是否正常
6、使用GB28181(GBS)平台拉流查看输出是否正常</t>
  </si>
  <si>
    <t>2、画面向上移动
3、点击HOME按钮，画面恢复到原来的位置
4、RTMP第二路码流输出正常
5、RTSP拉流正常，帧率、码率、分辨率跟WEB端设置一致
6、GBS拉流正常，跟WEB端保持一致</t>
  </si>
  <si>
    <t>1、点击电子云台的向下按钮
2、查看画面是否向下移动
3、点击HOME按钮
4、使用RTMP拉流查看第二路码流输出是否正常
5、使用PotPlayer/VLC查看RTSP拉流是否正常，拉流出来后需要按Tab键查看帧率、码率，分辨率等是否正常
6、使用GB28181(GBS)平台拉流查看输出是否正常</t>
  </si>
  <si>
    <t>2、画面向下移动
3、点击HOME按钮，画面恢复到原来的位置
4、RTMP第二路码流输出正常
5、RTSP拉流正常，帧率、码率、分辨率跟WEB端设置一致
6、GBS拉流正常，跟WEB端保持一致</t>
  </si>
  <si>
    <t>1、点击电子云台的向左按钮
2、查看画面是否向左移动
3、点击HOME按钮
4、使用RTMP拉流查看第二路码流输出是否正常
5、使用PotPlayer/VLC查看RTSP拉流是否正常，拉流出来后需要按Tab键查看帧率、码率，分辨率等是否正常
6、使用GB28181(GBS)平台拉流查看输出是否正常</t>
  </si>
  <si>
    <t>2、画面向左移动
3、点击HOME按钮，画面恢复到原来的位置
4、RTMP第二路码流输出正常
5、RTSP拉流正常，帧率、码率、分辨率跟WEB端设置一致
6、GBS拉流正常，跟WEB端保持一致</t>
  </si>
  <si>
    <t xml:space="preserve"> #20100
【SKDL0402】【媒体预览】云台控制偶现单击向左，会自动转到最左</t>
  </si>
  <si>
    <t>1、点击电子云台的向右按钮
2、查看画面是否向右移动
3、点击HOME按钮
4、使用RTMP拉流查看第二路码流输出是否正常
5、使用PotPlayer/VLC查看RTSP拉流是否正常，拉流出来后需要按Tab键查看帧率、码率，分辨率等是否正常
6、使用GB28181(GBS)平台拉流查看输出是否正常</t>
  </si>
  <si>
    <t>2、画面向右移动
3、点击HOME按钮，画面恢复到原来的位置
4、RTMP第二路码流输出正常
5、RTSP拉流正常，帧率、码率、分辨率跟WEB端设置一致
6、GBS拉流正常，跟WEB端保持一致</t>
  </si>
  <si>
    <t>1、同时点击向上、向下、向左、向右按钮
2、点击HOME按钮
3、使用RTMP拉流查看第二路码流输出是否正常
4、使用PotPlayer/VLC查看RTSP拉流是否正常，拉流出来后需要按Tab键查看帧率、码率，分辨率等是否正常
5、使用GB28181(GBS)平台拉流查看输出是否正常</t>
  </si>
  <si>
    <t>1、画面对应位置移动
2、点击HOME按钮，画面恢复到原来的位置
3、RTMP第二路码流输出正常
4、RTSP拉流正常，帧率、码率、分辨率跟WEB端设置一致
5、GBS拉流正常，跟WEB端保持一致</t>
  </si>
  <si>
    <t>1、点击电子云台的拉近按钮，查看画面效果
2、使用RTMP拉流查看第二路码流输出是否正常
3、使用PotPlayer/VLC查看RTSP拉流是否正常，拉流出来后需要按Tab键查看帧率、码率，分辨率是否正常
4、使用GB28181(GBS)平台拉流查看输出是否正常</t>
  </si>
  <si>
    <t>1、画面放大，变近
2、RTMP端输出正常、画面效果跟WEB保持一致
3、RTSP拉流正常，画面效果跟WEB保持一致
4、GBS拉流正常，跟WEB端保持一致</t>
  </si>
  <si>
    <t>1、点击电子云台的拉远按钮，查看画面效果
2、使用RTMP拉流查看第二路码流输出是否正常
3、使用PotPlayer/VLC查看RTSP拉流是否正常，拉流出来后需要按Tab键查看帧率、码率，分辨率是否正常
4、使用GB28181(GBS)平台拉流查看输出是否正常</t>
  </si>
  <si>
    <t>1、画面变小，变远
2、RTMP端输出正常、画面效果跟WEB保持一致
3、RTSP拉流正常，画面效果跟WEB保持一致
4、GBS拉流正常，跟WEB端保持一致</t>
  </si>
  <si>
    <t>聚近聚远</t>
  </si>
  <si>
    <t>1、点击聚近按钮，查看画面效果
2、点击HOME
3、使用RTMP拉流查看第二路码流输出是否正常
4、使用PotPlayer/VLC查看RTSP拉流是否正常，拉流出来后需要按Tab键查看帧率、码率，分辨率等是否正常
5、使用GB28181(GBS)平台拉流查看输出是否正常</t>
  </si>
  <si>
    <t>1、对焦在近处
2、点击HOME按钮，画面恢复到原来的位置
3、RTMP第二路码流输出正常
4、RTSP拉流正常，帧率、码率、分辨率跟WEB端设置一致
5、GBS拉流正常，跟WEB端保持一致</t>
  </si>
  <si>
    <t>无此功能</t>
  </si>
  <si>
    <t>1、点击聚远按钮，查看画面效果
2、点击HOME
3、使用RTMP拉流查看第二路码流输出是否正常
4、使用PotPlayer/VLC查看RTSP拉流是否正常，拉流出来后需要按Tab键查看帧率、码率，分辨率等是否正常
5、使用GB28181(GBS)平台拉流查看输出是否正常</t>
  </si>
  <si>
    <t>1、对焦在远处
2、点击HOME按钮，画面恢复到原来的位置
3、RTMP第二路码流输出正常
4、RTSP拉流正常，帧率、码率、分辨率跟WEB端设置一致
5、GBS拉流正常，跟WEB端保持一致</t>
  </si>
  <si>
    <t>云台速度</t>
  </si>
  <si>
    <t>1、来到图像控制模块
2、检查默认云台速度是否为5
3、点击云台上的任意按钮，查看画面云台速度是否适中
4、使用HDMI OUT拉流查看第二路码流输出是否正常
5、使用PotPlayer/VLC查看RTSP拉流是否正常，拉流出来后需要按Tab键查看帧率、码率，分辨率等是否正常</t>
  </si>
  <si>
    <t>2、默认云台速度为50,
3、云台移动速度不会过快或过慢；
4、HDMI OUT第二路码流输出正常
5、RTSP拉流正常，帧率、码率、分辨率跟WEB端设置一致</t>
  </si>
  <si>
    <t>1、来到图像控制模块
2、调节云台速度，使云台速度分别改为1、2、3、4、5、6、7
3、点击云台上的任意按钮，查看画面变焦速度是否跟2速度相匹配
4、使用HDMI OUT拉流查看第二路码流输出是否正常
5、使用PotPlayer/VLC查看RTSP拉流是否正常，拉流出来后需要按Tab键查看帧率、码率，分辨率等是否正常</t>
  </si>
  <si>
    <t>2、调节云台时，画面速度跟设置的速度保持一致
3、HDMI OUT第二路码流输出正常
4、RTSP拉流正常，帧率、码率、分辨率跟WEB端设置一致</t>
  </si>
  <si>
    <t>聚焦控制</t>
  </si>
  <si>
    <t>聚近</t>
  </si>
  <si>
    <t>1、来到图像控制模块
2、使画面对着有明显前后景深画面
3、点击“聚近”按钮，查看画面对焦落点</t>
  </si>
  <si>
    <t>3、每点击一次聚近，对焦落点前移一点</t>
  </si>
  <si>
    <t>聚远</t>
  </si>
  <si>
    <t>1、来到图像控制模块
2、使画面对着有明显前后景深画面
3、点击“聚远”按钮，查看画面对焦落点</t>
  </si>
  <si>
    <t>3、每点击一次聚远，对焦落点后移一点</t>
  </si>
  <si>
    <t>聚焦速度</t>
  </si>
  <si>
    <t>1、来到图像控制模块
2、检查默认聚焦速度是否为5
3、点击“聚近”或“聚远”按钮，查看画面聚焦速度是否适中</t>
  </si>
  <si>
    <t>2、默认聚焦速度为5
3、对焦速度适中</t>
  </si>
  <si>
    <t>1、来到图像控制模块
2、调节变焦速度，使变焦速度分别改为0、1、2、3、4、5、6、7、8、9、10
3、点击“聚近”和“聚远”按钮，查看聚焦变倍速度相匹配
4、使用HDMI OUT拉流查看第二路码流输出是否正常
5、使用PotPlayer/VLC查看RTSP拉流是否正常，拉流出来后需要按Tab键查看帧率、码率，分辨率等是否正常</t>
  </si>
  <si>
    <t>2、画面对焦速度跟设置的速度保持一致
4、HDMI OUT第二路码流输出正常
5、RTSP拉流正常，帧率、码率、分辨率跟WEB端设置一致</t>
  </si>
  <si>
    <t>变倍速度</t>
  </si>
  <si>
    <t>1、来到图像控制模块
2、检查默认变倍速度是否为5
3、点击云台“放大”或“缩小”按钮，查看画面变倍速度是否适中</t>
  </si>
  <si>
    <t>2、变倍聚焦速度为5
3、画面放大缩小的速度适中</t>
  </si>
  <si>
    <t>1、来到图像控制模块
2、调节变焦速度，使变倍速度分别改为0、1、2、3、4、5、6、7；
3、点击“聚近”和“聚远”按钮，查看聚焦变倍速度相匹配
4、使用HDMI OUT拉流查看第二路码流输出是否正常
5、使用PotPlayer/VLC查看RTSP拉流是否正常，拉流出来后需要按Tab键查看帧率、码率，分辨率等是否正常</t>
  </si>
  <si>
    <t>2、画面变倍速度跟设置的速度保持一致
3、HDMI OUT第二路码流输出正常
4、RTSP拉流正常，帧率、码率、分辨率跟WEB端设置一致</t>
  </si>
  <si>
    <t>全景（EPTZ组合+预置位测试）</t>
  </si>
  <si>
    <t>向上+预置位</t>
  </si>
  <si>
    <t>输入框+异常值</t>
  </si>
  <si>
    <t>1、来到图像控制模块
2、输入1号预置位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</si>
  <si>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3、设置成功，并有设置成功的提示（提示效果按具体开发来）
6、并且调用成功，画面的调用结果与设置的预置位一致。
7、RTMP全景画面移动跟调用效果跟WEB端预览一致
8、RTSP拉流正常，帧率、码率、分辨率跟WEB端设置一致
9、GBS拉流正常，画面移动跟调用效果跟WEB端预览一致</t>
  </si>
  <si>
    <t>用例评审时确认全景的预置位有几个</t>
  </si>
  <si>
    <t>1、来到图像控制模块
2、输入2号预置位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</si>
  <si>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</si>
  <si>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2、输入4号预置位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</si>
  <si>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</si>
  <si>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</si>
  <si>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</si>
  <si>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</si>
  <si>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</si>
  <si>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</si>
  <si>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向下+预置位</t>
  </si>
  <si>
    <t>1、来到图像控制模块
2、输入1号预置位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</si>
  <si>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</si>
  <si>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</si>
  <si>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</si>
  <si>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</si>
  <si>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</si>
  <si>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</si>
  <si>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</si>
  <si>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</si>
  <si>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</si>
  <si>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向左+预置位</t>
  </si>
  <si>
    <t>1、来到图像控制模块
2、输入1号预置位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</si>
  <si>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</si>
  <si>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</si>
  <si>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</si>
  <si>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</si>
  <si>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</si>
  <si>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</si>
  <si>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</si>
  <si>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</si>
  <si>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</si>
  <si>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左下+预置位</t>
  </si>
  <si>
    <t>1、来到图像控制模块
2、输入1号预置位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</si>
  <si>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</si>
  <si>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</si>
  <si>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</si>
  <si>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</si>
  <si>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</si>
  <si>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</si>
  <si>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</si>
  <si>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</si>
  <si>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</si>
  <si>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向右+预置位</t>
  </si>
  <si>
    <t>1、来到图像控制模块
2、输入1号预置位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</si>
  <si>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</si>
  <si>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</si>
  <si>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</si>
  <si>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</si>
  <si>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</si>
  <si>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</si>
  <si>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</si>
  <si>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</si>
  <si>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</si>
  <si>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右下+预置位</t>
  </si>
  <si>
    <t>1、来到图像控制模块
2、输入1号预置位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</si>
  <si>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</si>
  <si>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</si>
  <si>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</si>
  <si>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</si>
  <si>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</si>
  <si>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</si>
  <si>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</si>
  <si>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</si>
  <si>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</si>
  <si>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右上+预置位</t>
  </si>
  <si>
    <t>1、来到图像控制模块
2、输入1号预置位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</si>
  <si>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拉近+预置位测试</t>
  </si>
  <si>
    <t>1、来到图像控制模块
2、输入1号预置位
3、点击设置
4、点击拉近按钮拉近画面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</si>
  <si>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</si>
  <si>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</si>
  <si>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4、点击拉近按钮拉近画面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</si>
  <si>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</si>
  <si>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</si>
  <si>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</si>
  <si>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</si>
  <si>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</si>
  <si>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</si>
  <si>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拉远+预置位测试</t>
  </si>
  <si>
    <t>1、来到图像控制模块
2、输入1号预置位
3、点击设置
4、点击拉远按钮拉远画面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</si>
  <si>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</si>
  <si>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</si>
  <si>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4、点击拉远按钮拉远画面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</si>
  <si>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</si>
  <si>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</si>
  <si>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</si>
  <si>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</si>
  <si>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</si>
  <si>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</si>
  <si>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聚近+预置位测试</t>
  </si>
  <si>
    <t>1、来到图像控制模块
2、输入1号预置位
3、点击设置
4、点击聚近按钮聚近画面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</si>
  <si>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VC16S不支持聚近聚远功能</t>
  </si>
  <si>
    <t>1、来到图像控制模块
2、输入2号预置位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</si>
  <si>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</si>
  <si>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4、点击聚近按钮聚近画面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</si>
  <si>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</si>
  <si>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</si>
  <si>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</si>
  <si>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</si>
  <si>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</si>
  <si>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</si>
  <si>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聚远+预置位测试</t>
  </si>
  <si>
    <t>1、来到图像控制模块
2、输入5号预置位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</si>
  <si>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</si>
  <si>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</si>
  <si>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</si>
  <si>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</si>
  <si>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</si>
  <si>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特写-EPTJ+预置位组合测试</t>
  </si>
  <si>
    <t>1、来到图像控制模块
2、选择0号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</si>
  <si>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</si>
  <si>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</si>
  <si>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</si>
  <si>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</si>
  <si>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</si>
  <si>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</si>
  <si>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</si>
  <si>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</si>
  <si>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</si>
  <si>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</si>
  <si>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</si>
  <si>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</si>
  <si>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</si>
  <si>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</si>
  <si>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</si>
  <si>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</si>
  <si>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4、点击拉近按钮，将画面拉近调整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</si>
  <si>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</si>
  <si>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</si>
  <si>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</si>
  <si>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4、点击拉远按钮，将画面拉远调整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</si>
  <si>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</si>
  <si>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</si>
  <si>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</si>
  <si>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VC16S不支持聚近聚远</t>
  </si>
  <si>
    <t>1、来到图像控制模块
2、选择1号 
3、点击设置
4、点击聚近按钮，将画面聚近调整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</si>
  <si>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</si>
  <si>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</si>
  <si>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</si>
  <si>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4、点击聚远按钮，将画面聚远调整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</si>
  <si>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</si>
  <si>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</si>
  <si>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输入框</t>
  </si>
  <si>
    <t>1、来到图像控制模块
2、输入随机预置位
3、点击设置
4、随机调整画面后设置预置位，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</si>
  <si>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异常值</t>
  </si>
  <si>
    <t xml:space="preserve">输入不支持的预置位号数
</t>
  </si>
  <si>
    <t>不支持输入</t>
  </si>
  <si>
    <t>会显示不支持设置</t>
  </si>
  <si>
    <t>未设置响应号数的预置位，直接进行调用</t>
  </si>
  <si>
    <t>无法调用成功</t>
  </si>
  <si>
    <t>#20099
【SKDL0402】【媒体预览】使用云台直接调用未设置的预置位，显示调用成功</t>
  </si>
  <si>
    <t>字幕</t>
  </si>
  <si>
    <t>字幕叠加</t>
  </si>
  <si>
    <t>时间</t>
  </si>
  <si>
    <t>1、来到字幕控制模块
2、查看时间字幕默认状态，确认开关是否生效
3、查看设备名称默认状态，确认开关是否生效
4、查看设备地点默认状态，确认开关是否生效</t>
  </si>
  <si>
    <t xml:space="preserve">
2、时间字幕开关按钮默认是关闭状态，显示颜色黑白可调，显示位置全屏可调；
3、设备名称字幕开关默认状态是关闭状态，显示颜色黑白可调，显示位置全屏可调；
4、设备地点字幕开关默认状态是关闭状态，显示颜色黑白可调，显示位置全屏可调；</t>
  </si>
  <si>
    <t xml:space="preserve"> #19996
【SKDL0402】【字幕】字幕功能开启后，要开启编辑模式，拖动编辑后才显示
 #20103
【SKDL0402】【媒体预览】字幕开关默认需关闭</t>
  </si>
  <si>
    <t>半透明背景色-需求-待确认-该项作为新需求提测</t>
  </si>
  <si>
    <t>1、开启时间字幕按钮
2、下拉选择时间
3、下拉选择时间制式，选择24小时制
4、选择中文星期几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</si>
  <si>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1、成功开启时间字幕，开启后激活文本框，全景预览画面显示字幕效果
2、成功选择年月日
3、时间以24小时制显示
4、星期几以中文样式显示
6、时间字号显示为大
7、时间格式显示为黑色。时间显示准确，位置在默认位置上
8、RTMP全景画面输出正常
9、RTSP拉流正常，帧率、码率、分辨率跟WEB端设置一致
10、GBS拉流正常，跟WEB端保持一致</t>
  </si>
  <si>
    <t xml:space="preserve"> #20104
【SKDL0402】【媒体预览】字幕应显示“大”、“中”、“小”三个选项</t>
  </si>
  <si>
    <t>1、开启时间字幕按钮
2、下拉选择时间
3、下拉选择时间制式，选择24小时制
4、选择中文星期几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</si>
  <si>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1、成功开启时间字幕，开启后激活文本框，全景预览画面显示字幕效果
2、成功选择年月日
3、时间以24小时制显示
4、星期几以中文样式显示
6、时间字号显示为中
7、时间格式显示为黑色。时间显示准确，位置在默认位置上
8、RTMP全景画面输出正常
9、RTSP拉流正常，帧率、码率、分辨率跟WEB端设置一致
10、GBS拉流正常，跟WEB端保持一致</t>
  </si>
  <si>
    <t>时间字幕实际不支持12小时制、星期（样式），步骤2、3NA</t>
  </si>
  <si>
    <t>1、成功开启时间字幕，开启后激活文本框，全景预览画面显示字幕效果
2、成功选择年月日
3、时间以24小时制显示
4、星期几以中文样式显示
5、时间字号显示为大
6、时间格式显示为黑色。时间显示准确，位置在默认位置上
7、RTMP全景画面输出正常
8、RTSP拉流正常，帧率、码率、分辨率跟WEB端设置一致
9、GBS拉流正常，跟WEB端保持一致</t>
  </si>
  <si>
    <t>1、开启时间字幕按钮
2、下拉选择时间
3、下拉选择时间制式，选择12小时制
4、选择中文星期几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</si>
  <si>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4、选择中文星期几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</si>
  <si>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4、选择中文星期几
5、字号选择小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</si>
  <si>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3、下拉选择时间制式，选择24小时制
4、选择英文星期几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</si>
  <si>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3、下拉选择时间制式，选择24小时制
4、选择英文星期几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</si>
  <si>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4、选择英文星期几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</si>
  <si>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4、选择英文星期几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</si>
  <si>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4、选择英文星期几
5、字号选择小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</si>
  <si>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设备名称</t>
  </si>
  <si>
    <t>1、开启设备名称开关</t>
  </si>
  <si>
    <t>开启“名称”或 时间”后，显示 拖拽移动字幕位置 提示文案。</t>
  </si>
  <si>
    <t>1、开启设备名称开关
2、开启后在输入框输入中文名称</t>
  </si>
  <si>
    <t>预览画面显示中文的设备名称</t>
  </si>
  <si>
    <t>1、开启设备名称开关
2、开启后在输入框输入英文名称</t>
  </si>
  <si>
    <t>预览画面显示英文的设备名称</t>
  </si>
  <si>
    <t>1、开启设备名称开关
2、开启后在输入框输入数字名称</t>
  </si>
  <si>
    <t>预览画面显示数字的设备名称</t>
  </si>
  <si>
    <t>1、开启设备名称开关
2、开启后在输入框输入符号名称</t>
  </si>
  <si>
    <t>预览画面显示符号的设备名称</t>
  </si>
  <si>
    <t>1、开启设备名称开关
2、开启后在输入框输入表情</t>
  </si>
  <si>
    <t>不支持输入表情</t>
  </si>
  <si>
    <t>1、开启设备名称开关
2、开启后在输入框输入特殊字符</t>
  </si>
  <si>
    <t>不支持输入特殊字符</t>
  </si>
  <si>
    <t>1、开启设备名称开关
2、开启后在输入框输入中文名称、英文、数字、符号组合输入</t>
  </si>
  <si>
    <t>正常显示中文名称、英文、数字、符号设备名称</t>
  </si>
  <si>
    <t>设备地点</t>
  </si>
  <si>
    <t>1、开启设备地点开关</t>
  </si>
  <si>
    <t>1、开启设备地点开关
2、开启后在输入框输入中文名称</t>
  </si>
  <si>
    <t>预览画面显示中文的设备地点</t>
  </si>
  <si>
    <t>1、开启设备地点开关
2、开启后在输入框输入英文名称</t>
  </si>
  <si>
    <t>预览画面显示英文的设备地点</t>
  </si>
  <si>
    <t>1、开启设备地点开关
2、开启后在输入框输入数字名称</t>
  </si>
  <si>
    <t>预览画面显示数字的设备地点</t>
  </si>
  <si>
    <t>1、开启设备地点开关
2、开启后在输入框输入符号名称</t>
  </si>
  <si>
    <t>预览画面显示符号的设备地点</t>
  </si>
  <si>
    <t>1、开启设备地点开关
2、开启后在输入框输入表情</t>
  </si>
  <si>
    <t>1、开启设备地点开关
2、开启后在输入框输入特殊字符</t>
  </si>
  <si>
    <t>1、开启设备地点开关
2、开启后在输入框输入中文名称、英文、数字、符号组合输入</t>
  </si>
  <si>
    <t>正常显示中文名称、英文、数字、符号设备地点</t>
  </si>
  <si>
    <t>1、设置好设备名称、设备地点、时间
2、切换颜色为白色
3、查看设备名称、设备地点、设备时间是否显示为白色</t>
  </si>
  <si>
    <t>字体显示为白色</t>
  </si>
  <si>
    <t>1、设置好设备名称、设备地点、时间
2、切换颜色为黑色
3、查看设备名称、设备地点、设备时间是否显示为黑色</t>
  </si>
  <si>
    <t>字体显示为黑色</t>
  </si>
  <si>
    <t xml:space="preserve"> #20107
【SKDL0402】【媒体预览】【字幕】字幕颜色仅支持白色，且不支持色值输入</t>
  </si>
  <si>
    <t>1、设置好设备名称、设备地点、时间
2、切换颜色为红色
3、查看设备名称、设备地点、设备时间是否显示为红色</t>
  </si>
  <si>
    <t>字体显示为红色</t>
  </si>
  <si>
    <t>编辑字幕</t>
  </si>
  <si>
    <t>1、点击编辑字幕
2、点击「完成编辑」</t>
  </si>
  <si>
    <t>1、点击后全景画面暂停处于字幕编辑状态，字幕出现边框，可以拖动编辑状态的预览画面中的字幕可拖拽移动，文本框不能超出画面区域，文本框可重叠
2、画面恢复正常预览状态</t>
  </si>
  <si>
    <t>字幕编辑在系统设备信息修改</t>
  </si>
  <si>
    <t>高帧模式测试-默认编码</t>
  </si>
  <si>
    <t>镜头参数配置</t>
  </si>
  <si>
    <t>曝光</t>
  </si>
  <si>
    <t>1、曝光参数自动模式调节应用
 2、检查应用成功功能及效果</t>
  </si>
  <si>
    <t>1、自动模式下参数可正常调节，应用效果生效
 2、全景和特写可应用成功</t>
  </si>
  <si>
    <t>1、曝光参数手动模式调节应用
 2、检查应用成功功能及效果</t>
  </si>
  <si>
    <t>1、手动模式下参数可正常调节，应用效果生效
 2、全景和特写可应用成功</t>
  </si>
  <si>
    <t>快门优先</t>
  </si>
  <si>
    <t>1、曝光参数快门优先模式调节应用
 2、检查应用成功功能及效果</t>
  </si>
  <si>
    <t>1、快门优先模式下参数可正常调节，应用效果生效
 2、全景和特写可应用成功</t>
  </si>
  <si>
    <t>1、修改曝光参数，点击页面恢复默认设置
 2、检查是否恢复默认值和默认效果</t>
  </si>
  <si>
    <t>1、曝光参数和效果均可恢复到默认值
 2、全景和特写可应用成功</t>
  </si>
  <si>
    <t>颜色参数，自动模式调节应用，检查应用成功功能及效果</t>
  </si>
  <si>
    <t>颜色参数，手动模式调节应用，检查应用成功功能及效果</t>
  </si>
  <si>
    <t>颜色参数，一键式模式调节应用，检查应用成功功能及效果</t>
  </si>
  <si>
    <t>1、一键式模式下参数可正常调节，应用效果生效
 2、全景和特写可应用成功</t>
  </si>
  <si>
    <t>跟随</t>
  </si>
  <si>
    <t>颜色参数，跟随模式调节应用，检查应用功能及效果</t>
  </si>
  <si>
    <t>1、跟随模式下参数可正常调节，应用效果生效
 2、全景和特写可应用成功</t>
  </si>
  <si>
    <t>颜色参数恢复默认设置，检查是否恢复默认值和默认效果</t>
  </si>
  <si>
    <t>1、颜色参数和效果均可恢复到默认值
 2、应用成功</t>
  </si>
  <si>
    <t>聚焦模式：单次聚焦（默认）、手动聚焦、自动聚焦，测试聚焦效果；
自动聚焦测试聚近、聚远、聚焦速度效果</t>
  </si>
  <si>
    <t>可以正常聚焦</t>
  </si>
  <si>
    <t>聚焦区域：中心区域（默认）、顶部区域、底部区域、前景区域、自定义
切换区域聚焦模式自动切回到自动模式</t>
  </si>
  <si>
    <t>图像参数</t>
  </si>
  <si>
    <t>1、图像参数调节亮度、对比度、锐度、色调、饱和度应用
 2、检查是否恢复默认值和默认效果</t>
  </si>
  <si>
    <t>1、图像参数应用正常，有相应效果
 2、应用成功</t>
  </si>
  <si>
    <t>畸变校准</t>
  </si>
  <si>
    <t>1、检查畸变矫正默认值
 2、开启/关闭畸变矫正
 3、调节畸变矫正等级</t>
  </si>
  <si>
    <t>1、默认值和交互稿一致
 2、可以正常应用畸变矫正参数</t>
  </si>
  <si>
    <t>关闭3D降噪，调节2D降噪参数，检查效果</t>
  </si>
  <si>
    <t>2D降噪调节生效</t>
  </si>
  <si>
    <t>关闭2D降噪，调节3D降噪参数，检查效果</t>
  </si>
  <si>
    <t>3D降噪调节生效</t>
  </si>
  <si>
    <t>图像参数恢复默认设置，检查是否恢复默认值和默认效果</t>
  </si>
  <si>
    <t>全景和特写图像参数及效果恢复至默认值</t>
  </si>
  <si>
    <t>1、开启关闭水平翻转
2、开启关闭垂直翻转
3、开启关闭图像冻结
4、恢复默认</t>
  </si>
  <si>
    <t>翻转和冻结应用正常</t>
  </si>
  <si>
    <t>机械云台EPTZ</t>
  </si>
  <si>
    <t>操作云台进行拉近/拉远
操作云台进行上下左右移动及回到home位</t>
  </si>
  <si>
    <t>功能生效</t>
  </si>
  <si>
    <t>1、检查默认云台速度是否为5
 2、点击云台上的任意按钮，查看画面云台速度是否适中
 3、调节云台速度参数，查看画面云台速度</t>
  </si>
  <si>
    <t>1、默认参数显示正常
 2、云台速度适中
 3、可以调节云台速度，应用云台速度效果正常</t>
  </si>
  <si>
    <t>调节聚焦速度</t>
  </si>
  <si>
    <t>速度调节生效</t>
  </si>
  <si>
    <t>1、检查默认变倍速度是否为5
 2、点击云台“放大”或“缩小”按钮，查看画面变倍速度是否适中
 3、调节变倍速度参数，再进行“放大”或“缩小”操作，查看变倍速度是否发生改变</t>
  </si>
  <si>
    <t>1、默认参数显示正常
 2、变倍速度适中
 3、变倍速度发生改变，应用变倍速度效果正常</t>
  </si>
  <si>
    <t>预置位</t>
  </si>
  <si>
    <t>随机设置5个预置位并进行调用、清除预置位</t>
  </si>
  <si>
    <t>设置预置位正常
 调用预置位正常
清除预置位正常</t>
  </si>
  <si>
    <t>1、字幕各项参数调节应用
2、恢复默认设置</t>
  </si>
  <si>
    <t>高帧模式测试-特写画面测试--默认编码</t>
  </si>
  <si>
    <t>高帧模式测试-全景主码流和特写主码流 设置编码为MJPEG</t>
  </si>
  <si>
    <t>高帧模式测试-特写画面测试--设置编码为MJPEG</t>
  </si>
  <si>
    <t>性能模式测试</t>
  </si>
  <si>
    <t>调节参数</t>
  </si>
  <si>
    <t>1、曝光参数自动、手动、快门模式应用调节
 2、检查应用成功功能及效果</t>
  </si>
  <si>
    <t>#21626【SKDL0402】【媒体预览】性能模式修改各图像效果参数，只有全景镜头画面翻转生效，其余功能均无响应</t>
  </si>
  <si>
    <t>颜色参数，自动、手动、一键式、跟随模式调节应用，检查应用成功功能及效果</t>
  </si>
  <si>
    <t>性能模式云台部分可不支持调</t>
  </si>
  <si>
    <t>性能模式测试-特写画面测试</t>
  </si>
  <si>
    <t>高分辨率模式色彩空间检查</t>
  </si>
  <si>
    <t>第一路特写主码流</t>
  </si>
  <si>
    <t>mainprofile H264 4K其他默认</t>
  </si>
  <si>
    <t>其他参数默认</t>
  </si>
  <si>
    <t>mainprofile H264 4K其他默认，使用MPV拉流检查色彩空间值
命令行输入 mpv 【地址】，MPV打开视频后按键盘i，检查色彩空间参数</t>
  </si>
  <si>
    <t>显示bt 709</t>
  </si>
  <si>
    <t>mainprofile H264 1080P其他默认</t>
  </si>
  <si>
    <t>mainprofile H264 1080P其他默认，使用MPV拉流检查色彩空间值</t>
  </si>
  <si>
    <t>Baseline H264 4K 其他默认</t>
  </si>
  <si>
    <t>Baseline H264 4K 其他默认，使用MPV拉流检查色彩空间值</t>
  </si>
  <si>
    <t>Baseline H264 1080P  其他默认</t>
  </si>
  <si>
    <t>Baseline H264 1080P  其他默认，使用MPV拉流检查色彩空间值</t>
  </si>
  <si>
    <t>HighProfile H264 4K 其他默认</t>
  </si>
  <si>
    <t>HighProfile H264 4K 其他默认，使用MPV拉流检查色彩空间值</t>
  </si>
  <si>
    <t>HighProfile H264 1080P 其他默认</t>
  </si>
  <si>
    <t>HighProfile H264 1080P 其他默认，使用MPV拉流检查色彩空间值</t>
  </si>
  <si>
    <t>mainprofile MJPEG 4K其他默认</t>
  </si>
  <si>
    <t>mainprofile MJPEG 4K其他默认，使用MPV拉流检查色彩空间值</t>
  </si>
  <si>
    <t>无MJPEG编码协议</t>
  </si>
  <si>
    <t>mainprofile MJPEG 1080P其他默认</t>
  </si>
  <si>
    <t>mainprofile MJPEG 1080P其他默认，使用MPV拉流检查色彩空间值</t>
  </si>
  <si>
    <t>Baseline MJPEG 4K 其他默认</t>
  </si>
  <si>
    <t>Baseline MJPEG 4K 其他默认，使用MPV拉流检查色彩空间值</t>
  </si>
  <si>
    <t>Baseline MJPEG 1080P  其他默认</t>
  </si>
  <si>
    <t>Baseline MJPEG 1080P  其他默认，使用MPV拉流检查色彩空间值</t>
  </si>
  <si>
    <t>HighProfile MJPEG 4K 其他默认</t>
  </si>
  <si>
    <t>HighProfile MJPEG 4K 其他默认，使用MPV拉流检查色彩空间值</t>
  </si>
  <si>
    <t>HighProfile MJPEG 1080P 其他默认</t>
  </si>
  <si>
    <t>HighProfile MJPEG 1080P 其他默认，使用MPV拉流检查色彩空间值</t>
  </si>
  <si>
    <t>mainprofile H265 4K其他默认</t>
  </si>
  <si>
    <t>mainprofile H265 4K其他默认，使用MPV拉流检查色彩空间值</t>
  </si>
  <si>
    <t>mainprofile H265 1080P其他默认</t>
  </si>
  <si>
    <t>mainprofile H265 1080P其他默认，使用MPV拉流检查色彩空间值</t>
  </si>
  <si>
    <t>Baseline H265 4K 其他默认</t>
  </si>
  <si>
    <t>Baseline H265 4K 其他默认，使用MPV拉流检查色彩空间值</t>
  </si>
  <si>
    <t>Baseline H265 1080P  其他默认</t>
  </si>
  <si>
    <t>Baseline H265 1080P  其他默认，使用MPV拉流检查色彩空间值</t>
  </si>
  <si>
    <t>HighProfile H265 4K 其他默认</t>
  </si>
  <si>
    <t>HighProfile H265 4K 其他默认，使用MPV拉流检查色彩空间值</t>
  </si>
  <si>
    <t>HighProfile H265 1080P 其他默认</t>
  </si>
  <si>
    <t>HighProfile H265 1080P 其他默认，使用MPV拉流检查色彩空间值</t>
  </si>
  <si>
    <t>第二路全景主码流</t>
  </si>
  <si>
    <t>mainprofile H264 4K其他默认，使用MPV拉流检查色彩空间值</t>
  </si>
  <si>
    <t>第三路特写辅码流</t>
  </si>
  <si>
    <t>mainprofile H264 720P其他默认</t>
  </si>
  <si>
    <t>mainprofile H264 576P其他默认</t>
  </si>
  <si>
    <t>显示bt 601</t>
  </si>
  <si>
    <t>Baseline H264 720P 其他默认</t>
  </si>
  <si>
    <t>Baseline H264 1576P其他默认</t>
  </si>
  <si>
    <t>HighProfile H264 720P其他默认</t>
  </si>
  <si>
    <t>HighProfile H264 576P其他默认</t>
  </si>
  <si>
    <t>mainprofile H265 720P其他默认</t>
  </si>
  <si>
    <t>mainprofile H265  576P其他默认</t>
  </si>
  <si>
    <t>Baseline H265 720P 其他默认</t>
  </si>
  <si>
    <t>Baseline H265  576P  其他默认</t>
  </si>
  <si>
    <t>HighProfile H265720P 其他默认</t>
  </si>
  <si>
    <t>HighProfile H265 576P 其他默认</t>
  </si>
  <si>
    <t>第四路全景辅码流</t>
  </si>
  <si>
    <t>Baseline H264 576P  其他默认</t>
  </si>
  <si>
    <t>HighProfile H264 576P 其他默认</t>
  </si>
  <si>
    <t>使用MPV拉流检查色彩空间值</t>
  </si>
  <si>
    <t>显示bt 470bg</t>
  </si>
  <si>
    <t>左长焦AI流</t>
  </si>
  <si>
    <t>右长焦AI流</t>
  </si>
  <si>
    <t>高帧模式色彩空间检查</t>
  </si>
  <si>
    <t>高帧模式无4k</t>
  </si>
  <si>
    <t>显示bt.709</t>
  </si>
  <si>
    <t>0402无MJPEG</t>
  </si>
  <si>
    <t>0402无MPEG</t>
  </si>
  <si>
    <t>显示bt.601</t>
  </si>
  <si>
    <t>Baseline H264 576P其他默认</t>
  </si>
  <si>
    <t>mainprofile MJPEG 720P其他默认</t>
  </si>
  <si>
    <t>mainprofile MJPEG  576P其他默认</t>
  </si>
  <si>
    <t>Baseline MJPEG 720P 其他默认</t>
  </si>
  <si>
    <t>Baseline MJPEG  576P  其他默认</t>
  </si>
  <si>
    <t>HighProfile
MJPEG 720P 其他默认</t>
  </si>
  <si>
    <t>HighProfile MJPEG 720P 其他默认</t>
  </si>
  <si>
    <t>HighProfile MJPEG 576P 其他默认</t>
  </si>
  <si>
    <t>性能模式色彩空间检查</t>
  </si>
  <si>
    <t>性能模式检查</t>
  </si>
  <si>
    <t>性能模式查看色彩空间值</t>
  </si>
  <si>
    <t>性能模式，拉全景摄像头H264 4K60fps，使用MPV拉流检查色彩空间值</t>
  </si>
  <si>
    <t>性能模式，拉特写摄像头H264 4K60fps，使用MPV拉流检查色彩空间值</t>
  </si>
  <si>
    <t>高分辨率模式HDMI检查</t>
  </si>
  <si>
    <t>HDMI输出画面切换</t>
  </si>
  <si>
    <t>连接HDMI</t>
  </si>
  <si>
    <t>1、确认web显示的默认输出画面是否为“全景”
2、检查HDMI画面输出</t>
  </si>
  <si>
    <t>1、2都显示为全景</t>
  </si>
  <si>
    <t>不支持HDMI</t>
  </si>
  <si>
    <t>画面切换</t>
  </si>
  <si>
    <r>
      <rPr>
        <sz val="9"/>
        <color rgb="FF000000"/>
        <rFont val="等线"/>
        <charset val="134"/>
        <scheme val="minor"/>
      </rPr>
      <t xml:space="preserve">1、在web切换输出画面为“特写”
2、检查HDMI画面输出
</t>
    </r>
    <r>
      <rPr>
        <strike/>
        <sz val="9"/>
        <color rgb="FF000000"/>
        <rFont val="等线"/>
        <charset val="134"/>
        <scheme val="minor"/>
      </rPr>
      <t>3、在web切换输出画面为“导播”
4、检查HDMI画面输出</t>
    </r>
  </si>
  <si>
    <r>
      <rPr>
        <sz val="9"/>
        <color rgb="FF000000"/>
        <rFont val="等线"/>
        <charset val="134"/>
        <scheme val="minor"/>
      </rPr>
      <t xml:space="preserve">1、可以成功选择切换
2、HDMI输出画面显示为“特写”
</t>
    </r>
    <r>
      <rPr>
        <strike/>
        <sz val="9"/>
        <color rgb="FF000000"/>
        <rFont val="等线"/>
        <charset val="134"/>
        <scheme val="minor"/>
      </rPr>
      <t>4、HDMI输出画面显示为“导播”</t>
    </r>
  </si>
  <si>
    <t>高帧模式HDMI检查</t>
  </si>
  <si>
    <t>性能模式HDMI检查</t>
  </si>
  <si>
    <t>性能模式HDMI不出图</t>
  </si>
  <si>
    <t>模式切换</t>
  </si>
  <si>
    <t>视频参数记忆</t>
  </si>
  <si>
    <t>上下电</t>
  </si>
  <si>
    <t>1、从高帧模式切换到高分辨率模式，并手动修改每一路码流的分辨率、码流、帧率、I帧间隔
2、上下电设备
3、设备重启后再检查视频配置</t>
  </si>
  <si>
    <t>所有配置项都需要记忆</t>
  </si>
  <si>
    <t>重启</t>
  </si>
  <si>
    <t>1、从高帧模式切换到高分辨率模式，并手动修改每一路码流的分辨率、码流、帧率、I帧间隔
2、重启设备
3、设备重启后再检查视频配置</t>
  </si>
  <si>
    <t>#20102【SKDL0402】【视频配置】web修改4路流的配置参数，点击保存，提示保存失败，丢IP回到2.0.0.3</t>
  </si>
  <si>
    <t>OTA升级</t>
  </si>
  <si>
    <t>1、从高分辨率模式切换到高帧模式，并手动修改每一路码流的分辨率、码流、帧率、I帧间隔
2、上下电设备
3、设备重启后再检查视频配置</t>
  </si>
  <si>
    <t>1、从高分辨率模式切换到高帧模式，并手动修改每一路码流的分辨率、码流、帧率、I帧间隔
2、重启设备
3、设备重启后再检查视频配置</t>
  </si>
  <si>
    <t>1、从高分辨率模式切换到性能模式，并手动修改每一路码流的分辨率、码流、帧率、I帧间隔
2、上下电设备
3、设备重启后再检查视频配置</t>
  </si>
  <si>
    <t>#21249【SKDL0402】【视频配置】切换到性能模式，应用重复重启</t>
  </si>
  <si>
    <t>1、从高分辨率模式切换到性能模式，并手动修改每一路码流的分辨率、码流、帧率、I帧间隔
2、重启设备
3、设备重启后再检查视频配置</t>
  </si>
  <si>
    <t>切换拉流</t>
  </si>
  <si>
    <t>高帧-高分</t>
  </si>
  <si>
    <t>高帧模式主、辅码流修改成H264编码
高分模式，主辅码流改H264编码</t>
  </si>
  <si>
    <t>1、web切换 高帧模式到高分辨率模式，拉流7路流</t>
  </si>
  <si>
    <t>可以正常拉流成功</t>
  </si>
  <si>
    <t>高分-高帧</t>
  </si>
  <si>
    <t>1、web切换 高分辨率模式到高帧模式，拉流4路流</t>
  </si>
  <si>
    <t>#21617【SKDL0402】【视频配置】高分辨率模式切换高帧模式，概率web端退出登录</t>
  </si>
  <si>
    <t>高帧模式主、辅码流修改成H265编码
高分模式，主辅码流改H264编码</t>
  </si>
  <si>
    <t>高帧模式主、辅码流修改成H264编码
高分模式，主辅码流改H265编码</t>
  </si>
  <si>
    <t>高帧模式主、辅码流修改成MJPEG编码
高分模式，主辅码流改H264编码</t>
  </si>
  <si>
    <t>高帧模式主、辅码流修改成MJPEG编码
高分模式，主辅码流改H265编码</t>
  </si>
  <si>
    <t>性能模式主流修改成H264编码
高分模式，主辅码流改H264编码</t>
  </si>
  <si>
    <t>1、web切换 高分辨率模式到性能模式，拉流2路流</t>
  </si>
  <si>
    <t>1、web切换 性能模式到高分辨率模式，拉流7路流</t>
  </si>
  <si>
    <t>高分-性能</t>
  </si>
  <si>
    <t>性能模式主码流修改成H265编码
高分模式，主辅码流改H264编码</t>
  </si>
  <si>
    <t>性能-高分</t>
  </si>
  <si>
    <t>性能模式主码流修改成H264编码
高分模式，主辅码流改H265编码</t>
  </si>
  <si>
    <t>高帧-性能</t>
  </si>
  <si>
    <t>性能模式主流修改成H264编码
高帧模式，主辅码流改H264编码</t>
  </si>
  <si>
    <t>1、web切换 高帧模式到性能模式，拉流2路流</t>
  </si>
  <si>
    <t>性能-高帧</t>
  </si>
  <si>
    <t>1、web切换 性能模式到高帧模式，拉流4路流</t>
  </si>
  <si>
    <t>性能模式主码流修改成H265编码
高帧模式，主辅码流改H264编码</t>
  </si>
  <si>
    <t>性能模式主码流修改成H264编码
高帧模式，主辅码流改H265编码</t>
  </si>
  <si>
    <t>1、web切换 高帧辨率模式到性能模式，拉流2路流</t>
  </si>
  <si>
    <t>1、web切换 性能模式到高分辨率模式，拉流4路流</t>
  </si>
  <si>
    <t>性能模式主流修改成H264编码
高帧模式，主辅码流改MJPEG编码</t>
  </si>
  <si>
    <t>性能模式主流修改成H265编码
高帧模式，主辅码流改MJPEG编码</t>
  </si>
  <si>
    <t>默认编码等级 mainprofile</t>
  </si>
  <si>
    <t>码率判断标准：固定码率上下浮动5%，动态码率上下浮动20%</t>
  </si>
  <si>
    <t>EVT结果</t>
  </si>
  <si>
    <t>码流</t>
  </si>
  <si>
    <t>编码协议</t>
  </si>
  <si>
    <t>分辨率</t>
  </si>
  <si>
    <t>码率</t>
  </si>
  <si>
    <t>码率控制</t>
  </si>
  <si>
    <t>I帧间隔</t>
  </si>
  <si>
    <t>帧率</t>
  </si>
  <si>
    <t>检查内容</t>
  </si>
  <si>
    <t>RTSP测试结果</t>
  </si>
  <si>
    <t>RTMP测试结果</t>
  </si>
  <si>
    <t>GB2818测试结果</t>
  </si>
  <si>
    <t>web测试结果</t>
  </si>
  <si>
    <t>H264</t>
  </si>
  <si>
    <t>1920*1080</t>
  </si>
  <si>
    <t>固定码率</t>
  </si>
  <si>
    <t>检查默认配置</t>
  </si>
  <si>
    <t>PASS:
1、图片正常：D:\GitWork\C-WorkRepository\SKDL-new-2025-0402\skdl-new-2025-test-tool\bin\Debug\net8.0-windows\testData\10_66_30_191\高分辨率模式视频配置表\[20260319190533]H264-1920-1080-32-固定码率-25-25.png
2、期待码率：30.4 - 码率：1472 kbps
3、期待帧率：22.5 - 帧率：25.2 fps</t>
  </si>
  <si>
    <t>跳过RTMP测试</t>
  </si>
  <si>
    <t>跳过GB2818测试</t>
  </si>
  <si>
    <t>PASS: Web预览成功</t>
  </si>
  <si>
    <t>3840*2160</t>
  </si>
  <si>
    <t>核对RTSP、RTMP、GB2818 分辨率、 帧率、码率、无卡顿花屏</t>
  </si>
  <si>
    <t>PASS:
1、图片正常：D:\GitWork\C-WorkRepository\SKDL-new-2025-0402\skdl-new-2025-test-tool\bin\Debug\net8.0-windows\testData\10_66_30_191\高分辨率模式视频配置表\[20260319190653]H264-3840-2160-2048-固定码率-25-10.png
2、期待码率：1945.6 - 码率：2100 kbps
3、期待帧率：9 - 帧率：10 fps</t>
  </si>
  <si>
    <t>PASS:
1、图片正常：D:\GitWork\C-WorkRepository\SKDL-new-2025-0402\skdl-new-2025-test-tool\bin\Debug\net8.0-windows\testData\10_66_30_191\高分辨率模式视频配置表\[20260319190810]H264-3840-2160-2048-固定码率-25-25.png
2、期待码率：1945.6 - 码率：4023 kbps
3、期待帧率：22.5 - 帧率：25.1 fps</t>
  </si>
  <si>
    <t>可变码率</t>
  </si>
  <si>
    <t>1280*720</t>
  </si>
  <si>
    <t>1024*576</t>
  </si>
  <si>
    <t>960*540</t>
  </si>
  <si>
    <t>640*480</t>
  </si>
  <si>
    <t>640*360</t>
  </si>
  <si>
    <t>350*288</t>
  </si>
  <si>
    <t>H265</t>
  </si>
  <si>
    <t>无卡顿花屏</t>
  </si>
  <si>
    <t>MJPEG</t>
  </si>
  <si>
    <t>4672*2624</t>
  </si>
  <si>
    <t>AI左长焦流</t>
  </si>
  <si>
    <t>4192*3104</t>
  </si>
  <si>
    <t>AI右长焦流</t>
  </si>
  <si>
    <t>1080P</t>
  </si>
  <si>
    <t>码率达到1500kbps以上</t>
  </si>
  <si>
    <t>码率可以达到600kbps以上</t>
  </si>
  <si>
    <t>码率达到700kbps以上</t>
  </si>
  <si>
    <t>EVT执行结果</t>
  </si>
  <si>
    <t>码率达到1000kbps以上</t>
  </si>
  <si>
    <t>高分辨率模式（默认模式）</t>
  </si>
  <si>
    <t>高帧模式</t>
  </si>
  <si>
    <t>性能模式</t>
  </si>
  <si>
    <t>编码等级：mainprofile，I帧按自动调配的，固定码率</t>
  </si>
  <si>
    <t>检查默认出图</t>
  </si>
  <si>
    <t>摄像头</t>
  </si>
  <si>
    <t>格式</t>
  </si>
  <si>
    <t>码率Mbps</t>
  </si>
  <si>
    <t>RTSP预览</t>
  </si>
  <si>
    <t>RTMP预览</t>
  </si>
  <si>
    <t>检查出图</t>
  </si>
  <si>
    <t>特写主码流</t>
  </si>
  <si>
    <t>H.264</t>
  </si>
  <si>
    <t>1920x1080</t>
  </si>
  <si>
    <t>8M</t>
  </si>
  <si>
    <t>PASS</t>
  </si>
  <si>
    <t>10M</t>
  </si>
  <si>
    <t>3840x2160</t>
  </si>
  <si>
    <t>32M</t>
  </si>
  <si>
    <t>电子抠图</t>
  </si>
  <si>
    <t>全景主码流</t>
  </si>
  <si>
    <t>不做拼接，其中一路sensor出流</t>
  </si>
  <si>
    <t>特写辅码流</t>
  </si>
  <si>
    <t>1024x576</t>
  </si>
  <si>
    <t>2M</t>
  </si>
  <si>
    <t>检测无法拉出辅流</t>
  </si>
  <si>
    <t>全景辅码流</t>
  </si>
  <si>
    <t>AI前排</t>
  </si>
  <si>
    <t>4672x2624</t>
  </si>
  <si>
    <t>16M</t>
  </si>
  <si>
    <t>FAIL</t>
  </si>
  <si>
    <t>检测无法拉出AI流</t>
  </si>
  <si>
    <t>AI左后流</t>
  </si>
  <si>
    <t>4192x3104</t>
  </si>
  <si>
    <t>13M</t>
  </si>
  <si>
    <t>1280x720</t>
  </si>
  <si>
    <t>H265编码</t>
  </si>
  <si>
    <t>H.265</t>
  </si>
  <si>
    <t>h264\h265 交互</t>
  </si>
  <si>
    <t>MJPEG编码</t>
  </si>
  <si>
    <t>WEB 预览</t>
  </si>
  <si>
    <t>极限测试</t>
  </si>
  <si>
    <t>64M</t>
  </si>
  <si>
    <t>编码等级：baseline，I帧按自动调配的，固定码率</t>
  </si>
  <si>
    <t>编码等级：highprofile，I帧按自动调配的，固定码率</t>
  </si>
  <si>
    <t>H264和265编码交互
默认和最大</t>
  </si>
  <si>
    <t>测试H264和265 默认参数和最大参数交互</t>
  </si>
  <si>
    <t>极限能力</t>
  </si>
  <si>
    <t>默认&amp;最大</t>
  </si>
  <si>
    <t>测试默认+最大</t>
  </si>
  <si>
    <t>测试子项2</t>
  </si>
  <si>
    <t>高分辨率模式</t>
  </si>
  <si>
    <t>音频默认参数检查</t>
  </si>
  <si>
    <t>默认参数检查</t>
  </si>
  <si>
    <t>连接LINE IN 输入音频
视频流使用默认参数</t>
  </si>
  <si>
    <t>1、来到WEB端查看音频开关是否默认关
2、RTSP、RTMP、UVC、web、GB拉流主流、辅流确认是否有音频</t>
  </si>
  <si>
    <t>音频默认为关，RTSP、RTMP、UVC、web、GB拉流无音频音</t>
  </si>
  <si>
    <t>#21298【SKDL0402】【音频】音频--音频增益当前值非0时，关闭音频开关，web端也能出声音</t>
  </si>
  <si>
    <t>1、RTSP、RTMP、UVC查看主流、辅流音频采样率是否默认为AAC、48kHz、96K、音频增益3</t>
  </si>
  <si>
    <t>默认为AAC、48kHz、96K、音频增益3</t>
  </si>
  <si>
    <t>#20016【SKDL0402】【音频】RTMP拉流没有音频 
#21293【SKDL0402】【音频】采样率设置32K，音频码率选择128000K，UVC拉流实际输入参数仍为默认值，web修改参数对UVC不生效</t>
  </si>
  <si>
    <t xml:space="preserve">#20016【SKDL0402】【音频】RTMP拉流没有音频 
</t>
  </si>
  <si>
    <t>1、RTSP、RTMP、UVC查看主流、辅流检查音频输出为单声道</t>
  </si>
  <si>
    <t>音频输出为单声道</t>
  </si>
  <si>
    <t>#20017【SKDL0402】【音频配置】音频输入需求为单声道</t>
  </si>
  <si>
    <t>音频输出通道检查</t>
  </si>
  <si>
    <t>HDMI OUT+音频</t>
  </si>
  <si>
    <t>1、当HDMI OUT输出的时候
2、查看LINE IN是否能正常输入</t>
  </si>
  <si>
    <t>HDMI OUT 输出时不带音频</t>
  </si>
  <si>
    <t>RTSP+音频</t>
  </si>
  <si>
    <t>1、使用RTSP拉流主流、辅流
2、查看LINE IN是否同时正常输入</t>
  </si>
  <si>
    <t>使用RTSP拉流时，LINE IN正常输入</t>
  </si>
  <si>
    <t>GB+音频</t>
  </si>
  <si>
    <t>1、使用RTMP拉流主流、辅流
2、查看LINE IN是否同时正常输入</t>
  </si>
  <si>
    <t>使用RTMP拉流时，LINE IN、正常输入</t>
  </si>
  <si>
    <t>#20060【SKDL0402】【音频】接了lineIn音频，RTSP 拉流，打开GB 通道1 ，有音频异响</t>
  </si>
  <si>
    <t>RTMP+音频</t>
  </si>
  <si>
    <t xml:space="preserve">#20016【SKDL0402】【音频】RTMP拉流没有音频 </t>
  </si>
  <si>
    <t>UVC+音频</t>
  </si>
  <si>
    <t>1、使用UVC拉流时
2、查看LINE IN是否同时正常输入</t>
  </si>
  <si>
    <t>使用UVC拉流时，LINE IN正常输入</t>
  </si>
  <si>
    <t>web+音频</t>
  </si>
  <si>
    <t>1、使用web端拉流时
2、查看LINE IN是否同时正常输入</t>
  </si>
  <si>
    <t>使用web拉流时，LINE IN正常输入</t>
  </si>
  <si>
    <t>音频参数修改检查</t>
  </si>
  <si>
    <t>1、检查默认音频大小为0
2、分别RTSP、RTMP、UVC、web、GB拉流主流、辅流确认</t>
  </si>
  <si>
    <t>增益0 ，输出为原音输出（即有声），且无电流杂音</t>
  </si>
  <si>
    <t>1、检查默认音频大小为1
2、分别RTSP、RTMP、UVC、web、GB拉流主流、辅流确认</t>
  </si>
  <si>
    <t>各个通道有音频声音输出，音量为1级，且无电流杂音，无爆音、破音</t>
  </si>
  <si>
    <t>#21299【SKDL0402】【音频】音频--音频增益交互稿需求能修改等级0-10，实际只有0和10两档</t>
  </si>
  <si>
    <t xml:space="preserve">#20016【SKDL0403】【音频】RTMP拉流没有音频 </t>
  </si>
  <si>
    <t>1、检查默认音频大小为2
2、分别RTSP、RTMP、UVC、web、GB拉流主流、辅流确认</t>
  </si>
  <si>
    <t>各个通道有音频声音输出，音量为2级，且无电流杂音，无爆音、破音</t>
  </si>
  <si>
    <t xml:space="preserve">#20016【SKDL0404】【音频】RTMP拉流没有音频 </t>
  </si>
  <si>
    <t>1、检查默认音频大小为3
2、分别RTSP、RTMP、UVC、web、GB拉流主流、辅流确认</t>
  </si>
  <si>
    <t>各个通道有音频声音输出，音量为3级，且无电流杂音，无爆音、破音</t>
  </si>
  <si>
    <t xml:space="preserve">#20016【SKDL0405】【音频】RTMP拉流没有音频 </t>
  </si>
  <si>
    <t>1、检查默认音频大小为4
2、分别RTSP、RTMP、UVC、web、GB拉流主流、辅流确认</t>
  </si>
  <si>
    <t>各个通道有音频声音输出，音量为4级，且无电流杂音，无爆音、破音</t>
  </si>
  <si>
    <t xml:space="preserve">#20016【SKDL0406】【音频】RTMP拉流没有音频 </t>
  </si>
  <si>
    <t>1、检查默认音频大小为5
2、分别RTSP、RTMP、UVC、web、GB拉流主流、辅流确认</t>
  </si>
  <si>
    <t>各个通道有音频声音输出，音量为5级，且无电流杂音，无爆音、破音</t>
  </si>
  <si>
    <t xml:space="preserve">#20016【SKDL0407】【音频】RTMP拉流没有音频 </t>
  </si>
  <si>
    <t>1、检查默认音频大小为6
2、分别RTSP、RTMP、UVC、web、GB拉流主流、辅流确认</t>
  </si>
  <si>
    <t>各个通道有音频声音输出，音量为6级，且无电流杂音，无爆音、破音</t>
  </si>
  <si>
    <t xml:space="preserve">#20016【SKDL0408】【音频】RTMP拉流没有音频 </t>
  </si>
  <si>
    <t>1、检查默认音频大小为7
2、分别RTSP、RTMP、UVC、web、GB拉流主流、辅流确认</t>
  </si>
  <si>
    <t>各个通道有音频声音输出，音量为7级，且无电流杂音，无爆音、破音</t>
  </si>
  <si>
    <t xml:space="preserve">#20016【SKDL0409】【音频】RTMP拉流没有音频 </t>
  </si>
  <si>
    <t>1、检查默认音频大小为8
2、分别RTSP、RTMP、UVC、web、GB拉流主流、辅流确认</t>
  </si>
  <si>
    <t>各个通道有音频声音输出，音量为8级，且无电流杂音，无爆音、破音</t>
  </si>
  <si>
    <t xml:space="preserve">#20016【SKDL0410】【音频】RTMP拉流没有音频 </t>
  </si>
  <si>
    <t>1、检查默认音频大小为9
2、分别RTSP、RTMP、UVC、web、GB拉流主流、辅流确认</t>
  </si>
  <si>
    <t>各个通道有音频声音输出，音量为9级，且无电流杂音，无爆音、破音</t>
  </si>
  <si>
    <t xml:space="preserve">#20016【SKDL0411】【音频】RTMP拉流没有音频 </t>
  </si>
  <si>
    <t>1、检查默认音频大小为10
2、分别RTSP、RTMP、UVC、web、GB拉流主流、辅流确认</t>
  </si>
  <si>
    <t>各个通道有音频声音输出，音量为10级，且无电流杂音，无爆音、破音</t>
  </si>
  <si>
    <t>#20016【SKDL0402】【音频】RTMP拉流没有音频 
#20060【SKDL0402】【音频】接了lineIn音频，RTSP 拉流，打开GB 通道1 ，有音频异响
#21293【SKDL0402】【音频】采样率设置32K，音频码率选择128000K，UVC拉流实际输入参数仍为默认值，web修改参数对UVC不生效</t>
  </si>
  <si>
    <t>采样率</t>
  </si>
  <si>
    <t>1、通过LINE IN 输入音频，并在WEB端查看采样率是否默认为48KHZ
2、分别RTSP、RTMP、UVC、web、GB拉流主流、辅流确认是否为48HZ</t>
  </si>
  <si>
    <t>1、采样率默认为48KHZ
2、拉流音频采样率符合所设置值且无电流杂音，无爆音、破音</t>
  </si>
  <si>
    <t>#20016【SKDL0402】【音频】RTMP拉流没有音频 
#21355【SKDL0402】【音频】UVC拉流，音频附带轻微电流声
#20060【SKDL0402】【音频】接了lineIn音频，RTSP 拉流，打开GB 通道1 ，有音频异响</t>
  </si>
  <si>
    <t>1、通过LINE IN 输入音频，并在WEB端将采样率改为33KHZ
2、分别RTSP、RTMP、UVC、web、GB拉流主流、辅流确认否为33HZ</t>
  </si>
  <si>
    <t>1、采样率成功改为32KHZ
2、拉流音频采样率符合所设置值且无电流杂音，无爆音、破音</t>
  </si>
  <si>
    <t>#21293【SKDL0402】【音频】采样率设置32K，音频码率选择
#20016【SKDL0402】【音频】RTMP拉流没有音频 
#21355【SKDL0402】【音频】UVC拉流，音频附带轻微电流声</t>
  </si>
  <si>
    <t>1、通过LINE IN 输入音频，并在WEB端将采样率改为44.1KHZ
2、分别RTSP、RTMP、UVC、web、GB拉流主流、辅流确认是否为44.1HZ</t>
  </si>
  <si>
    <t>1、采样率成功改为44.1KHZ
2、拉流音频采样率符合所设置值且无电流杂音，无爆音、破音</t>
  </si>
  <si>
    <t>1、通过LINE IN 输入音频，并在WEB端将码率改为96Kbps
2、分别RTSP、RTMP、UVC、web、GB拉流主流、辅流确认是否为96Kbps</t>
  </si>
  <si>
    <t>1、码率成功改为96Kbps
2、拉流音频采样率符合所设置值且无电流杂音，无爆音、破音</t>
  </si>
  <si>
    <t>#21293【SKDL0402】【音频】采样率设置32K，音频码率选择128000K，UVC拉流实际输入参数仍为默认值，web修改参数对UVC不生效
#20016【SKDL0402】【音频】RTMP拉流没有音频 
#21355【SKDL0402】【音频】UVC拉流，音频附带轻微电流声</t>
  </si>
  <si>
    <t>1、通过LINE IN 输入音频，并在WEB端将码率改为128Kbps
2、分别RTSP、RTMP、UVC、web、GB拉流主流、辅流确认是否为128Kbps</t>
  </si>
  <si>
    <t>1、码率成功改为128Kbps
2、拉流音频采样率符合所设置值且无电流杂音，无爆音、破音</t>
  </si>
  <si>
    <t>1、通过LINE IN 输入音频，并在WEB端将码率改为256Kbps
2、分别RTSP、RTMP、UVC、web、GB拉流主流、辅流确认是否为256Kbps</t>
  </si>
  <si>
    <t>1、码率成功改为256Kbps
2、拉流音频采样率符合所设置值且无电流杂音，无爆音、破音</t>
  </si>
  <si>
    <t>协议</t>
  </si>
  <si>
    <t>1、查看协议是否默认为AAC
2、分别RTSP、RTMP、UVC、web、GB拉流主流、辅流确认确认音频协议</t>
  </si>
  <si>
    <t>1、协议默认为AAC
2、符合AAC音频协议且无电流杂音，无爆音、破音</t>
  </si>
  <si>
    <t>#20016【SKDL0402】【音频】RTMP拉流没有音频
#20060【SKDL0402】【音频】接了lineIn音频，RTSP 拉流，打开GB 通道1 ，有音频异响
#21355【SKDL0402】【音频】UVC拉流，音频附带轻微电流声</t>
  </si>
  <si>
    <t>#20016【SKDL0402】【音频】RTMP拉流没有音频 
#21355【SKDL0402】【音频】UVC拉流，音频附带轻微电流声</t>
  </si>
  <si>
    <t>1、将协议改为G.711a
2、分别RTSP、RTMP、UVC、web、GB拉流主流、辅流确认音频协议</t>
  </si>
  <si>
    <t>协议成功改为G.711a
2、符合F.711a音频协议且无电流杂音，无爆音、破音</t>
  </si>
  <si>
    <t>#19870【SKDL0402】【视频配置】web端音频默认值和可修改项都不对</t>
  </si>
  <si>
    <t>交互测试</t>
  </si>
  <si>
    <t>视频编码交互</t>
  </si>
  <si>
    <t>连接LINE IN 输入音频</t>
  </si>
  <si>
    <t>1、视频编码改为H265
2、音频参数使用默认
3、RTSP、UVC、web、GB拉流主流、辅流确认音频</t>
  </si>
  <si>
    <t>音频正常、且无电流杂音，无爆音、破音</t>
  </si>
  <si>
    <t>#21144【SKDL0402】【视频配置】编码协议H265，web端不出流，RTMP推不上流
#20060【SKDL0402】【音频】接了lineIn音频，RTSP 拉流，打开GB 通道1 ，有音频异响</t>
  </si>
  <si>
    <t>h265不支持rtmp</t>
  </si>
  <si>
    <t>1、音频参数使用默认
2、UVC 分辨拉流 MJPEG、NV12、H264 编码的视频流</t>
  </si>
  <si>
    <t>#21355【SKDL0402】【音频】UVC拉流，音频附带轻微电流声</t>
  </si>
  <si>
    <t>1、视频编码改为H265
2、音频参数使用码率256000K、增益使用10、其他默认
3、RTSP、UVC、web、GB拉流主流、辅流确认音频</t>
  </si>
  <si>
    <t>#21144【SKDL0402】【视频配置】编码协议H265，web端不出流，RTMP推不上流
#20060【SKDL0402】【音频】接了lineIn音频，RTSP 拉流，打开GB 通道1 ，有音频异响
#21293【SKDL0402】【音频】采样率设置32K，音频码率选择128000K，UVC拉流实际输入参数仍为默认值，web修改参数对UVC不生效</t>
  </si>
  <si>
    <t>h265web不出图，uvc,rtmp不出流#21144
【SKDL0402】【视频配置】编码协议H265，web端不出流，RTMP推不上流</t>
  </si>
  <si>
    <t>视频等级交互</t>
  </si>
  <si>
    <t>1、视频编码等级改为baseline,其他默认
2、音频参数使用默认
3、RTSP、RTMP、UVC、web、GB拉流主流、辅流确认音频</t>
  </si>
  <si>
    <t>#20016【SKDL0402】【音频】RTMP拉流没有音频 
#20060【SKDL0402】【音频】接了lineIn音频，RTSP 拉流，打开GB 通道1 ，有音频异响
#21355【SKDL0402】【音频】UVC拉流，音频附带轻微电流声</t>
  </si>
  <si>
    <t>1、视频编码等级改为baseline,其他默认
2、音频参数使用默认256000K、增益使用10、其他默认
3、RTSP、RTMP、UVC、web、GB拉流主流、辅流确认音频</t>
  </si>
  <si>
    <t>1、视频编码等级改为highprofile,其他默认
2、音频参数使用默认
3、RTSP、RTMP、UVC、web、GB拉流主流、辅流确认音频</t>
  </si>
  <si>
    <t>1、视频编码等级改为highprofile,其他默认
2、音频参数使用默认256000K、增益使用10、其他默认
3、RTSP、RTMP、UVC、web、GB拉流主流、辅流确认音频</t>
  </si>
  <si>
    <t>复用编码交互测试</t>
  </si>
  <si>
    <t>1、网络流设置为1080P
2、UVC 拉流 1080P
3、重新拉流网络流检查网络流、UVC音频是否都正常</t>
  </si>
  <si>
    <t xml:space="preserve">#21355【SKDL0402】【音频】UVC拉流，音频附带轻微电流声
#20016【SKDL0402】【音频】RTMP拉流没有音频 </t>
  </si>
  <si>
    <t>1、网络流设置为1080P
2、UVC 拉流 4KP
3、重新拉流网络流检查网络流、UVC音频音频是否都正常</t>
  </si>
  <si>
    <t xml:space="preserve">不播放音频时，有电流声音
#21355【SKDL0402】【音频】UVC拉流，音频附带轻微电流声
#20016【SKDL0402】【音频】RTMP拉流没有音频 </t>
  </si>
  <si>
    <t>全量检查</t>
  </si>
  <si>
    <t xml:space="preserve">1、视频等级默认、分辨率都设置为最大，所有流的码率设置最高65536、帧率最高60
2、音频参数使用默认256000K、增益使用10、其他默认
3、同时RTSP、RTMP、UVC、web、GB、RTMP、HDMIOUT拉流主流、辅流确认音视频 </t>
  </si>
  <si>
    <t>音视频正常、且无电流杂音，无爆音、破音</t>
  </si>
  <si>
    <t>音源测试</t>
  </si>
  <si>
    <t>正弦波</t>
  </si>
  <si>
    <t>1、LINEIN　音源播放１KＨｚ正弦波
２、RTSP、RTMP、UVC、web、GB拉流主流、辅流确认音频</t>
  </si>
  <si>
    <t>不同采样率音频</t>
  </si>
  <si>
    <r>
      <rPr>
        <sz val="9"/>
        <color rgb="FF000000"/>
        <rFont val="等线"/>
        <charset val="134"/>
        <scheme val="minor"/>
      </rPr>
      <t xml:space="preserve">1、LINEIN　音源播放 16BIT 不同采样率音频（单声道、双声道）
</t>
    </r>
    <r>
      <rPr>
        <sz val="10"/>
        <color rgb="FF000000"/>
        <rFont val="等线"/>
        <charset val="134"/>
        <scheme val="minor"/>
      </rPr>
      <t xml:space="preserve">２、RTSP、RTMP、UVC、web、GB拉流主流、辅流确认音频
</t>
    </r>
    <r>
      <rPr>
        <sz val="10"/>
        <color rgb="FF000000"/>
        <rFont val="等线"/>
        <charset val="134"/>
        <scheme val="minor"/>
      </rPr>
      <t>\\</t>
    </r>
    <r>
      <rPr>
        <u/>
        <sz val="9"/>
        <color theme="10"/>
        <rFont val="等线"/>
        <charset val="134"/>
        <scheme val="minor"/>
      </rPr>
      <t>file.ad.seevision.cn</t>
    </r>
    <r>
      <rPr>
        <sz val="10"/>
        <color rgb="FF000000"/>
        <rFont val="等线"/>
        <charset val="134"/>
        <scheme val="minor"/>
      </rPr>
      <t>\StorageServer\研发中心\软件测试部\测试资源\Android测试资源\各种格式音频\16bit采样率音频</t>
    </r>
  </si>
  <si>
    <r>
      <rPr>
        <sz val="9"/>
        <color rgb="FF000000"/>
        <rFont val="等线"/>
        <charset val="134"/>
        <scheme val="minor"/>
      </rPr>
      <t xml:space="preserve">1、LINEIN　音源播放 32BIT 不同采样率音频（单声道、双声道）
</t>
    </r>
    <r>
      <rPr>
        <sz val="10"/>
        <color rgb="FF000000"/>
        <rFont val="等线"/>
        <charset val="134"/>
        <scheme val="minor"/>
      </rPr>
      <t xml:space="preserve">２、RTSP、RTMP、UVC、web、GB拉流主流、辅流确认音频
</t>
    </r>
    <r>
      <rPr>
        <sz val="10"/>
        <color rgb="FF000000"/>
        <rFont val="等线"/>
        <charset val="134"/>
        <scheme val="minor"/>
      </rPr>
      <t>\\</t>
    </r>
    <r>
      <rPr>
        <u/>
        <sz val="9"/>
        <color theme="10"/>
        <rFont val="等线"/>
        <charset val="134"/>
        <scheme val="minor"/>
      </rPr>
      <t>file.ad.seevision.cn</t>
    </r>
    <r>
      <rPr>
        <sz val="10"/>
        <color rgb="FF000000"/>
        <rFont val="等线"/>
        <charset val="134"/>
        <scheme val="minor"/>
      </rPr>
      <t>\StorageServer\研发中心\软件测试部\测试资源\Android测试资源\各种格式音频\16bit采样率音频</t>
    </r>
  </si>
  <si>
    <t>效果测试</t>
  </si>
  <si>
    <t>1、LINEIN　音源播放低音效果的 《阿姐鼓》《奢香夫人》，重点听低音鼓点
２、RTSP、RTMP、UVC、web、GB拉流主流、辅流确认音频</t>
  </si>
  <si>
    <t>1、LINEIN　音源播放 《青藏高原》
２、RTSP、RTMP、UVC、web、GB拉流主流、辅流确认音频</t>
  </si>
  <si>
    <t>1、LINEIN　音源播放 《加州旅馆》
２、RTSP、RTMP、UVC、web、GB拉流主流、辅流确认音频</t>
  </si>
  <si>
    <t>1、LINEIN　音源播放 钢琴曲
２、RTSP、RTMP、UVC、web、GB拉流主流、辅流确认音频</t>
  </si>
  <si>
    <t>高帧模式测试</t>
  </si>
  <si>
    <t>默认参数测试</t>
  </si>
  <si>
    <t>1、切换到高帧模式，默认参数
2、音频默认参数
3、RTSP、RTMP、UVC、web、GB拉流主流、辅流确认音频</t>
  </si>
  <si>
    <t>#20016【SKDL0402】【音频】RTMP拉流没有音频 
#20060【SKDL0402】【音频】接了lineIn音频，RTSP 拉流，打开GB 通道1 ，有音频异响
#20820【SKDL0402】【视频配置】高帧模式UVC无法拉流，应用会重启</t>
  </si>
  <si>
    <r>
      <rPr>
        <sz val="9"/>
        <color rgb="FF000000"/>
        <rFont val="等线"/>
        <charset val="134"/>
        <scheme val="minor"/>
      </rPr>
      <t xml:space="preserve">#20016【SKDL0402】【音频】RTMP拉流没有音频 </t>
    </r>
    <r>
      <rPr>
        <sz val="9"/>
        <color rgb="FF000000"/>
        <rFont val="等线"/>
        <charset val="134"/>
        <scheme val="minor"/>
      </rPr>
      <t>#21355【SKDL0402】【音频】UVC拉流，音频附带轻微电流声</t>
    </r>
  </si>
  <si>
    <t>1、切换到性能模式，默认参数
2、音频默认参数
3、RTSP、RTMP、UVC、web、GB拉流主流、辅流确认音频</t>
  </si>
  <si>
    <t>性能模式的暂时不测，目前还没配好</t>
  </si>
  <si>
    <t>适用机型</t>
  </si>
  <si>
    <t>网络接入</t>
  </si>
  <si>
    <t>局域网设置（TCP/IP）</t>
  </si>
  <si>
    <t>IPV4</t>
  </si>
  <si>
    <t>1、接入一个网络为ipv4的网络
2、查看匹配的协议是否显示 绿点 提示</t>
  </si>
  <si>
    <t>ipv4显示绿点提示</t>
  </si>
  <si>
    <t>暂无方法确认</t>
  </si>
  <si>
    <t>IPV6</t>
  </si>
  <si>
    <t>1、接入一个网络为ipv6的网络
2、查看匹配的协议是否显示 绿点 提示</t>
  </si>
  <si>
    <t>ipv6显示绿点提示</t>
  </si>
  <si>
    <t>参数记忆情况</t>
  </si>
  <si>
    <t>手动获取IP</t>
  </si>
  <si>
    <t>IP地址</t>
  </si>
  <si>
    <t>1、进入局域网设置
2、选择手动获取IP
3、修改正确的IP地址
4、点击应用按钮
5、检查是否成功修改正确的IP地址</t>
  </si>
  <si>
    <t>4、点击应用按钮后弹出“数据修改待重启后生效”提示
5、点击弹窗的确定按钮，成功修改ip地址并弹出提示“数据修改成功”</t>
  </si>
  <si>
    <t>19804/19803</t>
  </si>
  <si>
    <t>子网掩码</t>
  </si>
  <si>
    <t>1、进入局域网设置
2、选择手动获取IP
3、修改正确的子网掩码
4、点击应用按钮
5、检查是否成功修改正确的子网掩码</t>
  </si>
  <si>
    <t>4、点击应用按钮后弹出“数据修改待重启后生效”提示
5、点击弹窗的确定按钮，成功修改子网掩码并弹出提示“数据修改成功”</t>
  </si>
  <si>
    <t>网关</t>
  </si>
  <si>
    <t>1、进入局域网设置
2、选择手动获取IP
3、修改正确的网关
5、检查是否成功修改正确的网关</t>
  </si>
  <si>
    <t>4、点击应用按钮后弹出“数据修改待重启后生效”提示
5、点击弹窗的确定按钮，成功修改网关并弹出提示“数据修改成功”</t>
  </si>
  <si>
    <t>首选DNS地址</t>
  </si>
  <si>
    <t>1、进入局域网设置
2、选择手动获取IP
3、修改正确的DNS地址
4、点击应用按钮
5、检查是否成功修改正确的DNS地址</t>
  </si>
  <si>
    <t>4、点击应用按钮后弹出“数据修改待重启后生效”提示
5、点击弹窗的确定按钮，成功修改DNS地址并弹出提示“数据修改成功”</t>
  </si>
  <si>
    <t>备用DNS地址</t>
  </si>
  <si>
    <t>备用DNS：文本输入，字段规则及校验规
则技术确认。</t>
  </si>
  <si>
    <t>支持IP/域名输入形式(根据实际开发进行测试)</t>
  </si>
  <si>
    <t>待确认</t>
  </si>
  <si>
    <t>MAC地址</t>
  </si>
  <si>
    <t>1、进入局域网设置
2、选择手动获取IP
3、检查MAC地址是否置灰不可更改</t>
  </si>
  <si>
    <t>MAC地址WEB显示不可修改</t>
  </si>
  <si>
    <t>全部修改应用</t>
  </si>
  <si>
    <t>1.手动获取IP模式
2.修改正确的IP地址
3.修改正确的子网掩码
4.修改正确的网关
5.修改正确的DNS地址
6.修改正确的MAC地址
7.点击应用
8.重启设备
9.检查是否成功修改IP</t>
  </si>
  <si>
    <t>重新设备后，成功修改IP</t>
  </si>
  <si>
    <t>自动获取IP</t>
  </si>
  <si>
    <t>1、选择自动获取ip
2、查看ip地址、子网掩码、网关、DNS地址、MAC地址是否可以修改
3、点击应用按钮
4、点击弹窗的确定按钮</t>
  </si>
  <si>
    <t>3、点击应用按钮后弹出“数据修改待重启后生效”提示
4、点击弹窗的确定按钮，成功修改并弹出提示“数据修改成功”</t>
  </si>
  <si>
    <t>1、选择自动获取ip
2、查看ip地址、子网掩码、网关、DNS地址、MAC地址是否可以修改
3、点击应用按钮
4、弹出弹窗后点击弹窗的取消按钮</t>
  </si>
  <si>
    <t>没有改为自动获取ip模式</t>
  </si>
  <si>
    <t>没有确认取消弹框</t>
  </si>
  <si>
    <t>检查播放器打开修改后IP播放预览是否成功</t>
  </si>
  <si>
    <t>1、手动获取IP模式
2、修改正确的IP地址
3、修改正确的子网掩码
4、修改正确的网关
5、修改正确的DNS地址
6、点击应用
7、重启设备
8、检查是否成功修改IP
9、打开预览是否正常</t>
  </si>
  <si>
    <t>重新设备后，成功修改IP，播放预览成功</t>
  </si>
  <si>
    <t>检查web端登录修改后IP地址是否成功</t>
  </si>
  <si>
    <t>1、检查web端登录修改后IP地址是否成功</t>
  </si>
  <si>
    <t>成功</t>
  </si>
  <si>
    <t>RTMP设置</t>
  </si>
  <si>
    <t>第一路码流</t>
  </si>
  <si>
    <t>检查默认状态</t>
  </si>
  <si>
    <t>1、进入网络配置-RTMP设置，查看RTMP开关默认是否为关
2、检查音频、视频开关是否为开
3、检查MRL是否可以输入且默认值是否准确
4、画面默认选择“特写主码流”，下拉选框可选“特写主码流、全景主码流、特写辅码流、全景辅码流、导播流”
5、使用RTMP地址拉流检查是否拉流画面为全景主码流</t>
  </si>
  <si>
    <t>1、开关默认为关
2、音频、视频开关默认为开
3、MRL无法输入，默认MRL为：rtmp://192.168.100.138/live/stream0
4、画面选择全景主码流
5、RTMP拉流画面为特写</t>
  </si>
  <si>
    <t>开启</t>
  </si>
  <si>
    <t>1、进入网络配置-RTMP设置，将开关打开
2、将MRL删掉，点击应用</t>
  </si>
  <si>
    <t>点击应用后应该弹出提示不允许为空</t>
  </si>
  <si>
    <t>1、进入网络配置-RTMP设置，将开关打开
2、删掉默认值后输入超过255个字符</t>
  </si>
  <si>
    <t>无法输入超过255个字符，最多能输入255个</t>
  </si>
  <si>
    <t>1、进入网络配置-RTMP设置，将开关打开
2、输入URL
3、开启音视频开关
4、画面选择特写主码流
5、使用RTMP拉流，检查出流是否有声音、跟视频</t>
  </si>
  <si>
    <t>5、使用RTMP拉流有视频跟声音</t>
  </si>
  <si>
    <t>#21347【SKDL0104】【音频】RTMP、GB拉流没有声音，且没有显示音频编码参数</t>
  </si>
  <si>
    <t>1、进入网络配置-RTMP设置，将开关打开
2、输入URL
3、开启音频开关，关闭视频开关
4、画面选择特写主码流
5、使用RTMP拉流，检查出流是否有声音、跟视频</t>
  </si>
  <si>
    <t>使用RTMP拉流只有音频输出，无视频输出</t>
  </si>
  <si>
    <t>1、进入网络配置-RTMP设置，将开关打开
2、输入URL
3、关闭音频开关，开启视频开关
4、画面选择特写主码流
5、使用RTMP拉流，检查出流是否有声音、跟视频</t>
  </si>
  <si>
    <t>使用RTMP拉流无音频输出，有视频输出</t>
  </si>
  <si>
    <t>1、进入网络配置-RTMP设置，将开关打开
2、输入URL
3、关闭音频、视频开关
4、画面选择特写主码流
5、使用RTMP拉流，检查出流是否有声音、跟视频</t>
  </si>
  <si>
    <t>无声音、视频输出</t>
  </si>
  <si>
    <t>关闭</t>
  </si>
  <si>
    <t>1、进入网络配置-RTMP设置，将开关关闭
2、检查表单所有内容是否无法输入</t>
  </si>
  <si>
    <t>表单内容无法输入</t>
  </si>
  <si>
    <t>第二路码流</t>
  </si>
  <si>
    <t>1、进入网络配置-RTMP设置，查看RTMP开关默认是否为关
2、检查音频、视频开关是否为开
3、检查MRL是否可以输入且默认值是否准确
4、画面默认选择“全景主码流”，下拉选框可选“特写主码流、全景主码流、特写辅码流、全景辅码流、导播流
5、使用RTMP地址拉流检查是否拉流画面为教师全景</t>
  </si>
  <si>
    <t>1、开关默认为关
2、音频、视频开关默认为开
3、MRL无法输入，默认MRL为：rtmp://192.168.100.138/live/stream1
5、RTMP拉流画面为全景</t>
  </si>
  <si>
    <t>UI交互没有定义失败弹框，默认直接显示保存失败</t>
  </si>
  <si>
    <t>1、进入网络配置-RTMP设置，将开关打开
2、输入URL
3、开启音视频开关
4、画面选择全景主码流
5、使用RTMP拉流，检查出流是否有声音、跟视频</t>
  </si>
  <si>
    <t>使用RTMP拉流有视频跟声音</t>
  </si>
  <si>
    <t>1、进入网络配置-RTMP设置，将开关打开
2、输入URL
3、开启音频开关，关闭视频开关
4、画面选择全景主码流
5、使用RTMP拉流，检查出流是否有声音、跟视频</t>
  </si>
  <si>
    <t>1、进入网络配置-RTMP设置，将开关打开
2、输入全景主码流的URL
3、关闭音频开关，开启视频开关
4、画面选择全景主码流
5、使用RTMP拉流，检查出流是否有声音、跟视频</t>
  </si>
  <si>
    <t>1、进入网络配置-RTMP设置，将开关打开
2、输入URL
3、关闭音频、视频开关
4、画面选择全景主码流
5、使用RTMP拉流，检查出流是否有声音、跟视频</t>
  </si>
  <si>
    <t>第三路码流</t>
  </si>
  <si>
    <t>1、进入网络配置-RTMP设置，查看RTMP开关默认是否为关
2、检查音频、视频开关是否为开
3、检查MRL是否可以输入且默认值是否准确
4、选择全景辅码流画面，下拉选框可选“特写主码流、全景主码流、特写辅码流、全景辅码流、导播流“
5、使用RTMP地址拉流检查是否拉流画面为全景</t>
  </si>
  <si>
    <t>1、开关默认为关
2、音频、视频开关默认为开
3、MRL无法输入，默认MRL为：rtmp://192.168.100.138/live/stream0
5、RTMP拉流画面为全景</t>
  </si>
  <si>
    <t>1、进入网络配置-RTMP设置，将开关打开
2、输入rtmp推流地址
3、开启音视频开关
4、画面选择全景主码流
5、使用RTMP拉流，检查出流是否有声音、跟视频</t>
  </si>
  <si>
    <t>1、开关开启正常
5、使用RTMP拉流，出图为特写画面，有视频跟声音</t>
  </si>
  <si>
    <t>1、进入网络配置-RTMP设置，将开关打开
2、输入特写
3、开启音频开关，关闭视频开关
4、画面选择全景主码流
5、使用RTMP拉流，检查出流是否有声音、跟视频</t>
  </si>
  <si>
    <t>1、进入网络配置-RTMP设置，将开关打开
2、输入特写
3、关闭音频开关，开启视频开关
4、画面选择全景主码流
5、使用RTMP拉流，检查出流是否有声音、跟视频</t>
  </si>
  <si>
    <t>1、进入网络配置-RTMP设置，将开关打开
2、输入特写
3、关闭音频、视频开关
4、画面选择全景主码流
5、使用RTMP拉流，检查出流是否有声音、跟视频</t>
  </si>
  <si>
    <t>第四路码流</t>
  </si>
  <si>
    <t>1、进入网络配置-RTMP设置，查看RTMP开关默认是否为关
2、检查音频、视频开关是否为开
3、检查MRL是否可以输入且默认值是否准确
4、画面默认选择特写辅码流
5、使用RTMP地址拉流检查是否拉流画面为特写画面</t>
  </si>
  <si>
    <t>1、开关默认为关
2、音频、视频开关默认为开
3、MRL无法输入，默认MRL为：rtmp://192.168.100.138/live/stream0
4、画面选择教师全景
5、RTMP拉流画面为特写画面</t>
  </si>
  <si>
    <t>1、进入网络配置-RTMP设置，将开关打开
2、输入教师特写
3、开启音视频开关
4、画面选择特写辅码流
5、使用RTMP拉流，检查出流是否有声音、跟视频</t>
  </si>
  <si>
    <t>1、进入网络配置-RTMP设置，将开关打开
2、输入教师特写
3、开启音频开关，关闭视频开关
4、画面选择特写辅码流
5、使用RTMP拉流，检查出流是否有声音、跟视频</t>
  </si>
  <si>
    <t>1、进入网络配置-RTMP设置，将开关打开
2、输入教师特写
3、关闭音频开关，开启视频开关
4、画面选择特写辅码流
5、使用RTMP拉流，检查出流是否有声音、跟视频</t>
  </si>
  <si>
    <t>1、进入网络配置-RTMP设置，将开关打开
2、输入教师特写
3、关闭音频、视频开关
4、画面选择特写辅码流
5、使用RTMP拉流，检查出流是否有声音、跟视频</t>
  </si>
  <si>
    <t>RTSP设置</t>
  </si>
  <si>
    <t>rtsp鉴权</t>
  </si>
  <si>
    <t>1、来到RTSP设置模块，开启鉴权
2、输入账号、密码
3、使用RTSP拉流，查看是否需要账号密码才可以拉流</t>
  </si>
  <si>
    <t>需要账号密码才可以拉流</t>
  </si>
  <si>
    <t>账号</t>
  </si>
  <si>
    <t>1、来到RTSP设置模块，开启鉴权
2、账号输入框输入表情、特殊字符查看是否能输入</t>
  </si>
  <si>
    <t>表情、字符输入不显示</t>
  </si>
  <si>
    <t>不能自定义账号密码</t>
  </si>
  <si>
    <t>1、来到RTSP设置模块，开启鉴权
2、账号输入框输入超过32个字符</t>
  </si>
  <si>
    <t>超出部分不显示</t>
  </si>
  <si>
    <t>密码</t>
  </si>
  <si>
    <t>1、来到RTSP设置模块，开启鉴权
2、密码输入框输入表情、特殊字符查看是否能输入</t>
  </si>
  <si>
    <t>1、来到RTSP设置模块，开启鉴权
2、密码输入框输入超过32个字符</t>
  </si>
  <si>
    <t>1、来到RTSP设置模块，开启鉴权
2、输入密码，查看是否是明码输入</t>
  </si>
  <si>
    <t>密码为明码输入，密码输入不会被私密隐藏</t>
  </si>
  <si>
    <t>修改用户名</t>
  </si>
  <si>
    <t>1、开启RTSP鉴权
2、web修改用户名和密码
3、RTSP拉流</t>
  </si>
  <si>
    <t>需要输入用户名和密码才能拉流</t>
  </si>
  <si>
    <t>1、来到RTSP设置模块，关闭鉴权
2、使用potplayer/VLC进行拉流
3、查看是否需要输入账号密码才可以进行拉流</t>
  </si>
  <si>
    <t>不需要账号密码就可以拉流</t>
  </si>
  <si>
    <t>ONVIF设置</t>
  </si>
  <si>
    <t>ONVIF</t>
  </si>
  <si>
    <t>检查默认值</t>
  </si>
  <si>
    <t>1、检查ONVIF开关是否默认为关
2、使用onvif devices工具自动搜索，检查是否能搜到当前设备</t>
  </si>
  <si>
    <t>1、默认为关
2、不会搜索到当前设备</t>
  </si>
  <si>
    <t>调节开关</t>
  </si>
  <si>
    <t>1、开启ONVIF
2、使用onvif devices工具自动搜索，检查是否能搜到当前设备</t>
  </si>
  <si>
    <t xml:space="preserve">
2、可以搜索到当前设备</t>
  </si>
  <si>
    <t>1、关闭ONVIF</t>
  </si>
  <si>
    <t>可以已正常关闭</t>
  </si>
  <si>
    <t>ONVIF鉴权</t>
  </si>
  <si>
    <t>1、检查ONVIF鉴权开关是否默认为开</t>
  </si>
  <si>
    <t>鉴权默认为开</t>
  </si>
  <si>
    <t>需求有更新现在默认为关闭</t>
  </si>
  <si>
    <t>鉴权开关</t>
  </si>
  <si>
    <t>1、ONVIF鉴权
2、使用ONVIF搜索当前设备</t>
  </si>
  <si>
    <t>1、可以正常开启
2、需要登录后才能搜索设备</t>
  </si>
  <si>
    <t>仅开启鉴权后拉流需要登录</t>
  </si>
  <si>
    <t>1、关闭ONVIF鉴权
2、使用ONVIF搜索当前设备</t>
  </si>
  <si>
    <t>1、可以正常关闭
2、不输入账号密码仍可搜索设备</t>
  </si>
  <si>
    <t>时间校准</t>
  </si>
  <si>
    <t>时区</t>
  </si>
  <si>
    <t>标准时区表，默认北京时间。</t>
  </si>
  <si>
    <t>服务器地址</t>
  </si>
  <si>
    <t>检查默认服务器</t>
  </si>
  <si>
    <t>默认2.0.0.18。</t>
  </si>
  <si>
    <t>校时时间间隔</t>
  </si>
  <si>
    <t>1、检查默认时间间隔
2、调节低中高参数可应用生效</t>
  </si>
  <si>
    <t>默认1440
0-99999可调节生效</t>
  </si>
  <si>
    <t>19812、19813</t>
  </si>
  <si>
    <t>特写时间显示</t>
  </si>
  <si>
    <t>检查默认开关是否为关闭</t>
  </si>
  <si>
    <t>开启时间显示开关</t>
  </si>
  <si>
    <t>开启后参数可配置生效</t>
  </si>
  <si>
    <t>位置</t>
  </si>
  <si>
    <t>配置显示位置在“左上、右上、左下、右下、中间等区域”</t>
  </si>
  <si>
    <t>全画面任意可配置，默认右上角。</t>
  </si>
  <si>
    <t>交互稿未定义默认位置，目前为左上角</t>
  </si>
  <si>
    <t>全景时间显示</t>
  </si>
  <si>
    <t>开启后检查参数配置是否生效</t>
  </si>
  <si>
    <t>现在默认可以手动调节</t>
  </si>
  <si>
    <t>默认时间</t>
  </si>
  <si>
    <t>检查默认时间</t>
  </si>
  <si>
    <t>#21630【SKDL0402】【NTP】系统时间实际默认值为1970，PRD要求为2025-7-1</t>
  </si>
  <si>
    <t>RTC</t>
  </si>
  <si>
    <t>长时间掉电后校时</t>
  </si>
  <si>
    <t>不联网</t>
  </si>
  <si>
    <t>1.先通过串口获取当前RTC时间，拔掉网络，下电一天后。上电开机检查RTC时间</t>
  </si>
  <si>
    <t>不超过2s</t>
  </si>
  <si>
    <t>下电14.5h，RTC时间相较网络时间超5s</t>
  </si>
  <si>
    <t>1.先通过串口获取当前RTC时间，拔掉网络，手动校正时间后，下电一天后。上电开机检查RTC时间和推算时间比较</t>
  </si>
  <si>
    <t>不联网，下电一个月</t>
  </si>
  <si>
    <t>1.先通过串口获取当前RTC时间，拔掉网络，手动校正时间后，下电一个月后。上电开机检查RTC时间和推算时间比较</t>
  </si>
  <si>
    <t>设备电容仅支持下电12h左右，实测14h超5s</t>
  </si>
  <si>
    <t>联网</t>
  </si>
  <si>
    <t>1.先通过串口获取当前RTC时间，下电一天后。上电开机检查RTC时间和推算时间比较</t>
  </si>
  <si>
    <t>和网络时间一致</t>
  </si>
  <si>
    <t>1.先通过串口获取当前RTC时间，手动校正时间一天后。上电开机检查RTC时间和推算时间比较</t>
  </si>
  <si>
    <t>正常使用</t>
  </si>
  <si>
    <t>1.先通过串口获取当前RTC时间和网络时间比较</t>
  </si>
  <si>
    <t>1.先通过串口获取当前RTC时间，手动校正时间一天后。检查RTC时间和网络时间比较</t>
  </si>
  <si>
    <t>28181设置</t>
  </si>
  <si>
    <t>注册28181账号</t>
  </si>
  <si>
    <r>
      <rPr>
        <u/>
        <sz val="9"/>
        <color theme="10"/>
        <rFont val="等线"/>
        <charset val="134"/>
        <scheme val="minor"/>
      </rPr>
      <t xml:space="preserve">1、进入28181设置模块
</t>
    </r>
    <r>
      <rPr>
        <u/>
        <sz val="9"/>
        <color theme="10"/>
        <rFont val="等线"/>
        <charset val="134"/>
        <scheme val="minor"/>
      </rPr>
      <t xml:space="preserve">2、开启28181
</t>
    </r>
    <r>
      <rPr>
        <u/>
        <sz val="9"/>
        <color theme="10"/>
        <rFont val="等线"/>
        <charset val="134"/>
        <scheme val="minor"/>
      </rPr>
      <t xml:space="preserve">3、输入正确的SIP服务器域名，如 ：3402000000
</t>
    </r>
    <r>
      <rPr>
        <u/>
        <sz val="9"/>
        <color theme="10"/>
        <rFont val="等线"/>
        <charset val="134"/>
        <scheme val="minor"/>
      </rPr>
      <t xml:space="preserve">4、选择传输协议，如：udp
</t>
    </r>
    <r>
      <rPr>
        <u/>
        <sz val="9"/>
        <color theme="10"/>
        <rFont val="等线"/>
        <charset val="134"/>
        <scheme val="minor"/>
      </rPr>
      <t xml:space="preserve">5、输入正确的推流通道1编号，如：44010200491320000002
</t>
    </r>
    <r>
      <rPr>
        <u/>
        <sz val="9"/>
        <color theme="10"/>
        <rFont val="等线"/>
        <charset val="134"/>
        <scheme val="minor"/>
      </rPr>
      <t xml:space="preserve">6、输入正确的推流通道2编号，如：44010200491330000002
</t>
    </r>
    <r>
      <rPr>
        <u/>
        <sz val="9"/>
        <color theme="10"/>
        <rFont val="等线"/>
        <charset val="134"/>
        <scheme val="minor"/>
      </rPr>
      <t xml:space="preserve">7、输入正确的SIP服务器ID，如：44010200492000000002
</t>
    </r>
    <r>
      <rPr>
        <u/>
        <sz val="9"/>
        <color theme="10"/>
        <rFont val="等线"/>
        <charset val="134"/>
        <scheme val="minor"/>
      </rPr>
      <t xml:space="preserve">8、输入正确的SIP服务器地址，如：10.66.30.202
</t>
    </r>
    <r>
      <rPr>
        <u/>
        <sz val="9"/>
        <color theme="10"/>
        <rFont val="等线"/>
        <charset val="134"/>
        <scheme val="minor"/>
      </rPr>
      <t xml:space="preserve">9、输入正确的SIP服务器端口，如：15060
</t>
    </r>
    <r>
      <rPr>
        <u/>
        <sz val="9"/>
        <color theme="10"/>
        <rFont val="等线"/>
        <charset val="134"/>
        <scheme val="minor"/>
      </rPr>
      <t xml:space="preserve">10、输入正确的IPC设备IP，如：44101200491310000002
</t>
    </r>
    <r>
      <rPr>
        <u/>
        <sz val="9"/>
        <color theme="10"/>
        <rFont val="等线"/>
        <charset val="134"/>
        <scheme val="minor"/>
      </rPr>
      <t xml:space="preserve">11、输入正确的IPC设备ID，如：12345678
</t>
    </r>
    <r>
      <rPr>
        <u/>
        <sz val="9"/>
        <color theme="10"/>
        <rFont val="等线"/>
        <charset val="134"/>
        <scheme val="minor"/>
      </rPr>
      <t xml:space="preserve">12、输入正确的注册有效期，如：3600
</t>
    </r>
    <r>
      <rPr>
        <u/>
        <sz val="9"/>
        <color theme="10"/>
        <rFont val="等线"/>
        <charset val="134"/>
        <scheme val="minor"/>
      </rPr>
      <t xml:space="preserve">13、点击应用
</t>
    </r>
    <r>
      <rPr>
        <u/>
        <sz val="9"/>
        <color theme="10"/>
        <rFont val="等线"/>
        <charset val="134"/>
        <scheme val="minor"/>
      </rPr>
      <t>14、检查国际28181系统-国际设备模块是否成功注册，地址：</t>
    </r>
    <r>
      <rPr>
        <u/>
        <sz val="9"/>
        <color theme="10"/>
        <rFont val="等线"/>
        <charset val="134"/>
        <scheme val="minor"/>
      </rPr>
      <t>http://10.66.30.202:10000/#/</t>
    </r>
    <r>
      <rPr>
        <u/>
        <sz val="9"/>
        <color theme="10"/>
        <rFont val="等线"/>
        <charset val="134"/>
        <scheme val="minor"/>
      </rPr>
      <t xml:space="preserve">
</t>
    </r>
    <r>
      <rPr>
        <u/>
        <sz val="9"/>
        <color theme="10"/>
        <rFont val="等线"/>
        <charset val="134"/>
        <scheme val="minor"/>
      </rPr>
      <t>账号：admin  密码：admin</t>
    </r>
  </si>
  <si>
    <t>国际287181系统成功注册账号</t>
  </si>
  <si>
    <t>28181开关</t>
  </si>
  <si>
    <t>1、进入28181设置模块
2、开启28181
3、点击“连接测试”按钮
4、查看在连接中显示状况</t>
  </si>
  <si>
    <t>显示点击显示loading，按钮显示测试中</t>
  </si>
  <si>
    <t>交互稿中无“连接测试”按钮功能需求</t>
  </si>
  <si>
    <t>1、进入28181设置模块
2、开启28181
3、点击“连接测试”按钮
4、查看正常连接显示</t>
  </si>
  <si>
    <t>显示连接成功</t>
  </si>
  <si>
    <t>没有连接测试按钮</t>
  </si>
  <si>
    <t>1、进入28181设置模块
2、开启28181，输入不可用的SIP服务器地址
3、点击“连接测试”按钮
4、连接超时</t>
  </si>
  <si>
    <t>显示连接异常，请检查网络或设置</t>
  </si>
  <si>
    <t>1、进入28181设置模块
2、开启28181
3、点击保持
4、检查是否应用成功
5、检查国际28181系统-设备管理-在线状态是否为在线</t>
  </si>
  <si>
    <t>成功开启28181，设备为在线状态</t>
  </si>
  <si>
    <t>1、进入28181设置模块
2、关闭28181
3、点击应用
4、检查是否应用成功
5、检查国际28181系统-设备管理-在线状态是否为离线</t>
  </si>
  <si>
    <t>成功关闭28181，设备为离线状态</t>
  </si>
  <si>
    <t>SIP服务器域名</t>
  </si>
  <si>
    <t>1、进入28181设置模块
2、查看SIP服务器域名是否默认为3402000000</t>
  </si>
  <si>
    <t>默认为：3402000000</t>
  </si>
  <si>
    <t>1、进入28181设置模块
2、输入正确的SIP服务器域名
3、点击应用
4、检查是否应用成功</t>
  </si>
  <si>
    <t>应用成功</t>
  </si>
  <si>
    <t>传输协议</t>
  </si>
  <si>
    <t>1、进入28181设置模块
2、查看传输协议是否默认为TCP</t>
  </si>
  <si>
    <t>1、进入28181设置模块
2、选择传输协议，为UDP
3、点击应用
4、检查是否应用成功</t>
  </si>
  <si>
    <t>推流通道编号</t>
  </si>
  <si>
    <t>1、进入28181设置模块
2、输入正确的推流通道编号：1(1-4可输入)
3、点击应用
4、检查是否应用成功</t>
  </si>
  <si>
    <t>来到GBS平台查看设备正常在线，在该平台进行预览，预览通道跟设置一致</t>
  </si>
  <si>
    <t>1、进入28181设置模块
2、输入正确的推流通道编号：2(1-4可输入)
3、点击应用
4、检查是否应用成功</t>
  </si>
  <si>
    <t>来到GBS平台查看设备正常在线,在该平台进行预览，预览通道跟设置一致</t>
  </si>
  <si>
    <t>1、打开两个WEB端，一个GB28181推流通道输入1进行应用
2、另一个GB28181推流通道输入2进行应用</t>
  </si>
  <si>
    <t>1、进入28181设置模块
2、输入正确的推流通道编号：4(1-4可输入)
3、点击应用
4、检查是否应用成功</t>
  </si>
  <si>
    <t>SIP服务器ID</t>
  </si>
  <si>
    <t>1、进入28181设置模块
2、查看SIP服务器ID是否为34020000002000000000</t>
  </si>
  <si>
    <t>SIP服务器ID服务器地址默认为34020000002000000000</t>
  </si>
  <si>
    <t>34020000002000000001</t>
  </si>
  <si>
    <t>1、进入28181设置模块
2、输入正确的SIP服务器ID
3、点击应用
4、检查是否应用成功</t>
  </si>
  <si>
    <t>无其他服务器</t>
  </si>
  <si>
    <t>SIP服务器地址</t>
  </si>
  <si>
    <t>1、进入28181设置模块
2、查看SIP服务器地址是否为192.168.2.85</t>
  </si>
  <si>
    <t>默认地址为：192.168.2.85</t>
  </si>
  <si>
    <t>1、进入28181设置模块
2、输入正确的SIP服务器地址
3、点击应用
4、检查是否应用成功</t>
  </si>
  <si>
    <t>SIP服务器端口</t>
  </si>
  <si>
    <t>1、进入28181设置模块
2、查看SIP服务器端口是否为5060</t>
  </si>
  <si>
    <t>默认端口为5060</t>
  </si>
  <si>
    <t>1、进入28181设置模块
2、输入正确的SIP服务器端口
3、点击应用
4、检查是否应用成功</t>
  </si>
  <si>
    <t>IPC设备ID</t>
  </si>
  <si>
    <t>1、进入28181设置模块
2、检查设备的IPC ID是否为34020000001320000001</t>
  </si>
  <si>
    <t>IPC ID默认值为：34020000001320000001</t>
  </si>
  <si>
    <t>1、进入28181设置模块
2、输入正确的IPC设备ID
3、点击应用
4、检查是否应用成功</t>
  </si>
  <si>
    <t>IPC设备注册密码</t>
  </si>
  <si>
    <t>1、进入28181设置模块
2、检查IPC设备注册密码是否为12345678</t>
  </si>
  <si>
    <t>默认密码为12345678</t>
  </si>
  <si>
    <t>1、进入28181设置模块
2、输入正确的IPC设备注册密码
3、点击应用
4、检查是否应用成功</t>
  </si>
  <si>
    <t>注册有效期</t>
  </si>
  <si>
    <t>1、进入28181设置模块
2、查看GB28181注册有效期是否为600s 
3、等待600s后查看是否需要重新注册或登录</t>
  </si>
  <si>
    <t>2、默认值为600s
3、GBS平台600s后会失效，需要重新登录</t>
  </si>
  <si>
    <t>1、进入28181设置模块
2、输入正确的注册有效期
3、点击应用
4、检查是否应用成功</t>
  </si>
  <si>
    <t>注册通道</t>
  </si>
  <si>
    <t>开启2818</t>
  </si>
  <si>
    <t>主板连接成功后断开连接</t>
  </si>
  <si>
    <t>1、开启28181
2、主板连接成功后断开连接
3、5分钟后，检查连接主板国际28181-国际设备，查看设备状态是否变为离线状态</t>
  </si>
  <si>
    <t>5分钟后连接主板国际28181-国际设备，查看设备状态离线状态变为离线状态</t>
  </si>
  <si>
    <t>主板断开后连通主板</t>
  </si>
  <si>
    <t>1、开启28181
2、主板断开后连通主板
3、5分钟后，检查连接主板国际28182-国际设备，查看设备状态离线状态是否变为在线状态</t>
  </si>
  <si>
    <t>主板国际28182-国际设备，查看设备状态离线状态变为在线状态</t>
  </si>
  <si>
    <t>关闭28181</t>
  </si>
  <si>
    <t>主板连接成功</t>
  </si>
  <si>
    <t>1、开启28181
2、主板连接成功
3、国际28181-国际设备，查看设备状态</t>
  </si>
  <si>
    <t>设备状态为在线状态变为离线状态</t>
  </si>
  <si>
    <t>需要大概5分钟左右才会离线</t>
  </si>
  <si>
    <t>1、开启28181
2、主板断开后连通主板
3、国际28181-国际设备，查看设备状态</t>
  </si>
  <si>
    <t>设备状态为离线状态</t>
  </si>
  <si>
    <t>保存</t>
  </si>
  <si>
    <t>修改文本框</t>
  </si>
  <si>
    <t>点击应用，修改成功</t>
  </si>
  <si>
    <t>1、修改文本框
2、点击应用
3、检查是否修改文本框内容成功</t>
  </si>
  <si>
    <t>点击应用成功，修改成功</t>
  </si>
  <si>
    <t>清空文本框</t>
  </si>
  <si>
    <t>点击应用，提示文本框不能为空</t>
  </si>
  <si>
    <t>1、清空文本框
2、点击应用
3、检查是否有提示</t>
  </si>
  <si>
    <t>新prd没有要求字符要做限制</t>
  </si>
  <si>
    <t>新注册账号</t>
  </si>
  <si>
    <t>点击应用，新增IPC设备ID成功</t>
  </si>
  <si>
    <t>1、进入web端-28181设置
2、新注册账号
3、检查是否成功注册新账号</t>
  </si>
  <si>
    <t>注册新账号成功</t>
  </si>
  <si>
    <t>网络配置组合测试</t>
  </si>
  <si>
    <t>1、组合局域网设置、端口设置、NTP设置、28181设置测试
2、点击应用
3、检查组合测试正确性</t>
  </si>
  <si>
    <t>组合测试提交数据正确</t>
  </si>
  <si>
    <t>高分辨率模式-全景</t>
  </si>
  <si>
    <t>编码协议：MJPEG</t>
  </si>
  <si>
    <t>默认分辨率/帧率检查</t>
  </si>
  <si>
    <t>刷机后开机检查</t>
  </si>
  <si>
    <t>1、开机默认是否为全景画面
2、默认选中为MJPEG编码协议
2、检查默认分辨率是否默认为：1280x720p25</t>
  </si>
  <si>
    <t>默认为：全景画面、MJPRG协议，1280x720p25</t>
  </si>
  <si>
    <r>
      <rPr>
        <u/>
        <sz val="9"/>
        <color theme="10"/>
        <rFont val="等线"/>
        <charset val="134"/>
        <scheme val="minor"/>
      </rPr>
      <t>http://redmine.ad.seevision.cn/issues/21635</t>
    </r>
    <r>
      <rPr>
        <sz val="10"/>
        <color rgb="FF000000"/>
        <rFont val="等线"/>
        <charset val="134"/>
        <scheme val="minor"/>
      </rPr>
      <t xml:space="preserve"> 帧率是30</t>
    </r>
  </si>
  <si>
    <t>遍历MJPEG分辨率/帧率</t>
  </si>
  <si>
    <r>
      <rPr>
        <sz val="9"/>
        <color rgb="FF000000"/>
        <rFont val="等线"/>
        <charset val="134"/>
        <scheme val="minor"/>
      </rPr>
      <t xml:space="preserve">默认设置为全景
</t>
    </r>
    <r>
      <rPr>
        <sz val="9"/>
        <color rgb="FFF54A45"/>
        <rFont val="等线"/>
        <charset val="134"/>
        <scheme val="minor"/>
      </rPr>
      <t>外接HDMI OUT 测试(VC35P)</t>
    </r>
  </si>
  <si>
    <r>
      <rPr>
        <sz val="9"/>
        <color rgb="FF000000"/>
        <rFont val="等线"/>
        <charset val="134"/>
        <scheme val="minor"/>
      </rPr>
      <t xml:space="preserve">1、MJPEG编码协议
2、UVC拉流分别切换分辨率为：
</t>
    </r>
    <r>
      <rPr>
        <strike/>
        <sz val="9"/>
        <color rgb="FF000000"/>
        <rFont val="等线"/>
        <charset val="134"/>
        <scheme val="minor"/>
      </rPr>
      <t xml:space="preserve">3840x2160p25hz
</t>
    </r>
    <r>
      <rPr>
        <sz val="9"/>
        <color rgb="FF000000"/>
        <rFont val="等线"/>
        <charset val="134"/>
        <scheme val="minor"/>
      </rPr>
      <t>1920x1080p30,1920x1080p25,
1280x720p30,1280x720p25,
1024x576p30,1024x576p25, 
960x540p30, 960x540p25, 
640x360p30,640x360p25,
320x180p30,320x180p25.
3、码率、帧率、I帧间隔、码率控制使用默认即可无需更改
4、点击“应用”按钮/点击“取消”按钮
5、使用RTMP拉流查看四路码流输出是否正常
6、使用PotPlayer/VLC查看RPST拉流是否正常，拉流出来后需要按Tab键查看帧率、码率，分辨率等是否正常
7、使用GB28181(GBS)平台拉流查看输出是否正常</t>
    </r>
  </si>
  <si>
    <t>UVC可以正常拉流，检测分辨率、帧率、码率、画面正常不卡顿、不花屏、不掉帧；
同时网络流不会断流；</t>
  </si>
  <si>
    <t>编码协议：H.264</t>
  </si>
  <si>
    <t>遍历H.264分辨率/帧率</t>
  </si>
  <si>
    <t>1、H.264编码协议
2、切换分辨率为：
3840x2160p25hz
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</si>
  <si>
    <t>YUV</t>
  </si>
  <si>
    <t>遍历YUV分辨率/帧率</t>
  </si>
  <si>
    <t>1、YUV编码协议
2、切换分辨率为：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</si>
  <si>
    <t>高分辨率模式-特写</t>
  </si>
  <si>
    <r>
      <rPr>
        <sz val="9"/>
        <color rgb="FF000000"/>
        <rFont val="等线"/>
        <charset val="134"/>
        <scheme val="minor"/>
      </rPr>
      <t xml:space="preserve">web设置UVC画面为学生特写
</t>
    </r>
    <r>
      <rPr>
        <sz val="9"/>
        <color rgb="FFF54A45"/>
        <rFont val="等线"/>
        <charset val="134"/>
        <scheme val="minor"/>
      </rPr>
      <t>外接HDMI OUT 测试</t>
    </r>
  </si>
  <si>
    <t>1、MJPEG编码协议
2、检查默认分辨率是否默认为：1280x720p25</t>
  </si>
  <si>
    <t>默认为：1280x720p25</t>
  </si>
  <si>
    <r>
      <rPr>
        <sz val="9"/>
        <color rgb="FF000000"/>
        <rFont val="等线"/>
        <charset val="134"/>
        <scheme val="minor"/>
      </rPr>
      <t xml:space="preserve">1、MJPEG编码协议
2、分别切换分辨率为：
</t>
    </r>
    <r>
      <rPr>
        <strike/>
        <sz val="9"/>
        <color rgb="FF000000"/>
        <rFont val="等线"/>
        <charset val="134"/>
        <scheme val="minor"/>
      </rPr>
      <t xml:space="preserve">3840x2160p25hz
</t>
    </r>
    <r>
      <rPr>
        <sz val="9"/>
        <color rgb="FF000000"/>
        <rFont val="等线"/>
        <charset val="134"/>
        <scheme val="minor"/>
      </rPr>
      <t>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r>
  </si>
  <si>
    <t>遍历NV12分辨率/帧率</t>
  </si>
  <si>
    <t>高帧模式-全景</t>
  </si>
  <si>
    <r>
      <rPr>
        <sz val="9"/>
        <color rgb="FF000000"/>
        <rFont val="等线"/>
        <charset val="134"/>
        <scheme val="minor"/>
      </rPr>
      <t xml:space="preserve">默认设置为全景
</t>
    </r>
    <r>
      <rPr>
        <sz val="9"/>
        <color rgb="FFF54A45"/>
        <rFont val="等线"/>
        <charset val="134"/>
        <scheme val="minor"/>
      </rPr>
      <t>外接HDMI OUT 测试</t>
    </r>
  </si>
  <si>
    <r>
      <rPr>
        <sz val="9"/>
        <color rgb="FF000000"/>
        <rFont val="等线"/>
        <charset val="134"/>
        <scheme val="minor"/>
      </rPr>
      <t xml:space="preserve">1、MJPEG编码协议
2、UVC拉流分别切换分辨率为：
</t>
    </r>
    <r>
      <rPr>
        <strike/>
        <sz val="9"/>
        <color rgb="FF000000"/>
        <rFont val="等线"/>
        <charset val="134"/>
        <scheme val="minor"/>
      </rPr>
      <t xml:space="preserve">3840x2160p25hz
</t>
    </r>
    <r>
      <rPr>
        <sz val="9"/>
        <color rgb="FF000000"/>
        <rFont val="等线"/>
        <charset val="134"/>
        <scheme val="minor"/>
      </rPr>
      <t>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r>
  </si>
  <si>
    <r>
      <rPr>
        <sz val="9"/>
        <color rgb="FF000000"/>
        <rFont val="等线"/>
        <charset val="134"/>
        <scheme val="minor"/>
      </rPr>
      <t xml:space="preserve">1、H.264编码协议
2、切换分辨率为：
</t>
    </r>
    <r>
      <rPr>
        <sz val="9"/>
        <color rgb="FFF54A45"/>
        <rFont val="等线"/>
        <charset val="134"/>
        <scheme val="minor"/>
      </rPr>
      <t xml:space="preserve">3840x2160p25hz  高帧模式检查列表没有4K
</t>
    </r>
    <r>
      <rPr>
        <sz val="9"/>
        <color rgb="FF000000"/>
        <rFont val="等线"/>
        <charset val="134"/>
        <scheme val="minor"/>
      </rPr>
      <t>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r>
  </si>
  <si>
    <t>高帧模式-特写</t>
  </si>
  <si>
    <t>检查UVC</t>
  </si>
  <si>
    <t>1、修改模式到性能模式，接USB检测是否有 UVC出来</t>
  </si>
  <si>
    <t>性能不能不支持UVC</t>
  </si>
  <si>
    <t>性能不支持UVC</t>
  </si>
  <si>
    <t>不支持</t>
  </si>
  <si>
    <t>高分辨模式-potplayer/amcap检查</t>
  </si>
  <si>
    <t>亮度-全景</t>
  </si>
  <si>
    <t>默认分辨率-遍历亮度参数</t>
  </si>
  <si>
    <r>
      <rPr>
        <sz val="9"/>
        <color rgb="FF000000"/>
        <rFont val="等线"/>
        <charset val="134"/>
        <scheme val="minor"/>
      </rPr>
      <t>WEB端设置UVC配置为</t>
    </r>
    <r>
      <rPr>
        <b/>
        <sz val="9"/>
        <color rgb="FF000000"/>
        <rFont val="等线"/>
        <charset val="134"/>
        <scheme val="minor"/>
      </rPr>
      <t xml:space="preserve">全景
</t>
    </r>
    <r>
      <rPr>
        <sz val="9"/>
        <color rgb="FFF90C28"/>
        <rFont val="等线"/>
        <charset val="134"/>
        <scheme val="minor"/>
      </rPr>
      <t>外接HDMI OUT 测试</t>
    </r>
  </si>
  <si>
    <t>1、查看亮度是否默认为：50</t>
  </si>
  <si>
    <t>亮度为默认值</t>
  </si>
  <si>
    <t>1、使用potplayer/amcap拉流-H264 3840x2160p25、MJPEG 1080P 25，YUV 540P
2、按下alt+D打开设备设置页面
3、点击设备后的三个点打开设置页面
4、拉动亮度将亮度分别拉动到100、90、80、70、60、50、40、30、20、10、0</t>
  </si>
  <si>
    <t>画面亮度变到最亮逐步递减到最暗</t>
  </si>
  <si>
    <t>亮度-特写</t>
  </si>
  <si>
    <r>
      <rPr>
        <sz val="9"/>
        <color rgb="FF000000"/>
        <rFont val="等线"/>
        <charset val="134"/>
        <scheme val="minor"/>
      </rPr>
      <t>WEB端设置UVC配置为</t>
    </r>
    <r>
      <rPr>
        <b/>
        <sz val="9"/>
        <color rgb="FF000000"/>
        <rFont val="等线"/>
        <charset val="134"/>
        <scheme val="minor"/>
      </rPr>
      <t xml:space="preserve">特写
</t>
    </r>
    <r>
      <rPr>
        <b/>
        <sz val="9"/>
        <color rgb="FFF90C28"/>
        <rFont val="等线"/>
        <charset val="134"/>
        <scheme val="minor"/>
      </rPr>
      <t>外接HDMI OUT 测试</t>
    </r>
  </si>
  <si>
    <t>对比度-全景</t>
  </si>
  <si>
    <t>默认分辨率-遍历对比度参数</t>
  </si>
  <si>
    <r>
      <rPr>
        <sz val="9"/>
        <color rgb="FF000000"/>
        <rFont val="等线"/>
        <charset val="134"/>
        <scheme val="minor"/>
      </rPr>
      <t>WEB端设置UVC配置为</t>
    </r>
    <r>
      <rPr>
        <b/>
        <sz val="9"/>
        <color rgb="FF000000"/>
        <rFont val="等线"/>
        <charset val="134"/>
        <scheme val="minor"/>
      </rPr>
      <t>全景
外接HDMI OUT 测试</t>
    </r>
  </si>
  <si>
    <t>1、查看对比度是否默认为：50</t>
  </si>
  <si>
    <t>对比度为默认值</t>
  </si>
  <si>
    <t xml:space="preserve">1、使用potplayer/amcap拉流-H264 3840x2160p25、MJPEG 1080P 25，YUV 540P
2、按下alt+D打开设备设置页面
3、点击设备后的三个点打开设置页面
4、拉动对比度拉动到100、90、80、70、60、50、40、30、20、10、0
</t>
  </si>
  <si>
    <t>画面对比度从最高到最低逐步递减</t>
  </si>
  <si>
    <t>对比度-特写</t>
  </si>
  <si>
    <r>
      <rPr>
        <sz val="9"/>
        <color rgb="FF000000"/>
        <rFont val="等线"/>
        <charset val="134"/>
        <scheme val="minor"/>
      </rPr>
      <t>WEB端设置UVC配置为</t>
    </r>
    <r>
      <rPr>
        <b/>
        <sz val="9"/>
        <color rgb="FF000000"/>
        <rFont val="等线"/>
        <charset val="134"/>
        <scheme val="minor"/>
      </rPr>
      <t>特写
外接HDMI OUT 测试</t>
    </r>
  </si>
  <si>
    <t>饱和度-全景</t>
  </si>
  <si>
    <t>默认分辨率-遍历饱和度参数</t>
  </si>
  <si>
    <t>1、查看饱和度是否默认为：50</t>
  </si>
  <si>
    <t>饱和度为默认值</t>
  </si>
  <si>
    <t xml:space="preserve">1、使用potplayer/amcap拉流-H264 3840x2160p25、MJPEG 1080P 25，YUV 540P
2、按下alt+D打开设备设置页面
3、点击设备后的三个点打开设置页面
4、拉动饱和度拉动到100、90、80、70、60、50、40、30、20、10、0
</t>
  </si>
  <si>
    <t>画面饱和度从最高到最低逐步递减</t>
  </si>
  <si>
    <t>饱和度-特写</t>
  </si>
  <si>
    <t>锐度-全景</t>
  </si>
  <si>
    <t>默认分辨率-遍历锐度参数</t>
  </si>
  <si>
    <t>1、查看锐度是否默认为：50</t>
  </si>
  <si>
    <t>锐度为默认值</t>
  </si>
  <si>
    <t>本地播放器修改清晰度参数替代锐度</t>
  </si>
  <si>
    <t xml:space="preserve">1、使用potplayer/amcap拉流 -H264 3840x2160p25、MJPEG 1080P 25，YUV 540P
2、按下alt+D打开设备设置页面
3、点击设备后的三个点打开设置页面
4、拉动锐度拉动到100、90、80、70、60、50、40、30、20、10、0
</t>
  </si>
  <si>
    <t>画面锐度变到最高</t>
  </si>
  <si>
    <t>锐度-特写</t>
  </si>
  <si>
    <t xml:space="preserve">1、使用potplayer/amcap拉流-H264 3840x2160p25、MJPEG 1080P 25，YUV 540P
2、按下alt+D打开设备设置页面
3、点击设备后的三个点打开设置页面
4、拉动锐度拉动到100、90、80、70、60、50、40、30、20、10、0
</t>
  </si>
  <si>
    <t>高帧模式-potplayer/amcap检查</t>
  </si>
  <si>
    <t>1、使用potplayer/amcap拉流-H264 1080P 25、MJPEG 1080P 25，YUV 540P
2、按下alt+D打开设备设置页面
3、点击设备后的三个点打开设置页面
4、拉动亮度将亮度分别拉动到100、90、80、70、60、50、40、30、20、10、0</t>
  </si>
  <si>
    <t xml:space="preserve">1、使用potplayer/amcap拉流-H264 1080P 25、MJPEG 1080P 25，YUV 540P
2、按下alt+D打开设备设置页面
3、点击设备后的三个点打开设置页面
4、拉动对比度拉动到100、90、80、70、60、50、40、30、20、10、0
</t>
  </si>
  <si>
    <t xml:space="preserve">1、使用potplayer/amcap拉流-H264 1080P25、MJPEG 1080P 25，YUV 540P
2、按下alt+D打开设备设置页面
3、点击设备后的三个点打开设置页面
4、拉动对比度拉动到100、90、80、70、60、50、40、30、20、10、0
</t>
  </si>
  <si>
    <t xml:space="preserve">1、使用potplayer/amcap拉流-H264 1080P 25、MJPEG 1080P 25，YUV 540P
2、按下alt+D打开设备设置页面
3、点击设备后的三个点打开设置页面
4、拉动饱和度拉动到100、90、80、70、60、50、40、30、20、10、0
</t>
  </si>
  <si>
    <t xml:space="preserve">1、使用potplayer/amcap拉流 -H264 1080P 25、MJPEG 1080P 25，YUV 540P
2、按下alt+D打开设备设置页面
3、点击设备后的三个点打开设置页面
4、拉动锐度拉动到100、90、80、70、60、50、40、30、20、10、0
</t>
  </si>
  <si>
    <t xml:space="preserve">1、使用potplayer/amcap拉流-H264 1080P 25、MJPEG 1080P 25，YUV 540P
2、按下alt+D打开设备设置页面
3、点击设备后的三个点打开设置页面
4、拉动锐度拉动到100、90、80、70、60、50、40、30、20、10、0
</t>
  </si>
  <si>
    <t>全景编码器复用检查</t>
  </si>
  <si>
    <t>不共用编码器测试交互</t>
  </si>
  <si>
    <t>1、RTSP 拉网络流 主流H264 4K 30 、辅流H264 720P 30
2、UVC 拉 MJEPG 、H264 、YUV 1080P 以及以下的分辨率流
3、关闭RTSP流，再次打开RTSP流</t>
  </si>
  <si>
    <t>RTSP网络流和UVC都能正常拉流互不影响</t>
  </si>
  <si>
    <t>1、RTSP 拉网络流 主流H265 4K 30、辅流H265 720P 30
2、UVC 拉 MJEPG 、H264 、YUV 1080P 以及以下的分辨率流
3、关闭RTSP流，再次打开RTSP流</t>
  </si>
  <si>
    <t>1、RTSP 拉网络流 主流H264 4K 25 、辅流H264 576P 25
2、UVC 拉 MJEPG 、H264 、YUV 1080P 以及以下的分辨率流
3、关闭RTSP流，再次打开RTSP流</t>
  </si>
  <si>
    <t>1、RTSP 拉网络流 主流H265 4K 25 、辅流H265 576P 25
2、UVC 拉 MJEPG 、H264 、YUV 1080P 以及以下的分辨率流
3、关闭RTSP流，再次打开RTSP流</t>
  </si>
  <si>
    <t>1、RTSP 拉网络流 主流H264 1080 25 、辅流H264 576P 25
2、UVC 拉 MJEPG 、H264 、YUV  1080P 以及以下的分辨率流
3、关闭RTSP流，再次打开RTSP流</t>
  </si>
  <si>
    <t>1、RTSP 拉网络流 主流H265 1080 25 、辅流H265 576P 25
2、UVC 拉 MJEPG、H264 、YUV  1080P 以及以下的分辨率流
3、关闭RTSP流，再次打开RTSP流</t>
  </si>
  <si>
    <t>不共用编码器修改效果测试</t>
  </si>
  <si>
    <t>1、RTSP 拉网络流 主流H264 4K 25 、辅流H264 576P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</si>
  <si>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uvc流,全景流和特写流,都是同一个isp出来的,web改效果参数或者uvc改效果参数,所有流的效果都有影响.</t>
  </si>
  <si>
    <t>#21177【SKDL0402】【USB】RTSP主流拉H264 4K 25，UVC拉MJEPG 、H264 、YUV 1080P以及以下的分辨率流，修改UVC的图像效果参数能影响到网络流</t>
  </si>
  <si>
    <r>
      <rPr>
        <u/>
        <sz val="9"/>
        <color theme="10"/>
        <rFont val="等线"/>
        <charset val="134"/>
        <scheme val="minor"/>
      </rPr>
      <t>http://redmine.ad.seevision.cn/issues/21177?issue_count=172&amp;issue_position=66&amp;next_issue_id=21174&amp;prev_issue_id=21178</t>
    </r>
    <r>
      <rPr>
        <sz val="10"/>
        <color rgb="FF000000"/>
        <rFont val="等线"/>
        <charset val="134"/>
        <scheme val="minor"/>
      </rPr>
      <t xml:space="preserve"> </t>
    </r>
  </si>
  <si>
    <t>1、RTSP 拉网络流 主流H265 4K 25 、辅流H265 576P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</si>
  <si>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主流H264 4K 25 、辅流H264 576P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</si>
  <si>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缩放、EPTZ这块可以同步生效</t>
  </si>
  <si>
    <t>1、RTSP 拉网络流 主流H265 4K 25 、辅流H265 576P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</si>
  <si>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共用编码器修改效果测试</t>
  </si>
  <si>
    <t>1、RTSP 拉网络流 主流H264 4K 25 、辅流H264 576P 25
2、UVC 拉H264 4K分辨率流，修改UVC的相机控制-缩放，观察是否影响到网络流（RTSP流、web流）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</si>
  <si>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主流H265 4K 25 、辅流H265 576P 25
2、UVC 拉H264 4K分辨率流，修改UVC的相机控制-缩放，观察是否影响到网络流（RTSP流、web流）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</si>
  <si>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主流H264 4K 25 、辅流H264 576P 25
2、UVC 拉 H264 4K，修改UVC的对比度、亮度、饱和度、锐度参数，观察是否影响到网络流（RTSP流、web流）
3、关闭RTSP流，再次打开RTSP流，观察效果是否为网络流的效果
4、修改UVC 拉  1080P流，再次重新拉RTSP流
5、关闭UVC流，再次打开RTSP流
6、刷新web页面，查看web界面是否有更新对比度、亮度、饱和度、锐度参数值</t>
  </si>
  <si>
    <t>2-3、共用编码器的效果也共用
4-5 、关闭UVC后，效果已经在底层生效，重新拉流还是修改后的效果
6、刷新网页，网页显示的值需要更新为修改后的值</t>
  </si>
  <si>
    <t>1、RTSP 拉网络流 主流H265 4K 25 、辅流H265 576P 25
2、UVC 拉 H264 4K，修改UVC的对比度、亮度、饱和度、锐度参数，观察是否影响到网络流（RTSP流、web流）
3、关闭RTSP流，再次打开RTSP流，观察效果是否为网络流的效果
4、修改UVC 拉  1080P流，再次重新拉RTSP流
5、关闭UVC流，再次打开RTSP流
6、刷新web页面，查看web界面是否有更新对比度、亮度、饱和度、锐度参数值</t>
  </si>
  <si>
    <t>#21174【SKDL0402】【USB】RTSP 主流拉 H265 任意分辨率25帧 ， UVC 拉流 H264 4K，RTSP 主流重新拉流拉不出来</t>
  </si>
  <si>
    <t>共用网络流编码器测试交互</t>
  </si>
  <si>
    <t>1、RTSP 拉网络流 主流H264 4K 30 、辅流H264 720P 30
2、UVC 拉 H264 4K
3、关闭RTSP流，再次打开RTSP流
4、修改UVC 拉  1080P流，再次重新拉RTSP流
5、关闭UVC流，再次打开RTSP流</t>
  </si>
  <si>
    <t>1-3、共用一路编码器可以都正常出流
4-5、拉流恢复web配置的参数</t>
  </si>
  <si>
    <t>#21195【SKDL0402】【USB】RTSP主流拉H264 4K，UVC拉H264 4K复用一路编码器，两边拉流的帧数上限都会降低</t>
  </si>
  <si>
    <t>1、RTSP 拉网络流 主流H265 4K 30、辅流H265 720P 30
2、UVC 拉 H264 4K
3、关闭RTSP流，再次打开RTSP流
4、修改UVC 拉  1080P流，再次重新拉RTSP流
5、关闭UVC流，再次打开RTSP流</t>
  </si>
  <si>
    <t>1、RTSP 拉网络流 主流H264 4K 25 、辅流H264 576P 25
2、UVC 拉 H264 4K
3、关闭RTSP流，再次打开RTSP流
4、修改UVC 拉  1080P流，再次重新拉RTSP流
5、关闭UVC流，再次打开RTSP流</t>
  </si>
  <si>
    <t>1、RTSP 拉网络流 主流H265 4K 25 、辅流H265 576P 25
2、UVC 拉 H264 4K
3、关闭RTSP流，再次打开RTSP流
4、修改UVC 拉  1080P流，再次重新拉RTSP流
5、关闭UVC流，再次打开RTSP流</t>
  </si>
  <si>
    <t>1、RTSP 拉网络流 主流H264 1080 25 、辅流H264 576P 25
2、UVC 拉 H264 4K
3、关闭RTSP流，再次打开RTSP流； 
4、修改UVC 拉  1080P流，再次重新拉RTSP流
5、关闭UVC流，再次打开RTSP流
6、web修改主流 到H2641080 30帧，再次RTSP拉流</t>
  </si>
  <si>
    <t xml:space="preserve">2、打开UVC后，RTSP 断流\? 自动切到 H264 4K？
3、主动关闭RTSP，再次拉流，自动是H264 4K；
4-5、关闭UVC后，拉流则是遵循web网络的配置 是1080P流
6、web 修改后拉流1080P </t>
  </si>
  <si>
    <r>
      <rPr>
        <u/>
        <sz val="9"/>
        <color theme="10"/>
        <rFont val="等线"/>
        <charset val="134"/>
        <scheme val="minor"/>
      </rPr>
      <t>http://redmine.ad.seevision.cn/issues/21643</t>
    </r>
  </si>
  <si>
    <t>1、RTSP 拉网络流 主流H264 1080 25 、辅流H264 576P 25
2、UVC 拉 H264 4K
4、修改UVC 拉  1080P流，再次重新拉RTSP流
5、关闭UVC流，再次打开RTSP流
6、web修改主流 到H264 4K 30帧，再次RTSP拉流</t>
  </si>
  <si>
    <t>2、打开UVC后，RTSP 断流\? 自动切到 H264 4K？
3、主动关闭RTSP，再次拉流，自动是H264 4K；
4-5、关闭UVC后，拉流则是遵循web网络的配置 是1080P流
6、web 修改后拉流自动是H264 4K</t>
  </si>
  <si>
    <t>1、RTSP 拉网络流 主流H265 1080 25 、辅流H265 576P 25
2、UVC 拉 H264 4K
3、关闭RTSP流，再次打开RTSP流； 关闭UVC流，再次打开RTSP流
4、修改UVC 拉  1080P流，再次重新拉RTSP流
5、关闭UVC流，再次打开RTSP流
6、web修改主流 到H264 1080 30帧，再次RTSP拉流</t>
  </si>
  <si>
    <t>1、RTSP 拉网络流 主流H265 1080 25 、辅流H265 576P 25
2、UVC 拉 H264 4K
3、关闭RTSP流，再次打开RTSP流； 关闭UVC流，再次打开RTSP流
4、修改UVC 拉  1080P流，再次重新拉RTSP流
5、关闭UVC流，再次打开RTSP流
6、web修改主流 到H264 4K 30帧，再次RTSP拉流</t>
  </si>
  <si>
    <r>
      <rPr>
        <u/>
        <sz val="9"/>
        <color theme="10"/>
        <rFont val="等线"/>
        <charset val="134"/>
        <scheme val="minor"/>
      </rPr>
      <t>http://redmine.ad.seevision.cn/issues/21644</t>
    </r>
    <r>
      <rPr>
        <sz val="10"/>
        <color rgb="FF000000"/>
        <rFont val="等线"/>
        <charset val="134"/>
        <scheme val="minor"/>
      </rPr>
      <t xml:space="preserve"> 不会复用编码器</t>
    </r>
  </si>
  <si>
    <t>特写编码器复用检查</t>
  </si>
  <si>
    <t>1、RTSP 拉网络流 主流H264 4K 30 、辅流H264 720P 30
2、UVC 拉 H264 4K 25
3、关闭RTSP流，再次打开RTSP流
4、修改UVC 拉  1080P流，再次重新拉RTSP流
5、关闭UVC流，再次打开RTSP流</t>
  </si>
  <si>
    <r>
      <rPr>
        <u/>
        <sz val="9"/>
        <color theme="10"/>
        <rFont val="等线"/>
        <charset val="134"/>
        <scheme val="minor"/>
      </rPr>
      <t>http://redmine.ad.seevision.cn/issues/21644</t>
    </r>
    <r>
      <rPr>
        <sz val="9"/>
        <color rgb="FF000000"/>
        <rFont val="等线"/>
        <charset val="134"/>
        <scheme val="minor"/>
      </rPr>
      <t xml:space="preserve"> 不会复用编码器</t>
    </r>
  </si>
  <si>
    <r>
      <rPr>
        <sz val="9"/>
        <color rgb="FF000000"/>
        <rFont val="等线"/>
        <charset val="134"/>
        <scheme val="minor"/>
      </rPr>
      <t xml:space="preserve">WEB端设置UVC配置为全景
</t>
    </r>
    <r>
      <rPr>
        <sz val="9"/>
        <color rgb="FFF90C28"/>
        <rFont val="等线"/>
        <charset val="134"/>
        <scheme val="minor"/>
      </rPr>
      <t>外接HDMI OUT 测试</t>
    </r>
  </si>
  <si>
    <t>1、RTSP 拉网络流 主流H264 1080 60  、辅流H264 720P 60
2、UVC 拉 MJEPG 、H264 、YUV 1080P 以及以下的分辨率流
3、关闭RTSP流，再次打开RTSP流</t>
  </si>
  <si>
    <t>1、RTSP 拉网络流 主流H265 1080 60、辅流H265 720P 60
2、UVC 拉 MJEPG 、H264 、YUV 1080P 以及以下的分辨率流
3、关闭RTSP流，再次打开RTSP流</t>
  </si>
  <si>
    <t>WEB端设置UVC配置为全景
外接HDMI OUT 测试</t>
  </si>
  <si>
    <t>1、RTSP 拉网络流 主流MJPEG 1080 60、辅流MJPEG 720P 60
2、UVC 拉 MJEPG 、H264 、YUV 1080P 以及以下的分辨率流
3、关闭RTSP流，再次打开RTSP流</t>
  </si>
  <si>
    <t>1、RTSP 拉网络流 主流H264 1080 25 、辅流H264 576P 25
2、UVC 拉 MJEPG 、H264 、YUV 1080P 以及以下的分辨率流
3、关闭RTSP流，再次打开RTSP流</t>
  </si>
  <si>
    <t>1、RTSP 拉网络流 主流H265 1080 25 、辅流H265 576P 25
2、UVC 拉 MJEPG 、H264 、YUV 1080P 以及以下的分辨率流
3、关闭RTSP流，再次打开RTSP流</t>
  </si>
  <si>
    <t>1、RTSP 拉网络流 主流MJPEG 1080 25 、辅流MJPEG 576P 25
2、UVC 拉 MJEPG 、H264 、YUV 1080P 以及以下的分辨率流
3、关闭RTSP流，再次打开RTSP流</t>
  </si>
  <si>
    <t>1、RTSP 拉网络流 主流H264 1080 60 、辅流H264 576P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</si>
  <si>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主流H265 1080 60 、辅流H265 576P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</si>
  <si>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主流MJPEG 1080 60 、辅流MJPEG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</si>
  <si>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主流H264 1080 60 、辅流H264 576P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</si>
  <si>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主流H2651080 60 、辅流H265 576P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</si>
  <si>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主流MJPEG 1080 60 、辅流MJPEG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</si>
  <si>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主流H264 1080 60 、辅流H264 576 25
2、UVC 拉 H264 4K （检查不存在共编码的情况）
3、关闭RTSP流，再次打开RTSP流
4、修改UVC 拉  1080P流，再次重新拉RTSP流
5、关闭UVC流，再次打开RTSP流</t>
  </si>
  <si>
    <t>共用一路编码器可以都正常出流</t>
  </si>
  <si>
    <t>高帧无h264 4k</t>
  </si>
  <si>
    <t>WEB端设置UVC配置为特写
外接HDMI OU</t>
  </si>
  <si>
    <t>WEB端设置UVC配置为特写
外接HDMI OUT 测试</t>
  </si>
  <si>
    <t>#网络流没有MEPJG</t>
  </si>
  <si>
    <t>1、RTSP 拉网络流 主流H265 1080 60 、辅流H265 576P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</si>
  <si>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USB配置</t>
  </si>
  <si>
    <t>输出画面</t>
  </si>
  <si>
    <t>全景画面</t>
  </si>
  <si>
    <t>已使用USB线连接本地电脑</t>
  </si>
  <si>
    <t>UVC配置选择“全景画面”</t>
  </si>
  <si>
    <t xml:space="preserve">选择成功，使用potplayer拉UVC流，出图为全景画面 </t>
  </si>
  <si>
    <t>特写画面</t>
  </si>
  <si>
    <t>UVC配置选择“特写画面”</t>
  </si>
  <si>
    <t xml:space="preserve">选择成功，使用potplayer拉UVC流，出图为特写画面 </t>
  </si>
  <si>
    <t>导播画面</t>
  </si>
  <si>
    <t>UVC配置选择“导播画面”</t>
  </si>
  <si>
    <t xml:space="preserve">选择成功，使用potplayer拉UVC流，出图为导播画面 </t>
  </si>
  <si>
    <t>相机系统</t>
  </si>
  <si>
    <t>初始化设置</t>
  </si>
  <si>
    <t>1、点击重启摄像机
2、弹出二次确认弹窗后点击“取消”按钮</t>
  </si>
  <si>
    <t>设备保持开机状态</t>
  </si>
  <si>
    <t>1、点击重启摄像机
2、弹出二次确认弹窗后点击“确定”按钮</t>
  </si>
  <si>
    <t>设备重启</t>
  </si>
  <si>
    <t>恢复出厂设置</t>
  </si>
  <si>
    <t>1、点击恢复出厂设置系统按钮
2、弹出二次确认弹窗后点击“取消”按钮</t>
  </si>
  <si>
    <t>设备保持原来的数据</t>
  </si>
  <si>
    <t>1、调节图像参数、视频参数等
2、点击恢复出厂设置系统按钮
3、弹出二次确认弹窗后点击“确定”按钮</t>
  </si>
  <si>
    <t>设备除MAC地址外，全部恢复到当前固件版本默认值。</t>
  </si>
  <si>
    <t>用户管理</t>
  </si>
  <si>
    <t>用户名</t>
  </si>
  <si>
    <t>1、检查用户名默认值</t>
  </si>
  <si>
    <t>默认值为admin</t>
  </si>
  <si>
    <t>1、修改默认用户名
2、点击“保存”
3、下次登录查看是否能正常登录</t>
  </si>
  <si>
    <t>使用旧用户名无法登陆，使用新改用户名可以正常登录</t>
  </si>
  <si>
    <t>1、检查密码默认值</t>
  </si>
  <si>
    <t>修改密码</t>
  </si>
  <si>
    <t>1、修改默认密码
2、直接点击应用</t>
  </si>
  <si>
    <t>无法成功应用，应提示请再次确认密码</t>
  </si>
  <si>
    <t>1、修改默认密码
2、确认密码和所修改密码不一致
3、点击“保存”</t>
  </si>
  <si>
    <t>1、修改默认密码
2、确认密码和所修改密码一致
3、点击“保存”</t>
  </si>
  <si>
    <t>3、保存成功，使用旧用密码无法登陆，使用新改密码可以正常登录</t>
  </si>
  <si>
    <t>确认密码默认值</t>
  </si>
  <si>
    <t>1、查看确认密码是否为空</t>
  </si>
  <si>
    <t>默认为空</t>
  </si>
  <si>
    <t>语言设置</t>
  </si>
  <si>
    <t>中英文切换</t>
  </si>
  <si>
    <t>1、来到语言设置中点击下拉列表
2、选择英文
3、查看WEB端页面语言是否为英文</t>
  </si>
  <si>
    <t>3、页面语言为英文</t>
  </si>
  <si>
    <t>19823、19825</t>
  </si>
  <si>
    <t>1、来到语言设置中点击下拉列表
2、选择中文
3、查看WEB端页面语言是否为中文</t>
  </si>
  <si>
    <t>3、页面语言为中文</t>
  </si>
  <si>
    <t>配置管理</t>
  </si>
  <si>
    <t>导出配置</t>
  </si>
  <si>
    <t>1.web端设置，相机系统中，点击配置文件导出</t>
  </si>
  <si>
    <t>能正常导出配置文件</t>
  </si>
  <si>
    <t>导入配置</t>
  </si>
  <si>
    <t>1.web端设置，相机系统中，点击配置文件导入，选择正确的配置文件，确认导入</t>
  </si>
  <si>
    <t>能正常导入配置文件，导入好配置和配置文件导出的一致</t>
  </si>
  <si>
    <t>导出配置用例写一个标准的修改参数出来</t>
  </si>
  <si>
    <t>1.web端设置，相机系统中，点击配置文件导入，选择SV22T的配置文件，确认导入</t>
  </si>
  <si>
    <t>提示配置文件错误，不能导入</t>
  </si>
  <si>
    <t>导入后按配置检查</t>
  </si>
  <si>
    <r>
      <rPr>
        <sz val="9"/>
        <color rgb="FF000000"/>
        <rFont val="等线"/>
        <charset val="134"/>
        <scheme val="minor"/>
      </rPr>
      <t>1、点击配置文件，点击导出
2、将导出的文件导入到另一台学生</t>
    </r>
    <r>
      <rPr>
        <sz val="9"/>
        <color rgb="FFFF0000"/>
        <rFont val="等线"/>
        <charset val="134"/>
        <scheme val="minor"/>
      </rPr>
      <t>机</t>
    </r>
    <r>
      <rPr>
        <sz val="9"/>
        <color rgb="FF000000"/>
        <rFont val="等线"/>
        <charset val="134"/>
        <scheme val="minor"/>
      </rPr>
      <t>，查看是否能正常导入</t>
    </r>
  </si>
  <si>
    <t>成功导入到另一台教师机</t>
  </si>
  <si>
    <t>确认除网络配置相关不能导出，其他都需能覆盖导入，待KDL确认</t>
  </si>
  <si>
    <r>
      <rPr>
        <sz val="9"/>
        <color rgb="FF000000"/>
        <rFont val="等线"/>
        <charset val="134"/>
        <scheme val="minor"/>
      </rPr>
      <t>1、将配置文件导入之后，立马重启学生</t>
    </r>
    <r>
      <rPr>
        <sz val="9"/>
        <color rgb="FFFF0000"/>
        <rFont val="等线"/>
        <charset val="134"/>
        <scheme val="minor"/>
      </rPr>
      <t xml:space="preserve">机
</t>
    </r>
    <r>
      <rPr>
        <sz val="9"/>
        <color rgb="FF000000"/>
        <rFont val="等线"/>
        <charset val="134"/>
        <scheme val="minor"/>
      </rPr>
      <t>2、重启后检查可配置参数是否有改变</t>
    </r>
  </si>
  <si>
    <t>不会改变，保留重启之前导入的参数信息</t>
  </si>
  <si>
    <t>默认设备名称</t>
  </si>
  <si>
    <t>1、检查设备名称默认值</t>
  </si>
  <si>
    <t>默认设备名称为：HD Camera</t>
  </si>
  <si>
    <t>修改设备名称</t>
  </si>
  <si>
    <t>1、修改设备名称
2、点击应用
3、检查web端是否成功修改
4、检查GBS平台-设备管理-设备地点是否更新</t>
  </si>
  <si>
    <t>web端设备名称修改成功，GBS平台名称修改成功</t>
  </si>
  <si>
    <t>清空设备名称</t>
  </si>
  <si>
    <t>1、清空设备型号
2、点击应用
3、检查是否应用成功</t>
  </si>
  <si>
    <t>应用不成功，提示不可为空</t>
  </si>
  <si>
    <t>1、设备名称输入中文
2、设备输入英文
3、输入数字。特殊符号等</t>
  </si>
  <si>
    <t>1、支持中文输入
2、支持输入英文
3、支持输入数字，特殊符号</t>
  </si>
  <si>
    <t>#更改原预期结果</t>
  </si>
  <si>
    <t>设备信息</t>
  </si>
  <si>
    <t>默认设备地点</t>
  </si>
  <si>
    <t>1、检查设备地点默认值</t>
  </si>
  <si>
    <t>默认设备地点为：Class 1</t>
  </si>
  <si>
    <t>修改设备地点</t>
  </si>
  <si>
    <t xml:space="preserve">1、修改设备地点
2、点击应用
3、检查web端是否成功修改
4、检查GBS平台-设备管理-设备地点是否更新
</t>
  </si>
  <si>
    <t>web端设备地点修改成功，GBS平台地点修改成功</t>
  </si>
  <si>
    <t>清空设备地点</t>
  </si>
  <si>
    <t>1、清空设备地点
2、点击应用
3、检查是否应用成功</t>
  </si>
  <si>
    <t>1、设备地点输入中文
2、设备输入英文
3、输入数字。特殊符号等</t>
  </si>
  <si>
    <t>1、支持中文输入
2、支持输入英文
3、不支持输入数字，特殊符号</t>
  </si>
  <si>
    <t>设备ID</t>
  </si>
  <si>
    <t>检查默认设备ID是否为1</t>
  </si>
  <si>
    <t>默认1</t>
  </si>
  <si>
    <t>无界面</t>
  </si>
  <si>
    <t>参数调整</t>
  </si>
  <si>
    <t>调节设备ID为1~7的设备</t>
  </si>
  <si>
    <t>1~7可调生效</t>
  </si>
  <si>
    <t>新UI已去除</t>
  </si>
  <si>
    <t>具体测试方法和宇峰确认</t>
  </si>
  <si>
    <t>设置确认</t>
  </si>
  <si>
    <t>同菜单VISCA设置</t>
  </si>
  <si>
    <t>具体根据开发定义</t>
  </si>
  <si>
    <t>设备型号</t>
  </si>
  <si>
    <t>检查默认设备型号</t>
  </si>
  <si>
    <t>默认VC16S</t>
  </si>
  <si>
    <t>精品学生机需要显示为VC35P</t>
  </si>
  <si>
    <t>修改设备型号</t>
  </si>
  <si>
    <t>可应用生效</t>
  </si>
  <si>
    <t>版本号</t>
  </si>
  <si>
    <t>1、检查默认版本号是否跟固件版本号一致</t>
  </si>
  <si>
    <t>版本号一致，格式：版本号_版本日期</t>
  </si>
  <si>
    <t>手动更新</t>
  </si>
  <si>
    <t>1、点击手动更新
2、查看是否弹出文件选择弹窗</t>
  </si>
  <si>
    <t>弹出文件选择弹窗</t>
  </si>
  <si>
    <t>1、点击手动更新
2、在文件选择弹窗中选择更新包</t>
  </si>
  <si>
    <t>弹出loading校验包</t>
  </si>
  <si>
    <t>校验异常</t>
  </si>
  <si>
    <t>1、点击手动更新
2、在文件选择弹窗中选择更新包
3、查看校验异常情况
4、查看是否弹出重新调起文件选择弹窗</t>
  </si>
  <si>
    <t>1、点击手动更新
2、在文件选择弹窗中选择更新包
3、校验异常情况
4、在重新选择系统文件弹窗中选择取消/重新选择按钮</t>
  </si>
  <si>
    <t>点击取消按钮，没有更新成功
点击重新选择按钮，重新弹出文件选择器</t>
  </si>
  <si>
    <t>校验成功</t>
  </si>
  <si>
    <t>1、点击手动更新
2、在文件选择弹窗中选择更新包
3、校验成功，查看是否弹出信息确认弹窗</t>
  </si>
  <si>
    <t>正确弹出信息确认弹窗</t>
  </si>
  <si>
    <t>1、点击手动更新
2、在文件选择弹窗中选择更新包
3、校验成功，点击信息确认弹窗的更新按钮
4、查看是否弹出loading</t>
  </si>
  <si>
    <t>正常显示loading</t>
  </si>
  <si>
    <t>1、点击手动更新
2、在文件选择弹窗中选择更新包
3、校验成功，点击信息确认弹窗的更新按钮
4、loading过程中断开设备连接</t>
  </si>
  <si>
    <t>停止发送，不会发生异常</t>
  </si>
  <si>
    <t>1、点击手动更新
2、在文件选择弹窗中选择更新包
3、校验成功，点击信息确认弹窗的更新按钮
4、loading结束后，摄像机进入安装流程，断开连接，查看是否弹出弹窗提示</t>
  </si>
  <si>
    <t>弹出弹窗提示，点击知道了，返回
至单机模式访问页</t>
  </si>
  <si>
    <t>校验成功直接进入升级</t>
  </si>
  <si>
    <t>升级流程</t>
  </si>
  <si>
    <t>升级内容检查</t>
  </si>
  <si>
    <t>1.升级包有更新369内容</t>
  </si>
  <si>
    <t>升级成功后，检查369版本是升级的版本</t>
  </si>
  <si>
    <t>升级过程中交互</t>
  </si>
  <si>
    <t>点击上传版本包，在传包过程中进行断电操作</t>
  </si>
  <si>
    <t>设备不会变砖，再次上电设备可正常开机，版本未发生改变</t>
  </si>
  <si>
    <t>跟开发江碧获取升级刷机的几个阶段，在不同阶段去断电、reset</t>
  </si>
  <si>
    <t>1、点击上传版本包，上传完成后，点击进行升级
2、同时在串口观察，升级写入50%时断电</t>
  </si>
  <si>
    <t>2、设备不会变砖，再次上电设备可正常开机，版本未发生改变</t>
  </si>
  <si>
    <t>1、点击上传版本包，上传完成后，点击进行升级
2、同时在串口观察，升级写入80%时断电</t>
  </si>
  <si>
    <t>1、点击上传版本包，上传完成后，点击进行升级
2、同时在串口观察，升级写入100%时断电</t>
  </si>
  <si>
    <t>设备不会变砖，再次上电设备可正常开机，版本发生改变</t>
  </si>
  <si>
    <t>点击上传版本包，在传包过程中，长按外置按键进行恢复出厂设置操作</t>
  </si>
  <si>
    <t>1、点击上传版本包，上传完成后，点击进行升级
2、同时在串口观察，升级写入50%时长按外置按键进行恢复出厂设置操作</t>
  </si>
  <si>
    <t>1、点击上传版本包，上传完成后，点击进行升级
2、同时在串口观察，升级写入80%时长按外置按键进行恢复出厂设置操作</t>
  </si>
  <si>
    <t>1、点击上传版本包，上传完成后，点击进行升级
2、同时在串口观察，升级写入100%时长按外置按键进行恢复出厂设置操作</t>
  </si>
  <si>
    <t>升级时间</t>
  </si>
  <si>
    <t>1.记录设备开始升级到升级完成时间</t>
  </si>
  <si>
    <t>不超过2min</t>
  </si>
  <si>
    <t>升级成功后检查</t>
  </si>
  <si>
    <t>配置项检查</t>
  </si>
  <si>
    <t>1.升级前修改以下参数：
-效果参数（曝光、颜色、图像、显示、字幕）、数字\光学变倍、调整PTZ、设置预置位、修改聚焦模式、修改三项速度； -修改编码参数、分辨率、帧率、码率、I帧间隔；
-USB输出画面、HDMI输出画面
-打开音频，修改音频参数
-手动修改IP
-打开RTSP鉴权、打开ONVIF、打开NTP
-修改VISICA 地址和波特率
-修改登录名和密码、修改设备名称地址型号
2、进行OTA升级
3、升级成功后，检查相机系统配置项</t>
  </si>
  <si>
    <t>升级成功后分别检测所有的修改项都需要记忆，不会恢复到默认</t>
  </si>
  <si>
    <t>备份包检查</t>
  </si>
  <si>
    <t>1.升级成功后，检查备份包</t>
  </si>
  <si>
    <t>备份包会更新为当前升级的备份包</t>
  </si>
  <si>
    <t>在线升级</t>
  </si>
  <si>
    <t>不升级固件检查</t>
  </si>
  <si>
    <t>1、不升级固件情况下
2、检查软件版本号是否正确</t>
  </si>
  <si>
    <t>软件版本号正确</t>
  </si>
  <si>
    <t>UI交互没有在线升级</t>
  </si>
  <si>
    <t>#无在线升级</t>
  </si>
  <si>
    <t>版本有更新</t>
  </si>
  <si>
    <t>1、等推送最新固件，点击“更新”</t>
  </si>
  <si>
    <t>更新显示信息确认弹窗</t>
  </si>
  <si>
    <t>版本无更新</t>
  </si>
  <si>
    <t>1、点击更新按钮
2、如果检查到设备版本是最新版本，查看是否弹出提示</t>
  </si>
  <si>
    <t>检查已是最新版本，弹窗提示 已是最新版本</t>
  </si>
  <si>
    <t>异常包升级</t>
  </si>
  <si>
    <t>1.web端设置，相机系统中，点击手动更新
2.在文件管理弹框中，选择损坏的升级包
3.弹框选择取消</t>
  </si>
  <si>
    <t>2.能正常检查升级包，弹出异常弹框，点击取消</t>
  </si>
  <si>
    <t>1、升级固件后查看版本日期是否准确</t>
  </si>
  <si>
    <t>版本日期准确</t>
  </si>
  <si>
    <t>日志管理</t>
  </si>
  <si>
    <t>异常日志上报</t>
  </si>
  <si>
    <t>1、制造异常（如扣掉模组），检查是否会自动记录/发现异常
2、检查是否自动上报录播主机/OPS</t>
  </si>
  <si>
    <t>1、查看日志，可见发生异常时候的日志记录
2、发现异常自动上报录播主机/OPS</t>
  </si>
  <si>
    <t>需请开发确认如何检测并上报异常）</t>
  </si>
  <si>
    <t>成功导出</t>
  </si>
  <si>
    <t>1、点击时间选择器，选择需要导出日志的时间段
2、点击“导出”按钮</t>
  </si>
  <si>
    <t>成功导出该时间段的日志，日志显示正确，无丢失跟乱码等情况</t>
  </si>
  <si>
    <t>#可以导出日志，不能选择时间</t>
  </si>
  <si>
    <t>时间选择器验证</t>
  </si>
  <si>
    <t>1、点击开始时间，查看是否默认选中今天
2、查看结束日期是否也默认选中今天</t>
  </si>
  <si>
    <t>开始时间、结束时间默认选中今天</t>
  </si>
  <si>
    <t>新UI无该选项</t>
  </si>
  <si>
    <t>1、查看时间选择器是否可选择7天之内的时间
2、重启后再次检查7天内日志</t>
  </si>
  <si>
    <t>1、最少可记录7天日志
2、重启后日志不清除，仍和重启前日志数据一致</t>
  </si>
  <si>
    <t>1、查看时间选择器是否只能选择一个月之内的时间</t>
  </si>
  <si>
    <t>时间段最长1个月，超出不能选择</t>
  </si>
  <si>
    <t>支持日志系统，可记录/检测异常，发现异常自动上报录播主机/OPS。需保证至少7天的日志，重启不清除。</t>
  </si>
  <si>
    <t>用例编号</t>
  </si>
  <si>
    <t>电源开关</t>
  </si>
  <si>
    <t>船型开关</t>
  </si>
  <si>
    <t>开</t>
  </si>
  <si>
    <t>设备上电后开启</t>
  </si>
  <si>
    <t>设备电源整体开，POE可正常供电</t>
  </si>
  <si>
    <t>VC35P</t>
  </si>
  <si>
    <t>关</t>
  </si>
  <si>
    <t>设备上电后关闭</t>
  </si>
  <si>
    <t>设备电源整体关，POE供电同时关闭</t>
  </si>
  <si>
    <t>供电方式切换</t>
  </si>
  <si>
    <t>POE</t>
  </si>
  <si>
    <t>1、只接入POE
2、检查供电情况</t>
  </si>
  <si>
    <t>使用POE供电，系统开机正常</t>
  </si>
  <si>
    <t>VC35P+VC16S</t>
  </si>
  <si>
    <t>DC</t>
  </si>
  <si>
    <t>1、只接入DC
2、检查供电情况</t>
  </si>
  <si>
    <t>使用DC供电，系统开机正常</t>
  </si>
  <si>
    <t>POE切DC</t>
  </si>
  <si>
    <t>1、使用POE进行供电
2、再插入DC供电
3、移除POE供电</t>
  </si>
  <si>
    <r>
      <rPr>
        <sz val="9"/>
        <color rgb="FF000000"/>
        <rFont val="等线"/>
        <charset val="134"/>
        <scheme val="minor"/>
      </rPr>
      <t xml:space="preserve">1、供电正常，系统开机正常
2、供电正常，系统无重启
</t>
    </r>
    <r>
      <rPr>
        <sz val="9"/>
        <color rgb="FFFF0000"/>
        <rFont val="等线"/>
        <charset val="134"/>
        <scheme val="minor"/>
      </rPr>
      <t>3、供电正常，系统无重启</t>
    </r>
  </si>
  <si>
    <t>需要硬件确认</t>
  </si>
  <si>
    <t>DC切POE</t>
  </si>
  <si>
    <t>1、使用DC供电
2、再接入POE供电
3、移除DC</t>
  </si>
  <si>
    <t>1、供电正常，系统开机正常
2、供电正常，系统无重启
3、供电正常，系统无重启</t>
  </si>
  <si>
    <r>
      <rPr>
        <u/>
        <sz val="9"/>
        <color theme="10"/>
        <rFont val="等线"/>
        <charset val="134"/>
        <scheme val="minor"/>
      </rPr>
      <t>http://redmine.ad.seevision.cn/issues/20024</t>
    </r>
    <r>
      <rPr>
        <sz val="10"/>
        <color rgb="FF000000"/>
        <rFont val="等线"/>
        <charset val="134"/>
        <scheme val="minor"/>
      </rPr>
      <t xml:space="preserve"> </t>
    </r>
  </si>
  <si>
    <t>WLAN</t>
  </si>
  <si>
    <t>获取IP、网关地址</t>
  </si>
  <si>
    <t>1、WEB端点击恢复出厂设置按钮
2、串口//WEB端查看该设备的ip地址跟网关会不会变</t>
  </si>
  <si>
    <t>ip地址跟网关为默认地址</t>
  </si>
  <si>
    <t>插拔网口</t>
  </si>
  <si>
    <t>1、拔插网线
2、串口/WEB端查看IP、网关地址是否会改变</t>
  </si>
  <si>
    <t>ip地址跟网关不会变</t>
  </si>
  <si>
    <t>1、拔插100次网线
2、串口/WEB端查看IP、网关地址是否会改变</t>
  </si>
  <si>
    <t>P3</t>
  </si>
  <si>
    <t>1、将设备重新上下电
2、串口查看/WEB端查看IP地址、网关地址是否会改变</t>
  </si>
  <si>
    <t>1、WEB端点击重启按钮
2、串口/WEB端查看IP、网关地址是否会改变</t>
  </si>
  <si>
    <t>连接方式</t>
  </si>
  <si>
    <t>运营商</t>
  </si>
  <si>
    <t>1、将设备接入移动网线
2、在命令提示符ping一个网址是否能ping通</t>
  </si>
  <si>
    <t>网址可以ping通</t>
  </si>
  <si>
    <t>没有移动网</t>
  </si>
  <si>
    <t>SX仅可覆盖单个运营商，需要KDL测试覆盖</t>
  </si>
  <si>
    <t>1、将设备接入联通网线
2、在命令提示符ping一个网址是否能ping通</t>
  </si>
  <si>
    <t>1、将设备接入电信网线
2、在命令提示符ping一个网址是否能ping通</t>
  </si>
  <si>
    <t>没有电信网</t>
  </si>
  <si>
    <t>设备</t>
  </si>
  <si>
    <t>1、设备联网设备使用路由器
2、在命令提示符ping一个网址是否能ping通</t>
  </si>
  <si>
    <t>1、设备联网设备使用光猫
2、在命令提示符ping一个网址是否能ping通</t>
  </si>
  <si>
    <t>暂无环境，并且公司网络和光猫区别不大</t>
  </si>
  <si>
    <t>1、设备联网设备使用交换机
2、在命令提示符ping一个网址是否能ping通</t>
  </si>
  <si>
    <t>DNS</t>
  </si>
  <si>
    <t>加域名网线</t>
  </si>
  <si>
    <t>1、设备联网设备使用域名网线
2、在命令提示符ping一个网址是否能ping通</t>
  </si>
  <si>
    <t>暂无环境</t>
  </si>
  <si>
    <t>性能</t>
  </si>
  <si>
    <t>吞吐量</t>
  </si>
  <si>
    <t>1、执行吞吐量测试专项</t>
  </si>
  <si>
    <t>吞吐量数据符合预期值</t>
  </si>
  <si>
    <t>941Mbits/se</t>
  </si>
  <si>
    <t>下载速率</t>
  </si>
  <si>
    <t>1、执行下载速率专项</t>
  </si>
  <si>
    <t>下载速率符合预期值</t>
  </si>
  <si>
    <t>935 Mbits/se</t>
  </si>
  <si>
    <t>50m</t>
  </si>
  <si>
    <t>1、网口使用50M 超五类网络接入百兆交换机，进行ping网10min
2、网口使用50M 超五类网络接入千兆交换机，进行ping网10min</t>
  </si>
  <si>
    <t>可以正常ping通10min</t>
  </si>
  <si>
    <t>1、网口使用50M 六类网络联网，进行ping网10min</t>
  </si>
  <si>
    <t>网口灯检测</t>
  </si>
  <si>
    <t>接入可用的接入百兆网和千兆网</t>
  </si>
  <si>
    <t>1、将设备插入可用的百兆网
2、将设备插入可用的千兆网
2、检查设备的网口灯</t>
  </si>
  <si>
    <t>1、网口灯显示黄灯
2、网口灯显示绿灯</t>
  </si>
  <si>
    <t>接入百兆网和千兆网，网络指示灯检查</t>
  </si>
  <si>
    <t>接入不可用网络</t>
  </si>
  <si>
    <t>1、将设备插入不可用的网络
2、检查设备的网口灯不亮起</t>
  </si>
  <si>
    <t>不亮灯</t>
  </si>
  <si>
    <t>不接网线</t>
  </si>
  <si>
    <t>1、设备不插入网络
2、检查设备网口灯是否不亮</t>
  </si>
  <si>
    <t>网口灯不亮</t>
  </si>
  <si>
    <t>HTTP通信能力检查</t>
  </si>
  <si>
    <t>1、将HTTP通信，ping局域网内的另外一台设备</t>
  </si>
  <si>
    <t>成功ping通</t>
  </si>
  <si>
    <t>POE通信</t>
  </si>
  <si>
    <t>1、在POE接口接入设备
2、2个设备互ping</t>
  </si>
  <si>
    <t>接口插拔</t>
  </si>
  <si>
    <t>1、拔插POE口100次
2、查看是否能正常上网</t>
  </si>
  <si>
    <t>2、能正常上网</t>
  </si>
  <si>
    <t>使用50m超五类网线进行吞吐量测试</t>
  </si>
  <si>
    <t>使用50m超五类网线进行吞吐量测试，
以SV22为标准，上传和下载速率不低于900兆</t>
  </si>
  <si>
    <t>下载：934M/S
上传：942M/S</t>
  </si>
  <si>
    <t>增加百兆/千兆交换机测试</t>
  </si>
  <si>
    <t>HDMI</t>
  </si>
  <si>
    <t>HDMI OUT</t>
  </si>
  <si>
    <t>线材兼容性</t>
  </si>
  <si>
    <t>1、HDMI OUT 使用15m线接入学生机
2、查看是否能正常识别跟输出</t>
  </si>
  <si>
    <t>可以正常识别输出</t>
  </si>
  <si>
    <t>1、使用不同品牌的HDMI线接入学生机
2、查看是否可以正常识别跟输出</t>
  </si>
  <si>
    <t>信号输入兼容性</t>
  </si>
  <si>
    <t>1、HDMI OUT 接口使用Typc-C 转HDMI的线
2、检查音频跟视频正常从学生机端输出</t>
  </si>
  <si>
    <t>可以从学生机正常输出音视频信号到显示设备</t>
  </si>
  <si>
    <t>1、HDMI OUT 接口使用DP 转HDMI的线
2、检查音频跟视频正常从学生机端输出</t>
  </si>
  <si>
    <t>1、HDMI OUT 接口使用USB方口转HDMI的线
2、检查音频跟视频正常从学生机端输出</t>
  </si>
  <si>
    <t>1、HDMI OUT 接口使用一拖四输出到四个设备，其中一个设备使用15m的HDMI线
2、检查音频跟视频正常从学生机端输出到四个设备</t>
  </si>
  <si>
    <t>可以从学生机正常输出音视频信号到4个显示设备显示设备</t>
  </si>
  <si>
    <t>1、HDMI OUT 接口使用VGA转HDMI的线
2、检查音频跟视频正常从学生机端输出</t>
  </si>
  <si>
    <t>拓展坞</t>
  </si>
  <si>
    <t>1、HDMI OUT 接口使用拓展坞-雷电接HDMI的线
2、检查音频跟视频正常从学生机端输出</t>
  </si>
  <si>
    <t>1、HDMI OUT 接口使用拓展坞-绿联接HDMI的线
2、检查音频跟视频正常从学生机端输出</t>
  </si>
  <si>
    <t>1、大屏设屏接入学生机 HDMI OUT接口，查看音视频输出是否正常</t>
  </si>
  <si>
    <t>1、使用联想接入学生机端HDMI OUT 接口
2、检查音频跟视频正常从学生机端输出</t>
  </si>
  <si>
    <t>1、使用小米接入学生机端HDMI OUT 接口
2、检查音频跟视频正常从学生机端输出</t>
  </si>
  <si>
    <t>1、使用DELL接入学生机端HDMI OUT 接口
4、检查音频跟视频正常从学生机端输出</t>
  </si>
  <si>
    <t>1、使用三星接入学生机端HDMI OUT 接口
5、检查音频跟视频正常从学生机端输出</t>
  </si>
  <si>
    <t>全景-分辨率和帧率</t>
  </si>
  <si>
    <t>1、接入支持以下分辨率的设备，学生机分别按照这个分辨率输出全景画面的音视频信号：
3840x2160p30,3840x2160p25hz,
1920x1080p60,1920x1080p50,1920x1080p30,1920x1080p25,
1280x720p60,1280x720p50,1280x720p30,1280x720p25,
1024x576p60,1024x576p50,1024x576p30,1024x576p25, 
960x540p60, 960x540p50, 960x540p30, 960x540p25, 
默认1080P30</t>
  </si>
  <si>
    <t>sx测试存在覆盖不完全，需请KDL确认</t>
  </si>
  <si>
    <t>特写-分辨率和帧率</t>
  </si>
  <si>
    <t>1、接入支持以下分辨率的设备，学生机分别按照这个分辨率输出特写画面的音视频信号：
3840x2160p30,3840x2160p25hz,
1920x1080p60,1920x1080p50,1920x1080p30,1920x1080p25,
1280x720p60,1280x720p50,1280x720p30,1280x720p25,
1024x576p60,1024x576p50,1024x576p30,1024x576p25, 
960x540p60, 960x540p50, 960x540p30, 960x540p25, 
默认1080P30</t>
  </si>
  <si>
    <t>拔插</t>
  </si>
  <si>
    <t>1、将设备机
2、在开机过程中拔掉HDMI OUT线
3、拔掉后再插上</t>
  </si>
  <si>
    <t>1、将学生机重启
2、在重启过程中拔掉HDMI OUT线
3、拔掉后再插上</t>
  </si>
  <si>
    <t>1、查看HDMI OUT线
2、在学生机拉流时拔掉HDMI OUT线
3、拔掉后再插上</t>
  </si>
  <si>
    <t>1、将学生机关机
2、在关机的时候插入HDMI OUT线
3、插上后将设备进行开机</t>
  </si>
  <si>
    <t>设备状态</t>
  </si>
  <si>
    <t>1、学生机不接HDMI OUT
2、将学生机进行开机
3、查看设备是否有HDMI OUT的输入</t>
  </si>
  <si>
    <t>无HDMI OUT的输出</t>
  </si>
  <si>
    <t>1、学生机不接HDMI OUT
2、将学生机进行重启（可WEB进行重启）
3、查看设备是否有HDMI OUT的输入</t>
  </si>
  <si>
    <t>1、学生机不接HDMI OUT
2、将学生机掉电开机
3、查看设备是否有HDMI OUT的输入</t>
  </si>
  <si>
    <t>1、学生机接HDMI OUT
2、将学生机进行开机
3、查看设备是否有HDMI OUT的输入</t>
  </si>
  <si>
    <t>有HDMI OUT输出</t>
  </si>
  <si>
    <t>1、学生机接HDMI OUT
2、将学生机进行重启（可WEB进行重启）
3、查看设备是否有HDMI OUT的输入</t>
  </si>
  <si>
    <t>输出流</t>
  </si>
  <si>
    <t>1、学生机不接入 LINE IN
2、使用HDMI OUT 拉流，查看是否只有视频流输出</t>
  </si>
  <si>
    <t>是有视频流输出</t>
  </si>
  <si>
    <t>1、学生机接入 LINE IN，接HDMI OUT
2、HDMI OUT端拉流，查看是否同时输出音视频流</t>
  </si>
  <si>
    <t>音视频流同时输出</t>
  </si>
  <si>
    <t>USB</t>
  </si>
  <si>
    <t>USB2.0</t>
  </si>
  <si>
    <t>UAC/UVC</t>
  </si>
  <si>
    <t>1、使用USB2.0线接入电脑
2、插入后来到设备管理查看是否能识别到UAC设备接入
3、查看电脑麦克风是否能正常输出
4、插入后来到设备管理查看是否能识别到UVC设备接入
5、查看查看摄像头是否能正常出图</t>
  </si>
  <si>
    <t>3、单独接入电脑能正常识别音频设备，音频输出正常
5、单独接入电脑能正常识别摄像头出图</t>
  </si>
  <si>
    <t>增加10M USB线材检查，先和硬件确认</t>
  </si>
  <si>
    <t>1、使用10M USB2.0线接入电脑
2、插入后来到设备管理查看是否能识别到UAC设备接入
3、查看电脑麦克风是否能正常输出
4、插入后来到设备管理查看是否能识别到UVC设备接入
5、查看查看摄像头是否能正常出图</t>
  </si>
  <si>
    <t>1、使用USB2.0线接入电脑
2、插入后将设备进行重启
3、重启后来到设备管理查看是否能识别到UAC设备接入
4、查看电脑麦克风是否能正常输出
5、插入后来到设备管理查看是否能识别到UVC设备接入
6、查看查看摄像头是否能正常出图</t>
  </si>
  <si>
    <t>4、单独接入电脑能正常识别音频设备，音频输出正常
6、单独接入电脑能正常识别摄像头出图</t>
  </si>
  <si>
    <t>1、使用USB2.0线接入电脑
2、插入后将设备进行恢复出厂设置
3、恢复出厂后来到设备管理查看是否能识别到UAC设备接入
4、查看电脑麦克风是否能正常输出
5、插入后来到设备管理查看是否能识别到UVC设备接入
6、查看查看摄像头是否能正常出图</t>
  </si>
  <si>
    <t xml:space="preserve">
5、插入后来到设备管理查看是否能识别到UVC设备接入
6、查看查看摄像头是否能正常出图</t>
  </si>
  <si>
    <t>设备兼容</t>
  </si>
  <si>
    <t>1、使用USB将学生机跟联想电脑连接
2、查看联想电脑是否能识别到该设备</t>
  </si>
  <si>
    <t>可以识别到该设备</t>
  </si>
  <si>
    <t>1、使用USB将学生机跟小米电脑连接
2、查看小米电脑是否能识别到该设备</t>
  </si>
  <si>
    <t>1、使用USB将学生机跟DELL电脑连接
2、查看DELL电脑是否能识别到该设备</t>
  </si>
  <si>
    <t>1、使用USB将学生机跟三星电脑连接
2、查看三星电脑是否能识别到该设备</t>
  </si>
  <si>
    <t>1、使用USB将学生机跟电子大屏连接
2、查看电子大屏是否能识别到该设备</t>
  </si>
  <si>
    <t>不同端口</t>
  </si>
  <si>
    <t>1、查看设备是否支持2.0的USB口</t>
  </si>
  <si>
    <t>支持USB2.0的接入</t>
  </si>
  <si>
    <t>1、使用USB的线连接电脑3.0 USB端口
2、查看是否能识别设备</t>
  </si>
  <si>
    <t>能正常识别设备</t>
  </si>
  <si>
    <t>1、使用USB方口
2、查看是否能识别到设备</t>
  </si>
  <si>
    <t>不同线材</t>
  </si>
  <si>
    <t>1、使用USB3.0的线，连接电脑跟USB
2、查看是否能识别设备</t>
  </si>
  <si>
    <t>1、使用USB2.0的线，连接电脑跟USB
2、查看是否能识别设备</t>
  </si>
  <si>
    <t>USB-大板交互</t>
  </si>
  <si>
    <t>接入USB再给大板上电，检查USB接口功能</t>
  </si>
  <si>
    <t>USB拉流正常</t>
  </si>
  <si>
    <t>接入USB再给大板上电，检查USB接口功能
先给大板上电，再接入USB，检查接口功能
DC-POE-USB-上下电交互补充</t>
  </si>
  <si>
    <t>先给大板上电，再接入USB，检查接口功能</t>
  </si>
  <si>
    <t>USB-dc-poe交互</t>
  </si>
  <si>
    <t>先接入DC和POE，上电后接入USB，检查接口功能</t>
  </si>
  <si>
    <t>先接入UEB，再接入DC和POE，检查接口功能</t>
  </si>
  <si>
    <t>U盘救砖</t>
  </si>
  <si>
    <t>关机状态</t>
  </si>
  <si>
    <t>1、准备FAT32格式U盘，U盘内存在救砖文件；插入U盘；
2、设备掉电情况下，保持针戳复位按键上电，进入救砖模式
3、检查LED灯蓝灯是否闪烁；
4、在LED常亮后确认设备是否救砖成功</t>
  </si>
  <si>
    <t>3、LED灯蓝灯闪烁，串口可见升级log
4、设备开机正常，版本升级成功</t>
  </si>
  <si>
    <t>led灯功能无作用，USB升级无异常</t>
  </si>
  <si>
    <r>
      <rPr>
        <u/>
        <sz val="9"/>
        <color theme="10"/>
        <rFont val="等线"/>
        <charset val="134"/>
        <scheme val="minor"/>
      </rPr>
      <t>http://redmine.ad.seevision.cn/issues/19972?issue_count=3&amp;issue_position=2&amp;next_issue_id=19968&amp;prev_issue_id=21258</t>
    </r>
  </si>
  <si>
    <t>指示灯无闪烁</t>
  </si>
  <si>
    <t>开机重启</t>
  </si>
  <si>
    <t>1、检查当前版本，准备FAT32格式U盘，U盘内存在救砖文件；
2、设备开机状态插入U盘，对设备进行软重启
3、检查LED灯蓝灯是否闪烁；
4、在LED常亮后确认设备是否救砖成功</t>
  </si>
  <si>
    <t>3、无法跑升级流程
4、正常重启开机成功，版本未改变</t>
  </si>
  <si>
    <t>1、准备FAT32格式U盘，U盘内存在救砖文件；
2、设备开机状态插入U盘，对设备进行下电后再上电；
3、检查LED灯蓝灯是否闪烁；
4、在LED常亮后确认设备是否救砖成功</t>
  </si>
  <si>
    <t>无法跑升级流程，正常开机成功，版本未改变</t>
  </si>
  <si>
    <t>U盘无文件救砖</t>
  </si>
  <si>
    <r>
      <rPr>
        <sz val="9"/>
        <color rgb="FF000000"/>
        <rFont val="等线"/>
        <charset val="134"/>
        <scheme val="minor"/>
      </rPr>
      <t>1、准备FAT32格式U盘，</t>
    </r>
    <r>
      <rPr>
        <b/>
        <sz val="9"/>
        <color rgb="FF000000"/>
        <rFont val="等线"/>
        <charset val="134"/>
        <scheme val="minor"/>
      </rPr>
      <t>U盘内不存放救砖文件</t>
    </r>
    <r>
      <rPr>
        <sz val="9"/>
        <color rgb="FF000000"/>
        <rFont val="等线"/>
        <charset val="134"/>
        <scheme val="minor"/>
      </rPr>
      <t>；插入U盘，
2、设备掉电情况下，保持针戳复位按键上电
3、检查LED灯蓝灯是否闪烁；
4、在LED常亮后确认设备是否救砖成功</t>
    </r>
  </si>
  <si>
    <t>无法跑升级流程</t>
  </si>
  <si>
    <t>救砖压测</t>
  </si>
  <si>
    <t>1、准备FAT32格式U盘，U盘内存在救砖文件；插入U盘；
2、设备掉电情况下，保持针戳复位按键上电，进入救砖模式
3、检查LED灯蓝灯是否闪烁；
4、在LED常亮后确认设备是否救砖成功
5、手动循环测试10次</t>
  </si>
  <si>
    <t>3、LED灯蓝灯闪烁，串口可见升级log
4、设备开机正常，版本升级成功
5、每次都可以救砖成功</t>
  </si>
  <si>
    <t>压测</t>
  </si>
  <si>
    <t>外设</t>
  </si>
  <si>
    <t>1、拔插USB100次
2、查看设备是否能正常使用</t>
  </si>
  <si>
    <t>设备能正常使用</t>
  </si>
  <si>
    <t>压力测试</t>
  </si>
  <si>
    <t>1、USB连接72小时
2、72小时后查看设备能否正常使用</t>
  </si>
  <si>
    <t>复位键</t>
  </si>
  <si>
    <t>按键</t>
  </si>
  <si>
    <t>无干扰</t>
  </si>
  <si>
    <t>前提：已上电
1、长按5秒复位键
2、查看是否成功恢复出厂设置</t>
  </si>
  <si>
    <t>设备正常reset进入系统</t>
  </si>
  <si>
    <t>前提：已上电
1、长按5秒复位键
2、查看是否成功恢复出厂设置
3、以上步骤测试100次</t>
  </si>
  <si>
    <t>因上bug无法测试</t>
  </si>
  <si>
    <t>掉电</t>
  </si>
  <si>
    <t>前提：已上电
1、长按5秒复位键，然后断电
2、查看 DC 是否断电
3、查看POE 连接设备是否断电</t>
  </si>
  <si>
    <t>2、DC 断电
3、 POE 断电</t>
  </si>
  <si>
    <t>短按</t>
  </si>
  <si>
    <t>前提：已上电
1、短按复位键
2、查看是否成功恢复出厂设置</t>
  </si>
  <si>
    <t>不会恢复出厂设置</t>
  </si>
  <si>
    <t>长按4s</t>
  </si>
  <si>
    <t>前提：已上电
1、长按4秒复位键
2、查看是否成功恢复出厂设置</t>
  </si>
  <si>
    <t>长按10s</t>
  </si>
  <si>
    <t>前提：已上电
1、长按10秒复位键
2、查看是否成功恢复出厂设置</t>
  </si>
  <si>
    <t>不会连续触发恢复出厂设置</t>
  </si>
  <si>
    <t>UART</t>
  </si>
  <si>
    <t>RS232</t>
  </si>
  <si>
    <t>波特率配置</t>
  </si>
  <si>
    <t>检查波特率是否默认为：默认9600 bit/s</t>
  </si>
  <si>
    <t>能正常连上串口</t>
  </si>
  <si>
    <t>配置其他波特率，最高可调整至38400</t>
  </si>
  <si>
    <t>SONY VISCA控制</t>
  </si>
  <si>
    <t>协议控制</t>
  </si>
  <si>
    <t xml:space="preserve">1、学生机在关机状态下
2、发起81 01 04 00 02 FF（电源开）
3、查看返回值，检查设备开关机状态
</t>
  </si>
  <si>
    <t>3、设备有开机动作
成功会返回：
90 40 FF（表示指令已接收，正在执行）
90 41 FF（表示电源已成功开启）
失败状态是否返回：90 42 XX FF（XX为错误代码） 
常见错误代码：
0x02：指令不支持
0x03：参数无效</t>
  </si>
  <si>
    <t>1、学生机在开机状态下
2、发起81 01 04 00 03 FF（电源关）
3、查看返回值，检查设备开关机状态</t>
  </si>
  <si>
    <t>3、设备有关机动作
成功会返回：
90 40 FF（表示指令已接收，正在执行）
90 41 FF（表示电源已成功关闭）
失败状态是否返回：90 42 XX FF（XX为错误代码） 
常见错误代码：
0x02：指令不支持
0x03：参数无效</t>
  </si>
  <si>
    <t>1、学生机在开机状态下
2、发起81 01 04 07 2p FF（变焦，p为变焦速度）
3、查看返回值，设备画面是否进行变焦</t>
  </si>
  <si>
    <t>3、设备画面进行变焦
成功会返回：
90 40 FF（表示指令已接收，正在执行）
90 41 FF（表示电源已成功关闭）
失败状态是否返回：90 42 XX FF（XX为错误代码） 
常见错误代码：
0x02：指令不支持
0x03：参数无效</t>
  </si>
  <si>
    <t>1、学生机在开机状态下
2、发起81 01 06 01 00 00 01 03 FF（向左平滑移动）
3、查看返回值，设备画面是否进行变焦</t>
  </si>
  <si>
    <t>3、设备画面进行向左平移
成功会返回：
90 40 FF（表示指令已接收，正在执行）
90 41 FF（表示电源已成功关闭）
失败状态是否返回：90 42 XX FF（XX为错误代码） 
常见错误代码：
0x02：指令不支持
0x03：参数无效</t>
  </si>
  <si>
    <t>1、学生机在开机状态下
2、发起81 01 06 01 00 00 02 03 FF（向右平滑移动）
3、查看返回值，设备画面是否进行变焦</t>
  </si>
  <si>
    <t>1、学生机在开机状态下
2、发起81 01 06 01 18 18 02 01 FF（向右上移动停止）
3、查看返回值，设备画面是否进行变焦</t>
  </si>
  <si>
    <t>1、学生机在开机状态下
2、发起81 01 06 01 18 18 01 01 FF（向左上移动停止）
3、查看返回值，设备画面是否进行变焦</t>
  </si>
  <si>
    <t>3、设备画面进行向左上移动
成功会返回：
90 40 FF（表示指令已接收，正在执行）
90 41 FF（表示电源已成功关闭）
失败状态是否返回：90 42 XX FF（XX为错误代码） 
常见错误代码：
0x02：指令不支持
0x03：参数无效</t>
  </si>
  <si>
    <t>1、学生机在开机状态下
2、发起81 01 06 01 18 18 02 02 FF（向右下移动停止）
3、查看返回值，设备画面是否进行变焦</t>
  </si>
  <si>
    <t>3、设备画面进行向右下方平移
成功会返回：
90 40 FF（表示指令已接收，正在执行）
90 41 FF（表示电源已成功关闭）
失败状态是否返回：90 42 XX FF（XX为错误代码） 
常见错误代码：
0x02：指令不支持
0x03：参数无效</t>
  </si>
  <si>
    <t>1、学生机在开机状态下
2、发起81 01 06 01 18 18 01 02 FF（向左下移动停止）
3、查看返回值，设备画面是否进行变焦</t>
  </si>
  <si>
    <t>3、设备画面进行向左下方平移
成功会返回：
90 40 FF（表示指令已接收，正在执行）
90 41 FF（表示电源已成功关闭）
失败状态是否返回：90 42 XX FF（XX为错误代码） 
常见错误代码：
0x02：指令不支持
0x03：参数无效</t>
  </si>
  <si>
    <t>指示灯</t>
  </si>
  <si>
    <t>工作状态指示灯</t>
  </si>
  <si>
    <t>检查设备在正常工作时，蓝灯是否常亮</t>
  </si>
  <si>
    <t>蓝灯常亮</t>
  </si>
  <si>
    <t>工作状态</t>
  </si>
  <si>
    <t>检查设备在“恢复出厂设置/升级/自检“状态下蓝灯是否闪烁</t>
  </si>
  <si>
    <t>升级/自检时快闪0.5秒亮/0.5秒灭</t>
  </si>
  <si>
    <t>异常状态</t>
  </si>
  <si>
    <t>检查设备在异常状态时，是否慢闪</t>
  </si>
  <si>
    <t>2S亮/2S灭的慢闪</t>
  </si>
  <si>
    <t>暂未定义异常状态</t>
  </si>
  <si>
    <t>#未定义异常</t>
  </si>
  <si>
    <t>红外指示灯</t>
  </si>
  <si>
    <t>状态灯</t>
  </si>
  <si>
    <t>未收到红外指令时</t>
  </si>
  <si>
    <t>状态灯常灭</t>
  </si>
  <si>
    <t>工作时</t>
  </si>
  <si>
    <t>检查在接收到红外信号时，LED灯状态</t>
  </si>
  <si>
    <t>0.5秒亮-0.5秒灭</t>
  </si>
  <si>
    <t>Tally灯</t>
  </si>
  <si>
    <t>PGM</t>
  </si>
  <si>
    <t>1、检查在PGM(导播)状态是否亮红灯
2、在PGM状态下进行重启/断电，再进行开机，确认灯状态是否正常</t>
  </si>
  <si>
    <t>红灯都可正常亮起</t>
  </si>
  <si>
    <t>测试前和KDL确认是否需要支持</t>
  </si>
  <si>
    <t>PVM</t>
  </si>
  <si>
    <t>1、检查在PVM(预监)状态是否亮蓝灯
2、在PVM状态下进行重启/断电，再进行开机，确认灯状态是否正常</t>
  </si>
  <si>
    <t>蓝灯都可正常亮起</t>
  </si>
  <si>
    <t>其他状态</t>
  </si>
  <si>
    <t>检查在其他状态是否不亮灯</t>
  </si>
  <si>
    <t>状态切换</t>
  </si>
  <si>
    <t>1、PGM切PVM
2、PVM切PGM</t>
  </si>
  <si>
    <t>1、红灯变蓝灯
2、蓝灯变红灯</t>
  </si>
  <si>
    <t>1、其他状态切PGM
2、PGM切其他状态
3、其他状态切PVM
4、PVM切其他状态</t>
  </si>
  <si>
    <t>1、不亮灯变红灯
2、红灯变不亮灯
3、不亮灯变蓝灯
4、蓝灯变不亮灯</t>
  </si>
  <si>
    <t>LINE IN</t>
  </si>
  <si>
    <t>输入检测</t>
  </si>
  <si>
    <t>检测</t>
  </si>
  <si>
    <t>LINE IN 接口接入有音频数据的音源</t>
  </si>
  <si>
    <t>能正常识别接口，有音频传输</t>
  </si>
  <si>
    <t>压力</t>
  </si>
  <si>
    <t>LINE IN 接口插拔100次</t>
  </si>
  <si>
    <t>能正常识别接口</t>
  </si>
  <si>
    <t>红外遥控</t>
  </si>
  <si>
    <t>待/开机</t>
  </si>
  <si>
    <t>1、待机时，按下检查是否可开机；
2、开机后，按下检查是否可进入待机状态</t>
  </si>
  <si>
    <t>1、可正常开机
2、可进入待机状态，响应正常</t>
  </si>
  <si>
    <t>无红外遥控</t>
  </si>
  <si>
    <t>需要增加角度测试正负60度，8~10米距离</t>
  </si>
  <si>
    <t>1、待机时，在距离设备-60度时，使用红外遥控唤醒
2、在同样角度使用红外遥控使设备进入待机状态</t>
  </si>
  <si>
    <t>1、待机时，在距离设备-40度时，使用红外遥控唤醒
2、在同样角度使用红外遥控使设备进入待机状态</t>
  </si>
  <si>
    <t>1、待机时，在距离设备-20度时，使用红外遥控唤醒
2、在同样角度使用红外遥控使设备进入待机状态</t>
  </si>
  <si>
    <t>1、待机时，在距离设备0度时，使用红外遥控唤醒
2、在同样角度使用红外遥控使设备进入待机状态</t>
  </si>
  <si>
    <t>1、待机时，在距离设备20度时，使用红外遥控唤醒
2、在同样角度使用红外遥控使设备进入待机状态</t>
  </si>
  <si>
    <t>1、待机时，在距离设备40度时，使用红外遥控唤醒
2、在同样角度使用红外遥控使设备进入待机状态</t>
  </si>
  <si>
    <t>1、待机时，在距离设备60度时，使用红外遥控唤醒
2、在同样角度使用红外遥控使设备进入待机状态</t>
  </si>
  <si>
    <t>灯实际结果</t>
  </si>
  <si>
    <t>大屏测试结果</t>
  </si>
  <si>
    <t>DVT结果
灯实际结果</t>
  </si>
  <si>
    <t>DVT结果
大屏测试结果</t>
  </si>
  <si>
    <t>Flicker检测</t>
  </si>
  <si>
    <t>全景摄像头</t>
  </si>
  <si>
    <t>白炽灯角度</t>
  </si>
  <si>
    <t>90°</t>
  </si>
  <si>
    <t>在灯箱测试\用钨丝白炽灯\大屏</t>
  </si>
  <si>
    <t>1、跟镜头90°角度，找到有Flicker现象的区域
2、检测是否可以消除Flicker</t>
  </si>
  <si>
    <t>可以消除Flicker，亮度不会过曝</t>
  </si>
  <si>
    <t>增加大屏的测试项</t>
  </si>
  <si>
    <t>80°</t>
  </si>
  <si>
    <t>1、跟镜头80°角度，对焦，找到有Flicker现象的区域
2、检测是否可以消除Flicker</t>
  </si>
  <si>
    <t>70°</t>
  </si>
  <si>
    <t>跟镜头70°角度，对焦</t>
  </si>
  <si>
    <t>60°</t>
  </si>
  <si>
    <t>1、跟镜头60°角度，对焦，找到有Flicker现象的区域
2、检测是否可以消除Flicker</t>
  </si>
  <si>
    <t>45°</t>
  </si>
  <si>
    <t xml:space="preserve">1、跟镜头45°角度，对焦，找到有Flicker现象的区域
2、检测是否可以消除Flicker
</t>
  </si>
  <si>
    <t>100°</t>
  </si>
  <si>
    <t>跟镜头100°角度，对焦，找到有Flicker现象的区域
2、检测是否可以消除Flicker</t>
  </si>
  <si>
    <t>110°</t>
  </si>
  <si>
    <t>跟镜头110°角度，对焦，找到有Flicker现象的区域
2、检测是否可以消除Flicker</t>
  </si>
  <si>
    <t>120°</t>
  </si>
  <si>
    <t>跟镜头120°角度，对焦，找到有Flicker现象的区域
2、检测是否可以消除Flicker</t>
  </si>
  <si>
    <t>130°</t>
  </si>
  <si>
    <t>跟镜头130°角度，对焦，找到有Flicker现象的区域
2、检测是否可以消除Flicker</t>
  </si>
  <si>
    <t>特写摄像头</t>
  </si>
  <si>
    <t>AI左摄像头</t>
  </si>
  <si>
    <t>因上bug无法继续往下测</t>
  </si>
  <si>
    <t>AI右摄像头</t>
  </si>
  <si>
    <t>区域</t>
  </si>
  <si>
    <t>中上</t>
  </si>
  <si>
    <t>灯在画面中上区域，对焦，找到有Flicker现象的区域
2、检测是否可以消除Flicker</t>
  </si>
  <si>
    <t>中下</t>
  </si>
  <si>
    <t>灯在画面中下区域，对焦，找到有Flicker现象的区域
2、检测是否可以消除Flicker</t>
  </si>
  <si>
    <t>左上</t>
  </si>
  <si>
    <t>灯在画面左上区域，对焦，找到有Flicker现象的区域
2、检测是否可以消除Flicker</t>
  </si>
  <si>
    <t>左下</t>
  </si>
  <si>
    <t>灯在画面左下区域，对焦，找到有Flicker现象的区域
2、检测是否可以消除Flicker</t>
  </si>
  <si>
    <t>右上</t>
  </si>
  <si>
    <t>灯在画面右上区域，对焦，找到有Flicker现象的区域
2、检测是否可以消除Flicker</t>
  </si>
  <si>
    <t>右下</t>
  </si>
  <si>
    <t>灯在画面右下区域，对焦，找到有Flicker现象的区域
2、检测是否可以消除Flicker</t>
  </si>
  <si>
    <t>编码+分辩率</t>
  </si>
  <si>
    <t>在灯箱测试</t>
  </si>
  <si>
    <t>1、在灯箱找到有Flicker现象的位置
2、分辩设置MJPEG 所有的分辩率，在每个分辩率下检测是否可以消除Flicker</t>
  </si>
  <si>
    <t>1、在灯箱找到有Flicker现象的位置
2、分辩设置H264所有的分辩率，在每个分辩率下检测是否可以消除Flicker</t>
  </si>
  <si>
    <t>1、在灯箱找到有Flicker现象的位置
2、分辩设置YUYV所有的分辩率，在每个分辩率下检测是否可以消除Flicker</t>
  </si>
  <si>
    <t>没有265</t>
  </si>
  <si>
    <t>误检测</t>
  </si>
  <si>
    <t>白色物体</t>
  </si>
  <si>
    <t>物体晃动</t>
  </si>
  <si>
    <t>1、拿白色物体在镜头前晃动 20次，检查画面是否会突然提高亮度</t>
  </si>
  <si>
    <t>不会误判Flicker，EV正常调节</t>
  </si>
  <si>
    <t>人镜头前晃动</t>
  </si>
  <si>
    <t>1、人从镜头前晃动 20次，检查画面是否会突然提高亮度</t>
  </si>
  <si>
    <t>人出入镜头</t>
  </si>
  <si>
    <t>1、人从镜头前出入镜头 20次，检查画面是否会突然提高亮度</t>
  </si>
  <si>
    <t>FF对焦</t>
  </si>
  <si>
    <t>学生全景摄像头</t>
  </si>
  <si>
    <t>视频预览</t>
  </si>
  <si>
    <t>所有编码格式及分辨率预览</t>
  </si>
  <si>
    <t>使用amcap\potplyer工具打开影像预览，正常办公室场景，画面有人脸距离2m</t>
  </si>
  <si>
    <t>人在画面移动</t>
  </si>
  <si>
    <t>定焦不会改变、画面不会模糊</t>
  </si>
  <si>
    <t>标准值</t>
  </si>
  <si>
    <t>测试值</t>
  </si>
  <si>
    <t>对比机对比值</t>
  </si>
  <si>
    <t>启动</t>
  </si>
  <si>
    <t>系统启动</t>
  </si>
  <si>
    <t>系统启动时间</t>
  </si>
  <si>
    <t>1、设备串口连接电脑
2、查看log计算从插入电源到系统起来的时间，测试10次</t>
  </si>
  <si>
    <t>30S</t>
  </si>
  <si>
    <t>28.4S</t>
  </si>
  <si>
    <t>34s</t>
  </si>
  <si>
    <t>确认是否包含应用启动</t>
  </si>
  <si>
    <t>休眠唤醒时间</t>
  </si>
  <si>
    <t>1、进入休眠模式
2、唤醒，从点击唤醒计算系统开机时间HDMI OUT出画面时间</t>
  </si>
  <si>
    <t>红外唤醒</t>
  </si>
  <si>
    <t>出流时间</t>
  </si>
  <si>
    <t>HDMI 出流时间</t>
  </si>
  <si>
    <t>1、系统开机启动，计算从系统开机到HDMI OUT出画面时间</t>
  </si>
  <si>
    <t>RTSP 出流时间</t>
  </si>
  <si>
    <t>1、系统开机启动
2、使用RTSP 拉流 全景流，计算从拉流到出流出画面的时间
3、使用RTSP 拉流 特写流，计算从拉流到出流出画面的时间
4、使用RTSP 拉流AI流，计算从拉流到出流出画面的时间</t>
  </si>
  <si>
    <t>全景：1.71S
特写：2.11S</t>
  </si>
  <si>
    <t>全景：7.40s
特写：8.31s</t>
  </si>
  <si>
    <t>全景：4.21s
特写：5.45s</t>
  </si>
  <si>
    <t>全景：5.73s
特写：4.0s</t>
  </si>
  <si>
    <t>RTMP出流时间</t>
  </si>
  <si>
    <t>1、系统开机启动
2、使用RTMP拉流 全景主流，计算从拉流到出流出画面的时间
3、使用RTMP 拉流 特写主流，计算从拉流到出流出画面的时间
4、使用RTMP 拉流 导播主流，计算从拉流到出流出画面的时间</t>
  </si>
  <si>
    <t>全景：1.2S
特写：1.13S</t>
  </si>
  <si>
    <t>全景：12.11s
特写：12.24s</t>
  </si>
  <si>
    <t>全景：6.69s
特写：4.73s</t>
  </si>
  <si>
    <t>全景：5.91s
特写：6.25s</t>
  </si>
  <si>
    <t>GBS 出流时间</t>
  </si>
  <si>
    <t>1、系统开机启动
2、使用GBS拉流 全景主流，计算从拉流到出流出画面的时间
3、使用GBS 拉流 特写主流，计算从拉流到出流出画面的时间
4、使用GBS 拉流 导播主流，计算从拉流到出流出画面的时间</t>
  </si>
  <si>
    <t>全景：1.3s
特写：1.4s</t>
  </si>
  <si>
    <t>全景：1.98s
特写：1.98s</t>
  </si>
  <si>
    <t>HDMI-延时</t>
  </si>
  <si>
    <t>出流延时</t>
  </si>
  <si>
    <t>全景流延时</t>
  </si>
  <si>
    <t xml:space="preserve">不同模式下默认的参数
</t>
  </si>
  <si>
    <t>4K250ms
1080P200ms</t>
  </si>
  <si>
    <t>特写流延时</t>
  </si>
  <si>
    <t>导播流延时</t>
  </si>
  <si>
    <t>分别测试
 H264  4K30fps 、4K25fps、1080P 30fps 
MJPEG 4K30fps 、4K25fps、1080P  30fps 延时</t>
  </si>
  <si>
    <t>导播已去除，无需测试</t>
  </si>
  <si>
    <t>web端延时</t>
  </si>
  <si>
    <t>1、进入web端，分别测试不同模式下默认参数和最大分辨率帧率参数
高帧模式：加测一组MJPEG 分辨率</t>
  </si>
  <si>
    <t>400ms</t>
  </si>
  <si>
    <t>H264:1080P:930MS\2160:960MS</t>
  </si>
  <si>
    <t>默认 660ms
最大 800ms</t>
  </si>
  <si>
    <t>430ms</t>
  </si>
  <si>
    <t>H264:1080P:930MS\2160:720MS</t>
  </si>
  <si>
    <t>默认 700ms
最大 770ms</t>
  </si>
  <si>
    <t>470ms</t>
  </si>
  <si>
    <t>RTSP-延时</t>
  </si>
  <si>
    <t>全景主码流延时</t>
  </si>
  <si>
    <t>1、RTSP 拉流，分别测试不同模式下默认参数和最大分辨率帧率参数
高帧模式：加测一组MJPEG 分辨率</t>
  </si>
  <si>
    <t>200ms</t>
  </si>
  <si>
    <t>H264：4k：1.7S、1080P：1.81S
720P：1.43S</t>
  </si>
  <si>
    <t>默认 ms
最大 1370ms</t>
  </si>
  <si>
    <t>全景辅码流延时</t>
  </si>
  <si>
    <t>H264:720:2.36S、576:2。21S</t>
  </si>
  <si>
    <t>默认 530ms
最大 ms</t>
  </si>
  <si>
    <t>特写主码流延时</t>
  </si>
  <si>
    <t>H264：4k：2.73S、1080：2.07S
720：1.83S</t>
  </si>
  <si>
    <t>默认 ms
最大 1730ms</t>
  </si>
  <si>
    <t>特写辅码流延时</t>
  </si>
  <si>
    <t>H264:720:2.17S、576：1.65S</t>
  </si>
  <si>
    <t>默认 800ms
最大 1630ms</t>
  </si>
  <si>
    <t>1、RTSP 拉流，分别测试 H264 4K 30fps 、H264 1080P 30fps、H264 720P 30fps 、MJPEG 4K 30fps 、MJPEG 1080P  30fps 、MJPEG 720P  30fps 延时</t>
  </si>
  <si>
    <t>160ms</t>
  </si>
  <si>
    <t>AI前排流延时</t>
  </si>
  <si>
    <t>1、RTSP 拉流AI前排流延时</t>
  </si>
  <si>
    <t>500ms</t>
  </si>
  <si>
    <t>确认帧率前提
拼接和AI流同时拉，确认视频延时</t>
  </si>
  <si>
    <t>AI左后排流延时</t>
  </si>
  <si>
    <t>1、RTSP 拉流，分别测试AI左后排流延时</t>
  </si>
  <si>
    <t>AI右后排流延时</t>
  </si>
  <si>
    <t>1、RTSP 拉流，分别测试AI右后排流延时</t>
  </si>
  <si>
    <t>最大并发测试</t>
  </si>
  <si>
    <t>全景流</t>
  </si>
  <si>
    <t>全景流，设置1080P30fps，使用多台电脑，拉12路rtsp全景流
同时支持12路rtsp拉流，画面不会应摄像机性能限制导致出现卡顿、花屏、异常马赛克等
1080P30fps 最大12（接受延时不超过200ms）</t>
  </si>
  <si>
    <t>AI流拉有问题，4路一起拉延迟几乎没变化</t>
  </si>
  <si>
    <t>特写流</t>
  </si>
  <si>
    <t>特写流，设置1080P30fps，使用多台电脑，拉12路rtsp特写流
同时支持12路rtsp拉流，画面不会应摄像机性能限制导致出现卡顿、花屏、异常马赛克等
1080P30fps 最大12（接受延时不超过200ms）</t>
  </si>
  <si>
    <t>导播流</t>
  </si>
  <si>
    <t>导播流，设置1080P30fps，使用多台电脑，拉12路rtsp导播流
同时支持12路rtsp拉流，画面不会应摄像机性能限制导致出现卡顿、花屏、异常马赛克等
1080P30fps 最大12（接受延时不超过200ms）</t>
  </si>
  <si>
    <t>8路拉流性能</t>
  </si>
  <si>
    <t>1、RTSP 同时拉8路流：
全景主流、全景辅流、特写主流、特写辅流、导播流、AI前排流、AI左后排流、AI右后排流
2、测试每一路的延时
同时支持8路rtsp拉流，画面不会应摄像机性能限制导致出现卡顿、花屏、异常马赛克等</t>
  </si>
  <si>
    <t>全景：780ms
特写：680ms</t>
  </si>
  <si>
    <t>RTMP-延时</t>
  </si>
  <si>
    <t>1、RTMP 拉流，测试H264 1080P 30fps  延时</t>
  </si>
  <si>
    <t>6.02S</t>
  </si>
  <si>
    <t>1、RTMP 拉流，测试H264 576P 30fps  延时</t>
  </si>
  <si>
    <t>5.66S</t>
  </si>
  <si>
    <t>1、RTMP 拉流，测试 H264 1080P 30fps  延时</t>
  </si>
  <si>
    <t>5.7S</t>
  </si>
  <si>
    <t>170ms</t>
  </si>
  <si>
    <t>6.58S</t>
  </si>
  <si>
    <t>GBS-延时</t>
  </si>
  <si>
    <t>1、GBS 拉流，测试H264 1080P 30fps  延时</t>
  </si>
  <si>
    <t>1.97S</t>
  </si>
  <si>
    <t>1、GBS拉流，测试 H264 1080P 30fps  延时</t>
  </si>
  <si>
    <t>1.7S</t>
  </si>
  <si>
    <t>同时拉全景+特写延时</t>
  </si>
  <si>
    <t>1、GBS 拉流，测试H264 4K 30fps 、H264 1080P 30fps  延时</t>
  </si>
  <si>
    <t>1.8S</t>
  </si>
  <si>
    <t>UVC延时</t>
  </si>
  <si>
    <t>UVC电脑出图，分别测试
H264 4K 25fps 、H264 1080P 30fps 、H264 720P 30fps 、
MJPEG 4K 30fps 、MJPEG 1080P  30fps、MJPEG 720P  30fps 延时
YUV格式分辨率补充</t>
  </si>
  <si>
    <t>H264不比网络流差
MJPEG200ms
YUV格式需和HDMI OUT对齐</t>
  </si>
  <si>
    <t>H264:1080P:1.1S\720P:1.08S</t>
  </si>
  <si>
    <t>MJPEG:1080P:0.4S\2160P:0.74
H264:720P:0.95S\1080P:0.95S</t>
  </si>
  <si>
    <t>导播</t>
  </si>
  <si>
    <t>UVC电脑出图，分别测试
H264 4K 25fps 、H264 1080P 30fps 、H264 720P 30fps 、
MJPEG 4K 30fps 、MJPEG 1080P  30fps、MJPEG 720P  30fps 延时</t>
  </si>
  <si>
    <t>音频视频同步</t>
  </si>
  <si>
    <t>Line IN 的音视频同步</t>
  </si>
  <si>
    <t>1、本机Line IN 同时录音和录像，取音视频录像文件分析音视频时间差
备注：使用音视频同步的测试方法</t>
  </si>
  <si>
    <t>80ms</t>
  </si>
  <si>
    <t>34ms</t>
  </si>
  <si>
    <t>用RTSP拉全景流，分辨率默认测试音视频同步</t>
  </si>
  <si>
    <t>UVC音视频同步</t>
  </si>
  <si>
    <t>1、UVC 拉流，取音视频录像文件分析音视频时间差
备注：使用音视频同步的测试方法</t>
  </si>
  <si>
    <t>33ms</t>
  </si>
  <si>
    <t>默认格式进行测试</t>
  </si>
  <si>
    <t>OTA升级时间</t>
  </si>
  <si>
    <t>1、本地push 369升级包到设备，进行update 升级
2、计算从开始升级到升级完成的时间</t>
  </si>
  <si>
    <t>2min</t>
  </si>
  <si>
    <t>从上传成功之后开始算，1分51秒升级完成进入重启</t>
  </si>
  <si>
    <t>1分20秒</t>
  </si>
  <si>
    <t>1分21秒</t>
  </si>
  <si>
    <t>1分18秒</t>
  </si>
  <si>
    <t>I帧同步</t>
  </si>
  <si>
    <t>摄像机和主机帧同步</t>
  </si>
  <si>
    <t>记录HTTP接口请求发送时间与接收到的I帧时间间隔</t>
  </si>
  <si>
    <t>1S</t>
  </si>
  <si>
    <t>log打印方法确认</t>
  </si>
  <si>
    <t>使用工具(如FFmpeg、VLC)分析视频流中的I帧间隔</t>
  </si>
  <si>
    <t>web端设置25帧就是25,30就是30</t>
  </si>
  <si>
    <t>和罗总拿工具测试，全景特写都需要确认</t>
  </si>
  <si>
    <t>云台响应时间</t>
  </si>
  <si>
    <t>发送单次水平旋转指令记录响应时间</t>
  </si>
  <si>
    <t>1.云台初始化完成，处于0°位置，发送单次水平旋转170°指令
2.操作10次，使用高速相机拍摄
1.记录从发送指令到云台开始执行指令的时间，即响应时间，计算10次平均值。</t>
  </si>
  <si>
    <t>需要KDL确认标准，先行摸底测试</t>
  </si>
  <si>
    <t>发送单次俯仰旋转指令记录响应时间</t>
  </si>
  <si>
    <t>1.云台初始化完成，处于0°位置，发送单次俯仰旋转90°指令
2.操作10次，使用高速相机拍摄
1.记录从发送指令到云台开始执行指令的时间，即响应时间，计算10次平均值。</t>
  </si>
  <si>
    <t>发送回预置位指令记录响应时间</t>
  </si>
  <si>
    <t>1.云台初始化完成，处于0°位置，发送回预置位指令
2.操作10次，使用高速相机拍摄
1.记录从发送指令到云台开始执行指令的时间，即响应时间，计算10次平均值。</t>
  </si>
  <si>
    <t>测试前提</t>
  </si>
  <si>
    <t>稳定性测试长期需要接上串口记录Log测试； 
用例未特别指定的视频配置参数一定用默认参数测试
版本：V1.25.0121218.445</t>
  </si>
  <si>
    <t>测试机型</t>
  </si>
  <si>
    <t>测试设备数</t>
  </si>
  <si>
    <t>自动化case名称</t>
  </si>
  <si>
    <t>自动化进度</t>
  </si>
  <si>
    <t>web端拉流
web-flv
（第一码流（特写）+ 第二码(全景)流）</t>
  </si>
  <si>
    <t>H264 默认分辨率-默认模式测试
其他配置默认</t>
  </si>
  <si>
    <t>VC16S/VC35P</t>
  </si>
  <si>
    <t>1、使用web端打开H264 默认分辨率，全景+特写 （开两个窗口，一个预览全景、一个预览特写）
2、持续挂机测试48H，每4H检查一遍预览是否正常，mic输入是否正常，并检查内存使用
cat /proc/mi_modules/mi_sys_mma/mma_heap_name0
cat /proc/meminfo
3、挂机完成后，查看Log是否有报错信息</t>
  </si>
  <si>
    <t>预览正常，mic输入正常，Log无打印错误信息
内存使用稳定，不会有大幅度波动，剩余内存稳定</t>
  </si>
  <si>
    <t>20856【SKDL0104】【稳定性】web拉流稳定性测试48H结束后，web断流，重新刷新网页登入后可以重新拉流</t>
  </si>
  <si>
    <t>H265 默认分辨率 -默认模式测试
其他配置默认</t>
  </si>
  <si>
    <t>1、使用web端打开H265 默认分辨率，全景+特写（开两个窗口，一个预览全景、一个预览特写）
2、持续挂机测试48H，每4H检查一遍预览是否正常，mic输入是否正常，并检查内存使用
cat /proc/mi_modules/mi_sys_mma/mma_heap_name0
cat /proc/meminfo
3、挂机完成后，查看Log是否有报错信息</t>
  </si>
  <si>
    <t>MJPEG 默认分辨率 -默认模式测试
其他配置默认</t>
  </si>
  <si>
    <t>1、使用web端打开MJPEG 默认分辨率，全景+特写（开两个窗口，一个预览全景、一个预览特写）
2、持续挂机测试48H，每4H检查一遍预览是否正常，mic输入是否正常，并检查内存使用
cat /proc/mi_modules/mi_sys_mma/mma_heap_name0
cat /proc/meminfo
3、挂机完成后，查看Log是否有报错信息</t>
  </si>
  <si>
    <t>网络拉流（RTSP）</t>
  </si>
  <si>
    <t>H.264高分辨率模式
默认配置</t>
  </si>
  <si>
    <t>1、视频配置采用默认配置 全景4K 30、特写4K30、全景辅码流576p25、特写辅码流576p25
2、RTSP 同时拉7路流：全景主码流、全景辅码流、特写主码流、特写辅码流、AI前排流、AI左后排流、AI右后排流
3、RTSP 同时拉流48H
4、每4个小时检查帧率、码率、画面显示、CPU占用</t>
  </si>
  <si>
    <t>无断流、无日志丢失、无时间错乱、CPU使用稳定，不会有大幅度波动，剩余内存稳定</t>
  </si>
  <si>
    <t>右下角默认配置
【SKDL0104】【稳定性】rtsp拉H264，途中会出现断流，且无法拉流成功，但是能ping通
20990【SKDL0104】【稳定性】rtsp拉H264，途中会出现断流，可以再次拉流成功</t>
  </si>
  <si>
    <t>H.264
高分辨率模式 极限能力</t>
  </si>
  <si>
    <t>1、视频配置设置为高分辨率模式
2、RTSP 同时拉7路流：全景4K30、特写4K30、全景辅码流720p30、特写辅码流720p30、AI前排流、AI左后排流、AI右后排流
3、RTSP 同时拉流48H
4、每4个小时检查帧率、码率、画面显示、CPU占用</t>
  </si>
  <si>
    <t>H.264
高帧率模式</t>
  </si>
  <si>
    <t>1、视频配置设置为高帧模式
2、RTSP 同时拉7路流：全景108060、特写108060、全景辅码流576p25、特写辅码流576p25
3、RTSP 同时拉流48H
4、每4个小时检查帧率、码率、画面显示、CPU占用</t>
  </si>
  <si>
    <t>1、视频配置设置为高帧模式
2、RTSP 同时拉7路流：全景108060、特写108060、全景辅码流720p60、特写辅码流720p60
3、RTSP 同时拉流48H
4、每4个小时检查帧率、码率、画面显示、CPU占用</t>
  </si>
  <si>
    <t>H.264
性能模式</t>
  </si>
  <si>
    <t>1、视频配置设置为极致模式
2、RTSP 同时拉流：全景（不拼接）4K60+特写4K60
3、RTSP 同时拉流48H
4、每4个小时检查帧率、码率、画面显示、CPU占用
rtsp://[IP]/extreme, 
rtsp://[IP]/extreme_2</t>
  </si>
  <si>
    <t>H.265 高分辨率模式
默认配置</t>
  </si>
  <si>
    <t>VC16S</t>
  </si>
  <si>
    <t xml:space="preserve">
H.265
高分辨率模式 极限能力</t>
  </si>
  <si>
    <t>H.265 高帧模式
默认配置</t>
  </si>
  <si>
    <t>1、视频配置采用默认配置 全景1080P60、特写1080P60、全景辅码流576p25、特写辅码流576p25
2、RTSP 同时拉7路流：全景主码流、全景辅码流、特写主码流、特写辅码流、AI前排流、AI左后排流、AI右后排流
3、RTSP 同时拉流48H
4、每4个小时检查帧率、码率、画面显示、CPU占用</t>
  </si>
  <si>
    <t xml:space="preserve">
H.265
高帧模式-最大能力</t>
  </si>
  <si>
    <t>1、视频配置设置为高帧模式
2、RTSP 同时拉7路流：全景1080P60、特写1080P60、全景辅码流720p60、特写辅码流720p60、AI前排流、AI左后排流、AI右后排流
3、RTSP 同时拉流48H
4、每4个小时检查帧率、码率、画面显示、CPU占用</t>
  </si>
  <si>
    <t>MJPEG 高帧模式
默认配置</t>
  </si>
  <si>
    <t>VC35P\VC16S</t>
  </si>
  <si>
    <t>MJPEG
高帧模式-最大能力</t>
  </si>
  <si>
    <t>高分辨率模式-切换分辨率</t>
  </si>
  <si>
    <t>1、RTSP 分别拉一路流，拉每一路流时 轮巡切换所有分辨率（web端切换分辨率）；
”全景主流、全景辅流 、特写主流、特写辅流、AI前排流、AI左后排流、AI右后排流“
脚本要求：测试完一路流拉另外一路流，循环测试不同流的切换分辨率测试；每次切换分辨率后预览10S，每路流切换分辨率循环遍历100轮，切换完所有分辨率为1轮；
特写主流 rtsp://[ip]/1   -- closeUpMain
全景主流 rtsp://[ip]/2 -- panoramicMain
特写辅流 rtsp://[ip]/3 -- closeUpSub
全景辅流 rtsp://[ip]/4 -- panoramicSub
AI前排流 rtsp://[ip]/ai1  (单拉流，不能切换分辨率)
AI左后排流 rtsp://[ip]/ai2  (单拉流，不能切换分辨率)
AI右后排流rtsp://[ip]/ai3 (单拉流，不能切换分辨率)</t>
  </si>
  <si>
    <t>拉流可以正常切换分辨率，不断流</t>
  </si>
  <si>
    <t>自动化</t>
  </si>
  <si>
    <t>case1_分辨率轮询压测</t>
  </si>
  <si>
    <t>done</t>
  </si>
  <si>
    <t>高分辨率模式-拉流切换</t>
  </si>
  <si>
    <t>1、RTSP 随机拉取一路流，预览10分钟，切换到另外一路流，轮巡2000次
拉流覆盖轮巡：”全景主流、全景辅流 、特写主流、特写辅流、AI前排流、AI左后排流、AI右后排流“
2、每切换一次检查帧率、码率、画面显示、CPU占用</t>
  </si>
  <si>
    <t>每次都可以成功拉流</t>
  </si>
  <si>
    <t>case2_随机拉流切换压测</t>
  </si>
  <si>
    <t>高帧模式-切换分辨率</t>
  </si>
  <si>
    <t>高帧模式：
1、RTSP 分别拉一路流，拉每一路流时 轮巡切换所有分辨率（web端切换分辨率）；
”全景主流、全景辅流 、特写主流、特写辅流“
脚本要求：测试完一路流拉另外一路流，循环测试不同流的切换分辨率测试；每次切换分辨率后预览10S，每路流切换分辨率循环遍历100轮，切换完所有分辨率为1轮；
特写主流 rtsp://[ip]/1   -- closeUpMain
全景主流 rtsp://[ip]/2 -- panoramicMain
特写辅流 rtsp://[ip]/3 -- closeUpSub
全景辅流 rtsp://[ip]/4 -- panoramicSub</t>
  </si>
  <si>
    <t>case26_高帧模式分辨率轮询压测</t>
  </si>
  <si>
    <t>高帧模式-拉流切换</t>
  </si>
  <si>
    <t>高帧率模式：
1、RTSP 随机拉取一路流，预览10分钟，切换到另外一路流，轮巡2000次
拉流覆盖轮巡：”全景主流、全景辅流 、特写主流、特写辅流“
2、每切换一次检查帧率、码率、画面显示、CPU占用</t>
  </si>
  <si>
    <t>case27_高帧模式随机拉流切换压测</t>
  </si>
  <si>
    <t>性能模式-切换分辨率</t>
  </si>
  <si>
    <t>性能模式：
1、RTSP 分别拉一路流，拉每一路流时 轮巡切换所有分辨率（web端切换分辨率）；
”extreme1, extreme2“
脚本要求：测试完一路流拉另外一路流，循环测试不同流的切换分辨率测试；每次切换分辨率后预览10S，每路流切换分辨率循环遍历100轮，切换完所有分辨率为1轮；
特写主流 rtsp://[ip]/extreme1
全景主流 rtsp://[ip]/extreme2</t>
  </si>
  <si>
    <t>case28_性能模式分辨率轮询压测</t>
  </si>
  <si>
    <t>性能模式-拉流切换</t>
  </si>
  <si>
    <t>性能模式：
1、RTSP 随机拉取一路流，预览10分钟，切换到另外一路流，轮巡2000次
拉流覆盖轮巡：”extreme1、extreme2“
2、每切换一次检查帧率、码率、画面显示、CPU占用</t>
  </si>
  <si>
    <t>case29_性能模式随机拉流切换压测</t>
  </si>
  <si>
    <t>1、切换高分辨率模式拉流7路，切换到高帧模式拉流4路
2、从高帧模式再切换到高分辨率模式拉流7路
3、高分辨率模式切换到性能模式，拉流2路
4、性能模式切换回到高分辨率模式拉流7路
5、切换到高帧模式拉流4路，切换到性能模式拉流2路
6、性能模式切换到高帧模式拉流4路
7、以上循环测试1-6 1000次</t>
  </si>
  <si>
    <t>新增</t>
  </si>
  <si>
    <t>弱网拉流-默认模式测试</t>
  </si>
  <si>
    <t>1、控制clumsy.exe进行限速
2、ping控制丢包率在5%~10%
3、控制clumsy.exe解除限速
4、RTSP 同时拉”全景主流、全景辅流 、特写主流、特写辅流、AI前排流、AI左后排流、AI右后排流“
5、循环测试500次</t>
  </si>
  <si>
    <t>case3_clumsy拉流限速压测</t>
  </si>
  <si>
    <t># 目前该功能还用不了</t>
  </si>
  <si>
    <t>不同码率开关播测试</t>
  </si>
  <si>
    <t>64Mbps</t>
  </si>
  <si>
    <t>1、所有码率设置64M -- 65536
2、RTSP拉流：”全景主流、全景辅流 、特写主流、特写辅流、AI前排流、AI左后排流、AI右后排流“
3、关流、开流循环500次</t>
  </si>
  <si>
    <t>case4_64M码率循环拉流压测</t>
  </si>
  <si>
    <t>1、所有码率设置16M -- 16384
2、RTSP拉流：”全景主流、全景辅流 、特写主流、特写辅流、AI前排流、AI左后排流、AI右后排流“
3、关流、开流循环500次</t>
  </si>
  <si>
    <t>case5_16M码率循环拉流压测</t>
  </si>
  <si>
    <t>4M</t>
  </si>
  <si>
    <t>1、所有码率设置1M -- 1024
2、RTSP拉流：”全景主流、全景辅流 、特写主流、特写辅流、AI前排流、AI左后排流、AI右后排流“
3、关流、开流循环500次</t>
  </si>
  <si>
    <t>case6_1M码率循环拉流压测</t>
  </si>
  <si>
    <t>不同帧率开关播测试</t>
  </si>
  <si>
    <t>60fps</t>
  </si>
  <si>
    <t>1、设置为性能模式（ 分辨率会默认到4K，帧率60帧）
2、RTSP拉流：全景主流、特写主流
3、关流、开流循环500次
rtsp://[IP]/extreme, 
rtsp://[IP]/extreme_2</t>
  </si>
  <si>
    <t>case7_extreme性能模式拉流压测</t>
  </si>
  <si>
    <t>1、设置为高帧模式 （自动会默认分辨率主流到1080P60帧 + 辅流 720P 30帧 ）
2、RTSP拉流：全景主流、特写主流、全景辅流、特写辅流
3、关流、开流循环500次
rtsp://[IP]/1
rtsp://[IP]/2
rtsp://[IP]/3  
rtsp://[IP]/4</t>
  </si>
  <si>
    <t>case8_highFPS高帧率模式拉流压测</t>
  </si>
  <si>
    <t>1、设置为高帧模式 （自动会默认分辨率主流到1080P60帧 + 切换 帧率辅流 720P 60帧(60fps需要手动切换) ）
2、RTSP拉流：全景主流、特写主流
3、关流、开流循环500次
rtsp://[IP]/1
rtsp://[IP]/2
rtsp://[IP]/3  
rtsp://[IP]/4</t>
  </si>
  <si>
    <t>case9_highFPS高帧率模式拉流压测</t>
  </si>
  <si>
    <t>30fps</t>
  </si>
  <si>
    <t>1、所有帧率设置30fps （设置为高分辨率模式，分辨率为4K（主流设））+ 720P（辅流设）））
2、RTSP拉流：”全景主流、全景辅流 、特写主流、特写辅流、AI前排流、AI左后排流、AI右后排流“
3、关流、开流循环500次</t>
  </si>
  <si>
    <t>case10_all30FPS_main4K_sub720P拉流压测</t>
  </si>
  <si>
    <t>25fps</t>
  </si>
  <si>
    <t>1、所有帧率设置25fps（设置为高分辨率模式，分辨率为1080P（主流设） + 576P（辅流设））
2、RTSP拉流：”全景主流、全景辅流 、特写主流、特写辅流、AI前排流、AI左后排流、AI右后排流“
3、关流、开流循环500次</t>
  </si>
  <si>
    <t>case11_all25FPS_main1080P_sub576P拉流压测</t>
  </si>
  <si>
    <t>RTSP+RTMP同时</t>
  </si>
  <si>
    <t>主+辅  -默认模式测试
默认配置</t>
  </si>
  <si>
    <t>1、RTSP +RTMP同时拉流
RTSP同时拉：”全景主流、全景辅流 、特写主流、特写辅流、AI前排流、AI左后排流、AI右后排流“
RTMP同时拉：全景主流、全景辅流、特写主流、特写辅流
2、视频配置采用默认配置
3、同时拉流48H
4、每4个小时检查帧率、码率、画面显示、CPU占用</t>
  </si>
  <si>
    <t>1、控制clumsy.exe进行限速
2、ping控制丢包率在5%
3、控制clumsy.exe解除限速
4、RTSP同时拉：”全景主流、全景辅流 、特写主流、特写辅流、AI前排流、AI左后排流、AI右后排流“
RTMP同时拉：全景主流、全景辅流、特写主流、特写辅流
5、循环测试500次</t>
  </si>
  <si>
    <t>自动化测试</t>
  </si>
  <si>
    <t>case12_clumsy拉流包括RTMP全流限速压测</t>
  </si>
  <si>
    <t>UVC拉流</t>
  </si>
  <si>
    <t>全景拉流H264-默认模式测试</t>
  </si>
  <si>
    <t>1、设置UVC拉流为全景拉流H264 4K 30
2、UVC  拉流 24H
3、每4个小时检查帧率、码率、画面显示、CPU占用</t>
  </si>
  <si>
    <t>不支持全景</t>
  </si>
  <si>
    <t>全景拉流MJPEG-默认模式测试</t>
  </si>
  <si>
    <t>1、设置UVC拉流为全景拉流MJPEG 1080P 30
2、UVC  拉流 24H
3、每4个小时检查帧率、码率、画面显示、CPU占用</t>
  </si>
  <si>
    <t>全景分辨率切换（高分辨率模式下）</t>
  </si>
  <si>
    <t>1、设置UVC教师全景流
2、UVC potplayer 切换分辨率 ，轮巡遍历切换分辨率测试 ，每次切换后预览10S
3、测试1000次</t>
  </si>
  <si>
    <t>每次能切换分辨率成功出流</t>
  </si>
  <si>
    <t>case13_uvc全景高分辨率模式切换分辨率压测</t>
  </si>
  <si>
    <t>#UVC的用例需要等涛哥年后再开发</t>
  </si>
  <si>
    <t>全景UVC编码复用（高分辨率模式下）</t>
  </si>
  <si>
    <t>UVC设置全景流
1、网络流设置为主流 1080P30帧、辅流默认，RTSP 拉流主流
2、UVC 拉流H264 4K
3、重新RTSP拉主流
4、UCV 拉流MJPEG 1080P
5、重新RTSP拉流
6、网络流设置为主流 4K 30帧、辅流默认，RTSP 拉流主流
7、重复1-6 500次</t>
  </si>
  <si>
    <t>1、RTSP 出流1080P
2、UVC出流4K
3、RTSP 出流4K
4、UVC出流1080P
5、RTSP 出流1080P
6、RTSP 出流4K</t>
  </si>
  <si>
    <t>case30_uvc和RTSP高分辨率模式编码复用压测</t>
  </si>
  <si>
    <t>全景分辨率切换（高帧模式下）</t>
  </si>
  <si>
    <t>case14_uvc全景高帧率模式切换分辨率压测</t>
  </si>
  <si>
    <t>特写拉流H264-默认模式测试</t>
  </si>
  <si>
    <t>1、设置UVC拉流为默认特写拉流H264 4K 30
2、UVC  拉流 24H
3、每4个小时检查帧率、码率、画面显示、CPU占用</t>
  </si>
  <si>
    <t>特写拉流MJPEG-默认模式测试</t>
  </si>
  <si>
    <t>1、设置UVC拉流为默认特写拉流MJPEG 1080P 30
2、UVC  拉流 24H
3、每4个小时检查帧率、码率、画面显示、CPU占用</t>
  </si>
  <si>
    <t>特写分辨率切换（高分辨率模式下）</t>
  </si>
  <si>
    <t>1、设置UVC教师特写流
2、UVC potplayer 切换分辨率 ，轮巡遍历切换分辨率测试 ，每次切换后预览10S
3、测试1000次</t>
  </si>
  <si>
    <t>case15_uvc特写高分辨率模式切换分辨率压测</t>
  </si>
  <si>
    <t>特写UVC编码复用（高分辨率模式下）</t>
  </si>
  <si>
    <t>UVC设置特写流
1、网络流设置为主流 1080P30帧、辅流默认，RTSP 拉流主流
2、UVC 拉流H264 4K
3、重新RTSP拉主流
4、UCV 拉流MJPEG 1080P
5、重新RTSP拉流
6、网络流设置为主流 4KP30帧、辅流默认，RTSP 拉流主流
7、重复1-6 500次</t>
  </si>
  <si>
    <t>case31_uvc和RTSP高分辨率模式编码复用压测</t>
  </si>
  <si>
    <t>特写分辨率切换（高帧模式下）</t>
  </si>
  <si>
    <t>case16_uvc特写高帧率模式切换分辨率压测</t>
  </si>
  <si>
    <t>GB28181</t>
  </si>
  <si>
    <t>TCP 拉流煲机-默认模式测试</t>
  </si>
  <si>
    <t>1、设备选用TCP传输协议 注册到GBS平台
2、所有通道同时拉流
3、持续拉流测试48H，每4H检查一遍拉流预览是否正常
4、挂机完成后，查看Log是否有报错信息，查看上报日志是否有日志丢失，日志时间是否正确</t>
  </si>
  <si>
    <t>无断流、无日志丢失、无时间错乱</t>
  </si>
  <si>
    <t>UDP 拉流煲机-默认模式测试</t>
  </si>
  <si>
    <t>1、设备选用UDP传输协议 注册到GBS平台
2、所有通道同时拉流
3、持续拉流测试48H，每4H检查一遍拉流预览是否正常
4、挂机完成后，查看Log是否有报错信息，查看上报日志是否有日志丢失，日志时间是否正确</t>
  </si>
  <si>
    <t>频繁开关播-默认模式测试</t>
  </si>
  <si>
    <t>1、使用浏览器打开GBS平台
2、打开通道一拉流、打开通道二拉流、打开通道三拉流、打开通道四拉流
3、关闭通道一拉流
4、打开通道一拉流
5、关闭通道二拉流
6、打开通道二拉流
7、关闭通道三拉流
8、打开通道三拉流
9、关闭通道四拉流
10、打开通道四拉流
11、3-6步骤测试500次
备注：通道（channel0、channel1、channel2、channel3）</t>
  </si>
  <si>
    <t>python 网页端自动化</t>
  </si>
  <si>
    <t>case17_gbs通道1和2拉流压测-python</t>
  </si>
  <si>
    <r>
      <rPr>
        <sz val="9.75"/>
        <color rgb="FF000000"/>
        <rFont val="等线"/>
        <charset val="134"/>
        <scheme val="minor"/>
      </rPr>
      <t xml:space="preserve">#GBS28181拉流一会儿，会自动离线断流
</t>
    </r>
    <r>
      <rPr>
        <u/>
        <sz val="9.75"/>
        <color theme="10"/>
        <rFont val="等线"/>
        <charset val="134"/>
        <scheme val="minor"/>
      </rPr>
      <t>http://redmine.ad.seevision.cn/issues/21880</t>
    </r>
  </si>
  <si>
    <t>HDMI OUT+RTSP</t>
  </si>
  <si>
    <t>输出通道同时输出压测-默认模式测试</t>
  </si>
  <si>
    <r>
      <rPr>
        <sz val="9"/>
        <color rgb="FF000000"/>
        <rFont val="等线"/>
        <charset val="134"/>
        <scheme val="minor"/>
      </rPr>
      <t>1、HDMI OUT 3路同时输出： 全景、特写主码流H264 1080P</t>
    </r>
    <r>
      <rPr>
        <strike/>
        <sz val="9"/>
        <color rgb="FF000000"/>
        <rFont val="等线"/>
        <charset val="134"/>
        <scheme val="minor"/>
      </rPr>
      <t xml:space="preserve">、导播流H264 1080P
</t>
    </r>
    <r>
      <rPr>
        <sz val="9"/>
        <color rgb="FF000000"/>
        <rFont val="等线"/>
        <charset val="134"/>
        <scheme val="minor"/>
      </rPr>
      <t>2、 RTSP 8路同时输出  ：全景主流、全景辅流、特写主流、特写辅流、AI前排流、AI左后排流、AI右后排流
4、同时 拉流 48H</t>
    </r>
  </si>
  <si>
    <t>可以正常出流和拉流</t>
  </si>
  <si>
    <t>HDMI OUT+RTSP+RTMP+GBS+WEB + UVC 同时</t>
  </si>
  <si>
    <t>极限测试-默认配置-默认模式测试</t>
  </si>
  <si>
    <t>1、HDMI OUT默认出图
2、web 端配置为默认配置，拉流全景主码流、特写主码流
3、rtsp 拉流 特写主码流、全景主码流、全景辅码流、特写辅码流、AI前排流、AI左后排流、AI右后排流
4、RTMP 拉流特写主码流、全景主码流、全景辅码流、特写辅码流
5、GBS平台拉流 全景主码流、特写主码流
6、UVC 拉流1080P 全景主码流
7、同时拉流24H</t>
  </si>
  <si>
    <t>极限测试-高配置-默认模式测试</t>
  </si>
  <si>
    <t>1、HDMI OUT最高配置出图
2、web 端配置分辨率为各码流能设置的最高分辨率 主码流4K、辅码流 720P , 帧率30、码流 64M
2、web 拉流全景主码流、特写主码流
3、rtsp 拉流 特写主码流、全景主码流、全景辅码流、特写辅码流、AI前排流、AI左后排流、AI右后排流
4、RTMP 拉流特写主码流、全景主码流、全景辅码流、特写辅码流
5、GBS平台拉流 全景主码流、特写主码流
6、UVC 拉流最高配置 全景主码流
7、同时拉流24H</t>
  </si>
  <si>
    <t>长期老化</t>
  </si>
  <si>
    <t>HDMI OUT 10台样机（默认视频配置） 7*24不间断出流</t>
  </si>
  <si>
    <t>工具端实现：（勾选对应测试项，确认测试内容）
1、全部7路流RTSP拉出来 -- 流全开
2、电子云台不断转动 --- 云台不断来回转动
3、机械云台不断转动 -- 机械云台来回转动
4、光变变焦不断运行 -- 光变设置最大然后从近到远来回切
5、HDMI OUT接出来 -- 连接HDMI OUT到其他显示器</t>
  </si>
  <si>
    <t>case18_全功能持续老化测试</t>
  </si>
  <si>
    <t>#已经老化3天，没有出现问题</t>
  </si>
  <si>
    <t>软件重启拉流测试</t>
  </si>
  <si>
    <t>重启设备拉流</t>
  </si>
  <si>
    <t>1、软件重启设备
2、重启设备查看HDMI主动出流 （HDMI 主画面跟随web设置全景\特写）---VC35P
3、重启设备后RTSP 同时拉流：全景主码流、全景辅码流、特写主码流、特写辅码流、AI前排流、AI左后排流、AI右后排流（默认视频配置）
5、检查帧率、码率、画面显示正常
6、重启压测1000次</t>
  </si>
  <si>
    <t>case19_重启全视频流压测</t>
  </si>
  <si>
    <t>休眠唤醒压测</t>
  </si>
  <si>
    <t>休眠唤醒后拉流</t>
  </si>
  <si>
    <r>
      <rPr>
        <sz val="9.75"/>
        <color rgb="FF000000"/>
        <rFont val="等线"/>
        <charset val="134"/>
        <scheme val="minor"/>
      </rPr>
      <t xml:space="preserve">1、进入休眠模式，再唤醒
2、唤醒后设备查看HDMI主动出流 （HDMI 主画面跟随web设置全景\特写）---VC35P
3、唤醒后设备后RTSP 同时拉流：全景主码流、全景辅码流、特写辅码流、AI前排流、AI左后排流、AI右后排流
</t>
    </r>
    <r>
      <rPr>
        <strike/>
        <sz val="9.75"/>
        <color rgb="FF000000"/>
        <rFont val="等线"/>
        <charset val="134"/>
        <scheme val="minor"/>
      </rPr>
      <t xml:space="preserve">4、录制 3路默认    ： 教师全景主码率、学生全景主码流、导播主码流
</t>
    </r>
    <r>
      <rPr>
        <sz val="9.75"/>
        <color rgb="FF000000"/>
        <rFont val="等线"/>
        <charset val="134"/>
        <scheme val="minor"/>
      </rPr>
      <t>5、检查帧率、码率、画面显示正常
6、压测1000次</t>
    </r>
  </si>
  <si>
    <t>case20_红外控制休眠唤醒拉流压测 -- 待OK调试脚本
需要教授找电机模拟按压遥控器的开关机键，然后板端需要给红外模块供电，后压测
KDL0105的休眠和唤醒刚刚和炜豪确认，休眠唤醒红外控制，要后面硬件改版后，给红外模块独立供电后，就可以正常通过遥控器控制开关机了</t>
  </si>
  <si>
    <t>RTC待机唤醒压测</t>
  </si>
  <si>
    <t>RTC待机放置1个月</t>
  </si>
  <si>
    <t>1、设备上电正常使用出图后，关机，一个月后开机检查RTC时间</t>
  </si>
  <si>
    <t>与网络时间相差小于2S</t>
  </si>
  <si>
    <t>软件升级压力测试</t>
  </si>
  <si>
    <t>压测升级369</t>
  </si>
  <si>
    <t>测试步骤：
1、选择ota包1和ota包2（需要进行双固件升级压测的版本）
2、点击开始测试即可
1、使用自动化工具进行OTA升级1000次 
2、每次刷机后工具HDMI出流（VC35P）、RTSP拉流正常
3、查看工具每次刷机是否正常</t>
  </si>
  <si>
    <t>每次刷机成功，且可以正常打开预览，Log无打印错误信息</t>
  </si>
  <si>
    <t>case21_ota双版本互刷升级后拉流压测</t>
  </si>
  <si>
    <t>U盘救砖升级</t>
  </si>
  <si>
    <r>
      <rPr>
        <sz val="9.75"/>
        <color rgb="FFF54A45"/>
        <rFont val="等线"/>
        <charset val="134"/>
        <scheme val="minor"/>
      </rPr>
      <t xml:space="preserve">（需要单独出一个默认自动以udhcpc true上电的固件用于压测，自己在jenkins编一个带这笔patch的固件用于测试即可）
</t>
    </r>
    <r>
      <rPr>
        <sz val="9.75"/>
        <color rgb="FF000000"/>
        <rFont val="等线"/>
        <charset val="134"/>
        <scheme val="minor"/>
      </rPr>
      <t>测试操作步骤：
1、U盘里面放入带该patch的U盘升级固件
2、点击开始测试即可
case描述：
1、准备FAT32格式U盘，U盘内存在救砖文件；插入U盘；
2、设备掉电情况下，保持针戳复位按键上电，进入救砖模式（我可以通过重启来进救砖模式）
3、刷机后工具HDMI出流（VC35P）、RTSP拉流
4、查看工具每次刷机是否正常
5、循环500次</t>
    </r>
  </si>
  <si>
    <t>case22_u盘救砖刷机后拉流压测</t>
  </si>
  <si>
    <t>软件重启测试</t>
  </si>
  <si>
    <t>1、软件重启设备
2、重启压测5000次
3、压测5000次后进行 HDMI OUT出流和RTSP拉流测试</t>
  </si>
  <si>
    <t>每次都可以成功重启系统</t>
  </si>
  <si>
    <t>case23_重启5000次后拉流压测</t>
  </si>
  <si>
    <r>
      <rPr>
        <u/>
        <sz val="9.75"/>
        <color theme="10"/>
        <rFont val="等线"/>
        <charset val="134"/>
        <scheme val="minor"/>
      </rPr>
      <t>http://redmine.ad.seevision.cn/issues/21929</t>
    </r>
    <r>
      <rPr>
        <sz val="10"/>
        <color rgb="FF000000"/>
        <rFont val="等线"/>
        <charset val="134"/>
        <scheme val="minor"/>
      </rPr>
      <t xml:space="preserve">
</t>
    </r>
    <r>
      <rPr>
        <sz val="10"/>
        <color rgb="FF000000"/>
        <rFont val="等线"/>
        <charset val="134"/>
        <scheme val="minor"/>
      </rPr>
      <t>重启两千次左右会变ip导致无法响应</t>
    </r>
  </si>
  <si>
    <t>硬开关机测试 (上下电)</t>
  </si>
  <si>
    <t>上电25S、下电5S</t>
  </si>
  <si>
    <t>测试准备前提：
1、测试工具一个工具可以带5路压测，填入对应IP
2、提前将继电器接好对应测试设备，
3、分别勾选需要测试的开关连接设备口即可测试对应设备，
1、接Sensor ，使用 DC 12V 供电，测试系统起来后断电
2、使用继电器设置上电45S，下电10S
3、压测5000+次，9H</t>
  </si>
  <si>
    <t>测试完成后查看Log 有1000次开机成功打印
查看开机Log第一句以及最后一句 均有一致的打印次数</t>
  </si>
  <si>
    <t>case24_继电器上下电压测逻辑1</t>
  </si>
  <si>
    <t>上电5S，下电5S\10S</t>
  </si>
  <si>
    <t>测试准备前提：
1、测试工具一个工具可以带5路压测，填入对应IP
2、提前将继电器接好对应测试设备，
3、分别勾选需要测试的开关连接设备口即可测试对应设备，
1、接Sensor ，使用 DC 12V 供电，测试系统起来期间断电
2、使用继电器设置设置上电5S，下电5S   500次
3、使用继电器设置设置上电25S，下电10S   500次
4、使用继电器设置设置上电30S，下电5S   500次
5、测试完系统正常上电开机起来，HDMI出流，RTSP拉流</t>
  </si>
  <si>
    <t>测试结束后，可以正常开机出流</t>
  </si>
  <si>
    <t>case25_继电器上下电压测逻辑2</t>
  </si>
  <si>
    <t>网口拔插测试</t>
  </si>
  <si>
    <t>网口热插拔</t>
  </si>
  <si>
    <t>1、使用网线在主板端进行USB网口插拔 200次
2、每次插拔检查是否能正常拉流</t>
  </si>
  <si>
    <t>每次插拔都可以正常拉流</t>
  </si>
  <si>
    <t>待机</t>
  </si>
  <si>
    <t>开机待机</t>
  </si>
  <si>
    <t>1、使用12V电源接设备上电，不接HDMI OUT
2、等待系统起来后，读取系统起来的瞬态最大电流，以及上电稳定下来的待机电流</t>
  </si>
  <si>
    <t>电压：12V
电流：最大0.767A，稳定下来0.671A
功率：8.058W</t>
  </si>
  <si>
    <t>设备上电后摄像头自动打开</t>
  </si>
  <si>
    <t>休眠</t>
  </si>
  <si>
    <t>１、设备休眠模式
２、使用电流表测试电流值记录１分钟待机功耗</t>
  </si>
  <si>
    <t>电压：V
电流：mA
功率：W</t>
  </si>
  <si>
    <t>预览后待机</t>
  </si>
  <si>
    <t>1、使用12V电源接设备上电
2、RTSP打开预览
3、使用预览，打开H264 1080P预览
4、关闭预览，查看待机电流</t>
  </si>
  <si>
    <t>电压：12V
电流：0.692mA
功率：W</t>
  </si>
  <si>
    <t>HDMI输出</t>
  </si>
  <si>
    <t>1、HDMI 出全景流4K30fps
2、打开预览1分钟
3、同时使用电流表测试电流值</t>
  </si>
  <si>
    <t>1、HDMI 出全景流1080P60fps
2、打开预览1分钟
3、同时使用电流表测试电流值</t>
  </si>
  <si>
    <t>1、HDMI 出全景流1080P30fps
2、打开预览1分钟
3、同时使用电流表测试电流值</t>
  </si>
  <si>
    <t>1、HDMI 出特写流4K30fps
2、打开预览1分钟
3、同时使用电流表测试电流值</t>
  </si>
  <si>
    <t>1、HDMI 出特写流1080P60fps
2、打开预览1分钟
3、同时使用电流表测试电流值</t>
  </si>
  <si>
    <t>1、HDMI 出特写流1080P 30fps
2、打开预览1分钟
3、同时使用电流表测试电流值</t>
  </si>
  <si>
    <t>1、HDMI 出导播流4K 30fps
2、打开预览1分钟
3、同时使用电流表测试电流值</t>
  </si>
  <si>
    <t>1、HDMI 出导播流1080P 60fps
2、打开预览1分钟
3、同时使用电流表测试电流值</t>
  </si>
  <si>
    <t>1、HDMI 出导播流1080P 30fps
2、打开预览1分钟
3、同时使用电流表测试电流值</t>
  </si>
  <si>
    <t>RTSP 拉流全景</t>
  </si>
  <si>
    <t>H264 4K</t>
  </si>
  <si>
    <t>1、RTSP 拉流全景 H264 4K
2、打开预览1分钟
3、同时使用电流表测试电流值</t>
  </si>
  <si>
    <t>电压：V
电流： mA
功率：W</t>
  </si>
  <si>
    <t>电压：12V
电流：0.72A
功率：W</t>
  </si>
  <si>
    <t>H264 1080P</t>
  </si>
  <si>
    <t>1、RTSP 拉流全景 H264 1080P
2、打开预览1分钟
3、同时使用电流表测试电流值</t>
  </si>
  <si>
    <t>电压：12V
电流：0.682A
功率：W</t>
  </si>
  <si>
    <t>MJPEG 4K</t>
  </si>
  <si>
    <t>1、RTSP 拉流全景 MJPEG 4K
2、打开预览1分钟
3、同时使用电流表测试电流值</t>
  </si>
  <si>
    <t>MJPEG 1080P</t>
  </si>
  <si>
    <t>1、RTSP 拉流全景 MJPEG 1080P
2、打开预览1分钟
3、同时使用电流表测试电流值</t>
  </si>
  <si>
    <t>RTSP 拉流特写</t>
  </si>
  <si>
    <t>1、RTSP 拉流特写 H264 4K
2、打开预览1分钟
3、同时使用电流表测试电流值</t>
  </si>
  <si>
    <t>电压：12V
电流：0.732A
功率：W</t>
  </si>
  <si>
    <t>1、RTSP 拉流特写 H264 1080P
2、打开预览1分钟
3、同时使用电流表测试电流值</t>
  </si>
  <si>
    <t>电压：12V
电流：0.703A
功率：W</t>
  </si>
  <si>
    <t>1、RTSP 拉流特写 MJPEG 4K
2、打开预览1分钟
3、同时使用电流表测试电流值</t>
  </si>
  <si>
    <t>1、RTSP 拉流特写 MJPEG 1080P
2、打开预览1分钟
3、同时使用电流表测试电流值</t>
  </si>
  <si>
    <t>RTSP 拉导播流</t>
  </si>
  <si>
    <t>1、RTSP 拉流导播 H264 1080P
2、打开预览1分钟
3、同时使用电流表测试电流值</t>
  </si>
  <si>
    <t>1、RTSP 拉流导播 MJPEG 4K
2、打开预览1分钟
3、同时使用电流表测试电流值</t>
  </si>
  <si>
    <t>1、RTSP 拉流导播 MJPEG 1080P
2、打开预览1分钟
3、同时使用电流表测试电流值</t>
  </si>
  <si>
    <t>RTSP 拉AI流</t>
  </si>
  <si>
    <t>1、RTSP拉流 AI前排流
2、打开预览1分钟
3、同时使用电流表测试电流值</t>
  </si>
  <si>
    <t>拉AI流会断流</t>
  </si>
  <si>
    <t>AI左后排</t>
  </si>
  <si>
    <t>1、RTSP拉流 AI左后排流
2、打开预览1分钟
3、同时使用电流表测试电流值</t>
  </si>
  <si>
    <t>back_b:0.754A
back_a:0.758A</t>
  </si>
  <si>
    <t>AI右后排</t>
  </si>
  <si>
    <t>1、RTSP拉流 AI右后排流
2、打开预览1分钟
3、同时使用电流表测试电流值</t>
  </si>
  <si>
    <t>RTSP 并发</t>
  </si>
  <si>
    <t>同时8路拉流功耗</t>
  </si>
  <si>
    <t>1、RTSP 同时拉8路流：全景主流、全景辅流、特写主流、特写辅流、导播主流、AI前排流、AI左后排流、AI右后排流
2、打开预览1分钟
3、同时使用电流表测试电流值</t>
  </si>
  <si>
    <t>电压：12V
电流：0.858A
功率：W</t>
  </si>
  <si>
    <t>拉AI流会断流，只拉6路</t>
  </si>
  <si>
    <t>拉12路全景功耗</t>
  </si>
  <si>
    <t>1、设置1080P30fps，使用多台电脑，拉12路rtsp全景流
2、打开预览1分钟
3、同时使用电流表测试电流值</t>
  </si>
  <si>
    <t>拉12路特写功耗</t>
  </si>
  <si>
    <t>1、设置1080P30fps，使用多台电脑，拉12路rtsp特写流
2、打开预览1分钟
3、同时使用电流表测试电流值</t>
  </si>
  <si>
    <t>拉12路导播功耗</t>
  </si>
  <si>
    <t>1、设置1080P30fps，使用多台电脑，拉12路rtsp导播流
2、打开预览1分钟
3、同时使用电流表测试电流值</t>
  </si>
  <si>
    <t>RTMP拉流</t>
  </si>
  <si>
    <t>1、RTMP拉流设备全景H264 1080P
2、打开预览1分钟
3、同时使用电流表测试电流值</t>
  </si>
  <si>
    <t>电压：12V
电流：0.7A
功率：W</t>
  </si>
  <si>
    <t>1、RTMP拉流设备特写H264 1080P
2、打开预览1分钟
3、同时使用电流表测试电流值</t>
  </si>
  <si>
    <t>电压：12V
电流：0.67A
功率：W</t>
  </si>
  <si>
    <t>1、RTMP拉流设备导播H264 1080P
2、打开预览1分钟
3、同时使用电流表测试电流值</t>
  </si>
  <si>
    <t>GBS拉流</t>
  </si>
  <si>
    <t>1、GBS拉流设备全景H264 1080P
2、打开预览1分钟
3、同时使用电流表测试电流值</t>
  </si>
  <si>
    <t>电压：12V
电流：0.73A
功率：W</t>
  </si>
  <si>
    <t>1、GBS拉流设备特写H264 1080P
2、打开预览1分钟
3、同时使用电流表测试电流值</t>
  </si>
  <si>
    <t>电压：12V
电流：0.746A
功率：W</t>
  </si>
  <si>
    <t>音频</t>
  </si>
  <si>
    <t>LINE IN　功耗</t>
  </si>
  <si>
    <t>接入LINE　IN</t>
  </si>
  <si>
    <t xml:space="preserve">1、接LINE　IN
2、一分钟，同时使用电流表测试电流值
</t>
  </si>
  <si>
    <t>电压：12V
电流：0.707mA
功率：W</t>
  </si>
  <si>
    <t>云台</t>
  </si>
  <si>
    <t>待机功耗</t>
  </si>
  <si>
    <t>1.使用标准12v电源适配器
2.上电启动云台，待云台校准完后获取一分钟待机电流值</t>
  </si>
  <si>
    <t>待定</t>
  </si>
  <si>
    <t>均值：
最小值：
最大值：</t>
  </si>
  <si>
    <t>工作功耗-水平</t>
  </si>
  <si>
    <t>1.使用标准12v电源适配器
2.上电启动云台，待云台校准完后水平（170°→-170°→170°），云台水平转动时获取一分钟工作电流值</t>
  </si>
  <si>
    <t>工作功耗-俯仰</t>
  </si>
  <si>
    <t>1.使用标准12v电源适配器
2.上电启动云台，待云台校准完后俯仰（90°→-35°→90°），云台俯仰转动时获取一分钟工作电流值</t>
  </si>
  <si>
    <t>工作功耗-水平+俯仰</t>
  </si>
  <si>
    <t>1.使用标准12v电源适配器
2.上电启动云台，待云台校准完后俯仰同时俯仰、水平最大角度循环转动，云台俯仰转动时获取一分钟工作电流值</t>
  </si>
  <si>
    <t>堵转功耗待机</t>
  </si>
  <si>
    <t>1.使用标准12v电源适配器
2.上电启动云台，待云台校准完后俯仰同时俯仰、水平最大角度，模拟堵转，每间隔1秒发送一次旋转指令记录一分钟堵转电流值</t>
  </si>
  <si>
    <t>测试类别</t>
  </si>
  <si>
    <t>试验目的</t>
  </si>
  <si>
    <t>试验条件</t>
  </si>
  <si>
    <t>试验方法</t>
  </si>
  <si>
    <t>判定标准</t>
  </si>
  <si>
    <t>试验设备</t>
  </si>
  <si>
    <t>试验数量</t>
  </si>
  <si>
    <t>测试周期(天)</t>
  </si>
  <si>
    <r>
      <rPr>
        <b/>
        <sz val="9"/>
        <color rgb="FFFFFFFF"/>
        <rFont val="等线"/>
        <charset val="134"/>
        <scheme val="minor"/>
      </rPr>
      <t xml:space="preserve">SX回复
</t>
    </r>
    <r>
      <rPr>
        <b/>
        <sz val="9"/>
        <color rgb="FF00CCFF"/>
        <rFont val="等线"/>
        <charset val="134"/>
        <scheme val="minor"/>
      </rPr>
      <t>2024年</t>
    </r>
  </si>
  <si>
    <r>
      <rPr>
        <b/>
        <sz val="9"/>
        <color rgb="FFFFFFFF"/>
        <rFont val="等线"/>
        <charset val="134"/>
        <scheme val="minor"/>
      </rPr>
      <t xml:space="preserve">SX建议
</t>
    </r>
    <r>
      <rPr>
        <b/>
        <sz val="9"/>
        <color rgb="FF00CCFF"/>
        <rFont val="等线"/>
        <charset val="134"/>
        <scheme val="minor"/>
      </rPr>
      <t>2024年</t>
    </r>
  </si>
  <si>
    <t>是否需要委外实验</t>
  </si>
  <si>
    <t>预估实验费用</t>
  </si>
  <si>
    <r>
      <rPr>
        <b/>
        <sz val="9"/>
        <color rgb="FFFFFFFF"/>
        <rFont val="等线"/>
        <charset val="134"/>
        <scheme val="minor"/>
      </rPr>
      <t xml:space="preserve">KDL回复
</t>
    </r>
    <r>
      <rPr>
        <b/>
        <sz val="9"/>
        <color rgb="FF00CCFF"/>
        <rFont val="等线"/>
        <charset val="134"/>
        <scheme val="minor"/>
      </rPr>
      <t>2024年</t>
    </r>
  </si>
  <si>
    <r>
      <rPr>
        <b/>
        <sz val="9"/>
        <color rgb="FFFFFFFF"/>
        <rFont val="等线"/>
        <charset val="134"/>
        <scheme val="minor"/>
      </rPr>
      <t>KDL新项目评审-SX</t>
    </r>
    <r>
      <rPr>
        <b/>
        <sz val="9"/>
        <color rgb="FF00CCFF"/>
        <rFont val="等线"/>
        <charset val="134"/>
        <scheme val="minor"/>
      </rPr>
      <t xml:space="preserve">
2025年9月25</t>
    </r>
  </si>
  <si>
    <t>环境测试</t>
  </si>
  <si>
    <t>温度冲击</t>
  </si>
  <si>
    <t>验证产品在冷热交替的环境存储后，恢复常温时能否正常工作</t>
  </si>
  <si>
    <t>"针对工艺、焊锡材料等变更时：
'-40℃/30min ~ 85℃/30min，50cycles"</t>
  </si>
  <si>
    <t>a) 试验前检测样品能否正常工作及其外观；
b) 样品应在不包装、不通电和正常工作位置的状态下， 放入试验箱内；
c) 试验箱按试验条件设置；
d) 试验后恢复常温2Hrs，检查其外观及功能是否正常；
e) 用 X50 显微镜检查焊锡是否正常</t>
  </si>
  <si>
    <t>a) 样品输出带载能力符合带载能力规格；
b) 样品外观及基本功能正常；
c) 焊点是否开裂、虚焊、脱落等</t>
  </si>
  <si>
    <t>冷热冲击箱</t>
  </si>
  <si>
    <t xml:space="preserve">
1、视熙现有温箱温度设定峰值为100℃，无法满足实验条件；
2、冷热冲击时长为1000cycles；视熙温箱设备温变率为3℃/min, 无法在1min内完成-40切换到125℃，需要委外实验(1cycle=21min, 实验总时长为350hrs)</t>
  </si>
  <si>
    <t>建议温度冲击实验按照视熙标准
-30℃~70℃，高低温点保持30min
循环数：50次</t>
  </si>
  <si>
    <t>是</t>
  </si>
  <si>
    <t>修改标准，
'-40℃/30min ~ 85℃/30min，50cycles"</t>
  </si>
  <si>
    <t>OK</t>
  </si>
  <si>
    <t>低温启动</t>
  </si>
  <si>
    <t>验证产品在低温的环境中能否正常开机</t>
  </si>
  <si>
    <t>-20℃
贮存4Hrs后VDC ON/OFF 
( VDC ON/OFF 5 次， VDC根据电源规格而定)
音量Vol：Max
恒流负载：额定规格
USB负载：(最大带载1.5A)
USB2.0：0.5A/路、USB3.0：1A/路</t>
  </si>
  <si>
    <t>a) 将样品在不包装和正常工作位置的状态下(接好信号线、电源线、屏线、遥控线等)， 放入试验箱内，
样品应尽可能地放在试验箱中央，以使样品的任何部分和箱壁之间有尽可能多的空间；
b) 试验箱按试验条件设置；
c) 贮存4Hrs后， 开关机5次后检查画面声音等；
d) 试验后恢复常温2Hrs，检查其外观是否正常。</t>
  </si>
  <si>
    <t>a) 每次开机均能正常开机，且图像声音无异常；</t>
  </si>
  <si>
    <t>恒温恒湿箱
测试用屏</t>
  </si>
  <si>
    <t>ok</t>
  </si>
  <si>
    <t>否</t>
  </si>
  <si>
    <t>低温工作</t>
  </si>
  <si>
    <t>验证产品在低温的环境中能否正常工作</t>
  </si>
  <si>
    <t>-20℃，24Hrs
样品处于不包装、通电工作状态
音量Vol：Max
恒流负载：额定规格
USB负载：(最大带载1.5A)
USB2.0：0.5A/路、USB3.0：1A/路</t>
  </si>
  <si>
    <t>a) 将样品在不包装和正常工作位置的状态下(接好信号线、电源线等)， 放入试验箱内，
样品应尽可能地放在试验箱中央，以使样品的任何部分和箱壁之间有尽可能多的空间；
b) 将样品通电开机，试验试验条件设置；
c) 将样品通电 24Hrs后测量输出电压纹波以及检测图像&amp;声音等功能是否正常；
d) 试验后，恢复常温检查其外观是否正常。</t>
  </si>
  <si>
    <t>a) 样品应能够正常工作；
b) 样品外观及基本功能正常；
c) 样品无重启、死机等异常；
e) 样品输出电压纹波符合设计规格。
e）RTC功能正常</t>
  </si>
  <si>
    <t>恒温恒湿箱
示波器
电子负载
灯箱
功率计
测试用屏</t>
  </si>
  <si>
    <t>高温高湿启动</t>
  </si>
  <si>
    <t>验证产品在高温高湿的环境中能否正常开机</t>
  </si>
  <si>
    <r>
      <rPr>
        <sz val="9"/>
        <color rgb="FF000000"/>
        <rFont val="等线"/>
        <charset val="134"/>
        <scheme val="minor"/>
      </rPr>
      <t>60℃/95%RH   
每</t>
    </r>
    <r>
      <rPr>
        <sz val="9"/>
        <color rgb="FFFF0000"/>
        <rFont val="等线"/>
        <charset val="134"/>
        <scheme val="minor"/>
      </rPr>
      <t>贮存4Hr后 AC ON/OFF 5次</t>
    </r>
    <r>
      <rPr>
        <sz val="9"/>
        <color rgb="FF000000"/>
        <rFont val="等线"/>
        <charset val="134"/>
        <scheme val="minor"/>
      </rPr>
      <t xml:space="preserve">
音量Vol：Max
恒流负载：额定规格
USB负载：(最大带载1.5A)
USB2.0：0.5A/路、USB3.0：1A/路</t>
    </r>
  </si>
  <si>
    <r>
      <rPr>
        <sz val="9"/>
        <color rgb="FF000000"/>
        <rFont val="等线"/>
        <charset val="134"/>
        <scheme val="minor"/>
      </rPr>
      <t xml:space="preserve">a) 将样品在不包装和正常工作位置的状态下(接好信号线、电源线、屏线、遥控线等)， 放入试验箱内，
样品应尽可能地放在试验箱中央，以使样品的任何部分和箱壁之间有尽可能多的空间；
b) 试验箱按 试验条件 设置；
</t>
    </r>
    <r>
      <rPr>
        <sz val="9"/>
        <color rgb="FFFF0000"/>
        <rFont val="等线"/>
        <charset val="134"/>
        <scheme val="minor"/>
      </rPr>
      <t>c) 贮存 4Hrs  ON/OFF 5次：</t>
    </r>
    <r>
      <rPr>
        <sz val="9"/>
        <color rgb="FF000000"/>
        <rFont val="等线"/>
        <charset val="134"/>
        <scheme val="minor"/>
      </rPr>
      <t xml:space="preserve">
首次开机时检测以下内容：
输出电压&amp;恒流启动电流的输出波形上升沿单调性；
是否点亮且是否存在闪烁现象；
d)断电再贮存每4Hr后，AC ON/OFF 5次：
e) 试验后恢复常温，检查其外观是否正常。</t>
    </r>
  </si>
  <si>
    <t>a) 每次开机均能正常开机，且图像声音无异常；
b)输出电压&amp;恒流启动电流的输出波形上升沿单调性(无过冲或掉勾现象)；
c)背光能够点亮且无闪烁现象；
e) RTC功能正常</t>
  </si>
  <si>
    <t>恒温恒湿箱
示波器
电流探头
电子负载
灯箱
调压器
功率计
测试用屏</t>
  </si>
  <si>
    <t xml:space="preserve">1、“试验条件”和“试验方法“存在差异
</t>
  </si>
  <si>
    <t>待KDL回复</t>
  </si>
  <si>
    <t>9/14：已更新</t>
  </si>
  <si>
    <r>
      <rPr>
        <b/>
        <sz val="9"/>
        <color rgb="FF000000"/>
        <rFont val="等线"/>
        <charset val="134"/>
        <scheme val="minor"/>
      </rPr>
      <t xml:space="preserve">恒定湿热工作
</t>
    </r>
    <r>
      <rPr>
        <b/>
        <sz val="9"/>
        <color rgb="FFFF0000"/>
        <rFont val="等线"/>
        <charset val="134"/>
        <scheme val="minor"/>
      </rPr>
      <t>需要确认摄像头工作温度，或者软件把负载跑满</t>
    </r>
  </si>
  <si>
    <t>验证产品在高温高湿的环境中能否正常工作</t>
  </si>
  <si>
    <r>
      <rPr>
        <sz val="9"/>
        <color rgb="FF000000"/>
        <rFont val="等线"/>
        <charset val="134"/>
        <scheme val="minor"/>
      </rPr>
      <t>60℃/95%RH，24Hrs
样品处于不包装、</t>
    </r>
    <r>
      <rPr>
        <sz val="9"/>
        <color rgb="FF00CCFF"/>
        <rFont val="等线"/>
        <charset val="134"/>
        <scheme val="minor"/>
      </rPr>
      <t>通电工作状态</t>
    </r>
    <r>
      <rPr>
        <sz val="9"/>
        <color rgb="FF000000"/>
        <rFont val="等线"/>
        <charset val="134"/>
        <scheme val="minor"/>
      </rPr>
      <t xml:space="preserve">
音量Vol：Max
恒流负载：额定规格
USB负载：(最大带载1.5A)
USB2.0：0.5A/路、USB3.0：1A/路
</t>
    </r>
  </si>
  <si>
    <t>a) 将样品在不包装和正常工作位置的状态下(接好信号线、电源线、屏线、遥控线等)， 放入试验箱内，
样品应尽可能地放在试验箱中央，以使样品的任何部分和箱壁之间有尽可能多的空间；
b) 将样品通电开机，试验试验条件设置；
c) 将样品通电 24Hrs后测量输出电压纹波以及检测图像&amp;声音等功能是否正常；
d) 试验后，恢复常温检查其外观是否正常。</t>
  </si>
  <si>
    <t>恒温恒湿箱
示波器
电子负载
灯箱
调压器
功率计
测试用屏</t>
  </si>
  <si>
    <r>
      <rPr>
        <b/>
        <sz val="9"/>
        <color rgb="FF000000"/>
        <rFont val="等线"/>
        <charset val="134"/>
        <scheme val="minor"/>
      </rPr>
      <t xml:space="preserve">交变湿热工作
</t>
    </r>
    <r>
      <rPr>
        <b/>
        <sz val="9"/>
        <color rgb="FFFF0000"/>
        <rFont val="等线"/>
        <charset val="134"/>
        <scheme val="minor"/>
      </rPr>
      <t>需要确认摄像头工作温度，或者软件把负载跑满</t>
    </r>
  </si>
  <si>
    <t>验证产品交变湿热凝露环境下适应能力</t>
  </si>
  <si>
    <t xml:space="preserve">20-60℃/95%RH，3个循环；
'样品处于不包装、通电工作状态
音量Vol：Max
恒流负载：额定规格
USB负载：(最大带载1.5A)
USB2.0：0.5A/路、USB3.0：1A/路
</t>
  </si>
  <si>
    <t xml:space="preserve">a)20℃/75%RH，预处理10min；
b)20min内，湿度从75%RH变化到95%RH，开始保持95%RH湿度；
c)1H内，温度从20℃变化到60℃，开始保持60℃温度；
d)60℃/95%RH下，启机工作30min后，关机存储30min；
e)1H内，温度从60℃变化到20℃，开始保持20℃温度；
f)20℃/95%RH下，启机工作30min后，关机存储30min；
g)1H内，湿度从95%RH变化到75%RH，开始保持75%RH；
h)以上为一个循环，重a~g进行3个循环测试；测试过程中，检查PFC电压与输出电压是否正常启机并稳定工作（输出波形不能有掉电现象）；
i)试验后，恢复常温 2Hrs 后检查其功能及外观是否正常。
</t>
  </si>
  <si>
    <t>湿热箱
电子负载
灯箱
调压器
功率计
测试用屏</t>
  </si>
  <si>
    <t>PFC电压具体是测试哪个地方的？</t>
  </si>
  <si>
    <t>9/14 不用测试FPC电压</t>
  </si>
  <si>
    <r>
      <rPr>
        <b/>
        <sz val="9"/>
        <color rgb="FF000000"/>
        <rFont val="等线"/>
        <charset val="134"/>
        <scheme val="minor"/>
      </rPr>
      <t xml:space="preserve">高温工作
</t>
    </r>
    <r>
      <rPr>
        <b/>
        <sz val="9"/>
        <color rgb="FFFF0000"/>
        <rFont val="等线"/>
        <charset val="134"/>
        <scheme val="minor"/>
      </rPr>
      <t>需要确认摄像头工作温度，或者软件把负载跑满</t>
    </r>
  </si>
  <si>
    <t>验证产品在高温下能否长时间连续正常工作</t>
  </si>
  <si>
    <t>60℃， 24Hrs
样品处于不包装、通电工作状态。
音量Vol：Max
恒流负载：额定规格
USB负载：(最大带载1.5A)
USB2.0：0.5A/路、USB3.0：1A/路</t>
  </si>
  <si>
    <t>a) 试验前检测样品能否正常工作；
b) 将样品开机后放置在老化房中，环境温度按试验条件设置；
c) 每日检查输出电压、声音图像等是否正常。</t>
  </si>
  <si>
    <t>老化柜</t>
  </si>
  <si>
    <t>高温工作240Hrs, 时长过于严苛
（低温工作时长为24hrs）</t>
  </si>
  <si>
    <t>建议高温工作时长为24hrs
请宋经理帮忙确认高温工作时长</t>
  </si>
  <si>
    <t>9/14  按照24Hrs测试</t>
  </si>
  <si>
    <t>机械环境试验</t>
  </si>
  <si>
    <t>随机振动试验--
非工作类
(PCBA)</t>
  </si>
  <si>
    <t>验证产品经受随机振动时，产品的耐振动能力。</t>
  </si>
  <si>
    <r>
      <rPr>
        <sz val="9"/>
        <color rgb="FF000000"/>
        <rFont val="等线"/>
        <charset val="134"/>
        <scheme val="minor"/>
      </rPr>
      <t>X、 Y、 Z 三个轴各振动 20min，共60min，
样品处于不包装、不通电状态；
5Hz@0.01g</t>
    </r>
    <r>
      <rPr>
        <sz val="9"/>
        <color rgb="FF000000"/>
        <rFont val="等线"/>
        <charset val="134"/>
        <scheme val="minor"/>
      </rPr>
      <t>2</t>
    </r>
    <r>
      <rPr>
        <sz val="9"/>
        <color rgb="FF000000"/>
        <rFont val="等线"/>
        <charset val="134"/>
        <scheme val="minor"/>
      </rPr>
      <t>/Hz至20Hz@0.02g</t>
    </r>
    <r>
      <rPr>
        <sz val="9"/>
        <color rgb="FF000000"/>
        <rFont val="等线"/>
        <charset val="134"/>
        <scheme val="minor"/>
      </rPr>
      <t>2</t>
    </r>
    <r>
      <rPr>
        <sz val="9"/>
        <color rgb="FF000000"/>
        <rFont val="等线"/>
        <charset val="134"/>
        <scheme val="minor"/>
      </rPr>
      <t>/Hz（slop up）
20Hz至500Hz@0.02g2/Hz（flat）</t>
    </r>
  </si>
  <si>
    <t>a) 试验前检测样品功能及外观；
b) 将不通电、不带包装的样品置于振动台上，保证预期的振动（水平或垂直）能够传送到夹具上；
c) 振动台按试验条件设置；
d) 试验完成后检测样品功能及外观。</t>
  </si>
  <si>
    <t>a) 样品输出带载能力符合带载能力规格；
b) 样品外观及基本功能正常</t>
  </si>
  <si>
    <t>电磁振动台</t>
  </si>
  <si>
    <t>机械冲击--
非工作类
(PCBA)</t>
  </si>
  <si>
    <t>评价PCBA板机构强度和焊接工艺水平</t>
  </si>
  <si>
    <t>半正弦波冲击
142G±5%，响应时间2~3ms
6个面，每个冲击1次</t>
  </si>
  <si>
    <t>试验前依据检查项目对样品进行确认
按照测试条件要求测试
测试后对样品进行检查</t>
  </si>
  <si>
    <t>a) 整板无明显变形；
b) 元器件无变形、破损或腐蚀
c) 功能检查无失效</t>
  </si>
  <si>
    <t>机械冲击试验台</t>
  </si>
  <si>
    <t>中长期高温高湿测试</t>
  </si>
  <si>
    <t>验证由于湿热引起的失效模式如CAF(导电阳极丝)、枝晶等腐蚀问题，以及器件失效问题；</t>
  </si>
  <si>
    <r>
      <rPr>
        <sz val="9"/>
        <color rgb="FF000000"/>
        <rFont val="等线"/>
        <charset val="134"/>
        <scheme val="minor"/>
      </rPr>
      <t>样品数量：至少6pcs；
1）</t>
    </r>
    <r>
      <rPr>
        <sz val="9"/>
        <color rgb="FFFF0000"/>
        <rFont val="等线"/>
        <charset val="134"/>
        <scheme val="minor"/>
      </rPr>
      <t xml:space="preserve">在85℃，85%RH条件下，存储72h（或70℃，90%RH条件下，存储6天）；   </t>
    </r>
    <r>
      <rPr>
        <sz val="9"/>
        <color rgb="FF000000"/>
        <rFont val="等线"/>
        <charset val="134"/>
        <scheme val="minor"/>
      </rPr>
      <t xml:space="preserve">
2）最高的环境温度（试验前采用温度测试仪测试关键器件温度，最高环境温度为关键器件达到最高结温时），90%RH，500h；
</t>
    </r>
    <r>
      <rPr>
        <sz val="9"/>
        <color rgb="FFFF0000"/>
        <rFont val="等线"/>
        <charset val="134"/>
        <scheme val="minor"/>
      </rPr>
      <t>3）然后摸底测试到1000h（问题激发验证）；</t>
    </r>
    <r>
      <rPr>
        <sz val="9"/>
        <color rgb="FF000000"/>
        <rFont val="等线"/>
        <charset val="134"/>
        <scheme val="minor"/>
      </rPr>
      <t xml:space="preserve">
输入电压：规定最大连续输入电压；
</t>
    </r>
    <r>
      <rPr>
        <sz val="9"/>
        <color rgb="FFFF0000"/>
        <rFont val="等线"/>
        <charset val="134"/>
        <scheme val="minor"/>
      </rPr>
      <t>带载：最小负载；</t>
    </r>
  </si>
  <si>
    <r>
      <rPr>
        <sz val="9"/>
        <color rgb="FF000000"/>
        <rFont val="等线"/>
        <charset val="134"/>
        <scheme val="minor"/>
      </rPr>
      <t xml:space="preserve">1）测试中对输出电压电流，各端口输出性能进行监测（前500h试验至少3天一次，后500h至少每天1次；）
2）2周开箱进行一次功能测试；
音量Vol：Max
恒流负载：额定规格
</t>
    </r>
    <r>
      <rPr>
        <sz val="9"/>
        <color rgb="FFFF0000"/>
        <rFont val="等线"/>
        <charset val="134"/>
        <scheme val="minor"/>
      </rPr>
      <t>USB负载：最小负载</t>
    </r>
  </si>
  <si>
    <t>1）试验过程中：样品输出正常，上下电测试样品正常；
2）试验中间开箱和结束后功能测试：
a) 样品应能够正常工作；
b) 样品外观及基本功能正常；
c) 样品无重启、死机等异常；
d) 样品输出电压纹波符合设计规格。
e）RTC功能正常
f）对所有试验样品进行目视检查，不得有任何焊点开裂或其他缺陷。</t>
  </si>
  <si>
    <t>湿热箱</t>
  </si>
  <si>
    <t>27
48(摸底)</t>
  </si>
  <si>
    <t>1、带载：最小负载标准是什么？
2、偏压测试双85条件过于严苛，一般消费级芯片无法满足，369和379芯片工作温度范围为-20℃~70℃
3、实验时长1000hrs, 耗时42天</t>
  </si>
  <si>
    <t>建议客户端实验或视熙委外第三方实验室</t>
  </si>
  <si>
    <r>
      <rPr>
        <sz val="9"/>
        <color rgb="FF000000"/>
        <rFont val="等线"/>
        <charset val="134"/>
        <scheme val="minor"/>
      </rPr>
      <t xml:space="preserve">9/14：
</t>
    </r>
    <r>
      <rPr>
        <sz val="9"/>
        <color rgb="FFFF0000"/>
        <rFont val="等线"/>
        <charset val="134"/>
        <scheme val="minor"/>
      </rPr>
      <t>1.带载：不用额外带载，老化满载测试</t>
    </r>
    <r>
      <rPr>
        <sz val="9"/>
        <color rgb="FF000000"/>
        <rFont val="等线"/>
        <charset val="134"/>
        <scheme val="minor"/>
      </rPr>
      <t xml:space="preserve">
2.存储 双85条件
3.工作温度根据温升测试结果，不能超过芯片的结温（例如：主芯片结温为120°，环境温度在70°可以达到结温，就按照70°测试）</t>
    </r>
  </si>
  <si>
    <t>新项目主控依旧为369，与SV22一致，SX建议常态和精品学生机不做极限实验；</t>
  </si>
  <si>
    <t>循环开关机试验</t>
  </si>
  <si>
    <t>验证产品多次开关机后数据是否存在丢失、无法开机等问题。</t>
  </si>
  <si>
    <t>ON/OFF 5000次，ON/OFF间隔时间按照样品正常开/关机时间。</t>
  </si>
  <si>
    <t>开关机检测
硬开关机：5000次
软开关机：5000次</t>
  </si>
  <si>
    <t>测试样品应能够正常工作；
测试样品外观及基本功能正常；
测试样品无数据丢失、重启、死机等异常；</t>
  </si>
  <si>
    <t>恒温恒湿试验箱</t>
  </si>
  <si>
    <t>该实验与“压力测试”中的硬件关机1000次和软件关机关机1000次重复，是按照此处5000次执行还是1000次</t>
  </si>
  <si>
    <t>以5000次为准</t>
  </si>
  <si>
    <t>KDL:软开关机通过MCU可以实现自动开关机
硬开关机可以通过定时继电器安排，网上一个几十块就能买到</t>
  </si>
  <si>
    <t>高温步进试验</t>
  </si>
  <si>
    <t>验证产品在高温应力下的承受能力</t>
  </si>
  <si>
    <t xml:space="preserve">测试样品数量：3pcs
从被测样品高温工作温度高5℃开始，步进升温，步进步长 10℃，达到温度稳定并保持5min后，别完成功能测试及5次上下电测试；
1）每次下电后上电间隔时间1min，并保证每次上电后功能可以完全恢复，
2）试验一致持续直到发现被测设备的操作极限和破坏极限。
3）若电路有一些已知的热的敏感点，在升温中采用必要方法屏蔽掉这些部位，比如局部制冷或加强散热，以发现样品其它部分的缺陷。
样品处于不包装、通电工作状态；
音量Vol：Max
恒流负载：额定规格
USB负载：(最大带载1.5A)
USB2.0：0.5A/路、USB3.0：1A/路
</t>
  </si>
  <si>
    <t>a) 将样品放入试验箱内， 并连接好线材和设备，开启样品使其正常工作；
b) 从被测样品高温工作温度高5℃开始，步进升温，步进步长 10℃，温变速率≥60℃/min，每个温度台阶达到温度稳定并保持5min后，完成功能测试及5次上下电测试，保证每次上下电后功能可以完全恢复； 
c) 试验一直持续直到发现被测设备的操作极限和破坏极限
d) 若样品发生失效，温度回升上一个台阶，判定失效为操作极限还是破坏极限：
若试验温度到120℃还没发现操作限，可以停止此项测试，把该温度定定为试验的运行极限；
若找到某个样品的运行极限，但还不满足结束条件，则更换样品，继续试验。</t>
  </si>
  <si>
    <r>
      <rPr>
        <sz val="9"/>
        <color rgb="FF000000"/>
        <rFont val="等线"/>
        <charset val="134"/>
        <scheme val="minor"/>
      </rPr>
      <t xml:space="preserve">a) 出现失效时，温度恢复至前一温度台阶，若样品自动恢复功能，则记录此温度为运行极限温度；
b) 若恢复至开始设置的温度值，样品仍无法自动恢复，则记录此出现失效时的温度值为运行破坏温度。
c)此项测试过程需要记录的内容如下：
</t>
    </r>
    <r>
      <rPr>
        <sz val="9"/>
        <color rgb="FF000000"/>
        <rFont val="等线"/>
        <charset val="134"/>
        <scheme val="minor"/>
      </rPr>
      <t></t>
    </r>
    <r>
      <rPr>
        <sz val="9"/>
        <color rgb="FF000000"/>
        <rFont val="等线"/>
        <charset val="134"/>
        <scheme val="minor"/>
      </rPr>
      <t xml:space="preserve">温度设置值和器件壳温
</t>
    </r>
    <r>
      <rPr>
        <sz val="9"/>
        <color rgb="FF000000"/>
        <rFont val="等线"/>
        <charset val="134"/>
        <scheme val="minor"/>
      </rPr>
      <t></t>
    </r>
    <r>
      <rPr>
        <sz val="9"/>
        <color rgb="FF000000"/>
        <rFont val="等线"/>
        <charset val="134"/>
        <scheme val="minor"/>
      </rPr>
      <t xml:space="preserve">每个步进台阶的测试结果
</t>
    </r>
    <r>
      <rPr>
        <sz val="9"/>
        <color rgb="FF000000"/>
        <rFont val="等线"/>
        <charset val="134"/>
        <scheme val="minor"/>
      </rPr>
      <t></t>
    </r>
    <r>
      <rPr>
        <sz val="9"/>
        <color rgb="FF000000"/>
        <rFont val="等线"/>
        <charset val="134"/>
        <scheme val="minor"/>
      </rPr>
      <t xml:space="preserve">每次上下电后业务恢复情况
</t>
    </r>
    <r>
      <rPr>
        <sz val="9"/>
        <color rgb="FF000000"/>
        <rFont val="等线"/>
        <charset val="134"/>
        <scheme val="minor"/>
      </rPr>
      <t></t>
    </r>
    <r>
      <rPr>
        <sz val="9"/>
        <color rgb="FF000000"/>
        <rFont val="等线"/>
        <charset val="134"/>
        <scheme val="minor"/>
      </rPr>
      <t xml:space="preserve">最后的操作限和破坏限
</t>
    </r>
    <r>
      <rPr>
        <sz val="9"/>
        <color rgb="FF000000"/>
        <rFont val="等线"/>
        <charset val="134"/>
        <scheme val="minor"/>
      </rPr>
      <t></t>
    </r>
    <r>
      <rPr>
        <sz val="9"/>
        <color rgb="FF000000"/>
        <rFont val="等线"/>
        <charset val="134"/>
        <scheme val="minor"/>
      </rPr>
      <t>失败过程分析、修正措施和结论
具体功能测试要求：
a) 样品应能够正常工作；
b) 样品外观及基本功能正常；
c) 样品无重启、死机等异常；
e) 样品输出电压纹波符合设计规格。
e）RTC功能正常
＜85℃。必须整改；95℃~110℃评估整改；
＞110℃无须整改。</t>
    </r>
  </si>
  <si>
    <t>HALT试验箱
电子负载
灯箱
调压器
功率计</t>
  </si>
  <si>
    <t>1、摸底实验峰值温度为120℃，且温变速率≥60℃/min，视熙设备无法满足实验要求；
2、实验峰值温度已超出369和379芯片规格书定义，实验存在失效风险</t>
  </si>
  <si>
    <t>SX设备不支持需KDL协助</t>
  </si>
  <si>
    <t>9/14：按照条件测试，如果出现问题后分析是因为达到芯片结温导致不良可以不用解决。找到设计的薄弱环节评估相关风险</t>
  </si>
  <si>
    <t>低温步进试验</t>
  </si>
  <si>
    <t>验证产品在低温应力下的承受能力</t>
  </si>
  <si>
    <t xml:space="preserve">测试样品数量：3pcs
      从被测样品低温工作温度低5℃开始，步进降温，步进步长 10℃，达到温度稳定并保持5min后，在UL&amp;UH分别完成功能测试及5次上下电测试；
1）每次下电后上电间隔时间5min，并保证每次上电后功能可以完全恢复，
2）试验一直持续直到发现被测设备的操作极限和破坏极限。 
3）若电路有一些已知的热的敏感点，在升温中采用必要方法屏蔽掉这些部位，比如局部制冷或加强散热，以发现样品其它部分的缺陷。
样品处于不包装、通电工作状态；
UL&amp;UH：根据电源电压范围而定；
音量Vol：Max
恒流负载：额定规格
USB负载：(最大带载1.5A)
USB2.0：0.5A/路、USB3.0：1A/路
</t>
  </si>
  <si>
    <r>
      <rPr>
        <sz val="9"/>
        <color rgb="FF000000"/>
        <rFont val="等线"/>
        <charset val="134"/>
        <scheme val="minor"/>
      </rPr>
      <t>a) 将样品放入试验箱内， 并连接好线材和设备搭建测试环境，开启样品使其正常工作；
b) 从被测样品低温工作温度低5℃开始，步进降温，步进步长 10℃，</t>
    </r>
    <r>
      <rPr>
        <sz val="9"/>
        <color rgb="FFFF0000"/>
        <rFont val="等线"/>
        <charset val="134"/>
        <scheme val="minor"/>
      </rPr>
      <t>温变速率≥60℃/min</t>
    </r>
    <r>
      <rPr>
        <sz val="9"/>
        <color rgb="FF000000"/>
        <rFont val="等线"/>
        <charset val="134"/>
        <scheme val="minor"/>
      </rPr>
      <t>，每个温度台阶温度稳定并保持5min后，在U</t>
    </r>
    <r>
      <rPr>
        <sz val="9"/>
        <color rgb="FF000000"/>
        <rFont val="等线"/>
        <charset val="134"/>
        <scheme val="minor"/>
      </rPr>
      <t>L</t>
    </r>
    <r>
      <rPr>
        <sz val="9"/>
        <color rgb="FF000000"/>
        <rFont val="等线"/>
        <charset val="134"/>
        <scheme val="minor"/>
      </rPr>
      <t>&amp;U</t>
    </r>
    <r>
      <rPr>
        <sz val="9"/>
        <color rgb="FF000000"/>
        <rFont val="等线"/>
        <charset val="134"/>
        <scheme val="minor"/>
      </rPr>
      <t>H</t>
    </r>
    <r>
      <rPr>
        <sz val="9"/>
        <color rgb="FF000000"/>
        <rFont val="等线"/>
        <charset val="134"/>
        <scheme val="minor"/>
      </rPr>
      <t xml:space="preserve">分别完成功能测试及5次上下电测试，保证每次上下电后功能可以完全恢复； 
c) 试验一直持续直到发现被测设备的操作极限和破坏极限
d) 若样品发生失效，温度回升上一个台阶，判定失效为操作极限还是破坏极限：
</t>
    </r>
    <r>
      <rPr>
        <sz val="9"/>
        <color rgb="FFFF0000"/>
        <rFont val="等线"/>
        <charset val="134"/>
        <scheme val="minor"/>
      </rPr>
      <t>若试验温度到-60℃还没发现操作限，可以停止此项测试，把该温度定为试验的运行极限；</t>
    </r>
    <r>
      <rPr>
        <sz val="9"/>
        <color rgb="FF000000"/>
        <rFont val="等线"/>
        <charset val="134"/>
        <scheme val="minor"/>
      </rPr>
      <t xml:space="preserve">
若找到某个样品的运行极限，但还不满足结束条件，则更换样品，继续试验。</t>
    </r>
  </si>
  <si>
    <r>
      <rPr>
        <sz val="9"/>
        <color rgb="FF000000"/>
        <rFont val="等线"/>
        <charset val="134"/>
        <scheme val="minor"/>
      </rPr>
      <t xml:space="preserve">a) 出现失效时，温度恢复至前一温度台阶，若样品自动恢复功能，则记录此温度为运行极限温度；
b) 若恢复至开始设置的温度值，样品仍无法自动恢复，则记录此出现失效时的温度值为运行破坏温度。
c)此项测试过程需要记录的内容如下：
</t>
    </r>
    <r>
      <rPr>
        <sz val="9"/>
        <color rgb="FF000000"/>
        <rFont val="等线"/>
        <charset val="134"/>
        <scheme val="minor"/>
      </rPr>
      <t></t>
    </r>
    <r>
      <rPr>
        <sz val="9"/>
        <color rgb="FF000000"/>
        <rFont val="等线"/>
        <charset val="134"/>
        <scheme val="minor"/>
      </rPr>
      <t xml:space="preserve">温度设置值和器件壳温
</t>
    </r>
    <r>
      <rPr>
        <sz val="9"/>
        <color rgb="FF000000"/>
        <rFont val="等线"/>
        <charset val="134"/>
        <scheme val="minor"/>
      </rPr>
      <t></t>
    </r>
    <r>
      <rPr>
        <sz val="9"/>
        <color rgb="FF000000"/>
        <rFont val="等线"/>
        <charset val="134"/>
        <scheme val="minor"/>
      </rPr>
      <t xml:space="preserve">每个步进台阶的测试结果
</t>
    </r>
    <r>
      <rPr>
        <sz val="9"/>
        <color rgb="FF000000"/>
        <rFont val="等线"/>
        <charset val="134"/>
        <scheme val="minor"/>
      </rPr>
      <t></t>
    </r>
    <r>
      <rPr>
        <sz val="9"/>
        <color rgb="FF000000"/>
        <rFont val="等线"/>
        <charset val="134"/>
        <scheme val="minor"/>
      </rPr>
      <t xml:space="preserve">每次上下电后业务恢复情况
</t>
    </r>
    <r>
      <rPr>
        <sz val="9"/>
        <color rgb="FF000000"/>
        <rFont val="等线"/>
        <charset val="134"/>
        <scheme val="minor"/>
      </rPr>
      <t></t>
    </r>
    <r>
      <rPr>
        <sz val="9"/>
        <color rgb="FF000000"/>
        <rFont val="等线"/>
        <charset val="134"/>
        <scheme val="minor"/>
      </rPr>
      <t xml:space="preserve">最后的操作限和破坏限
</t>
    </r>
    <r>
      <rPr>
        <sz val="9"/>
        <color rgb="FF000000"/>
        <rFont val="等线"/>
        <charset val="134"/>
        <scheme val="minor"/>
      </rPr>
      <t></t>
    </r>
    <r>
      <rPr>
        <sz val="9"/>
        <color rgb="FF000000"/>
        <rFont val="等线"/>
        <charset val="134"/>
        <scheme val="minor"/>
      </rPr>
      <t xml:space="preserve">失败过程分析、修正措施和结论
具体功能测试要求：
a) 样品应能够正常工作；
b) 样品外观及基本功能正常；
c) 样品无重启、死机等异常；
e) 样品输出电压纹波符合设计规格。
e）RTC功能正常
</t>
    </r>
    <r>
      <rPr>
        <sz val="9"/>
        <color rgb="FFFF0000"/>
        <rFont val="等线"/>
        <charset val="134"/>
        <scheme val="minor"/>
      </rPr>
      <t>＞-35℃。必须整改；-35℃~-50℃评估整改；
＜-50℃无须整改。</t>
    </r>
  </si>
  <si>
    <t>1、摸底实验峰值温度为-60℃，且温变速率≥60℃/min，视熙设备无法满足实验要求；
2、实验峰值温度已超出369和379芯片规格书定义，实验存在失效风险</t>
  </si>
  <si>
    <t>振动步进</t>
  </si>
  <si>
    <t>验证产品抵抗振动能力极限</t>
  </si>
  <si>
    <t xml:space="preserve">测试样品数量：3pcs,
被测UUT处于通电工作状态
1.测试环境温度25℃
2.测试黏贴加速规在测试过程中对关键器件的振动响应进行监测
3.起始振动为10Grms，振动频率带宽在2Hz – 5KHz范围内，步进步长为10Grms。每个振动台阶保持5min后在完成功能测试及3次上下电测试，保证每次上下电后功能可以完全恢复。试验一直持续直到发现被测设备的运行限和破坏限，如果振动设置到50Grms还没有发现破坏限，则停止此测试项。
UL&amp;UH：根据电源电压范围而定；
音量Vol：Max
恒流负载：额定规格
USB负载：(最大带载1.5A)
USB2.0：0.5A/路、USB3.0：1A/路
</t>
  </si>
  <si>
    <t>a) 将样品放入试验箱内， 并连接好线材和设备，开启样品使其正常工作；
b) 起始振动为10Grms，振动频率带宽在2Hz – 5KHz范围内，步进步长为10Grms。每个振动台阶保持5min后在UL&amp;UH分别完成功能测试及3次上下电测试，保证每次上下电后功能可以完全恢复。
当振动量级达到20G后开始施加骚扰振动将振动量级降低至5Grms运行5mins，试验一直持续到发现被测样品的操作极限和破坏极限，如果振动量级到50Grms还没有发现破坏极限则停止此项试验。
c)记录试验过程中的失效现象及数据；</t>
  </si>
  <si>
    <r>
      <rPr>
        <sz val="9"/>
        <color rgb="FF000000"/>
        <rFont val="等线"/>
        <charset val="134"/>
        <scheme val="minor"/>
      </rPr>
      <t xml:space="preserve">a)样品输出带载能力符合带载能力规格；
b)样品外观及基本功能正常。
c)此项测试过程需要记录的内容如下：
</t>
    </r>
    <r>
      <rPr>
        <sz val="9"/>
        <color rgb="FF000000"/>
        <rFont val="等线"/>
        <charset val="134"/>
        <scheme val="minor"/>
      </rPr>
      <t></t>
    </r>
    <r>
      <rPr>
        <sz val="9"/>
        <color rgb="FF000000"/>
        <rFont val="等线"/>
        <charset val="134"/>
        <scheme val="minor"/>
      </rPr>
      <t xml:space="preserve">振动设置点和振动响应
</t>
    </r>
    <r>
      <rPr>
        <sz val="9"/>
        <color rgb="FF000000"/>
        <rFont val="等线"/>
        <charset val="134"/>
        <scheme val="minor"/>
      </rPr>
      <t></t>
    </r>
    <r>
      <rPr>
        <sz val="9"/>
        <color rgb="FF000000"/>
        <rFont val="等线"/>
        <charset val="134"/>
        <scheme val="minor"/>
      </rPr>
      <t xml:space="preserve">每个步进台阶的测试结果
</t>
    </r>
    <r>
      <rPr>
        <sz val="9"/>
        <color rgb="FF000000"/>
        <rFont val="等线"/>
        <charset val="134"/>
        <scheme val="minor"/>
      </rPr>
      <t></t>
    </r>
    <r>
      <rPr>
        <sz val="9"/>
        <color rgb="FF000000"/>
        <rFont val="等线"/>
        <charset val="134"/>
        <scheme val="minor"/>
      </rPr>
      <t xml:space="preserve">每次上下电后业务恢复情况
</t>
    </r>
    <r>
      <rPr>
        <sz val="9"/>
        <color rgb="FF000000"/>
        <rFont val="等线"/>
        <charset val="134"/>
        <scheme val="minor"/>
      </rPr>
      <t></t>
    </r>
    <r>
      <rPr>
        <sz val="9"/>
        <color rgb="FF000000"/>
        <rFont val="等线"/>
        <charset val="134"/>
        <scheme val="minor"/>
      </rPr>
      <t xml:space="preserve">记录开始上电到业务恢复的时间
</t>
    </r>
    <r>
      <rPr>
        <sz val="9"/>
        <color rgb="FF000000"/>
        <rFont val="等线"/>
        <charset val="134"/>
        <scheme val="minor"/>
      </rPr>
      <t></t>
    </r>
    <r>
      <rPr>
        <sz val="9"/>
        <color rgb="FF000000"/>
        <rFont val="等线"/>
        <charset val="134"/>
        <scheme val="minor"/>
      </rPr>
      <t xml:space="preserve">最后的操作限和破坏限
</t>
    </r>
    <r>
      <rPr>
        <sz val="9"/>
        <color rgb="FF000000"/>
        <rFont val="等线"/>
        <charset val="134"/>
        <scheme val="minor"/>
      </rPr>
      <t></t>
    </r>
    <r>
      <rPr>
        <sz val="9"/>
        <color rgb="FF000000"/>
        <rFont val="等线"/>
        <charset val="134"/>
        <scheme val="minor"/>
      </rPr>
      <t xml:space="preserve">失败过程分析、修正措施和结论
具体功能测试要求：
a) 样品应能够正常工作；
b) 样品外观及基本功能正常；
c) 样品无重启、死机等异常；
e) 样品输出电压纹波符合设计规格。
e）RTC功能正常
</t>
    </r>
    <r>
      <rPr>
        <sz val="9"/>
        <color rgb="FFFF0000"/>
        <rFont val="等线"/>
        <charset val="134"/>
        <scheme val="minor"/>
      </rPr>
      <t>＜35G，必须整改；35G~45G评估整改；
＞45G无须整改。</t>
    </r>
  </si>
  <si>
    <t>SX设备不支持需KDL协助
请宋经理提供SOP参考</t>
  </si>
  <si>
    <t>请委外测试</t>
  </si>
  <si>
    <t>综合应力</t>
  </si>
  <si>
    <t>验证产品在高低温环境快速交变及振动环境下可靠性</t>
  </si>
  <si>
    <t>测试样品数量：3pcs,
被测UUT处于通电工作状态
1.温度应力为80%操作限，振动应力为：前四个循环，振动=90%操作限×循环次数序号/4，第五个循环振动应力减少为5Grms。共循环5次，温度变化率≥60℃/min。
温度稳定后，每个阶段在UL&amp;UH分别完成功能测试及1次上下电测试；
2.样品带载情况同高低温步进测试
UL&amp;UH：根据电源电压范围而定；</t>
  </si>
  <si>
    <t>a) 将样品放入试验箱内， 并连接好线材和设备，开启样品使其正常工作；
b) 参照试验条件曲线进行试验，温度稳定后，每个阶段在UL&amp;UH分别完成功能测试及1次上下电测试； 
c)记录试验过程中的失效现象及数据</t>
  </si>
  <si>
    <r>
      <rPr>
        <sz val="9"/>
        <color rgb="FF000000"/>
        <rFont val="等线"/>
        <charset val="134"/>
        <scheme val="minor"/>
      </rPr>
      <t xml:space="preserve">a)样品输出带载能力符合带载能力规格；
b)样品外观及基本功能正常。
c)此项测试过程需要记录的内容如下：
</t>
    </r>
    <r>
      <rPr>
        <sz val="9"/>
        <color rgb="FF000000"/>
        <rFont val="等线"/>
        <charset val="134"/>
        <scheme val="minor"/>
      </rPr>
      <t></t>
    </r>
    <r>
      <rPr>
        <sz val="9"/>
        <color rgb="FF000000"/>
        <rFont val="等线"/>
        <charset val="134"/>
        <scheme val="minor"/>
      </rPr>
      <t xml:space="preserve">每台设备每个循环的测试结果
</t>
    </r>
    <r>
      <rPr>
        <sz val="9"/>
        <color rgb="FF000000"/>
        <rFont val="等线"/>
        <charset val="134"/>
        <scheme val="minor"/>
      </rPr>
      <t></t>
    </r>
    <r>
      <rPr>
        <sz val="9"/>
        <color rgb="FF000000"/>
        <rFont val="等线"/>
        <charset val="134"/>
        <scheme val="minor"/>
      </rPr>
      <t xml:space="preserve">每台设备每次上下电后业务恢复情况
</t>
    </r>
    <r>
      <rPr>
        <sz val="9"/>
        <color rgb="FF000000"/>
        <rFont val="等线"/>
        <charset val="134"/>
        <scheme val="minor"/>
      </rPr>
      <t></t>
    </r>
    <r>
      <rPr>
        <sz val="9"/>
        <color rgb="FF000000"/>
        <rFont val="等线"/>
        <charset val="134"/>
        <scheme val="minor"/>
      </rPr>
      <t>失败过程分析、修正措施和结论
具体功能测试要求：
a) 样品应能够正常工作；
b) 样品外观及基本功能正常；
c) 样品无重启、死机等异常；
e) 样品输出电压纹波符合设计规格。
e）RTC功能正常</t>
    </r>
  </si>
  <si>
    <t>实验过程待与KDL确认</t>
  </si>
  <si>
    <t>实验过程待与KDL确认
请宋经理提供SOP参考</t>
  </si>
  <si>
    <t>已提供</t>
  </si>
  <si>
    <t>低气压测试</t>
  </si>
  <si>
    <t>验证产品在高海拔环境下使用的适应性。</t>
  </si>
  <si>
    <t>40℃（规格书有要求时参考规格书）、55kPa，16小时；
电压及负载与高温高湿负荷试验一致即：
样品处于不包装、通电工作状态
UL&amp;UH：根据电源电压范围而定；
音量Vol：Max
恒流负载：额定规格
USB负载：(最大带载1.5A)
USB2.0：0.5A/路、USB3.0：1A/路</t>
  </si>
  <si>
    <t>1、先将试验箱的温度升到规定的试验温度值40℃（规格书有要求时参考规格书），温度变化速率为1℃/min。
2、然后将试验箱的压力降到55kPa（参考规格书要求），压力变化速率小于10kPa/min；
3、试验箱在40℃（参考规格书要求）、55kPa的条件下保持16小时；在试验期间，对试验样品的电气性能进行检测（UL、UH 下测量输出电压纹波以及检测图像&amp;声音等功能是否正常），并进行3次上下电测试；
5、试验后，将试验箱的压力以不大于10kPa/min的速率将压力回复到常压，同时以1℃/min的速率将温度恢复到常温下；
6、试验样品恢复的时间要求大于1小时，但一般不得超过2小时；
7、恢复时间应从试验箱的温度和气压达到标准大气条件时算起；
8、试验后样品应按相关规范的规定进行外观、电性能及机械性能的检测</t>
  </si>
  <si>
    <t>a) 样品应能够正常工作；各端口输出性能正常；
b) 样品外观及基本功能正常；
c) 样品无重启、死机等异常；
d) 样品输出电压纹波符合设计规格。
e）RTC功能正常</t>
  </si>
  <si>
    <t>低气压试验箱</t>
  </si>
  <si>
    <r>
      <rPr>
        <sz val="9"/>
        <color rgb="FF000000"/>
        <rFont val="等线"/>
        <charset val="134"/>
        <scheme val="minor"/>
      </rPr>
      <t xml:space="preserve">建议客户端整机进行，或视熙委外第三方实验室
</t>
    </r>
    <r>
      <rPr>
        <b/>
        <sz val="9"/>
        <color rgb="FF00CCFF"/>
        <rFont val="等线"/>
        <charset val="134"/>
        <scheme val="minor"/>
      </rPr>
      <t>9/12
SX ok</t>
    </r>
  </si>
  <si>
    <t>以提供</t>
  </si>
  <si>
    <t>零部件</t>
  </si>
  <si>
    <t>PCBA盐雾测试</t>
  </si>
  <si>
    <t>验证产品抗腐蚀破坏的能力</t>
  </si>
  <si>
    <t>使用（5±1）%浓度的氯化钠溶液；
温度在35±2℃时，溶液PH值应在6.5-7.2之间。
连续喷雾24H。</t>
  </si>
  <si>
    <t>1、试验前，检测受试样品能否正常工作，样品端子，器件是否正常；
2、将受试样品放入试验箱内，受试样品不应放在盐雾直接喷射的位置，被测表面与垂直方向呈 15~25°，并尽可能接近 20°；
3、 受试样品不能相互接触且不能接触箱体，受试样品之间应有足够的空间使盐雾能自由降落到其他受试样品上，且上一样品的溶液不能落到其他受试样品； 
4、试验后对受试样品进行清洗，室温下放置 2Hrs 后检查是否有腐蚀现象，如用沾水棉纱可轻拭掉的锈迹不计；上电检查基本功能；</t>
  </si>
  <si>
    <t>试验后直接检视，端子无生锈，氧化，测试后放置24hrs晾干，功能无异常出现</t>
  </si>
  <si>
    <t>盐雾箱</t>
  </si>
  <si>
    <t>盐雾实验主要是检验金属表面的镀层情况，PCBA做盐雾后会被腐蚀，建议不做测试</t>
  </si>
  <si>
    <r>
      <rPr>
        <sz val="9"/>
        <color rgb="FF000000"/>
        <rFont val="等线"/>
        <charset val="134"/>
        <scheme val="minor"/>
      </rPr>
      <t xml:space="preserve">建议取消该实验，或委外第三方实验摸底
</t>
    </r>
    <r>
      <rPr>
        <b/>
        <sz val="9"/>
        <color rgb="FF00CCFF"/>
        <rFont val="等线"/>
        <charset val="134"/>
        <scheme val="minor"/>
      </rPr>
      <t>9/12
SX ok</t>
    </r>
  </si>
  <si>
    <t>KDL:本身我们就身处的自然环境就有盐雾
目的：确认PCBA板受盐雾影响程度
考核点：
板面受盐雾时长，多少小时不得出现腐蚀，受腐蚀的处是否会影响功能，是否有出现安全问题；</t>
  </si>
  <si>
    <r>
      <rPr>
        <sz val="9"/>
        <color rgb="FF000000"/>
        <rFont val="等线"/>
        <charset val="134"/>
        <scheme val="minor"/>
      </rPr>
      <t>OK，</t>
    </r>
    <r>
      <rPr>
        <sz val="9"/>
        <color rgb="FF00CCFF"/>
        <rFont val="等线"/>
        <charset val="134"/>
        <scheme val="minor"/>
      </rPr>
      <t>硬件选型已参考SV22选用可耐盐雾的电感</t>
    </r>
  </si>
  <si>
    <t>连接器</t>
  </si>
  <si>
    <t>连接器强度破坏测试（HMDI、RJ45、VGA）</t>
  </si>
  <si>
    <t>验证板卡端子结构强度能力</t>
  </si>
  <si>
    <r>
      <rPr>
        <sz val="9"/>
        <color rgb="FF000000"/>
        <rFont val="等线"/>
        <charset val="134"/>
        <scheme val="minor"/>
      </rPr>
      <t xml:space="preserve">1) F1/F2(+/-Y) =40N 保持5S
2) F3,F4(+/-X) =40N 保持5S
3) F5(+Z) =150N  保持5S
4) 每个方向的测试均采用新样品
5) 施力点为接口到SR处10mm（从外壳平面量起10mm。如SR不足10mm，以SR的末端为施力位置，如SR末端刚性不足以施加力，则以刚性位置的末端为施力位置）
</t>
    </r>
    <r>
      <rPr>
        <b/>
        <sz val="9"/>
        <color rgb="FF000000"/>
        <rFont val="等线"/>
        <charset val="134"/>
        <scheme val="minor"/>
      </rPr>
      <t>测试公头可用仿真钢头治具或者配套数据线。</t>
    </r>
    <r>
      <rPr>
        <sz val="9"/>
        <color rgb="FF000000"/>
        <rFont val="等线"/>
        <charset val="134"/>
        <scheme val="minor"/>
      </rPr>
      <t xml:space="preserve">
</t>
    </r>
  </si>
  <si>
    <t xml:space="preserve">1、初检，保证测试样品机械、电气功能正常；
2、固定样品在规定的施力点施加规定的力
3、测试后功能检查参照常规检查，连接器与PCB的焊接处无裂纹，PCB走线无裂纹。
</t>
  </si>
  <si>
    <t>可以使用拉力机人工测试，测试速度尽量均匀慢速进行。
在规定的力作用下连接器不能有损坏；弹片不能损坏或严重变形； 
连接器焊接点无锡裂问题，PCB走线无裂纹
检查样品无任何功能失效，插头插入连接器中的配合正常，拔出与插入动作正常</t>
  </si>
  <si>
    <t>器件选型需满足，SX提供单体测试报告，客户整机验收；</t>
  </si>
  <si>
    <t>OK，连接器与SV22选型一致</t>
  </si>
  <si>
    <t>连接器强度破坏测试（USB）</t>
  </si>
  <si>
    <r>
      <rPr>
        <sz val="9"/>
        <color rgb="FF000000"/>
        <rFont val="等线"/>
        <charset val="134"/>
        <scheme val="minor"/>
      </rPr>
      <t xml:space="preserve">1) F1/F2(+/-Y) =40N  保持5S
2) F3,F4(+/-X) =40N  保持5S
3) F5(+Z) =100N  保持5S
4) 每个方向的测试均采用新样品
5) 施力点为接口到SR处10mm（从外壳平面量起10mm。如SR不足10mm，以SR的末端为施力位置，如SR末端刚性不足以施加力，则以刚性位置的末端为施力位置）
</t>
    </r>
    <r>
      <rPr>
        <b/>
        <sz val="9"/>
        <color rgb="FF000000"/>
        <rFont val="等线"/>
        <charset val="134"/>
        <scheme val="minor"/>
      </rPr>
      <t>测试公头可用仿真钢头治具或者配套数据线。</t>
    </r>
    <r>
      <rPr>
        <sz val="9"/>
        <color rgb="FF000000"/>
        <rFont val="等线"/>
        <charset val="134"/>
        <scheme val="minor"/>
      </rPr>
      <t xml:space="preserve">
</t>
    </r>
  </si>
  <si>
    <t>连接器强度破坏测试（AC插座）</t>
  </si>
  <si>
    <r>
      <rPr>
        <sz val="9"/>
        <color rgb="FF000000"/>
        <rFont val="等线"/>
        <charset val="134"/>
        <scheme val="minor"/>
      </rPr>
      <t xml:space="preserve">1) F1/F2(+/-Y) =40N 保持5S
2) F3,F4(+/-X) =40N 保持5S
3) F5(+Z) =150N 保持5S
4) 每个方向的测试均采用新样品。
5) 施力点为接口到SR处10mm（从外壳平面量起10mm。如SR不足10mm，以SR的末端为施力位置，如SR末端刚性不足以施加力，则以刚性位置的末端为施力位置）
</t>
    </r>
    <r>
      <rPr>
        <b/>
        <sz val="9"/>
        <color rgb="FF000000"/>
        <rFont val="等线"/>
        <charset val="134"/>
        <scheme val="minor"/>
      </rPr>
      <t>测试公头可用仿真钢头治具或者配套数据线。</t>
    </r>
  </si>
  <si>
    <t>连接器强度耐久测试</t>
  </si>
  <si>
    <t>验证板卡端子结构强度耐久能力</t>
  </si>
  <si>
    <t>插头应完全插入到连接器中；F1、F2各1kgf，AC插座F1、F2各2kgf进行测试：
测试次数：50次（往复算一次）AC插座200次；
施力点为接口到SR处10mm（从外壳平面量起10mm。如SR不足10mm，以SR的末端为施力位置，如SR末端刚性不足以施加力，则以刚性位置的末端为施力位置）；
测试速度：10-15次/min 
每10次检查一次功能</t>
  </si>
  <si>
    <t>1、初检，保证测试样品机械、电气功能正常；
2、固定样品在规定的施力点施加规定的力按压连接器规定次数 F1和F2方向交替进行测试，每10次需要进行检查
3、测试后功能检查参照常规检查，连接器与PCB的焊接处无裂纹，PCB走线无裂纹。</t>
  </si>
  <si>
    <t>连接器插拔耐久测试</t>
  </si>
  <si>
    <t>验证板卡端子插拔耐久能力</t>
  </si>
  <si>
    <t>1、机内接口100次（VH端子等)。
2、插拔频率：20次/min。</t>
  </si>
  <si>
    <t>1、 测试前初检，保证样机配件在测试前功能正常
2、 每50次检查外观及功能。</t>
  </si>
  <si>
    <t>各连接端口外观无明显磨损，测试前后的插拔手感没有明显变化，接触良好，电气性能正常，连接器焊接点无锡裂问题，PCB走线无裂纹</t>
  </si>
  <si>
    <t>1、AC接口(先固定，后组装类)100次。
2、插拔频率：20次/min。</t>
  </si>
  <si>
    <t>各连接端口外观无明显磨损，测试前后的插拔手感没有明显变化，接触良好，电气性能正常。连接器焊接点无锡裂问题，PCB走线无裂纹</t>
  </si>
  <si>
    <t>1、AC接口(先组装，后固定类)100次。
2、插拔频率：20次/min。</t>
  </si>
  <si>
    <t>1、AC接口(无固定类)500次。
2、插拔频率：20次/min。</t>
  </si>
  <si>
    <t>端子</t>
  </si>
  <si>
    <t>1、插拔频率：RJ45，10次/min。其它20次/min。
2、插拔寿命：
USB: 5000 次
HDMI IN/OUT:10000 次
AUDIO IN:5000 次
MIC IN:5000 次
RS232:500 次
LAN: 750 次</t>
  </si>
  <si>
    <t>1、 测试前初检，保证样机配件在测试前功能正常
2、 试验过程中每 1/10 寿命次数需要做一次外观和功能检查</t>
  </si>
  <si>
    <t>各连接端口外观无明显磨损，测试前后的插拔手感没有明显变化，接触良好，电气性能正常。连接器焊接点无锡裂问题，PCB走线无裂纹
接口的功能与外观无异常，不松动
插拔力无异常
母头不掉屑</t>
  </si>
  <si>
    <t>端子插拔力</t>
  </si>
  <si>
    <t>验证板卡端子插拔力</t>
  </si>
  <si>
    <t>LAN(RJ45)：正向拉力≥150N 网线不松脱
AUDIO：5N≤F≤30N
USB：10N≤F≤35N（Type-C为5N≤F≤20N）
标准HDMI：10N≤F≤35N
RS232：10N≤F≤50N
MIC IN（音频）：5N≤F≤30N</t>
  </si>
  <si>
    <t>将正确的线材正常的固定于待测端子壳内（单板测试），沿端子方向以25mm/分钟速度拉伸线体或推入端口，确认端子的插入力和拔出力（寿命测试后需确认端子插拔力满足要求）</t>
  </si>
  <si>
    <t>端子结构强度</t>
  </si>
  <si>
    <t>验证板卡端子结构强度</t>
  </si>
  <si>
    <t>USB
-正向推力: 100N
-侧向推力: 70N
-施力位置: 离接口10mm.
-测试方向: 5面(前/上/下/左/右), 0°和45°方向
-测试时间: 5s
-测试次数: 1次</t>
  </si>
  <si>
    <t>针对前置USB口，整机进行上下左右极限推力200N 10次，测试后端口的外观和功能无异常</t>
  </si>
  <si>
    <t>标准HDMI&amp;LAN（RJ45）：
-正向推力: 150N
-侧向推力: 70N
-施力位置: 离接口10mm.
-测试方向: 5面(前/上/下/左/右) 0°和45°方向
-测试时间: 5s
-测试次数: 1次</t>
  </si>
  <si>
    <t>测试后端口的外观和焊点无异常
针脚不能歪斜
和功能无异常
加严测试：
用力拽出RJ45(LAN口)，使得箭头损坏但网孔功能不能丧失</t>
  </si>
  <si>
    <t>AUDIO&amp;MIC IN：
-正向推力: 100N
-侧向推力: 20N
-施力位置: 离接口10mm.
-测试方向: 5面(前/上/下/左/右)
-测试时间: 5s
-测试次数: 1次</t>
  </si>
  <si>
    <t>测试后端口的外观和焊点无异常
针脚不能歪斜
和功能无异常</t>
  </si>
  <si>
    <t>包装试验</t>
  </si>
  <si>
    <t>包装跌落</t>
  </si>
  <si>
    <t>评定运输包装件在受到垂直冲击时的耐冲击强度及包装对内装物的保护能力</t>
  </si>
  <si>
    <t>一角三棱六面 每测试点跌落一次，跌落时须先找准中心并保持重心与跌落点或面（支撑点或面）
的连线与地面垂直，跌落时按测试点顺序跌落于不小于 2CM 的钢板上面</t>
  </si>
  <si>
    <t>1、外箱和内部彩盒不能有破损；
2、彩盒内部的内衬开裂长度少于 10mm；
3、样机能正常开机，并且功能检查正常。</t>
  </si>
  <si>
    <t>一箱</t>
  </si>
  <si>
    <t>包装振动</t>
  </si>
  <si>
    <t>评定包装运输件实际复杂路面运输情况下，内外包装件的强度及对内装物的保护能力</t>
  </si>
  <si>
    <t>1. 温度条件: 常温环境(根据实际情况即可)
2. 随机振动; Z 轴振动 90 分钟，X/Y 轴各 30 分钟，共 150 分钟</t>
  </si>
  <si>
    <t>包材外纸箱无破损、塌陷等；
13. 内部缓冲材（EPS/EPE/EPO）无破损；</t>
  </si>
  <si>
    <t>新增可靠性事项</t>
  </si>
  <si>
    <t>老化实验</t>
  </si>
  <si>
    <t>常温老化</t>
  </si>
  <si>
    <t>PRD中定义主板老化实验 7*24小时工作</t>
  </si>
  <si>
    <t>T0样机，10台样机老化一个月运行正常
(老化过程保持拉流状态)</t>
  </si>
  <si>
    <t>ok，该项目是KDL新增项目，要求EVT开始老化实验</t>
  </si>
  <si>
    <t>9/14 此项目建议放在45°环境测试激发不良问题</t>
  </si>
  <si>
    <t>实验条件OK
SX建议5块常温老化1个月，5块放入温箱中45℃老化1个月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</si>
</sst>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 numFmtId="177" formatCode="m/d/yy\ h:mm"/>
  </numFmts>
  <fonts count="79">
    <font>
      <sz val="10"/>
      <color theme="1"/>
      <name val="等线"/>
      <charset val="134"/>
      <scheme val="minor"/>
    </font>
    <font>
      <b/>
      <sz val="9"/>
      <color rgb="FFFFFFFF"/>
      <name val="等线"/>
      <charset val="134"/>
      <scheme val="minor"/>
    </font>
    <font>
      <b/>
      <sz val="9"/>
      <color rgb="FF000000"/>
      <name val="等线"/>
      <charset val="134"/>
      <scheme val="minor"/>
    </font>
    <font>
      <sz val="9"/>
      <color rgb="FF000000"/>
      <name val="等线"/>
      <charset val="134"/>
      <scheme val="minor"/>
    </font>
    <font>
      <sz val="9"/>
      <color rgb="FFFF0000"/>
      <name val="等线"/>
      <charset val="134"/>
      <scheme val="minor"/>
    </font>
    <font>
      <b/>
      <sz val="18"/>
      <color rgb="FF000000"/>
      <name val="等线"/>
      <charset val="134"/>
      <scheme val="minor"/>
    </font>
    <font>
      <sz val="12"/>
      <color rgb="FF000000"/>
      <name val="等线"/>
      <charset val="134"/>
      <scheme val="minor"/>
    </font>
    <font>
      <sz val="9"/>
      <color rgb="FFF54A45"/>
      <name val="等线"/>
      <charset val="134"/>
      <scheme val="minor"/>
    </font>
    <font>
      <sz val="9.75"/>
      <color rgb="FF000000"/>
      <name val="等线"/>
      <charset val="134"/>
      <scheme val="minor"/>
    </font>
    <font>
      <strike/>
      <sz val="9"/>
      <color rgb="FF000000"/>
      <name val="等线"/>
      <charset val="134"/>
      <scheme val="minor"/>
    </font>
    <font>
      <strike/>
      <sz val="9.75"/>
      <color rgb="FF000000"/>
      <name val="等线"/>
      <charset val="134"/>
      <scheme val="minor"/>
    </font>
    <font>
      <sz val="9"/>
      <color rgb="FFFFFFFF"/>
      <name val="等线"/>
      <charset val="134"/>
      <scheme val="minor"/>
    </font>
    <font>
      <b/>
      <sz val="12"/>
      <color rgb="FF000000"/>
      <name val="等线"/>
      <charset val="134"/>
      <scheme val="minor"/>
    </font>
    <font>
      <sz val="9"/>
      <color rgb="FF3370FF"/>
      <name val="等线"/>
      <charset val="134"/>
      <scheme val="minor"/>
    </font>
    <font>
      <sz val="9"/>
      <color rgb="FF1F2329"/>
      <name val="等线"/>
      <charset val="134"/>
      <scheme val="minor"/>
    </font>
    <font>
      <u/>
      <sz val="9"/>
      <color rgb="FF0000EE"/>
      <name val="等线"/>
      <charset val="134"/>
      <scheme val="minor"/>
    </font>
    <font>
      <sz val="9"/>
      <color rgb="FFEE822F"/>
      <name val="等线"/>
      <charset val="134"/>
      <scheme val="minor"/>
    </font>
    <font>
      <u/>
      <sz val="9"/>
      <color rgb="FF0000FF"/>
      <name val="等线"/>
      <charset val="134"/>
      <scheme val="minor"/>
    </font>
    <font>
      <b/>
      <sz val="9.75"/>
      <color rgb="FF000000"/>
      <name val="等线"/>
      <charset val="134"/>
      <scheme val="minor"/>
    </font>
    <font>
      <sz val="18"/>
      <color rgb="FF000000"/>
      <name val="等线"/>
      <charset val="134"/>
      <scheme val="minor"/>
    </font>
    <font>
      <b/>
      <sz val="13.5"/>
      <color rgb="FF000000"/>
      <name val="等线"/>
      <charset val="134"/>
      <scheme val="minor"/>
    </font>
    <font>
      <b/>
      <sz val="12.75"/>
      <color rgb="FF000000"/>
      <name val="等线"/>
      <charset val="134"/>
      <scheme val="minor"/>
    </font>
    <font>
      <b/>
      <sz val="13.5"/>
      <color rgb="FF1F2329"/>
      <name val="等线"/>
      <charset val="134"/>
      <scheme val="minor"/>
    </font>
    <font>
      <sz val="12.75"/>
      <color rgb="FFFF0000"/>
      <name val="等线"/>
      <charset val="134"/>
      <scheme val="minor"/>
    </font>
    <font>
      <sz val="12"/>
      <color rgb="FF1F2329"/>
      <name val="等线"/>
      <charset val="134"/>
      <scheme val="minor"/>
    </font>
    <font>
      <b/>
      <sz val="9.75"/>
      <color rgb="FFFFFFFF"/>
      <name val="等线"/>
      <charset val="134"/>
      <scheme val="minor"/>
    </font>
    <font>
      <u/>
      <sz val="9.75"/>
      <color rgb="FF0000EE"/>
      <name val="等线"/>
      <charset val="134"/>
      <scheme val="minor"/>
    </font>
    <font>
      <sz val="9.75"/>
      <color rgb="FFFF0000"/>
      <name val="等线"/>
      <charset val="134"/>
      <scheme val="minor"/>
    </font>
    <font>
      <u/>
      <sz val="9.75"/>
      <color rgb="FF1F2329"/>
      <name val="等线"/>
      <charset val="134"/>
      <scheme val="minor"/>
    </font>
    <font>
      <sz val="9.75"/>
      <color rgb="FF1F2329"/>
      <name val="等线"/>
      <charset val="134"/>
      <scheme val="minor"/>
    </font>
    <font>
      <u/>
      <sz val="9.75"/>
      <color rgb="FFF54A45"/>
      <name val="等线"/>
      <charset val="134"/>
      <scheme val="minor"/>
    </font>
    <font>
      <sz val="9.75"/>
      <color rgb="FFF54A45"/>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rgb="FF1F2329"/>
      <name val="等线"/>
      <charset val="134"/>
      <scheme val="minor"/>
    </font>
    <font>
      <sz val="12"/>
      <color rgb="FF1F2329"/>
      <name val="等线"/>
      <charset val="134"/>
      <scheme val="minor"/>
    </font>
    <font>
      <b/>
      <sz val="12"/>
      <color rgb="FFF54A45"/>
      <name val="等线"/>
      <charset val="134"/>
      <scheme val="minor"/>
    </font>
    <font>
      <sz val="12"/>
      <color rgb="FFF54A45"/>
      <name val="等线"/>
      <charset val="134"/>
      <scheme val="minor"/>
    </font>
    <font>
      <sz val="9"/>
      <color rgb="FF000000"/>
      <name val="等线"/>
      <charset val="134"/>
      <scheme val="minor"/>
    </font>
    <font>
      <sz val="9"/>
      <color rgb="FFF54A45"/>
      <name val="等线"/>
      <charset val="134"/>
      <scheme val="minor"/>
    </font>
    <font>
      <u/>
      <sz val="9.75"/>
      <color theme="10"/>
      <name val="等线"/>
      <charset val="134"/>
      <scheme val="minor"/>
    </font>
    <font>
      <sz val="9"/>
      <color rgb="FFFF0000"/>
      <name val="等线"/>
      <charset val="134"/>
      <scheme val="minor"/>
    </font>
    <font>
      <b/>
      <sz val="9"/>
      <color rgb="FFFFFFFF"/>
      <name val="等线"/>
      <charset val="134"/>
      <scheme val="minor"/>
    </font>
    <font>
      <b/>
      <sz val="9"/>
      <color rgb="FF00CCFF"/>
      <name val="等线"/>
      <charset val="134"/>
      <scheme val="minor"/>
    </font>
    <font>
      <u/>
      <sz val="9"/>
      <color theme="10"/>
      <name val="等线"/>
      <charset val="134"/>
      <scheme val="minor"/>
    </font>
    <font>
      <sz val="10"/>
      <color rgb="FF000000"/>
      <name val="等线"/>
      <charset val="134"/>
      <scheme val="minor"/>
    </font>
    <font>
      <b/>
      <sz val="9"/>
      <color rgb="FF1F2329"/>
      <name val="等线"/>
      <charset val="134"/>
      <scheme val="minor"/>
    </font>
    <font>
      <b/>
      <sz val="9"/>
      <color rgb="FFF54A45"/>
      <name val="等线"/>
      <charset val="134"/>
      <scheme val="minor"/>
    </font>
    <font>
      <sz val="9"/>
      <color rgb="FF1F2329"/>
      <name val="等线"/>
      <charset val="134"/>
      <scheme val="minor"/>
    </font>
    <font>
      <strike/>
      <sz val="9"/>
      <color rgb="FF000000"/>
      <name val="等线"/>
      <charset val="134"/>
      <scheme val="minor"/>
    </font>
    <font>
      <b/>
      <sz val="9"/>
      <color rgb="FF000000"/>
      <name val="等线"/>
      <charset val="134"/>
      <scheme val="minor"/>
    </font>
    <font>
      <b/>
      <sz val="9"/>
      <color rgb="FFFF0000"/>
      <name val="等线"/>
      <charset val="134"/>
      <scheme val="minor"/>
    </font>
    <font>
      <sz val="9.75"/>
      <color rgb="FF000000"/>
      <name val="等线"/>
      <charset val="134"/>
      <scheme val="minor"/>
    </font>
    <font>
      <sz val="9"/>
      <color rgb="FF00CCFF"/>
      <name val="等线"/>
      <charset val="134"/>
      <scheme val="minor"/>
    </font>
    <font>
      <b/>
      <sz val="9"/>
      <color rgb="FFF90C28"/>
      <name val="等线"/>
      <charset val="134"/>
      <scheme val="minor"/>
    </font>
    <font>
      <strike/>
      <sz val="9.75"/>
      <color rgb="FF000000"/>
      <name val="等线"/>
      <charset val="134"/>
      <scheme val="minor"/>
    </font>
    <font>
      <sz val="9"/>
      <color rgb="FFF90C28"/>
      <name val="等线"/>
      <charset val="134"/>
      <scheme val="minor"/>
    </font>
    <font>
      <sz val="9.75"/>
      <color rgb="FFF54A45"/>
      <name val="等线"/>
      <charset val="134"/>
      <scheme val="minor"/>
    </font>
    <font>
      <sz val="12"/>
      <color rgb="FF000000"/>
      <name val="等线"/>
      <charset val="134"/>
      <scheme val="minor"/>
    </font>
    <font>
      <sz val="24"/>
      <color rgb="FF000000"/>
      <name val="等线"/>
      <charset val="134"/>
      <scheme val="minor"/>
    </font>
    <font>
      <sz val="10"/>
      <color rgb="FF000000"/>
      <name val="宋体"/>
      <charset val="134"/>
    </font>
  </fonts>
  <fills count="53">
    <fill>
      <patternFill patternType="none"/>
    </fill>
    <fill>
      <patternFill patternType="gray125"/>
    </fill>
    <fill>
      <patternFill patternType="solid">
        <fgColor rgb="FF333F4F"/>
        <bgColor indexed="64"/>
      </patternFill>
    </fill>
    <fill>
      <patternFill patternType="solid">
        <fgColor rgb="FFFFC000"/>
        <bgColor indexed="64"/>
      </patternFill>
    </fill>
    <fill>
      <patternFill patternType="solid">
        <fgColor rgb="FF8F959E"/>
        <bgColor indexed="64"/>
      </patternFill>
    </fill>
    <fill>
      <patternFill patternType="solid">
        <fgColor rgb="FFFFF258"/>
        <bgColor indexed="64"/>
      </patternFill>
    </fill>
    <fill>
      <patternFill patternType="solid">
        <fgColor rgb="FF2EA121"/>
        <bgColor indexed="64"/>
      </patternFill>
    </fill>
    <fill>
      <patternFill patternType="solid">
        <fgColor rgb="FFFFFF00"/>
        <bgColor indexed="64"/>
      </patternFill>
    </fill>
    <fill>
      <patternFill patternType="solid">
        <fgColor rgb="FF002060"/>
        <bgColor indexed="64"/>
      </patternFill>
    </fill>
    <fill>
      <patternFill patternType="solid">
        <fgColor rgb="FFB5C7EA"/>
        <bgColor indexed="64"/>
      </patternFill>
    </fill>
    <fill>
      <patternFill patternType="solid">
        <fgColor rgb="FFB4BAC3"/>
        <bgColor indexed="64"/>
      </patternFill>
    </fill>
    <fill>
      <patternFill patternType="solid">
        <fgColor rgb="FFBACEFD"/>
        <bgColor indexed="64"/>
      </patternFill>
    </fill>
    <fill>
      <patternFill patternType="solid">
        <fgColor rgb="FFF76964"/>
        <bgColor indexed="64"/>
      </patternFill>
    </fill>
    <fill>
      <patternFill patternType="solid">
        <fgColor rgb="FF8EE085"/>
        <bgColor indexed="64"/>
      </patternFill>
    </fill>
    <fill>
      <patternFill patternType="solid">
        <fgColor rgb="FF14C0FF"/>
        <bgColor indexed="64"/>
      </patternFill>
    </fill>
    <fill>
      <patternFill patternType="solid">
        <fgColor rgb="FF4E83FD"/>
        <bgColor indexed="64"/>
      </patternFill>
    </fill>
    <fill>
      <patternFill patternType="solid">
        <fgColor rgb="FF70AD47"/>
        <bgColor indexed="64"/>
      </patternFill>
    </fill>
    <fill>
      <patternFill patternType="solid">
        <fgColor rgb="FF34C724"/>
        <bgColor indexed="64"/>
      </patternFill>
    </fill>
    <fill>
      <patternFill patternType="solid">
        <fgColor rgb="FF00D6B9"/>
        <bgColor indexed="64"/>
      </patternFill>
    </fill>
    <fill>
      <patternFill patternType="solid">
        <fgColor rgb="FFFF8800"/>
        <bgColor indexed="64"/>
      </patternFill>
    </fill>
    <fill>
      <patternFill patternType="solid">
        <fgColor rgb="FFBDD7EE"/>
        <bgColor indexed="64"/>
      </patternFill>
    </fill>
    <fill>
      <patternFill patternType="solid">
        <fgColor rgb="FF2BA6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000000"/>
      </left>
      <right/>
      <top/>
      <bottom/>
      <diagonal/>
    </border>
    <border>
      <left style="thin">
        <color rgb="FF1F2329"/>
      </left>
      <right/>
      <top/>
      <bottom style="thin">
        <color rgb="FF1F2329"/>
      </bottom>
      <diagonal/>
    </border>
    <border>
      <left style="thin">
        <color rgb="FF1F2329"/>
      </left>
      <right/>
      <top/>
      <bottom/>
      <diagonal/>
    </border>
    <border>
      <left style="thin">
        <color rgb="FF1F2329"/>
      </left>
      <right/>
      <top style="thin">
        <color rgb="FF1F2329"/>
      </top>
      <bottom/>
      <diagonal/>
    </border>
    <border>
      <left style="thin">
        <color rgb="FF1F2329"/>
      </left>
      <right style="thin">
        <color rgb="FF1F2329"/>
      </right>
      <top/>
      <bottom/>
      <diagonal/>
    </border>
    <border>
      <left/>
      <right style="thin">
        <color rgb="FF1F2329"/>
      </right>
      <top style="thin">
        <color rgb="FF1F2329"/>
      </top>
      <bottom style="thin">
        <color rgb="FF1F2329"/>
      </bottom>
      <diagonal/>
    </border>
    <border>
      <left/>
      <right style="thin">
        <color rgb="FF1F2329"/>
      </right>
      <top/>
      <bottom style="thin">
        <color rgb="FF1F2329"/>
      </bottom>
      <diagonal/>
    </border>
    <border>
      <left/>
      <right style="thin">
        <color rgb="FF1F2329"/>
      </right>
      <top/>
      <bottom/>
      <diagonal/>
    </border>
    <border>
      <left/>
      <right/>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2" fillId="0" borderId="0" applyFont="0" applyFill="0" applyBorder="0" applyAlignment="0" applyProtection="0">
      <alignment vertical="center"/>
    </xf>
    <xf numFmtId="44" fontId="32" fillId="0" borderId="0" applyFont="0" applyFill="0" applyBorder="0" applyAlignment="0" applyProtection="0">
      <alignment vertical="center"/>
    </xf>
    <xf numFmtId="9" fontId="32" fillId="0" borderId="0" applyFont="0" applyFill="0" applyBorder="0" applyAlignment="0" applyProtection="0">
      <alignment vertical="center"/>
    </xf>
    <xf numFmtId="41" fontId="32" fillId="0" borderId="0" applyFont="0" applyFill="0" applyBorder="0" applyAlignment="0" applyProtection="0">
      <alignment vertical="center"/>
    </xf>
    <xf numFmtId="42" fontId="3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2" fillId="22" borderId="26"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27" applyNumberFormat="0" applyFill="0" applyAlignment="0" applyProtection="0">
      <alignment vertical="center"/>
    </xf>
    <xf numFmtId="0" fontId="39" fillId="0" borderId="27" applyNumberFormat="0" applyFill="0" applyAlignment="0" applyProtection="0">
      <alignment vertical="center"/>
    </xf>
    <xf numFmtId="0" fontId="40" fillId="0" borderId="28" applyNumberFormat="0" applyFill="0" applyAlignment="0" applyProtection="0">
      <alignment vertical="center"/>
    </xf>
    <xf numFmtId="0" fontId="40" fillId="0" borderId="0" applyNumberFormat="0" applyFill="0" applyBorder="0" applyAlignment="0" applyProtection="0">
      <alignment vertical="center"/>
    </xf>
    <xf numFmtId="0" fontId="41" fillId="23" borderId="29" applyNumberFormat="0" applyAlignment="0" applyProtection="0">
      <alignment vertical="center"/>
    </xf>
    <xf numFmtId="0" fontId="42" fillId="24" borderId="30" applyNumberFormat="0" applyAlignment="0" applyProtection="0">
      <alignment vertical="center"/>
    </xf>
    <xf numFmtId="0" fontId="43" fillId="24" borderId="29" applyNumberFormat="0" applyAlignment="0" applyProtection="0">
      <alignment vertical="center"/>
    </xf>
    <xf numFmtId="0" fontId="44" fillId="25" borderId="31" applyNumberFormat="0" applyAlignment="0" applyProtection="0">
      <alignment vertical="center"/>
    </xf>
    <xf numFmtId="0" fontId="45" fillId="0" borderId="32" applyNumberFormat="0" applyFill="0" applyAlignment="0" applyProtection="0">
      <alignment vertical="center"/>
    </xf>
    <xf numFmtId="0" fontId="46" fillId="0" borderId="33" applyNumberFormat="0" applyFill="0" applyAlignment="0" applyProtection="0">
      <alignment vertical="center"/>
    </xf>
    <xf numFmtId="0" fontId="47"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50"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51" fillId="38" borderId="0" applyNumberFormat="0" applyBorder="0" applyAlignment="0" applyProtection="0">
      <alignment vertical="center"/>
    </xf>
    <xf numFmtId="0" fontId="51" fillId="39" borderId="0" applyNumberFormat="0" applyBorder="0" applyAlignment="0" applyProtection="0">
      <alignment vertical="center"/>
    </xf>
    <xf numFmtId="0" fontId="50" fillId="40" borderId="0" applyNumberFormat="0" applyBorder="0" applyAlignment="0" applyProtection="0">
      <alignment vertical="center"/>
    </xf>
    <xf numFmtId="0" fontId="50" fillId="41" borderId="0" applyNumberFormat="0" applyBorder="0" applyAlignment="0" applyProtection="0">
      <alignment vertical="center"/>
    </xf>
    <xf numFmtId="0" fontId="51" fillId="42" borderId="0" applyNumberFormat="0" applyBorder="0" applyAlignment="0" applyProtection="0">
      <alignment vertical="center"/>
    </xf>
    <xf numFmtId="0" fontId="51" fillId="43" borderId="0" applyNumberFormat="0" applyBorder="0" applyAlignment="0" applyProtection="0">
      <alignment vertical="center"/>
    </xf>
    <xf numFmtId="0" fontId="50" fillId="44" borderId="0" applyNumberFormat="0" applyBorder="0" applyAlignment="0" applyProtection="0">
      <alignment vertical="center"/>
    </xf>
    <xf numFmtId="0" fontId="50" fillId="45" borderId="0" applyNumberFormat="0" applyBorder="0" applyAlignment="0" applyProtection="0">
      <alignment vertical="center"/>
    </xf>
    <xf numFmtId="0" fontId="51" fillId="46" borderId="0" applyNumberFormat="0" applyBorder="0" applyAlignment="0" applyProtection="0">
      <alignment vertical="center"/>
    </xf>
    <xf numFmtId="0" fontId="51" fillId="47" borderId="0" applyNumberFormat="0" applyBorder="0" applyAlignment="0" applyProtection="0">
      <alignment vertical="center"/>
    </xf>
    <xf numFmtId="0" fontId="50" fillId="48" borderId="0" applyNumberFormat="0" applyBorder="0" applyAlignment="0" applyProtection="0">
      <alignment vertical="center"/>
    </xf>
    <xf numFmtId="0" fontId="50" fillId="49" borderId="0" applyNumberFormat="0" applyBorder="0" applyAlignment="0" applyProtection="0">
      <alignment vertical="center"/>
    </xf>
    <xf numFmtId="0" fontId="51" fillId="50" borderId="0" applyNumberFormat="0" applyBorder="0" applyAlignment="0" applyProtection="0">
      <alignment vertical="center"/>
    </xf>
    <xf numFmtId="0" fontId="51" fillId="51" borderId="0" applyNumberFormat="0" applyBorder="0" applyAlignment="0" applyProtection="0">
      <alignment vertical="center"/>
    </xf>
    <xf numFmtId="0" fontId="50" fillId="52" borderId="0" applyNumberFormat="0" applyBorder="0" applyAlignment="0" applyProtection="0">
      <alignment vertical="center"/>
    </xf>
  </cellStyleXfs>
  <cellXfs count="322">
    <xf numFmtId="0" fontId="0" fillId="0" borderId="0" xfId="0" applyAlignment="1">
      <alignment vertical="center"/>
    </xf>
    <xf numFmtId="0" fontId="1" fillId="2" borderId="1" xfId="0" applyNumberFormat="1" applyFont="1" applyFill="1" applyBorder="1" applyAlignment="1" applyProtection="1">
      <alignment horizontal="center" vertical="center" wrapText="1"/>
    </xf>
    <xf numFmtId="0" fontId="1" fillId="2" borderId="1" xfId="0" applyNumberFormat="1" applyFont="1" applyFill="1" applyBorder="1" applyAlignment="1" applyProtection="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4"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2" fillId="0" borderId="1" xfId="0" applyFont="1" applyBorder="1" applyAlignment="1">
      <alignment horizontal="center" vertical="top" wrapText="1"/>
    </xf>
    <xf numFmtId="0" fontId="3" fillId="3" borderId="1" xfId="0" applyNumberFormat="1" applyFont="1" applyFill="1" applyBorder="1" applyAlignment="1" applyProtection="1">
      <alignment horizontal="left" vertical="center" wrapText="1"/>
    </xf>
    <xf numFmtId="0" fontId="3" fillId="0" borderId="1" xfId="0" applyFont="1" applyBorder="1" applyAlignment="1">
      <alignment horizontal="lef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4" fillId="0" borderId="1" xfId="0" applyFont="1" applyBorder="1" applyAlignment="1">
      <alignment horizontal="left" vertical="center"/>
    </xf>
    <xf numFmtId="0" fontId="3" fillId="0" borderId="4" xfId="0" applyFont="1" applyBorder="1" applyAlignment="1">
      <alignment horizontal="left" vertical="center" wrapText="1"/>
    </xf>
    <xf numFmtId="176" fontId="3" fillId="0" borderId="1" xfId="0" applyNumberFormat="1" applyFont="1" applyBorder="1" applyAlignment="1">
      <alignment vertical="center" wrapText="1"/>
    </xf>
    <xf numFmtId="176" fontId="3" fillId="0" borderId="1" xfId="0" applyNumberFormat="1" applyFont="1" applyBorder="1" applyAlignment="1">
      <alignment horizontal="left" vertical="top" wrapText="1"/>
    </xf>
    <xf numFmtId="176" fontId="3" fillId="0" borderId="1" xfId="0" applyNumberFormat="1" applyFont="1" applyBorder="1" applyAlignment="1">
      <alignment horizontal="left" vertical="center" wrapText="1"/>
    </xf>
    <xf numFmtId="49" fontId="3" fillId="0" borderId="1" xfId="0" applyNumberFormat="1" applyFont="1" applyBorder="1" applyAlignment="1">
      <alignment horizontal="left"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xf numFmtId="0" fontId="3" fillId="0" borderId="0" xfId="0" applyFont="1" applyAlignment="1"/>
    <xf numFmtId="0" fontId="3" fillId="0" borderId="0" xfId="0" applyFont="1" applyAlignment="1">
      <alignment horizontal="left"/>
    </xf>
    <xf numFmtId="0" fontId="3" fillId="0" borderId="0" xfId="0" applyFont="1" applyAlignment="1">
      <alignment wrapText="1"/>
    </xf>
    <xf numFmtId="0" fontId="5" fillId="0" borderId="0" xfId="0" applyFont="1" applyAlignment="1"/>
    <xf numFmtId="0" fontId="5" fillId="0" borderId="0" xfId="0" applyFont="1" applyAlignment="1">
      <alignment horizontal="left"/>
    </xf>
    <xf numFmtId="0" fontId="5"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4" borderId="2" xfId="0" applyNumberFormat="1" applyFont="1" applyFill="1" applyBorder="1" applyAlignment="1" applyProtection="1">
      <alignment horizontal="center" vertical="center" wrapText="1"/>
    </xf>
    <xf numFmtId="0" fontId="3" fillId="4" borderId="1" xfId="0" applyNumberFormat="1" applyFont="1" applyFill="1" applyBorder="1" applyAlignment="1" applyProtection="1">
      <alignment horizontal="left" vertical="center" wrapText="1"/>
    </xf>
    <xf numFmtId="0" fontId="3" fillId="4" borderId="1" xfId="0" applyNumberFormat="1" applyFont="1" applyFill="1" applyBorder="1" applyAlignment="1" applyProtection="1">
      <alignment vertical="center" wrapText="1"/>
    </xf>
    <xf numFmtId="0" fontId="3" fillId="4" borderId="3" xfId="0" applyNumberFormat="1" applyFont="1" applyFill="1" applyBorder="1" applyAlignment="1" applyProtection="1">
      <alignment horizontal="center" vertical="center" wrapText="1"/>
    </xf>
    <xf numFmtId="0" fontId="3" fillId="4" borderId="4" xfId="0" applyNumberFormat="1" applyFont="1" applyFill="1" applyBorder="1" applyAlignment="1" applyProtection="1">
      <alignment horizontal="center" vertical="center" wrapText="1"/>
    </xf>
    <xf numFmtId="0" fontId="3" fillId="4" borderId="1" xfId="0" applyNumberFormat="1" applyFont="1" applyFill="1" applyBorder="1" applyAlignment="1" applyProtection="1">
      <alignment horizontal="center" vertical="center" wrapText="1"/>
    </xf>
    <xf numFmtId="0" fontId="6" fillId="0" borderId="1" xfId="0" applyFont="1" applyBorder="1" applyAlignment="1">
      <alignment horizontal="center"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3" fillId="0" borderId="0" xfId="0" applyFont="1" applyAlignment="1">
      <alignment vertical="center" wrapText="1"/>
    </xf>
    <xf numFmtId="0" fontId="2" fillId="0" borderId="1" xfId="0" applyFont="1" applyBorder="1" applyAlignment="1">
      <alignment horizontal="left" vertical="center" wrapText="1"/>
    </xf>
    <xf numFmtId="0" fontId="3" fillId="0" borderId="0" xfId="0" applyFont="1" applyAlignment="1">
      <alignment vertical="center"/>
    </xf>
    <xf numFmtId="0" fontId="7" fillId="5" borderId="1" xfId="0" applyNumberFormat="1" applyFont="1" applyFill="1" applyBorder="1" applyAlignment="1" applyProtection="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left" vertical="center" wrapText="1"/>
    </xf>
    <xf numFmtId="0" fontId="3" fillId="5" borderId="8" xfId="0" applyNumberFormat="1" applyFont="1" applyFill="1" applyBorder="1" applyAlignment="1" applyProtection="1">
      <alignment horizontal="left" vertical="center" wrapText="1"/>
    </xf>
    <xf numFmtId="0" fontId="8" fillId="0" borderId="1" xfId="0" applyFont="1" applyBorder="1" applyAlignment="1">
      <alignment vertical="center" wrapText="1"/>
    </xf>
    <xf numFmtId="0" fontId="3" fillId="6" borderId="8" xfId="0" applyNumberFormat="1" applyFont="1" applyFill="1" applyBorder="1" applyAlignment="1" applyProtection="1">
      <alignment horizontal="left" vertical="center" wrapText="1"/>
    </xf>
    <xf numFmtId="0" fontId="3" fillId="6" borderId="0" xfId="0" applyNumberFormat="1" applyFont="1" applyFill="1" applyAlignment="1" applyProtection="1">
      <alignment vertical="center" wrapText="1"/>
    </xf>
    <xf numFmtId="0" fontId="8" fillId="0" borderId="0" xfId="0" applyFont="1" applyAlignment="1">
      <alignment vertical="center"/>
    </xf>
    <xf numFmtId="0" fontId="3" fillId="5" borderId="1" xfId="0" applyNumberFormat="1" applyFont="1" applyFill="1" applyBorder="1" applyAlignment="1" applyProtection="1">
      <alignment horizontal="left"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7" borderId="1" xfId="0" applyNumberFormat="1" applyFont="1" applyFill="1" applyBorder="1" applyAlignment="1" applyProtection="1">
      <alignment vertical="center" wrapText="1"/>
    </xf>
    <xf numFmtId="0" fontId="3" fillId="6" borderId="1" xfId="0" applyNumberFormat="1" applyFont="1" applyFill="1" applyBorder="1" applyAlignment="1" applyProtection="1">
      <alignment horizontal="left" vertical="center" wrapText="1"/>
    </xf>
    <xf numFmtId="0" fontId="9" fillId="0" borderId="1" xfId="0" applyFont="1" applyBorder="1" applyAlignment="1">
      <alignment horizontal="center" vertical="center"/>
    </xf>
    <xf numFmtId="0" fontId="9" fillId="5" borderId="1" xfId="0" applyNumberFormat="1" applyFont="1" applyFill="1" applyBorder="1" applyAlignment="1" applyProtection="1">
      <alignment horizontal="left"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9" fillId="5" borderId="1" xfId="0" applyNumberFormat="1" applyFont="1" applyFill="1" applyBorder="1" applyAlignment="1" applyProtection="1">
      <alignment vertical="center" wrapText="1"/>
    </xf>
    <xf numFmtId="0" fontId="9" fillId="5" borderId="0" xfId="0" applyNumberFormat="1" applyFont="1" applyFill="1" applyAlignment="1" applyProtection="1">
      <alignment vertical="center" wrapText="1"/>
    </xf>
    <xf numFmtId="0" fontId="9" fillId="0" borderId="1" xfId="0" applyFont="1" applyBorder="1" applyAlignment="1">
      <alignment horizontal="left" vertical="center"/>
    </xf>
    <xf numFmtId="0" fontId="10" fillId="0" borderId="0" xfId="0" applyFont="1" applyAlignment="1">
      <alignment vertical="center"/>
    </xf>
    <xf numFmtId="0" fontId="8" fillId="0" borderId="1" xfId="0" applyFont="1" applyBorder="1" applyAlignment="1">
      <alignment horizontal="left" vertical="center" wrapText="1"/>
    </xf>
    <xf numFmtId="0" fontId="8" fillId="0" borderId="0" xfId="0" applyFont="1" applyAlignment="1">
      <alignment vertical="center" wrapText="1"/>
    </xf>
    <xf numFmtId="0" fontId="3" fillId="7" borderId="1" xfId="0" applyNumberFormat="1" applyFont="1" applyFill="1" applyBorder="1" applyAlignment="1" applyProtection="1">
      <alignment horizontal="center" vertical="center"/>
    </xf>
    <xf numFmtId="0" fontId="3" fillId="0" borderId="2" xfId="0" applyFont="1" applyBorder="1" applyAlignment="1">
      <alignment vertical="center"/>
    </xf>
    <xf numFmtId="0" fontId="4" fillId="0" borderId="2" xfId="0" applyFont="1" applyBorder="1" applyAlignment="1">
      <alignment vertical="center" wrapText="1"/>
    </xf>
    <xf numFmtId="0" fontId="4" fillId="0" borderId="1" xfId="0" applyFont="1" applyBorder="1" applyAlignment="1">
      <alignment vertical="center"/>
    </xf>
    <xf numFmtId="0" fontId="3" fillId="4" borderId="1" xfId="0" applyNumberFormat="1" applyFont="1" applyFill="1" applyBorder="1" applyAlignment="1" applyProtection="1">
      <alignment horizontal="center" vertical="center"/>
    </xf>
    <xf numFmtId="0" fontId="3" fillId="4" borderId="1" xfId="0" applyNumberFormat="1" applyFont="1" applyFill="1" applyBorder="1" applyAlignment="1" applyProtection="1">
      <alignment horizontal="left" vertical="center"/>
    </xf>
    <xf numFmtId="0" fontId="3" fillId="4" borderId="1" xfId="0" applyNumberFormat="1" applyFont="1" applyFill="1" applyBorder="1" applyAlignment="1" applyProtection="1">
      <alignment vertical="center"/>
    </xf>
    <xf numFmtId="0" fontId="3" fillId="4" borderId="0" xfId="0" applyNumberFormat="1" applyFont="1" applyFill="1" applyAlignment="1" applyProtection="1">
      <alignment vertical="center"/>
    </xf>
    <xf numFmtId="0" fontId="3" fillId="0" borderId="9" xfId="0" applyFont="1" applyBorder="1" applyAlignment="1">
      <alignment horizontal="center" vertical="center"/>
    </xf>
    <xf numFmtId="0" fontId="3" fillId="7" borderId="1" xfId="0" applyNumberFormat="1" applyFont="1" applyFill="1" applyBorder="1" applyAlignment="1" applyProtection="1">
      <alignment horizontal="center" vertical="center" wrapText="1"/>
    </xf>
    <xf numFmtId="0" fontId="3" fillId="0" borderId="11" xfId="0" applyFont="1" applyBorder="1" applyAlignment="1">
      <alignment horizontal="center" vertical="center"/>
    </xf>
    <xf numFmtId="0" fontId="3" fillId="4" borderId="11" xfId="0" applyNumberFormat="1" applyFont="1" applyFill="1" applyBorder="1" applyAlignment="1" applyProtection="1">
      <alignment horizontal="center" vertical="center"/>
    </xf>
    <xf numFmtId="0" fontId="3" fillId="4" borderId="3" xfId="0" applyNumberFormat="1" applyFont="1" applyFill="1" applyBorder="1" applyAlignment="1" applyProtection="1">
      <alignment horizontal="center" vertical="center"/>
    </xf>
    <xf numFmtId="0" fontId="3" fillId="5" borderId="0" xfId="0" applyNumberFormat="1" applyFont="1" applyFill="1" applyAlignment="1" applyProtection="1">
      <alignment vertical="center" wrapText="1"/>
    </xf>
    <xf numFmtId="0" fontId="3" fillId="5" borderId="1" xfId="0" applyNumberFormat="1" applyFont="1" applyFill="1" applyBorder="1" applyAlignment="1" applyProtection="1">
      <alignment vertical="center" wrapText="1"/>
    </xf>
    <xf numFmtId="0" fontId="3" fillId="4" borderId="0" xfId="0" applyNumberFormat="1" applyFont="1" applyFill="1" applyAlignment="1" applyProtection="1">
      <alignment vertical="center" wrapText="1"/>
    </xf>
    <xf numFmtId="0" fontId="3" fillId="0" borderId="10" xfId="0" applyFont="1" applyBorder="1" applyAlignment="1">
      <alignment horizontal="center" vertical="center"/>
    </xf>
    <xf numFmtId="0" fontId="3" fillId="0" borderId="2" xfId="0" applyFont="1" applyBorder="1" applyAlignment="1">
      <alignment vertical="center" wrapText="1"/>
    </xf>
    <xf numFmtId="0" fontId="3" fillId="5" borderId="1" xfId="0" applyNumberFormat="1" applyFont="1" applyFill="1" applyBorder="1" applyAlignment="1" applyProtection="1">
      <alignment horizontal="left" vertical="center"/>
    </xf>
    <xf numFmtId="0" fontId="3" fillId="7" borderId="1" xfId="0" applyNumberFormat="1" applyFont="1" applyFill="1" applyBorder="1" applyAlignment="1" applyProtection="1">
      <alignment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11" fillId="8" borderId="1" xfId="0" applyNumberFormat="1" applyFont="1" applyFill="1" applyBorder="1" applyAlignment="1" applyProtection="1">
      <alignment horizontal="center" vertical="center" wrapText="1"/>
    </xf>
    <xf numFmtId="0" fontId="11" fillId="8" borderId="1" xfId="0" applyNumberFormat="1" applyFont="1" applyFill="1" applyBorder="1" applyAlignment="1" applyProtection="1">
      <alignment vertical="center" wrapText="1"/>
    </xf>
    <xf numFmtId="0" fontId="11" fillId="8" borderId="1" xfId="0" applyNumberFormat="1" applyFont="1" applyFill="1" applyBorder="1" applyAlignment="1" applyProtection="1">
      <alignment horizontal="left" vertical="center" wrapText="1"/>
    </xf>
    <xf numFmtId="0" fontId="3" fillId="5" borderId="0" xfId="0" applyNumberFormat="1" applyFont="1" applyFill="1" applyAlignment="1" applyProtection="1">
      <alignment vertical="center"/>
    </xf>
    <xf numFmtId="0" fontId="12" fillId="9" borderId="1" xfId="0" applyNumberFormat="1" applyFont="1" applyFill="1" applyBorder="1" applyAlignment="1" applyProtection="1">
      <alignment horizontal="center" vertical="center" wrapText="1"/>
    </xf>
    <xf numFmtId="0" fontId="12" fillId="9" borderId="1" xfId="0" applyNumberFormat="1" applyFont="1" applyFill="1" applyBorder="1" applyAlignment="1" applyProtection="1">
      <alignment horizontal="left" vertical="center" wrapText="1"/>
    </xf>
    <xf numFmtId="0" fontId="12" fillId="10" borderId="1" xfId="0" applyNumberFormat="1" applyFont="1" applyFill="1" applyBorder="1" applyAlignment="1" applyProtection="1">
      <alignment horizontal="center" vertical="center" wrapText="1"/>
    </xf>
    <xf numFmtId="0" fontId="13" fillId="11" borderId="1" xfId="0" applyNumberFormat="1" applyFont="1" applyFill="1" applyBorder="1" applyAlignment="1" applyProtection="1">
      <alignment horizontal="center" vertical="center" wrapText="1"/>
    </xf>
    <xf numFmtId="0" fontId="13" fillId="0" borderId="1" xfId="0" applyFont="1" applyBorder="1" applyAlignment="1">
      <alignment vertical="center" wrapText="1"/>
    </xf>
    <xf numFmtId="0" fontId="3" fillId="5" borderId="1" xfId="0" applyNumberFormat="1" applyFont="1" applyFill="1" applyBorder="1" applyAlignment="1" applyProtection="1">
      <alignment vertical="center"/>
    </xf>
    <xf numFmtId="49" fontId="3" fillId="0" borderId="1" xfId="0" applyNumberFormat="1" applyFont="1" applyBorder="1" applyAlignment="1">
      <alignment horizontal="left" vertical="center" wrapText="1"/>
    </xf>
    <xf numFmtId="49" fontId="3" fillId="0" borderId="1" xfId="0" applyNumberFormat="1" applyFont="1" applyBorder="1" applyAlignment="1">
      <alignment vertical="center" wrapText="1"/>
    </xf>
    <xf numFmtId="0" fontId="3" fillId="7" borderId="1" xfId="0" applyNumberFormat="1" applyFont="1" applyFill="1" applyBorder="1" applyAlignment="1" applyProtection="1">
      <alignment horizontal="left" vertical="center"/>
    </xf>
    <xf numFmtId="49" fontId="3" fillId="7" borderId="1" xfId="0" applyNumberFormat="1" applyFont="1" applyFill="1" applyBorder="1" applyAlignment="1" applyProtection="1">
      <alignment horizontal="left" vertical="center" wrapText="1"/>
    </xf>
    <xf numFmtId="0" fontId="3" fillId="7" borderId="0" xfId="0" applyNumberFormat="1" applyFont="1" applyFill="1" applyAlignment="1" applyProtection="1">
      <alignment vertical="center" wrapText="1"/>
    </xf>
    <xf numFmtId="0" fontId="3" fillId="7" borderId="1" xfId="0" applyNumberFormat="1" applyFont="1" applyFill="1" applyBorder="1" applyAlignment="1" applyProtection="1">
      <alignment horizontal="left" vertical="center" wrapText="1"/>
    </xf>
    <xf numFmtId="0" fontId="3" fillId="0" borderId="2" xfId="0" applyFont="1" applyBorder="1" applyAlignment="1">
      <alignment horizontal="left" vertical="center"/>
    </xf>
    <xf numFmtId="0" fontId="3" fillId="0" borderId="7" xfId="0" applyFont="1" applyBorder="1" applyAlignment="1">
      <alignment horizontal="center" vertical="center"/>
    </xf>
    <xf numFmtId="0" fontId="3" fillId="0" borderId="7" xfId="0" applyFont="1" applyBorder="1" applyAlignment="1">
      <alignment vertical="center" wrapText="1"/>
    </xf>
    <xf numFmtId="0" fontId="3" fillId="0" borderId="7" xfId="0" applyFont="1" applyBorder="1" applyAlignment="1">
      <alignment horizontal="left" vertical="center"/>
    </xf>
    <xf numFmtId="0" fontId="3" fillId="0" borderId="7" xfId="0" applyFont="1" applyBorder="1" applyAlignment="1">
      <alignment horizontal="left" vertical="center" wrapText="1"/>
    </xf>
    <xf numFmtId="0" fontId="3" fillId="0" borderId="7" xfId="0" applyFont="1" applyBorder="1" applyAlignment="1">
      <alignment vertical="center"/>
    </xf>
    <xf numFmtId="0" fontId="3" fillId="0" borderId="8" xfId="0" applyFont="1" applyBorder="1" applyAlignment="1">
      <alignment vertical="center" wrapText="1"/>
    </xf>
    <xf numFmtId="0" fontId="3" fillId="0" borderId="12" xfId="0" applyFont="1" applyBorder="1" applyAlignment="1">
      <alignment vertical="center" wrapText="1"/>
    </xf>
    <xf numFmtId="0" fontId="3" fillId="4" borderId="4" xfId="0" applyNumberFormat="1" applyFont="1" applyFill="1" applyBorder="1" applyAlignment="1" applyProtection="1">
      <alignment horizontal="left" vertical="center" wrapText="1"/>
    </xf>
    <xf numFmtId="0" fontId="3" fillId="4" borderId="8" xfId="0" applyNumberFormat="1" applyFont="1" applyFill="1" applyBorder="1" applyAlignment="1" applyProtection="1">
      <alignment vertical="center" wrapText="1"/>
    </xf>
    <xf numFmtId="0" fontId="3" fillId="4" borderId="12" xfId="0" applyNumberFormat="1" applyFont="1" applyFill="1" applyBorder="1" applyAlignment="1" applyProtection="1">
      <alignment vertical="center" wrapText="1"/>
    </xf>
    <xf numFmtId="0" fontId="7" fillId="0" borderId="1" xfId="0" applyFont="1" applyBorder="1" applyAlignment="1">
      <alignment vertical="center" wrapText="1"/>
    </xf>
    <xf numFmtId="0" fontId="3" fillId="7" borderId="8" xfId="0" applyNumberFormat="1" applyFont="1" applyFill="1" applyBorder="1" applyAlignment="1" applyProtection="1">
      <alignment vertical="center" wrapText="1"/>
    </xf>
    <xf numFmtId="0" fontId="3" fillId="7" borderId="2" xfId="0" applyNumberFormat="1" applyFont="1" applyFill="1" applyBorder="1" applyAlignment="1" applyProtection="1">
      <alignment horizontal="center" vertical="center" wrapText="1"/>
    </xf>
    <xf numFmtId="0" fontId="3" fillId="7" borderId="0" xfId="0" applyNumberFormat="1" applyFont="1" applyFill="1" applyAlignment="1" applyProtection="1">
      <alignment vertical="center"/>
    </xf>
    <xf numFmtId="0" fontId="3" fillId="7" borderId="3" xfId="0" applyNumberFormat="1" applyFont="1" applyFill="1" applyBorder="1" applyAlignment="1" applyProtection="1">
      <alignment horizontal="center" vertical="center" wrapText="1"/>
    </xf>
    <xf numFmtId="0" fontId="7" fillId="5" borderId="0" xfId="0" applyNumberFormat="1" applyFont="1" applyFill="1" applyAlignment="1" applyProtection="1">
      <alignment vertical="center"/>
    </xf>
    <xf numFmtId="0" fontId="3" fillId="7" borderId="4" xfId="0" applyNumberFormat="1" applyFont="1" applyFill="1" applyBorder="1" applyAlignment="1" applyProtection="1">
      <alignment horizontal="center" vertical="center" wrapText="1"/>
    </xf>
    <xf numFmtId="0" fontId="7" fillId="0" borderId="12" xfId="0" applyFont="1" applyBorder="1" applyAlignment="1">
      <alignment vertical="center" wrapText="1"/>
    </xf>
    <xf numFmtId="0" fontId="4" fillId="0" borderId="12" xfId="0" applyFont="1" applyBorder="1" applyAlignment="1">
      <alignment vertical="center" wrapText="1"/>
    </xf>
    <xf numFmtId="0" fontId="3" fillId="7" borderId="12" xfId="0" applyNumberFormat="1" applyFont="1" applyFill="1" applyBorder="1" applyAlignment="1" applyProtection="1">
      <alignment vertical="center" wrapText="1"/>
    </xf>
    <xf numFmtId="0" fontId="8" fillId="5" borderId="1" xfId="0" applyNumberFormat="1" applyFont="1" applyFill="1" applyBorder="1" applyAlignment="1" applyProtection="1">
      <alignment vertical="center"/>
    </xf>
    <xf numFmtId="0" fontId="8" fillId="5" borderId="1" xfId="0" applyNumberFormat="1" applyFont="1" applyFill="1" applyBorder="1" applyAlignment="1" applyProtection="1">
      <alignment vertical="center" wrapText="1"/>
    </xf>
    <xf numFmtId="0" fontId="8" fillId="5" borderId="1" xfId="0" applyNumberFormat="1" applyFont="1" applyFill="1" applyBorder="1" applyAlignment="1" applyProtection="1">
      <alignment horizontal="center" vertical="center"/>
    </xf>
    <xf numFmtId="0" fontId="14" fillId="12" borderId="1" xfId="0" applyNumberFormat="1" applyFont="1" applyFill="1" applyBorder="1" applyAlignment="1" applyProtection="1">
      <alignment horizontal="center" vertical="center" wrapText="1"/>
    </xf>
    <xf numFmtId="0" fontId="14" fillId="12" borderId="1" xfId="0" applyNumberFormat="1" applyFont="1" applyFill="1" applyBorder="1" applyAlignment="1" applyProtection="1">
      <alignment vertical="center" wrapText="1"/>
    </xf>
    <xf numFmtId="0" fontId="3" fillId="0" borderId="4" xfId="0" applyFont="1" applyBorder="1" applyAlignment="1">
      <alignment vertical="center" wrapText="1"/>
    </xf>
    <xf numFmtId="0" fontId="7" fillId="0" borderId="7" xfId="0" applyFont="1" applyBorder="1" applyAlignment="1">
      <alignment vertical="center" wrapText="1"/>
    </xf>
    <xf numFmtId="0" fontId="3" fillId="5" borderId="1" xfId="0" applyNumberFormat="1" applyFont="1" applyFill="1" applyBorder="1" applyAlignment="1" applyProtection="1">
      <alignment horizontal="center" vertical="center"/>
    </xf>
    <xf numFmtId="0" fontId="15" fillId="0" borderId="0" xfId="0" applyFont="1" applyAlignment="1">
      <alignment vertical="center"/>
    </xf>
    <xf numFmtId="0" fontId="14" fillId="12" borderId="0" xfId="0" applyNumberFormat="1" applyFont="1" applyFill="1" applyAlignment="1" applyProtection="1"/>
    <xf numFmtId="0" fontId="3" fillId="0" borderId="8" xfId="0" applyFont="1" applyBorder="1" applyAlignment="1">
      <alignment horizontal="center" vertical="center" wrapText="1"/>
    </xf>
    <xf numFmtId="0" fontId="3" fillId="0" borderId="13" xfId="0" applyFont="1" applyBorder="1" applyAlignment="1">
      <alignment vertical="center" wrapText="1"/>
    </xf>
    <xf numFmtId="0" fontId="7" fillId="0" borderId="0" xfId="0" applyFont="1" applyAlignment="1">
      <alignment vertical="center" wrapText="1"/>
    </xf>
    <xf numFmtId="0" fontId="16" fillId="0" borderId="1" xfId="0" applyFont="1" applyBorder="1" applyAlignment="1">
      <alignment vertical="center" wrapText="1"/>
    </xf>
    <xf numFmtId="0" fontId="3" fillId="0" borderId="12" xfId="0" applyFont="1" applyBorder="1" applyAlignment="1">
      <alignment horizontal="center" vertical="center" wrapText="1"/>
    </xf>
    <xf numFmtId="0" fontId="17" fillId="0" borderId="1" xfId="0" applyFont="1" applyBorder="1" applyAlignment="1">
      <alignment vertical="center" wrapText="1"/>
    </xf>
    <xf numFmtId="177" fontId="3" fillId="0" borderId="1" xfId="0" applyNumberFormat="1" applyFont="1" applyBorder="1" applyAlignment="1">
      <alignment horizontal="left" vertical="center" wrapText="1"/>
    </xf>
    <xf numFmtId="0" fontId="3" fillId="0" borderId="3" xfId="0" applyFont="1" applyBorder="1" applyAlignment="1">
      <alignment vertical="center" wrapText="1"/>
    </xf>
    <xf numFmtId="0" fontId="9" fillId="0" borderId="12" xfId="0" applyFont="1" applyBorder="1" applyAlignment="1">
      <alignment vertical="center" wrapText="1"/>
    </xf>
    <xf numFmtId="0" fontId="3" fillId="0" borderId="0" xfId="0" applyFont="1" applyAlignment="1">
      <alignment horizontal="center" vertical="center"/>
    </xf>
    <xf numFmtId="0" fontId="3" fillId="13" borderId="1" xfId="0" applyNumberFormat="1" applyFont="1" applyFill="1" applyBorder="1" applyAlignment="1" applyProtection="1">
      <alignment vertical="center" wrapText="1"/>
    </xf>
    <xf numFmtId="0" fontId="8" fillId="0" borderId="14" xfId="0" applyFont="1" applyBorder="1" applyAlignment="1">
      <alignment horizontal="center" vertical="center"/>
    </xf>
    <xf numFmtId="0" fontId="8" fillId="0" borderId="7" xfId="0" applyFont="1" applyBorder="1" applyAlignment="1">
      <alignment horizontal="center" vertical="center"/>
    </xf>
    <xf numFmtId="0" fontId="3" fillId="13" borderId="0" xfId="0" applyNumberFormat="1" applyFont="1" applyFill="1" applyAlignment="1" applyProtection="1">
      <alignment vertical="center" wrapText="1"/>
    </xf>
    <xf numFmtId="0" fontId="8" fillId="13" borderId="7" xfId="0" applyNumberFormat="1" applyFont="1" applyFill="1" applyBorder="1" applyAlignment="1" applyProtection="1">
      <alignment vertical="center"/>
    </xf>
    <xf numFmtId="0" fontId="3" fillId="0" borderId="14" xfId="0" applyFont="1" applyBorder="1" applyAlignment="1">
      <alignment vertical="center" wrapText="1"/>
    </xf>
    <xf numFmtId="0" fontId="3" fillId="0" borderId="5" xfId="0" applyFont="1" applyBorder="1" applyAlignment="1">
      <alignment vertical="center" wrapText="1"/>
    </xf>
    <xf numFmtId="0" fontId="8" fillId="13" borderId="0" xfId="0" applyNumberFormat="1" applyFont="1" applyFill="1" applyAlignment="1" applyProtection="1">
      <alignment vertical="center"/>
    </xf>
    <xf numFmtId="0" fontId="3" fillId="5" borderId="0" xfId="0" applyNumberFormat="1" applyFont="1" applyFill="1" applyAlignment="1" applyProtection="1">
      <alignment horizontal="center" vertical="center"/>
    </xf>
    <xf numFmtId="0" fontId="3" fillId="0" borderId="0" xfId="0" applyFont="1" applyAlignment="1">
      <alignment horizontal="center" vertical="center" wrapText="1"/>
    </xf>
    <xf numFmtId="0" fontId="5" fillId="14" borderId="15" xfId="0" applyNumberFormat="1" applyFont="1" applyFill="1" applyBorder="1" applyAlignment="1" applyProtection="1">
      <alignment horizontal="center" vertical="center" wrapText="1"/>
    </xf>
    <xf numFmtId="0" fontId="2" fillId="0" borderId="0" xfId="0" applyFont="1" applyAlignment="1">
      <alignment horizontal="center" vertical="center" wrapText="1"/>
    </xf>
    <xf numFmtId="0" fontId="18" fillId="0" borderId="7" xfId="0" applyFont="1" applyBorder="1" applyAlignment="1">
      <alignment horizontal="left" vertical="center" wrapText="1"/>
    </xf>
    <xf numFmtId="0" fontId="18" fillId="15" borderId="7" xfId="0" applyNumberFormat="1" applyFont="1" applyFill="1" applyBorder="1" applyAlignment="1" applyProtection="1">
      <alignment horizontal="left" vertical="center" wrapText="1"/>
    </xf>
    <xf numFmtId="0" fontId="8" fillId="15" borderId="0" xfId="0" applyNumberFormat="1" applyFont="1" applyFill="1" applyAlignment="1" applyProtection="1">
      <alignment horizontal="left" vertical="center"/>
    </xf>
    <xf numFmtId="0" fontId="8" fillId="0" borderId="0" xfId="0" applyFont="1" applyAlignment="1">
      <alignment horizontal="left" vertical="center"/>
    </xf>
    <xf numFmtId="0" fontId="18" fillId="0" borderId="16" xfId="0" applyFont="1" applyBorder="1" applyAlignment="1">
      <alignment horizontal="left" vertical="center" wrapText="1"/>
    </xf>
    <xf numFmtId="0" fontId="18" fillId="5" borderId="4" xfId="0" applyNumberFormat="1" applyFont="1" applyFill="1" applyBorder="1" applyAlignment="1" applyProtection="1">
      <alignment horizontal="center" vertical="center" wrapText="1"/>
    </xf>
    <xf numFmtId="0" fontId="8" fillId="16" borderId="4" xfId="0" applyNumberFormat="1" applyFont="1" applyFill="1" applyBorder="1" applyAlignment="1" applyProtection="1">
      <alignment horizontal="center" vertical="top" wrapText="1"/>
    </xf>
    <xf numFmtId="0" fontId="8" fillId="16" borderId="17" xfId="0" applyNumberFormat="1" applyFont="1" applyFill="1" applyBorder="1" applyAlignment="1" applyProtection="1">
      <alignment horizontal="center" vertical="top" wrapText="1"/>
    </xf>
    <xf numFmtId="0" fontId="8" fillId="16" borderId="3" xfId="0" applyNumberFormat="1" applyFont="1" applyFill="1" applyBorder="1" applyAlignment="1" applyProtection="1">
      <alignment horizontal="center" vertical="top" wrapText="1"/>
    </xf>
    <xf numFmtId="0" fontId="8" fillId="16" borderId="5" xfId="0" applyNumberFormat="1" applyFont="1" applyFill="1" applyBorder="1" applyAlignment="1" applyProtection="1">
      <alignment horizontal="center" vertical="top" wrapText="1"/>
    </xf>
    <xf numFmtId="0" fontId="8" fillId="16" borderId="15" xfId="0" applyNumberFormat="1" applyFont="1" applyFill="1" applyBorder="1" applyAlignment="1" applyProtection="1">
      <alignment horizontal="center" vertical="top" wrapText="1"/>
    </xf>
    <xf numFmtId="0" fontId="8" fillId="16" borderId="7" xfId="0" applyNumberFormat="1" applyFont="1" applyFill="1" applyBorder="1" applyAlignment="1" applyProtection="1">
      <alignment horizontal="center" vertical="top" wrapText="1"/>
    </xf>
    <xf numFmtId="0" fontId="18" fillId="5" borderId="1" xfId="0" applyNumberFormat="1" applyFont="1" applyFill="1" applyBorder="1" applyAlignment="1" applyProtection="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top"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7" xfId="0" applyFont="1" applyBorder="1" applyAlignment="1">
      <alignment horizontal="left" vertical="center" wrapText="1"/>
    </xf>
    <xf numFmtId="0" fontId="8" fillId="0" borderId="2" xfId="0" applyFont="1" applyBorder="1" applyAlignment="1">
      <alignment horizontal="center" vertical="center" wrapText="1"/>
    </xf>
    <xf numFmtId="0" fontId="8" fillId="0" borderId="0" xfId="0" applyFont="1" applyAlignment="1">
      <alignment horizontal="left" vertical="center" wrapText="1"/>
    </xf>
    <xf numFmtId="0" fontId="8" fillId="0" borderId="16" xfId="0" applyFont="1" applyBorder="1" applyAlignment="1">
      <alignment horizontal="center" vertical="center" wrapText="1"/>
    </xf>
    <xf numFmtId="0" fontId="8" fillId="0" borderId="18" xfId="0" applyFont="1" applyBorder="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7" xfId="0" applyFont="1" applyBorder="1" applyAlignment="1">
      <alignment horizontal="center" vertical="top" wrapText="1"/>
    </xf>
    <xf numFmtId="0" fontId="8" fillId="0" borderId="3" xfId="0" applyFont="1" applyBorder="1" applyAlignment="1">
      <alignment horizontal="center" vertical="top" wrapText="1"/>
    </xf>
    <xf numFmtId="0" fontId="8" fillId="0" borderId="17" xfId="0" applyFont="1" applyBorder="1" applyAlignment="1">
      <alignment horizontal="center" vertical="top" wrapText="1"/>
    </xf>
    <xf numFmtId="0" fontId="8" fillId="0" borderId="16"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15" xfId="0" applyFont="1" applyBorder="1" applyAlignment="1">
      <alignment horizontal="center" vertical="center"/>
    </xf>
    <xf numFmtId="0" fontId="8" fillId="16" borderId="11" xfId="0" applyNumberFormat="1" applyFont="1" applyFill="1" applyBorder="1" applyAlignment="1" applyProtection="1">
      <alignment horizontal="center" vertical="top" wrapText="1"/>
    </xf>
    <xf numFmtId="0" fontId="8" fillId="16" borderId="14" xfId="0" applyNumberFormat="1" applyFont="1" applyFill="1" applyBorder="1" applyAlignment="1" applyProtection="1">
      <alignment horizontal="center" vertical="top" wrapText="1"/>
    </xf>
    <xf numFmtId="0" fontId="8" fillId="16" borderId="22" xfId="0" applyNumberFormat="1" applyFont="1" applyFill="1" applyBorder="1" applyAlignment="1" applyProtection="1">
      <alignment horizontal="center" vertical="top" wrapText="1"/>
    </xf>
    <xf numFmtId="0" fontId="8" fillId="0" borderId="0" xfId="0" applyFont="1" applyAlignment="1">
      <alignment horizontal="center" vertical="top" wrapText="1"/>
    </xf>
    <xf numFmtId="0" fontId="8" fillId="0" borderId="7" xfId="0" applyFont="1" applyBorder="1" applyAlignment="1">
      <alignment vertical="center"/>
    </xf>
    <xf numFmtId="0" fontId="8" fillId="16" borderId="10" xfId="0" applyNumberFormat="1" applyFont="1" applyFill="1" applyBorder="1" applyAlignment="1" applyProtection="1">
      <alignment horizontal="center" vertical="top" wrapText="1"/>
    </xf>
    <xf numFmtId="0" fontId="18" fillId="14" borderId="7" xfId="0" applyNumberFormat="1" applyFont="1" applyFill="1" applyBorder="1" applyAlignment="1" applyProtection="1">
      <alignment horizontal="left" vertical="center" wrapText="1"/>
    </xf>
    <xf numFmtId="0" fontId="18" fillId="14" borderId="15" xfId="0" applyNumberFormat="1" applyFont="1" applyFill="1" applyBorder="1" applyAlignment="1" applyProtection="1">
      <alignment horizontal="left" vertical="center" wrapText="1"/>
    </xf>
    <xf numFmtId="0" fontId="3" fillId="0" borderId="14" xfId="0" applyFont="1" applyBorder="1" applyAlignment="1">
      <alignment horizontal="center" vertical="center"/>
    </xf>
    <xf numFmtId="0" fontId="8" fillId="0" borderId="22" xfId="0" applyFont="1" applyBorder="1" applyAlignment="1">
      <alignment horizontal="center" vertical="top" wrapText="1"/>
    </xf>
    <xf numFmtId="0" fontId="8" fillId="0" borderId="22" xfId="0" applyFont="1" applyBorder="1" applyAlignment="1">
      <alignment horizontal="center" vertical="center" wrapText="1"/>
    </xf>
    <xf numFmtId="0" fontId="0" fillId="0" borderId="0" xfId="0" applyAlignment="1">
      <alignment horizontal="center" vertical="center"/>
    </xf>
    <xf numFmtId="0" fontId="19" fillId="14" borderId="0" xfId="0" applyNumberFormat="1" applyFont="1" applyFill="1" applyAlignment="1" applyProtection="1">
      <alignment horizontal="center" vertical="center"/>
    </xf>
    <xf numFmtId="0" fontId="20" fillId="0" borderId="22" xfId="0" applyFont="1" applyBorder="1" applyAlignment="1">
      <alignment horizontal="center" vertical="center"/>
    </xf>
    <xf numFmtId="0" fontId="20" fillId="0" borderId="22" xfId="0" applyFont="1" applyBorder="1" applyAlignment="1">
      <alignment vertical="center"/>
    </xf>
    <xf numFmtId="0" fontId="20" fillId="17" borderId="15" xfId="0" applyNumberFormat="1" applyFont="1" applyFill="1" applyBorder="1" applyAlignment="1" applyProtection="1">
      <alignment horizontal="center" vertical="center"/>
    </xf>
    <xf numFmtId="0" fontId="20" fillId="17" borderId="22" xfId="0" applyNumberFormat="1" applyFont="1" applyFill="1" applyBorder="1" applyAlignment="1" applyProtection="1">
      <alignment horizontal="center" vertical="center"/>
    </xf>
    <xf numFmtId="0" fontId="20" fillId="17" borderId="22" xfId="0" applyNumberFormat="1" applyFont="1" applyFill="1" applyBorder="1" applyAlignment="1" applyProtection="1">
      <alignment vertical="center"/>
    </xf>
    <xf numFmtId="0" fontId="18" fillId="0" borderId="7" xfId="0" applyFont="1" applyBorder="1" applyAlignment="1">
      <alignment vertical="center"/>
    </xf>
    <xf numFmtId="0" fontId="8" fillId="0" borderId="23" xfId="0" applyFont="1" applyBorder="1" applyAlignment="1">
      <alignment horizontal="center" vertical="center"/>
    </xf>
    <xf numFmtId="0" fontId="8" fillId="0" borderId="16" xfId="0" applyFont="1" applyBorder="1" applyAlignment="1">
      <alignment vertical="center" wrapText="1"/>
    </xf>
    <xf numFmtId="0" fontId="8" fillId="0" borderId="23" xfId="0" applyFont="1" applyBorder="1" applyAlignment="1">
      <alignment vertical="center"/>
    </xf>
    <xf numFmtId="0" fontId="18" fillId="0" borderId="16" xfId="0" applyFont="1" applyBorder="1" applyAlignment="1">
      <alignment vertical="center"/>
    </xf>
    <xf numFmtId="0" fontId="8" fillId="0" borderId="23" xfId="0" applyFont="1" applyBorder="1" applyAlignment="1">
      <alignment vertical="center" wrapText="1"/>
    </xf>
    <xf numFmtId="0" fontId="8" fillId="18" borderId="23" xfId="0" applyNumberFormat="1" applyFont="1" applyFill="1" applyBorder="1" applyAlignment="1" applyProtection="1">
      <alignment horizontal="center" vertical="center"/>
    </xf>
    <xf numFmtId="0" fontId="20" fillId="17" borderId="16" xfId="0" applyNumberFormat="1" applyFont="1" applyFill="1" applyBorder="1" applyAlignment="1" applyProtection="1">
      <alignment horizontal="center" vertical="center"/>
    </xf>
    <xf numFmtId="0" fontId="20" fillId="17" borderId="23" xfId="0" applyNumberFormat="1" applyFont="1" applyFill="1" applyBorder="1" applyAlignment="1" applyProtection="1">
      <alignment horizontal="center" vertical="center"/>
    </xf>
    <xf numFmtId="0" fontId="20" fillId="17" borderId="23" xfId="0" applyNumberFormat="1" applyFont="1" applyFill="1" applyBorder="1" applyAlignment="1" applyProtection="1">
      <alignment vertical="center"/>
    </xf>
    <xf numFmtId="0" fontId="20" fillId="17" borderId="24" xfId="0" applyNumberFormat="1" applyFont="1" applyFill="1" applyBorder="1" applyAlignment="1" applyProtection="1">
      <alignment vertical="center"/>
    </xf>
    <xf numFmtId="0" fontId="18" fillId="0" borderId="16" xfId="0" applyFont="1" applyBorder="1" applyAlignment="1">
      <alignment horizontal="center" vertical="center"/>
    </xf>
    <xf numFmtId="0" fontId="8" fillId="0" borderId="25" xfId="0" applyFont="1" applyBorder="1" applyAlignment="1">
      <alignment vertical="center"/>
    </xf>
    <xf numFmtId="0" fontId="8" fillId="0" borderId="1" xfId="0" applyFont="1" applyBorder="1" applyAlignment="1">
      <alignment vertical="center"/>
    </xf>
    <xf numFmtId="0" fontId="8" fillId="0" borderId="8" xfId="0" applyFont="1" applyBorder="1" applyAlignment="1">
      <alignment vertical="center"/>
    </xf>
    <xf numFmtId="0" fontId="8" fillId="0" borderId="4" xfId="0" applyFont="1" applyBorder="1" applyAlignment="1">
      <alignment vertical="center"/>
    </xf>
    <xf numFmtId="0" fontId="8" fillId="0" borderId="10" xfId="0" applyFont="1" applyBorder="1" applyAlignment="1">
      <alignment vertical="center"/>
    </xf>
    <xf numFmtId="0" fontId="8" fillId="14" borderId="23" xfId="0" applyNumberFormat="1" applyFont="1" applyFill="1" applyBorder="1" applyAlignment="1" applyProtection="1">
      <alignment horizontal="center" vertical="center"/>
    </xf>
    <xf numFmtId="0" fontId="8" fillId="19" borderId="23" xfId="0" applyNumberFormat="1" applyFont="1" applyFill="1" applyBorder="1" applyAlignment="1" applyProtection="1">
      <alignment horizontal="center" vertical="center"/>
    </xf>
    <xf numFmtId="0" fontId="8" fillId="17" borderId="23" xfId="0" applyNumberFormat="1" applyFont="1" applyFill="1" applyBorder="1" applyAlignment="1" applyProtection="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19" fillId="14" borderId="0" xfId="0" applyNumberFormat="1" applyFont="1" applyFill="1" applyAlignment="1" applyProtection="1">
      <alignment horizontal="center" vertical="center" wrapText="1"/>
    </xf>
    <xf numFmtId="0" fontId="3" fillId="5" borderId="0" xfId="0" applyNumberFormat="1" applyFont="1" applyFill="1" applyAlignment="1" applyProtection="1">
      <alignment horizontal="center" vertical="center" wrapText="1"/>
    </xf>
    <xf numFmtId="0" fontId="8" fillId="15" borderId="0" xfId="0" applyNumberFormat="1" applyFont="1" applyFill="1" applyAlignment="1" applyProtection="1">
      <alignment vertical="center" wrapText="1"/>
    </xf>
    <xf numFmtId="0" fontId="21" fillId="17" borderId="15" xfId="0" applyNumberFormat="1" applyFont="1" applyFill="1" applyBorder="1" applyAlignment="1" applyProtection="1">
      <alignment horizontal="center" vertical="center" wrapText="1"/>
    </xf>
    <xf numFmtId="0" fontId="21" fillId="17" borderId="7" xfId="0" applyNumberFormat="1" applyFont="1" applyFill="1" applyBorder="1" applyAlignment="1" applyProtection="1">
      <alignment horizontal="center" vertical="center" wrapText="1"/>
    </xf>
    <xf numFmtId="0" fontId="21" fillId="17" borderId="7" xfId="0" applyNumberFormat="1" applyFont="1" applyFill="1" applyBorder="1" applyAlignment="1" applyProtection="1">
      <alignment vertical="center" wrapText="1"/>
    </xf>
    <xf numFmtId="0" fontId="2" fillId="0" borderId="7" xfId="0" applyFont="1" applyBorder="1" applyAlignment="1">
      <alignment vertical="center" wrapText="1"/>
    </xf>
    <xf numFmtId="0" fontId="3" fillId="0" borderId="22" xfId="0" applyFont="1" applyBorder="1" applyAlignment="1">
      <alignment horizontal="center" vertical="center" wrapText="1"/>
    </xf>
    <xf numFmtId="0" fontId="3" fillId="18" borderId="22" xfId="0" applyNumberFormat="1" applyFont="1" applyFill="1" applyBorder="1" applyAlignment="1" applyProtection="1">
      <alignment horizontal="center" vertical="center" wrapText="1"/>
    </xf>
    <xf numFmtId="0" fontId="3" fillId="18" borderId="7" xfId="0" applyNumberFormat="1" applyFont="1" applyFill="1" applyBorder="1" applyAlignment="1" applyProtection="1">
      <alignment horizontal="center" vertical="center" wrapText="1"/>
    </xf>
    <xf numFmtId="0" fontId="2" fillId="0" borderId="7" xfId="0" applyFont="1" applyBorder="1" applyAlignment="1">
      <alignment horizontal="center" vertical="center" wrapText="1"/>
    </xf>
    <xf numFmtId="0" fontId="3" fillId="14" borderId="7" xfId="0" applyNumberFormat="1" applyFont="1" applyFill="1" applyBorder="1" applyAlignment="1" applyProtection="1">
      <alignment horizontal="center" vertical="center" wrapText="1"/>
    </xf>
    <xf numFmtId="0" fontId="3" fillId="19" borderId="7" xfId="0" applyNumberFormat="1" applyFont="1" applyFill="1" applyBorder="1" applyAlignment="1" applyProtection="1">
      <alignment horizontal="center" vertical="center" wrapText="1"/>
    </xf>
    <xf numFmtId="0" fontId="3" fillId="17" borderId="7" xfId="0" applyNumberFormat="1" applyFont="1" applyFill="1" applyBorder="1" applyAlignment="1" applyProtection="1">
      <alignment horizontal="center" vertical="center" wrapText="1"/>
    </xf>
    <xf numFmtId="3" fontId="3" fillId="0" borderId="7" xfId="0" applyNumberFormat="1" applyFont="1" applyBorder="1" applyAlignment="1">
      <alignment horizontal="center" vertical="center" wrapText="1"/>
    </xf>
    <xf numFmtId="0" fontId="2" fillId="0" borderId="7" xfId="0" applyFont="1" applyBorder="1" applyAlignment="1">
      <alignment horizontal="left" vertical="center" wrapText="1"/>
    </xf>
    <xf numFmtId="0" fontId="3" fillId="0" borderId="1" xfId="0" applyFont="1" applyBorder="1" applyAlignment="1">
      <alignment horizontal="center" wrapText="1"/>
    </xf>
    <xf numFmtId="0" fontId="3" fillId="0" borderId="1" xfId="0" applyFont="1" applyBorder="1" applyAlignment="1">
      <alignment horizontal="left" wrapText="1"/>
    </xf>
    <xf numFmtId="0" fontId="3" fillId="5" borderId="0" xfId="0" applyNumberFormat="1" applyFont="1" applyFill="1" applyAlignment="1" applyProtection="1">
      <alignment wrapText="1"/>
    </xf>
    <xf numFmtId="0" fontId="22" fillId="5" borderId="4" xfId="0" applyNumberFormat="1" applyFont="1" applyFill="1" applyBorder="1" applyAlignment="1" applyProtection="1">
      <alignment horizontal="left" vertical="center"/>
    </xf>
    <xf numFmtId="0" fontId="3" fillId="5" borderId="1" xfId="0" applyNumberFormat="1" applyFont="1" applyFill="1" applyBorder="1" applyAlignment="1" applyProtection="1">
      <alignment horizontal="center" vertical="center" wrapText="1"/>
    </xf>
    <xf numFmtId="0" fontId="3" fillId="5" borderId="3" xfId="0" applyNumberFormat="1" applyFont="1" applyFill="1" applyBorder="1" applyAlignment="1" applyProtection="1">
      <alignment horizontal="center" vertical="center" wrapText="1"/>
    </xf>
    <xf numFmtId="0" fontId="3" fillId="4" borderId="7" xfId="0" applyNumberFormat="1" applyFont="1" applyFill="1" applyBorder="1" applyAlignment="1" applyProtection="1">
      <alignment vertical="center"/>
    </xf>
    <xf numFmtId="0" fontId="4" fillId="7" borderId="0" xfId="0" applyNumberFormat="1" applyFont="1" applyFill="1" applyAlignment="1" applyProtection="1">
      <alignment vertical="center" wrapText="1"/>
    </xf>
    <xf numFmtId="0" fontId="3" fillId="0" borderId="10" xfId="0" applyFont="1" applyBorder="1" applyAlignment="1">
      <alignment vertical="center" wrapText="1"/>
    </xf>
    <xf numFmtId="0" fontId="3" fillId="0" borderId="6" xfId="0" applyFont="1" applyBorder="1" applyAlignment="1">
      <alignment horizontal="center" vertical="center"/>
    </xf>
    <xf numFmtId="0" fontId="21" fillId="3" borderId="12" xfId="0" applyNumberFormat="1" applyFont="1" applyFill="1" applyBorder="1" applyAlignment="1" applyProtection="1">
      <alignment horizontal="center" vertical="center" wrapText="1"/>
    </xf>
    <xf numFmtId="0" fontId="23" fillId="0" borderId="8" xfId="0" applyFont="1" applyBorder="1" applyAlignment="1">
      <alignment horizontal="left" vertical="center" wrapText="1"/>
    </xf>
    <xf numFmtId="0" fontId="21" fillId="0" borderId="8" xfId="0" applyFont="1" applyBorder="1" applyAlignment="1">
      <alignment horizontal="center" vertical="center" wrapText="1"/>
    </xf>
    <xf numFmtId="0" fontId="21" fillId="3" borderId="1" xfId="0" applyNumberFormat="1" applyFont="1" applyFill="1" applyBorder="1" applyAlignment="1" applyProtection="1">
      <alignment horizontal="left" vertical="center" wrapText="1"/>
    </xf>
    <xf numFmtId="0" fontId="21" fillId="0" borderId="8" xfId="0" applyFont="1" applyBorder="1" applyAlignment="1">
      <alignment horizontal="left" vertical="center" wrapText="1"/>
    </xf>
    <xf numFmtId="0" fontId="12" fillId="3" borderId="1" xfId="0" applyNumberFormat="1" applyFont="1" applyFill="1" applyBorder="1" applyAlignment="1" applyProtection="1">
      <alignment horizontal="center" vertical="center" wrapText="1"/>
    </xf>
    <xf numFmtId="0" fontId="12" fillId="3" borderId="1" xfId="0" applyNumberFormat="1" applyFont="1" applyFill="1" applyBorder="1" applyAlignment="1" applyProtection="1">
      <alignment horizontal="left" vertical="center" wrapText="1"/>
    </xf>
    <xf numFmtId="0" fontId="18" fillId="0" borderId="1" xfId="0" applyFont="1" applyBorder="1" applyAlignment="1">
      <alignment horizontal="center" vertical="center" wrapText="1"/>
    </xf>
    <xf numFmtId="0" fontId="8" fillId="0" borderId="12" xfId="0" applyFont="1" applyBorder="1" applyAlignment="1">
      <alignment horizontal="left" vertical="center" wrapText="1"/>
    </xf>
    <xf numFmtId="0" fontId="4" fillId="0" borderId="0" xfId="0" applyFont="1" applyAlignment="1">
      <alignment vertical="center"/>
    </xf>
    <xf numFmtId="0" fontId="0" fillId="0" borderId="0" xfId="0"/>
    <xf numFmtId="0" fontId="19" fillId="0" borderId="7" xfId="0" applyFont="1" applyBorder="1" applyAlignment="1">
      <alignment horizontal="center" vertical="center" wrapText="1"/>
    </xf>
    <xf numFmtId="0" fontId="6" fillId="0" borderId="7" xfId="0" applyFont="1" applyBorder="1" applyAlignment="1">
      <alignment horizontal="center" vertical="center" wrapText="1"/>
    </xf>
    <xf numFmtId="14" fontId="6" fillId="0" borderId="7" xfId="0" applyNumberFormat="1" applyFont="1" applyBorder="1" applyAlignment="1">
      <alignment horizontal="center" vertical="center" wrapText="1"/>
    </xf>
    <xf numFmtId="0" fontId="6" fillId="0" borderId="7" xfId="0" applyFont="1" applyBorder="1" applyAlignment="1">
      <alignment horizontal="left" vertical="center" wrapText="1"/>
    </xf>
    <xf numFmtId="0" fontId="24" fillId="0" borderId="7" xfId="0" applyFont="1" applyBorder="1" applyAlignment="1">
      <alignment horizontal="left" vertical="top" wrapText="1"/>
    </xf>
    <xf numFmtId="0" fontId="3" fillId="20" borderId="15" xfId="0" applyNumberFormat="1" applyFont="1" applyFill="1" applyBorder="1" applyAlignment="1" applyProtection="1">
      <alignment horizontal="center" vertical="center" wrapText="1"/>
    </xf>
    <xf numFmtId="0" fontId="3" fillId="5" borderId="7" xfId="0" applyNumberFormat="1" applyFont="1" applyFill="1" applyBorder="1" applyAlignment="1" applyProtection="1">
      <alignment horizontal="center" vertical="center"/>
    </xf>
    <xf numFmtId="0" fontId="3" fillId="5" borderId="7" xfId="0" applyNumberFormat="1" applyFont="1" applyFill="1" applyBorder="1" applyAlignment="1" applyProtection="1">
      <alignment vertical="center"/>
    </xf>
    <xf numFmtId="0" fontId="3" fillId="0" borderId="15" xfId="0" applyFont="1" applyBorder="1" applyAlignment="1">
      <alignment horizontal="center" vertical="center"/>
    </xf>
    <xf numFmtId="0" fontId="3" fillId="5" borderId="15" xfId="0" applyNumberFormat="1" applyFont="1" applyFill="1" applyBorder="1" applyAlignment="1" applyProtection="1">
      <alignment horizontal="center" vertical="center"/>
    </xf>
    <xf numFmtId="0" fontId="3" fillId="5" borderId="15" xfId="0" applyNumberFormat="1" applyFont="1" applyFill="1" applyBorder="1" applyAlignment="1" applyProtection="1">
      <alignment vertical="center"/>
    </xf>
    <xf numFmtId="0" fontId="25" fillId="21" borderId="1" xfId="0" applyNumberFormat="1" applyFont="1" applyFill="1" applyBorder="1" applyAlignment="1" applyProtection="1">
      <alignment horizontal="center" vertical="center" wrapText="1"/>
    </xf>
    <xf numFmtId="0" fontId="25" fillId="21" borderId="1" xfId="0" applyNumberFormat="1" applyFont="1" applyFill="1" applyBorder="1" applyAlignment="1" applyProtection="1">
      <alignment horizontal="left"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1" xfId="0" applyFont="1" applyBorder="1" applyAlignment="1">
      <alignment horizontal="left" vertical="center" wrapText="1"/>
    </xf>
    <xf numFmtId="22" fontId="27" fillId="0" borderId="1" xfId="0" applyNumberFormat="1" applyFont="1" applyBorder="1" applyAlignment="1">
      <alignment horizontal="left" vertical="center" wrapText="1"/>
    </xf>
    <xf numFmtId="14" fontId="27" fillId="0" borderId="1" xfId="0" applyNumberFormat="1" applyFont="1" applyBorder="1" applyAlignment="1">
      <alignment horizontal="center" vertical="center" wrapText="1"/>
    </xf>
    <xf numFmtId="22" fontId="27" fillId="0" borderId="1" xfId="0" applyNumberFormat="1" applyFont="1" applyBorder="1" applyAlignment="1">
      <alignment horizontal="center" vertical="center" wrapText="1"/>
    </xf>
    <xf numFmtId="9" fontId="27" fillId="0" borderId="1" xfId="0" applyNumberFormat="1" applyFont="1" applyBorder="1" applyAlignment="1">
      <alignment horizontal="center" vertical="center" wrapText="1"/>
    </xf>
    <xf numFmtId="22" fontId="8" fillId="0" borderId="1" xfId="0" applyNumberFormat="1" applyFont="1" applyBorder="1" applyAlignment="1">
      <alignment horizontal="left" vertical="center" wrapText="1"/>
    </xf>
    <xf numFmtId="14" fontId="8" fillId="0" borderId="1" xfId="0" applyNumberFormat="1" applyFont="1" applyBorder="1" applyAlignment="1">
      <alignment horizontal="center" vertical="center" wrapText="1"/>
    </xf>
    <xf numFmtId="22" fontId="8" fillId="0" borderId="1" xfId="0" applyNumberFormat="1" applyFont="1" applyBorder="1" applyAlignment="1">
      <alignment horizontal="center" vertical="center" wrapText="1"/>
    </xf>
    <xf numFmtId="9" fontId="8"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1" xfId="0" applyFont="1" applyBorder="1" applyAlignment="1">
      <alignment horizontal="left" vertical="center" wrapText="1"/>
    </xf>
    <xf numFmtId="22" fontId="29" fillId="0" borderId="1" xfId="0" applyNumberFormat="1" applyFont="1" applyBorder="1" applyAlignment="1">
      <alignment horizontal="left" vertical="center" wrapText="1"/>
    </xf>
    <xf numFmtId="14" fontId="29" fillId="0" borderId="1" xfId="0" applyNumberFormat="1" applyFont="1" applyBorder="1" applyAlignment="1">
      <alignment horizontal="center" vertical="center" wrapText="1"/>
    </xf>
    <xf numFmtId="22" fontId="29" fillId="0" borderId="1" xfId="0" applyNumberFormat="1" applyFont="1" applyBorder="1" applyAlignment="1">
      <alignment horizontal="center" vertical="center" wrapText="1"/>
    </xf>
    <xf numFmtId="9" fontId="29" fillId="0" borderId="1" xfId="0" applyNumberFormat="1" applyFont="1" applyBorder="1" applyAlignment="1">
      <alignment horizontal="center" vertical="center" wrapText="1"/>
    </xf>
    <xf numFmtId="0" fontId="14" fillId="0" borderId="0" xfId="0" applyFont="1" applyAlignment="1">
      <alignment vertical="center"/>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 xfId="0" applyFont="1" applyBorder="1" applyAlignment="1">
      <alignment horizontal="left" vertical="center" wrapText="1"/>
    </xf>
    <xf numFmtId="22" fontId="31" fillId="0" borderId="1" xfId="0" applyNumberFormat="1" applyFont="1" applyBorder="1" applyAlignment="1">
      <alignment horizontal="left" vertical="center" wrapText="1"/>
    </xf>
    <xf numFmtId="14" fontId="31" fillId="0" borderId="1" xfId="0" applyNumberFormat="1" applyFont="1" applyBorder="1" applyAlignment="1">
      <alignment horizontal="center" vertical="center" wrapText="1"/>
    </xf>
    <xf numFmtId="22" fontId="31" fillId="0" borderId="1" xfId="0" applyNumberFormat="1" applyFont="1" applyBorder="1" applyAlignment="1">
      <alignment horizontal="center" vertical="center" wrapText="1"/>
    </xf>
    <xf numFmtId="9" fontId="31" fillId="0" borderId="1" xfId="0" applyNumberFormat="1" applyFont="1" applyBorder="1" applyAlignment="1">
      <alignment horizontal="center" vertical="center" wrapText="1"/>
    </xf>
    <xf numFmtId="0" fontId="7" fillId="0" borderId="0" xfId="0" applyFont="1" applyAlignment="1">
      <alignment vertical="center"/>
    </xf>
    <xf numFmtId="0" fontId="7" fillId="0" borderId="7"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2">
    <dxf>
      <font>
        <b val="1"/>
        <color rgb="FFFF0000"/>
      </font>
    </dxf>
    <dxf>
      <font>
        <color rgb="FF0000FF"/>
      </font>
    </dxf>
    <dxf>
      <fill>
        <patternFill patternType="solid">
          <bgColor rgb="FFFFEB9C"/>
        </patternFill>
      </fill>
    </dxf>
    <dxf>
      <fill>
        <patternFill patternType="solid">
          <bgColor rgb="FFBFBFBF"/>
        </patternFill>
      </fill>
    </dxf>
    <dxf>
      <fill>
        <patternFill patternType="solid">
          <bgColor rgb="FFFF0000"/>
        </patternFill>
      </fill>
    </dxf>
    <dxf>
      <fill>
        <patternFill patternType="solid">
          <bgColor rgb="FF00B050"/>
        </patternFill>
      </fill>
    </dxf>
    <dxf>
      <fill>
        <patternFill patternType="solid">
          <bgColor rgb="FF00B050"/>
        </patternFill>
      </fill>
    </dxf>
    <dxf>
      <font>
        <b val="1"/>
      </font>
    </dxf>
    <dxf>
      <font>
        <b val="1"/>
        <color rgb="FFFF0000"/>
      </font>
    </dxf>
    <dxf>
      <font>
        <b val="1"/>
        <color rgb="FF0070C0"/>
      </font>
    </dxf>
    <dxf>
      <fill>
        <patternFill patternType="solid">
          <bgColor rgb="FFC6EFCE"/>
        </patternFill>
      </fill>
    </dxf>
    <dxf>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png"/><Relationship Id="rId7" Type="http://schemas.openxmlformats.org/officeDocument/2006/relationships/image" Target="../media/image1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jpeg"/><Relationship Id="rId3" Type="http://schemas.openxmlformats.org/officeDocument/2006/relationships/image" Target="../media/image7.png"/><Relationship Id="rId2" Type="http://schemas.openxmlformats.org/officeDocument/2006/relationships/image" Target="../media/image6.png"/><Relationship Id="rId15" Type="http://schemas.openxmlformats.org/officeDocument/2006/relationships/image" Target="../media/image19.png"/><Relationship Id="rId14" Type="http://schemas.openxmlformats.org/officeDocument/2006/relationships/image" Target="../media/image18.png"/><Relationship Id="rId13" Type="http://schemas.openxmlformats.org/officeDocument/2006/relationships/image" Target="../media/image17.png"/><Relationship Id="rId12" Type="http://schemas.openxmlformats.org/officeDocument/2006/relationships/image" Target="../media/image16.png"/><Relationship Id="rId11" Type="http://schemas.openxmlformats.org/officeDocument/2006/relationships/image" Target="../media/image15.png"/><Relationship Id="rId10" Type="http://schemas.openxmlformats.org/officeDocument/2006/relationships/image" Target="../media/image14.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0</xdr:row>
      <xdr:rowOff>104775</xdr:rowOff>
    </xdr:from>
    <xdr:to>
      <xdr:col>0</xdr:col>
      <xdr:colOff>1390650</xdr:colOff>
      <xdr:row>1</xdr:row>
      <xdr:rowOff>133350</xdr:rowOff>
    </xdr:to>
    <xdr:pic>
      <xdr:nvPicPr>
        <xdr:cNvPr id="2" name="Picture 2"/>
        <xdr:cNvPicPr>
          <a:picLocks noChangeAspect="1"/>
        </xdr:cNvPicPr>
      </xdr:nvPicPr>
      <xdr:blipFill>
        <a:blip r:embed="rId1" cstate="print"/>
        <a:stretch>
          <a:fillRect/>
        </a:stretch>
      </xdr:blipFill>
      <xdr:spPr>
        <a:xfrm>
          <a:off x="19050" y="104775"/>
          <a:ext cx="1314450" cy="2952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0</xdr:row>
      <xdr:rowOff>104775</xdr:rowOff>
    </xdr:from>
    <xdr:to>
      <xdr:col>0</xdr:col>
      <xdr:colOff>1381125</xdr:colOff>
      <xdr:row>0</xdr:row>
      <xdr:rowOff>409575</xdr:rowOff>
    </xdr:to>
    <xdr:pic>
      <xdr:nvPicPr>
        <xdr:cNvPr id="2" name="Picture 2"/>
        <xdr:cNvPicPr>
          <a:picLocks noChangeAspect="1"/>
        </xdr:cNvPicPr>
      </xdr:nvPicPr>
      <xdr:blipFill>
        <a:blip r:embed="rId1" cstate="print"/>
        <a:stretch>
          <a:fillRect/>
        </a:stretch>
      </xdr:blipFill>
      <xdr:spPr>
        <a:xfrm>
          <a:off x="19050" y="104775"/>
          <a:ext cx="1314450" cy="3048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12</xdr:col>
      <xdr:colOff>38100</xdr:colOff>
      <xdr:row>1</xdr:row>
      <xdr:rowOff>38100</xdr:rowOff>
    </xdr:from>
    <xdr:to>
      <xdr:col>13</xdr:col>
      <xdr:colOff>-38100</xdr:colOff>
      <xdr:row>2</xdr:row>
      <xdr:rowOff>-38100</xdr:rowOff>
    </xdr:to>
    <xdr:pic>
      <xdr:nvPicPr>
        <xdr:cNvPr id="2" name="Picture 2"/>
        <xdr:cNvPicPr>
          <a:picLocks noChangeAspect="1"/>
        </xdr:cNvPicPr>
      </xdr:nvPicPr>
      <xdr:blipFill>
        <a:blip r:embed="rId1" cstate="print"/>
        <a:stretch>
          <a:fillRect/>
        </a:stretch>
      </xdr:blipFill>
      <xdr:spPr>
        <a:xfrm>
          <a:off x="15906750" y="304800"/>
          <a:ext cx="723900" cy="558800"/>
        </a:xfrm>
        <a:prstGeom prst="rect">
          <a:avLst/>
        </a:prstGeom>
      </xdr:spPr>
    </xdr:pic>
    <xdr:clientData/>
  </xdr:twoCellAnchor>
  <xdr:twoCellAnchor>
    <xdr:from>
      <xdr:col>3</xdr:col>
      <xdr:colOff>133350</xdr:colOff>
      <xdr:row>45</xdr:row>
      <xdr:rowOff>171450</xdr:rowOff>
    </xdr:from>
    <xdr:to>
      <xdr:col>7</xdr:col>
      <xdr:colOff>323850</xdr:colOff>
      <xdr:row>48</xdr:row>
      <xdr:rowOff>47625</xdr:rowOff>
    </xdr:to>
    <xdr:pic>
      <xdr:nvPicPr>
        <xdr:cNvPr id="3" name="Picture 3"/>
        <xdr:cNvPicPr>
          <a:picLocks noChangeAspect="1"/>
        </xdr:cNvPicPr>
      </xdr:nvPicPr>
      <xdr:blipFill>
        <a:blip r:embed="rId2" cstate="print"/>
        <a:stretch>
          <a:fillRect/>
        </a:stretch>
      </xdr:blipFill>
      <xdr:spPr>
        <a:xfrm>
          <a:off x="3667125" y="41611550"/>
          <a:ext cx="6191250" cy="67627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142875</xdr:colOff>
      <xdr:row>15</xdr:row>
      <xdr:rowOff>1704975</xdr:rowOff>
    </xdr:from>
    <xdr:to>
      <xdr:col>3</xdr:col>
      <xdr:colOff>2209800</xdr:colOff>
      <xdr:row>15</xdr:row>
      <xdr:rowOff>2886075</xdr:rowOff>
    </xdr:to>
    <xdr:pic>
      <xdr:nvPicPr>
        <xdr:cNvPr id="2" name="Picture 2"/>
        <xdr:cNvPicPr>
          <a:picLocks noChangeAspect="1"/>
        </xdr:cNvPicPr>
      </xdr:nvPicPr>
      <xdr:blipFill>
        <a:blip r:embed="rId1" cstate="print"/>
        <a:stretch>
          <a:fillRect/>
        </a:stretch>
      </xdr:blipFill>
      <xdr:spPr>
        <a:xfrm>
          <a:off x="4010025" y="40058975"/>
          <a:ext cx="2066925" cy="1181100"/>
        </a:xfrm>
        <a:prstGeom prst="rect">
          <a:avLst/>
        </a:prstGeom>
      </xdr:spPr>
    </xdr:pic>
    <xdr:clientData/>
  </xdr:twoCellAnchor>
  <xdr:twoCellAnchor>
    <xdr:from>
      <xdr:col>3</xdr:col>
      <xdr:colOff>57150</xdr:colOff>
      <xdr:row>32</xdr:row>
      <xdr:rowOff>581025</xdr:rowOff>
    </xdr:from>
    <xdr:to>
      <xdr:col>3</xdr:col>
      <xdr:colOff>2752725</xdr:colOff>
      <xdr:row>32</xdr:row>
      <xdr:rowOff>1047750</xdr:rowOff>
    </xdr:to>
    <xdr:pic>
      <xdr:nvPicPr>
        <xdr:cNvPr id="3" name="Picture 3"/>
        <xdr:cNvPicPr>
          <a:picLocks noChangeAspect="1"/>
        </xdr:cNvPicPr>
      </xdr:nvPicPr>
      <xdr:blipFill>
        <a:blip r:embed="rId2" cstate="print"/>
        <a:stretch>
          <a:fillRect/>
        </a:stretch>
      </xdr:blipFill>
      <xdr:spPr>
        <a:xfrm>
          <a:off x="3924300" y="77390625"/>
          <a:ext cx="2695575" cy="466725"/>
        </a:xfrm>
        <a:prstGeom prst="rect">
          <a:avLst/>
        </a:prstGeom>
      </xdr:spPr>
    </xdr:pic>
    <xdr:clientData/>
  </xdr:twoCellAnchor>
  <xdr:twoCellAnchor>
    <xdr:from>
      <xdr:col>3</xdr:col>
      <xdr:colOff>47625</xdr:colOff>
      <xdr:row>31</xdr:row>
      <xdr:rowOff>790575</xdr:rowOff>
    </xdr:from>
    <xdr:to>
      <xdr:col>3</xdr:col>
      <xdr:colOff>2657475</xdr:colOff>
      <xdr:row>31</xdr:row>
      <xdr:rowOff>1666875</xdr:rowOff>
    </xdr:to>
    <xdr:pic>
      <xdr:nvPicPr>
        <xdr:cNvPr id="4" name="Picture 4"/>
        <xdr:cNvPicPr>
          <a:picLocks noChangeAspect="1"/>
        </xdr:cNvPicPr>
      </xdr:nvPicPr>
      <xdr:blipFill>
        <a:blip r:embed="rId3" cstate="print"/>
        <a:stretch>
          <a:fillRect/>
        </a:stretch>
      </xdr:blipFill>
      <xdr:spPr>
        <a:xfrm>
          <a:off x="3914775" y="75085575"/>
          <a:ext cx="2609850" cy="876300"/>
        </a:xfrm>
        <a:prstGeom prst="rect">
          <a:avLst/>
        </a:prstGeom>
      </xdr:spPr>
    </xdr:pic>
    <xdr:clientData/>
  </xdr:twoCellAnchor>
  <xdr:twoCellAnchor>
    <xdr:from>
      <xdr:col>3</xdr:col>
      <xdr:colOff>57150</xdr:colOff>
      <xdr:row>6</xdr:row>
      <xdr:rowOff>1247775</xdr:rowOff>
    </xdr:from>
    <xdr:to>
      <xdr:col>3</xdr:col>
      <xdr:colOff>2514600</xdr:colOff>
      <xdr:row>6</xdr:row>
      <xdr:rowOff>2857500</xdr:rowOff>
    </xdr:to>
    <xdr:pic>
      <xdr:nvPicPr>
        <xdr:cNvPr id="5" name="Picture 5"/>
        <xdr:cNvPicPr>
          <a:picLocks noChangeAspect="1"/>
        </xdr:cNvPicPr>
      </xdr:nvPicPr>
      <xdr:blipFill>
        <a:blip r:embed="rId4" cstate="print"/>
        <a:stretch>
          <a:fillRect/>
        </a:stretch>
      </xdr:blipFill>
      <xdr:spPr>
        <a:xfrm>
          <a:off x="3924300" y="13579475"/>
          <a:ext cx="2457450" cy="1609725"/>
        </a:xfrm>
        <a:prstGeom prst="rect">
          <a:avLst/>
        </a:prstGeom>
      </xdr:spPr>
    </xdr:pic>
    <xdr:clientData/>
  </xdr:twoCellAnchor>
  <xdr:twoCellAnchor>
    <xdr:from>
      <xdr:col>3</xdr:col>
      <xdr:colOff>1323975</xdr:colOff>
      <xdr:row>18</xdr:row>
      <xdr:rowOff>1790700</xdr:rowOff>
    </xdr:from>
    <xdr:to>
      <xdr:col>3</xdr:col>
      <xdr:colOff>2190750</xdr:colOff>
      <xdr:row>18</xdr:row>
      <xdr:rowOff>2524125</xdr:rowOff>
    </xdr:to>
    <xdr:pic>
      <xdr:nvPicPr>
        <xdr:cNvPr id="6" name="Picture 6"/>
        <xdr:cNvPicPr>
          <a:picLocks noChangeAspect="1"/>
        </xdr:cNvPicPr>
      </xdr:nvPicPr>
      <xdr:blipFill>
        <a:blip r:embed="rId5" cstate="print"/>
        <a:stretch>
          <a:fillRect/>
        </a:stretch>
      </xdr:blipFill>
      <xdr:spPr>
        <a:xfrm>
          <a:off x="5191125" y="51079400"/>
          <a:ext cx="866775" cy="733425"/>
        </a:xfrm>
        <a:prstGeom prst="rect">
          <a:avLst/>
        </a:prstGeom>
      </xdr:spPr>
    </xdr:pic>
    <xdr:clientData/>
  </xdr:twoCellAnchor>
  <xdr:twoCellAnchor>
    <xdr:from>
      <xdr:col>3</xdr:col>
      <xdr:colOff>209550</xdr:colOff>
      <xdr:row>18</xdr:row>
      <xdr:rowOff>1762125</xdr:rowOff>
    </xdr:from>
    <xdr:to>
      <xdr:col>3</xdr:col>
      <xdr:colOff>1162050</xdr:colOff>
      <xdr:row>18</xdr:row>
      <xdr:rowOff>2562225</xdr:rowOff>
    </xdr:to>
    <xdr:pic>
      <xdr:nvPicPr>
        <xdr:cNvPr id="7" name="Picture 7"/>
        <xdr:cNvPicPr>
          <a:picLocks noChangeAspect="1"/>
        </xdr:cNvPicPr>
      </xdr:nvPicPr>
      <xdr:blipFill>
        <a:blip r:embed="rId6" cstate="print"/>
        <a:stretch>
          <a:fillRect/>
        </a:stretch>
      </xdr:blipFill>
      <xdr:spPr>
        <a:xfrm>
          <a:off x="4076700" y="51050825"/>
          <a:ext cx="952500" cy="800100"/>
        </a:xfrm>
        <a:prstGeom prst="rect">
          <a:avLst/>
        </a:prstGeom>
      </xdr:spPr>
    </xdr:pic>
    <xdr:clientData/>
  </xdr:twoCellAnchor>
  <xdr:twoCellAnchor>
    <xdr:from>
      <xdr:col>3</xdr:col>
      <xdr:colOff>66675</xdr:colOff>
      <xdr:row>22</xdr:row>
      <xdr:rowOff>438150</xdr:rowOff>
    </xdr:from>
    <xdr:to>
      <xdr:col>3</xdr:col>
      <xdr:colOff>1209675</xdr:colOff>
      <xdr:row>22</xdr:row>
      <xdr:rowOff>1314450</xdr:rowOff>
    </xdr:to>
    <xdr:pic>
      <xdr:nvPicPr>
        <xdr:cNvPr id="8" name="Picture 8"/>
        <xdr:cNvPicPr>
          <a:picLocks noChangeAspect="1"/>
        </xdr:cNvPicPr>
      </xdr:nvPicPr>
      <xdr:blipFill>
        <a:blip r:embed="rId7" cstate="print"/>
        <a:stretch>
          <a:fillRect/>
        </a:stretch>
      </xdr:blipFill>
      <xdr:spPr>
        <a:xfrm>
          <a:off x="3933825" y="59048650"/>
          <a:ext cx="1143000" cy="876300"/>
        </a:xfrm>
        <a:prstGeom prst="rect">
          <a:avLst/>
        </a:prstGeom>
      </xdr:spPr>
    </xdr:pic>
    <xdr:clientData/>
  </xdr:twoCellAnchor>
  <xdr:twoCellAnchor>
    <xdr:from>
      <xdr:col>3</xdr:col>
      <xdr:colOff>123825</xdr:colOff>
      <xdr:row>23</xdr:row>
      <xdr:rowOff>409575</xdr:rowOff>
    </xdr:from>
    <xdr:to>
      <xdr:col>3</xdr:col>
      <xdr:colOff>1171575</xdr:colOff>
      <xdr:row>23</xdr:row>
      <xdr:rowOff>990600</xdr:rowOff>
    </xdr:to>
    <xdr:pic>
      <xdr:nvPicPr>
        <xdr:cNvPr id="9" name="Picture 9"/>
        <xdr:cNvPicPr>
          <a:picLocks noChangeAspect="1"/>
        </xdr:cNvPicPr>
      </xdr:nvPicPr>
      <xdr:blipFill>
        <a:blip r:embed="rId8" cstate="print"/>
        <a:stretch>
          <a:fillRect/>
        </a:stretch>
      </xdr:blipFill>
      <xdr:spPr>
        <a:xfrm>
          <a:off x="3990975" y="60632975"/>
          <a:ext cx="1047750" cy="581025"/>
        </a:xfrm>
        <a:prstGeom prst="rect">
          <a:avLst/>
        </a:prstGeom>
      </xdr:spPr>
    </xdr:pic>
    <xdr:clientData/>
  </xdr:twoCellAnchor>
  <xdr:twoCellAnchor>
    <xdr:from>
      <xdr:col>3</xdr:col>
      <xdr:colOff>76200</xdr:colOff>
      <xdr:row>25</xdr:row>
      <xdr:rowOff>457200</xdr:rowOff>
    </xdr:from>
    <xdr:to>
      <xdr:col>3</xdr:col>
      <xdr:colOff>1095375</xdr:colOff>
      <xdr:row>25</xdr:row>
      <xdr:rowOff>1447800</xdr:rowOff>
    </xdr:to>
    <xdr:pic>
      <xdr:nvPicPr>
        <xdr:cNvPr id="10" name="Picture 10"/>
        <xdr:cNvPicPr>
          <a:picLocks noChangeAspect="1"/>
        </xdr:cNvPicPr>
      </xdr:nvPicPr>
      <xdr:blipFill>
        <a:blip r:embed="rId9" cstate="print"/>
        <a:stretch>
          <a:fillRect/>
        </a:stretch>
      </xdr:blipFill>
      <xdr:spPr>
        <a:xfrm>
          <a:off x="3943350" y="64096900"/>
          <a:ext cx="1019175" cy="990600"/>
        </a:xfrm>
        <a:prstGeom prst="rect">
          <a:avLst/>
        </a:prstGeom>
      </xdr:spPr>
    </xdr:pic>
    <xdr:clientData/>
  </xdr:twoCellAnchor>
  <xdr:twoCellAnchor>
    <xdr:from>
      <xdr:col>3</xdr:col>
      <xdr:colOff>28575</xdr:colOff>
      <xdr:row>24</xdr:row>
      <xdr:rowOff>428625</xdr:rowOff>
    </xdr:from>
    <xdr:to>
      <xdr:col>3</xdr:col>
      <xdr:colOff>952500</xdr:colOff>
      <xdr:row>24</xdr:row>
      <xdr:rowOff>1028700</xdr:rowOff>
    </xdr:to>
    <xdr:pic>
      <xdr:nvPicPr>
        <xdr:cNvPr id="11" name="Picture 11"/>
        <xdr:cNvPicPr>
          <a:picLocks noChangeAspect="1"/>
        </xdr:cNvPicPr>
      </xdr:nvPicPr>
      <xdr:blipFill>
        <a:blip r:embed="rId10" cstate="print"/>
        <a:stretch>
          <a:fillRect/>
        </a:stretch>
      </xdr:blipFill>
      <xdr:spPr>
        <a:xfrm>
          <a:off x="3895725" y="62328425"/>
          <a:ext cx="923925" cy="600075"/>
        </a:xfrm>
        <a:prstGeom prst="rect">
          <a:avLst/>
        </a:prstGeom>
      </xdr:spPr>
    </xdr:pic>
    <xdr:clientData/>
  </xdr:twoCellAnchor>
  <xdr:twoCellAnchor>
    <xdr:from>
      <xdr:col>9</xdr:col>
      <xdr:colOff>76200</xdr:colOff>
      <xdr:row>10</xdr:row>
      <xdr:rowOff>1457325</xdr:rowOff>
    </xdr:from>
    <xdr:to>
      <xdr:col>9</xdr:col>
      <xdr:colOff>1571625</xdr:colOff>
      <xdr:row>10</xdr:row>
      <xdr:rowOff>1943100</xdr:rowOff>
    </xdr:to>
    <xdr:pic>
      <xdr:nvPicPr>
        <xdr:cNvPr id="12" name="Picture 12"/>
        <xdr:cNvPicPr>
          <a:picLocks noChangeAspect="1"/>
        </xdr:cNvPicPr>
      </xdr:nvPicPr>
      <xdr:blipFill>
        <a:blip r:embed="rId11" cstate="print"/>
        <a:stretch>
          <a:fillRect/>
        </a:stretch>
      </xdr:blipFill>
      <xdr:spPr>
        <a:xfrm>
          <a:off x="14544675" y="21396325"/>
          <a:ext cx="1495425" cy="485775"/>
        </a:xfrm>
        <a:prstGeom prst="rect">
          <a:avLst/>
        </a:prstGeom>
      </xdr:spPr>
    </xdr:pic>
    <xdr:clientData/>
  </xdr:twoCellAnchor>
  <xdr:twoCellAnchor>
    <xdr:from>
      <xdr:col>9</xdr:col>
      <xdr:colOff>9525</xdr:colOff>
      <xdr:row>13</xdr:row>
      <xdr:rowOff>2714625</xdr:rowOff>
    </xdr:from>
    <xdr:to>
      <xdr:col>9</xdr:col>
      <xdr:colOff>1552575</xdr:colOff>
      <xdr:row>13</xdr:row>
      <xdr:rowOff>3257550</xdr:rowOff>
    </xdr:to>
    <xdr:pic>
      <xdr:nvPicPr>
        <xdr:cNvPr id="13" name="Picture 14"/>
        <xdr:cNvPicPr>
          <a:picLocks noChangeAspect="1"/>
        </xdr:cNvPicPr>
      </xdr:nvPicPr>
      <xdr:blipFill>
        <a:blip r:embed="rId12" cstate="print"/>
        <a:stretch>
          <a:fillRect/>
        </a:stretch>
      </xdr:blipFill>
      <xdr:spPr>
        <a:xfrm>
          <a:off x="14478000" y="31911925"/>
          <a:ext cx="1543050" cy="542925"/>
        </a:xfrm>
        <a:prstGeom prst="rect">
          <a:avLst/>
        </a:prstGeom>
      </xdr:spPr>
    </xdr:pic>
    <xdr:clientData/>
  </xdr:twoCellAnchor>
  <xdr:twoCellAnchor>
    <xdr:from>
      <xdr:col>9</xdr:col>
      <xdr:colOff>9525</xdr:colOff>
      <xdr:row>13</xdr:row>
      <xdr:rowOff>2714625</xdr:rowOff>
    </xdr:from>
    <xdr:to>
      <xdr:col>9</xdr:col>
      <xdr:colOff>1552575</xdr:colOff>
      <xdr:row>13</xdr:row>
      <xdr:rowOff>3257550</xdr:rowOff>
    </xdr:to>
    <xdr:pic>
      <xdr:nvPicPr>
        <xdr:cNvPr id="14" name="Picture 14" descr="RuvWZm"/>
        <xdr:cNvPicPr/>
      </xdr:nvPicPr>
      <xdr:blipFill>
        <a:blip r:embed="rId12"/>
        <a:stretch>
          <a:fillRect/>
        </a:stretch>
      </xdr:blipFill>
      <xdr:spPr>
        <a:xfrm>
          <a:off x="14478000" y="31911925"/>
          <a:ext cx="1543050" cy="542925"/>
        </a:xfrm>
        <a:prstGeom prst="rect">
          <a:avLst/>
        </a:prstGeom>
      </xdr:spPr>
    </xdr:pic>
    <xdr:clientData fLocksWithSheet="0"/>
  </xdr:twoCellAnchor>
  <xdr:twoCellAnchor>
    <xdr:from>
      <xdr:col>9</xdr:col>
      <xdr:colOff>38100</xdr:colOff>
      <xdr:row>11</xdr:row>
      <xdr:rowOff>790575</xdr:rowOff>
    </xdr:from>
    <xdr:to>
      <xdr:col>9</xdr:col>
      <xdr:colOff>1562100</xdr:colOff>
      <xdr:row>11</xdr:row>
      <xdr:rowOff>1162050</xdr:rowOff>
    </xdr:to>
    <xdr:pic>
      <xdr:nvPicPr>
        <xdr:cNvPr id="15" name="Picture 15"/>
        <xdr:cNvPicPr>
          <a:picLocks noChangeAspect="1"/>
        </xdr:cNvPicPr>
      </xdr:nvPicPr>
      <xdr:blipFill>
        <a:blip r:embed="rId13" cstate="print"/>
        <a:stretch>
          <a:fillRect/>
        </a:stretch>
      </xdr:blipFill>
      <xdr:spPr>
        <a:xfrm>
          <a:off x="14506575" y="23917275"/>
          <a:ext cx="1524000" cy="371475"/>
        </a:xfrm>
        <a:prstGeom prst="rect">
          <a:avLst/>
        </a:prstGeom>
      </xdr:spPr>
    </xdr:pic>
    <xdr:clientData/>
  </xdr:twoCellAnchor>
  <xdr:twoCellAnchor>
    <xdr:from>
      <xdr:col>4</xdr:col>
      <xdr:colOff>28575</xdr:colOff>
      <xdr:row>35</xdr:row>
      <xdr:rowOff>628650</xdr:rowOff>
    </xdr:from>
    <xdr:to>
      <xdr:col>4</xdr:col>
      <xdr:colOff>2857500</xdr:colOff>
      <xdr:row>35</xdr:row>
      <xdr:rowOff>742950</xdr:rowOff>
    </xdr:to>
    <xdr:pic>
      <xdr:nvPicPr>
        <xdr:cNvPr id="16" name="Picture 16"/>
        <xdr:cNvPicPr>
          <a:picLocks noChangeAspect="1"/>
        </xdr:cNvPicPr>
      </xdr:nvPicPr>
      <xdr:blipFill>
        <a:blip r:embed="rId14" cstate="print"/>
        <a:stretch>
          <a:fillRect/>
        </a:stretch>
      </xdr:blipFill>
      <xdr:spPr>
        <a:xfrm>
          <a:off x="7496175" y="79724250"/>
          <a:ext cx="2828925" cy="114300"/>
        </a:xfrm>
        <a:prstGeom prst="rect">
          <a:avLst/>
        </a:prstGeom>
      </xdr:spPr>
    </xdr:pic>
    <xdr:clientData/>
  </xdr:twoCellAnchor>
  <xdr:twoCellAnchor>
    <xdr:from>
      <xdr:col>9</xdr:col>
      <xdr:colOff>38100</xdr:colOff>
      <xdr:row>4</xdr:row>
      <xdr:rowOff>1247775</xdr:rowOff>
    </xdr:from>
    <xdr:to>
      <xdr:col>9</xdr:col>
      <xdr:colOff>1571625</xdr:colOff>
      <xdr:row>4</xdr:row>
      <xdr:rowOff>1628775</xdr:rowOff>
    </xdr:to>
    <xdr:pic>
      <xdr:nvPicPr>
        <xdr:cNvPr id="17" name="Picture 17"/>
        <xdr:cNvPicPr>
          <a:picLocks noChangeAspect="1"/>
        </xdr:cNvPicPr>
      </xdr:nvPicPr>
      <xdr:blipFill>
        <a:blip r:embed="rId15" cstate="print"/>
        <a:stretch>
          <a:fillRect/>
        </a:stretch>
      </xdr:blipFill>
      <xdr:spPr>
        <a:xfrm>
          <a:off x="14506575" y="8740775"/>
          <a:ext cx="1533525"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redmine.ad.seevision.cn/issues/20053" TargetMode="External"/><Relationship Id="rId8" Type="http://schemas.openxmlformats.org/officeDocument/2006/relationships/hyperlink" Target="http://redmine.ad.seevision.cn/issues/20071" TargetMode="External"/><Relationship Id="rId7" Type="http://schemas.openxmlformats.org/officeDocument/2006/relationships/hyperlink" Target="http://redmine.ad.seevision.cn/issues/20037" TargetMode="External"/><Relationship Id="rId6" Type="http://schemas.openxmlformats.org/officeDocument/2006/relationships/hyperlink" Target="http://redmine.ad.seevision.cn/issues/19932" TargetMode="External"/><Relationship Id="rId5" Type="http://schemas.openxmlformats.org/officeDocument/2006/relationships/hyperlink" Target="http://redmine.ad.seevision.cn/issues/19973" TargetMode="External"/><Relationship Id="rId4" Type="http://schemas.openxmlformats.org/officeDocument/2006/relationships/hyperlink" Target="http://redmine.ad.seevision.cn/issues/19865" TargetMode="External"/><Relationship Id="rId3" Type="http://schemas.openxmlformats.org/officeDocument/2006/relationships/hyperlink" Target="http://redmine.ad.seevision.cn/issues/19878" TargetMode="External"/><Relationship Id="rId23" Type="http://schemas.openxmlformats.org/officeDocument/2006/relationships/image" Target="../media/image2.png"/><Relationship Id="rId22" Type="http://schemas.openxmlformats.org/officeDocument/2006/relationships/hyperlink" Target="http://redmine.ad.seevision.cn/issues/20050" TargetMode="External"/><Relationship Id="rId21" Type="http://schemas.openxmlformats.org/officeDocument/2006/relationships/hyperlink" Target="http://redmine.ad.seevision.cn/issues/20070" TargetMode="External"/><Relationship Id="rId20" Type="http://schemas.openxmlformats.org/officeDocument/2006/relationships/hyperlink" Target="http://redmine.ad.seevision.cn/issues/20015" TargetMode="External"/><Relationship Id="rId2" Type="http://schemas.openxmlformats.org/officeDocument/2006/relationships/hyperlink" Target="http://redmine.ad.seevision.cn/issues/19963" TargetMode="External"/><Relationship Id="rId19" Type="http://schemas.openxmlformats.org/officeDocument/2006/relationships/hyperlink" Target="http://redmine.ad.seevision.cn/issues/20031" TargetMode="External"/><Relationship Id="rId18" Type="http://schemas.openxmlformats.org/officeDocument/2006/relationships/hyperlink" Target="http://redmine.ad.seevision.cn/issues/20056" TargetMode="External"/><Relationship Id="rId17" Type="http://schemas.openxmlformats.org/officeDocument/2006/relationships/hyperlink" Target="http://redmine.ad.seevision.cn/issues/20040" TargetMode="External"/><Relationship Id="rId16" Type="http://schemas.openxmlformats.org/officeDocument/2006/relationships/hyperlink" Target="http://redmine.ad.seevision.cn/issues/19870" TargetMode="External"/><Relationship Id="rId15" Type="http://schemas.openxmlformats.org/officeDocument/2006/relationships/hyperlink" Target="http://redmine.ad.seevision.cn/issues/19986" TargetMode="External"/><Relationship Id="rId14" Type="http://schemas.openxmlformats.org/officeDocument/2006/relationships/hyperlink" Target="http://redmine.ad.seevision.cn/issues/20034" TargetMode="External"/><Relationship Id="rId13" Type="http://schemas.openxmlformats.org/officeDocument/2006/relationships/hyperlink" Target="http://redmine.ad.seevision.cn/issues/19931" TargetMode="External"/><Relationship Id="rId12" Type="http://schemas.openxmlformats.org/officeDocument/2006/relationships/hyperlink" Target="http://redmine.ad.seevision.cn/issues/20087" TargetMode="External"/><Relationship Id="rId11" Type="http://schemas.openxmlformats.org/officeDocument/2006/relationships/hyperlink" Target="http://redmine.ad.seevision.cn/issues/20059" TargetMode="External"/><Relationship Id="rId10" Type="http://schemas.openxmlformats.org/officeDocument/2006/relationships/hyperlink" Target="http://redmine.ad.seevision.cn/issues/19894"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9" Type="http://schemas.openxmlformats.org/officeDocument/2006/relationships/hyperlink" Target="http://redmine.ad.seevision.cn/issues/20053" TargetMode="External"/><Relationship Id="rId98" Type="http://schemas.openxmlformats.org/officeDocument/2006/relationships/hyperlink" Target="http://redmine.ad.seevision.cn/issues/19984" TargetMode="External"/><Relationship Id="rId97" Type="http://schemas.openxmlformats.org/officeDocument/2006/relationships/hyperlink" Target="http://redmine.ad.seevision.cn/issues/19945" TargetMode="External"/><Relationship Id="rId96" Type="http://schemas.openxmlformats.org/officeDocument/2006/relationships/hyperlink" Target="http://redmine.ad.seevision.cn/issues/20048" TargetMode="External"/><Relationship Id="rId95" Type="http://schemas.openxmlformats.org/officeDocument/2006/relationships/hyperlink" Target="http://redmine.ad.seevision.cn/issues/20039" TargetMode="External"/><Relationship Id="rId94" Type="http://schemas.openxmlformats.org/officeDocument/2006/relationships/hyperlink" Target="http://redmine.ad.seevision.cn/issues/19986" TargetMode="External"/><Relationship Id="rId93" Type="http://schemas.openxmlformats.org/officeDocument/2006/relationships/hyperlink" Target="http://redmine.ad.seevision.cn/issues/19854" TargetMode="External"/><Relationship Id="rId92" Type="http://schemas.openxmlformats.org/officeDocument/2006/relationships/hyperlink" Target="http://redmine.ad.seevision.cn/issues/20015" TargetMode="External"/><Relationship Id="rId91" Type="http://schemas.openxmlformats.org/officeDocument/2006/relationships/hyperlink" Target="http://redmine.ad.seevision.cn/issues/20098" TargetMode="External"/><Relationship Id="rId90" Type="http://schemas.openxmlformats.org/officeDocument/2006/relationships/hyperlink" Target="http://redmine.ad.seevision.cn/issues/20057" TargetMode="External"/><Relationship Id="rId9" Type="http://schemas.openxmlformats.org/officeDocument/2006/relationships/hyperlink" Target="http://redmine.ad.seevision.cn/issues/19960" TargetMode="External"/><Relationship Id="rId89" Type="http://schemas.openxmlformats.org/officeDocument/2006/relationships/hyperlink" Target="http://redmine.ad.seevision.cn/issues/19890" TargetMode="External"/><Relationship Id="rId88" Type="http://schemas.openxmlformats.org/officeDocument/2006/relationships/hyperlink" Target="http://redmine.ad.seevision.cn/issues/19881" TargetMode="External"/><Relationship Id="rId87" Type="http://schemas.openxmlformats.org/officeDocument/2006/relationships/hyperlink" Target="http://redmine.ad.seevision.cn/issues/20035" TargetMode="External"/><Relationship Id="rId86" Type="http://schemas.openxmlformats.org/officeDocument/2006/relationships/hyperlink" Target="http://redmine.ad.seevision.cn/issues/20058" TargetMode="External"/><Relationship Id="rId85" Type="http://schemas.openxmlformats.org/officeDocument/2006/relationships/hyperlink" Target="http://redmine.ad.seevision.cn/issues/19931" TargetMode="External"/><Relationship Id="rId84" Type="http://schemas.openxmlformats.org/officeDocument/2006/relationships/hyperlink" Target="http://redmine.ad.seevision.cn/issues/20016" TargetMode="External"/><Relationship Id="rId83" Type="http://schemas.openxmlformats.org/officeDocument/2006/relationships/hyperlink" Target="http://redmine.ad.seevision.cn/issues/19983" TargetMode="External"/><Relationship Id="rId82" Type="http://schemas.openxmlformats.org/officeDocument/2006/relationships/hyperlink" Target="http://redmine.ad.seevision.cn/issues/20103" TargetMode="External"/><Relationship Id="rId81" Type="http://schemas.openxmlformats.org/officeDocument/2006/relationships/hyperlink" Target="http://redmine.ad.seevision.cn/issues/20037" TargetMode="External"/><Relationship Id="rId80" Type="http://schemas.openxmlformats.org/officeDocument/2006/relationships/hyperlink" Target="http://redmine.ad.seevision.cn/issues/19990" TargetMode="External"/><Relationship Id="rId8" Type="http://schemas.openxmlformats.org/officeDocument/2006/relationships/hyperlink" Target="http://redmine.ad.seevision.cn/issues/20102" TargetMode="External"/><Relationship Id="rId79" Type="http://schemas.openxmlformats.org/officeDocument/2006/relationships/hyperlink" Target="http://redmine.ad.seevision.cn/issues/19978" TargetMode="External"/><Relationship Id="rId78" Type="http://schemas.openxmlformats.org/officeDocument/2006/relationships/hyperlink" Target="http://redmine.ad.seevision.cn/issues/20003" TargetMode="External"/><Relationship Id="rId77" Type="http://schemas.openxmlformats.org/officeDocument/2006/relationships/hyperlink" Target="http://redmine.ad.seevision.cn/issues/19872" TargetMode="External"/><Relationship Id="rId76" Type="http://schemas.openxmlformats.org/officeDocument/2006/relationships/hyperlink" Target="http://redmine.ad.seevision.cn/issues/19878" TargetMode="External"/><Relationship Id="rId75" Type="http://schemas.openxmlformats.org/officeDocument/2006/relationships/hyperlink" Target="http://redmine.ad.seevision.cn/issues/20087" TargetMode="External"/><Relationship Id="rId74" Type="http://schemas.openxmlformats.org/officeDocument/2006/relationships/hyperlink" Target="http://redmine.ad.seevision.cn/issues/20070" TargetMode="External"/><Relationship Id="rId73" Type="http://schemas.openxmlformats.org/officeDocument/2006/relationships/hyperlink" Target="http://redmine.ad.seevision.cn/issues/19913" TargetMode="External"/><Relationship Id="rId72" Type="http://schemas.openxmlformats.org/officeDocument/2006/relationships/hyperlink" Target="http://redmine.ad.seevision.cn/issues/19972" TargetMode="External"/><Relationship Id="rId71" Type="http://schemas.openxmlformats.org/officeDocument/2006/relationships/hyperlink" Target="http://redmine.ad.seevision.cn/issues/19973" TargetMode="External"/><Relationship Id="rId70" Type="http://schemas.openxmlformats.org/officeDocument/2006/relationships/hyperlink" Target="http://redmine.ad.seevision.cn/issues/19968" TargetMode="External"/><Relationship Id="rId7" Type="http://schemas.openxmlformats.org/officeDocument/2006/relationships/hyperlink" Target="http://redmine.ad.seevision.cn/issues/20036" TargetMode="External"/><Relationship Id="rId69" Type="http://schemas.openxmlformats.org/officeDocument/2006/relationships/hyperlink" Target="http://redmine.ad.seevision.cn/issues/19870" TargetMode="External"/><Relationship Id="rId68" Type="http://schemas.openxmlformats.org/officeDocument/2006/relationships/hyperlink" Target="http://redmine.ad.seevision.cn/issues/19807" TargetMode="External"/><Relationship Id="rId67" Type="http://schemas.openxmlformats.org/officeDocument/2006/relationships/hyperlink" Target="http://redmine.ad.seevision.cn/issues/19996" TargetMode="External"/><Relationship Id="rId66" Type="http://schemas.openxmlformats.org/officeDocument/2006/relationships/hyperlink" Target="http://redmine.ad.seevision.cn/issues/19995" TargetMode="External"/><Relationship Id="rId65" Type="http://schemas.openxmlformats.org/officeDocument/2006/relationships/hyperlink" Target="http://redmine.ad.seevision.cn/issues/20060" TargetMode="External"/><Relationship Id="rId64" Type="http://schemas.openxmlformats.org/officeDocument/2006/relationships/hyperlink" Target="http://redmine.ad.seevision.cn/issues/20111" TargetMode="External"/><Relationship Id="rId63" Type="http://schemas.openxmlformats.org/officeDocument/2006/relationships/hyperlink" Target="http://redmine.ad.seevision.cn/issues/19944" TargetMode="External"/><Relationship Id="rId62" Type="http://schemas.openxmlformats.org/officeDocument/2006/relationships/hyperlink" Target="http://redmine.ad.seevision.cn/issues/20071" TargetMode="External"/><Relationship Id="rId61" Type="http://schemas.openxmlformats.org/officeDocument/2006/relationships/hyperlink" Target="http://redmine.ad.seevision.cn/issues/19880" TargetMode="External"/><Relationship Id="rId60" Type="http://schemas.openxmlformats.org/officeDocument/2006/relationships/hyperlink" Target="http://redmine.ad.seevision.cn/issues/19855" TargetMode="External"/><Relationship Id="rId6" Type="http://schemas.openxmlformats.org/officeDocument/2006/relationships/hyperlink" Target="http://redmine.ad.seevision.cn/issues/20096" TargetMode="External"/><Relationship Id="rId59" Type="http://schemas.openxmlformats.org/officeDocument/2006/relationships/hyperlink" Target="http://redmine.ad.seevision.cn/issues/20106" TargetMode="External"/><Relationship Id="rId58" Type="http://schemas.openxmlformats.org/officeDocument/2006/relationships/hyperlink" Target="http://redmine.ad.seevision.cn/issues/20040" TargetMode="External"/><Relationship Id="rId57" Type="http://schemas.openxmlformats.org/officeDocument/2006/relationships/hyperlink" Target="http://redmine.ad.seevision.cn/issues/20041" TargetMode="External"/><Relationship Id="rId56" Type="http://schemas.openxmlformats.org/officeDocument/2006/relationships/hyperlink" Target="http://redmine.ad.seevision.cn/issues/20045" TargetMode="External"/><Relationship Id="rId55" Type="http://schemas.openxmlformats.org/officeDocument/2006/relationships/hyperlink" Target="http://redmine.ad.seevision.cn/issues/20112" TargetMode="External"/><Relationship Id="rId54" Type="http://schemas.openxmlformats.org/officeDocument/2006/relationships/hyperlink" Target="http://redmine.ad.seevision.cn/issues/19940" TargetMode="External"/><Relationship Id="rId53" Type="http://schemas.openxmlformats.org/officeDocument/2006/relationships/hyperlink" Target="http://redmine.ad.seevision.cn/issues/20033" TargetMode="External"/><Relationship Id="rId52" Type="http://schemas.openxmlformats.org/officeDocument/2006/relationships/hyperlink" Target="http://redmine.ad.seevision.cn/issues/20061" TargetMode="External"/><Relationship Id="rId51" Type="http://schemas.openxmlformats.org/officeDocument/2006/relationships/hyperlink" Target="http://redmine.ad.seevision.cn/issues/19959" TargetMode="External"/><Relationship Id="rId50" Type="http://schemas.openxmlformats.org/officeDocument/2006/relationships/hyperlink" Target="http://redmine.ad.seevision.cn/issues/19903" TargetMode="External"/><Relationship Id="rId5" Type="http://schemas.openxmlformats.org/officeDocument/2006/relationships/hyperlink" Target="http://redmine.ad.seevision.cn/issues/20076" TargetMode="External"/><Relationship Id="rId49" Type="http://schemas.openxmlformats.org/officeDocument/2006/relationships/hyperlink" Target="http://redmine.ad.seevision.cn/issues/20101" TargetMode="External"/><Relationship Id="rId48" Type="http://schemas.openxmlformats.org/officeDocument/2006/relationships/hyperlink" Target="http://redmine.ad.seevision.cn/issues/19975" TargetMode="External"/><Relationship Id="rId47" Type="http://schemas.openxmlformats.org/officeDocument/2006/relationships/hyperlink" Target="http://redmine.ad.seevision.cn/issues/20050" TargetMode="External"/><Relationship Id="rId46" Type="http://schemas.openxmlformats.org/officeDocument/2006/relationships/hyperlink" Target="http://redmine.ad.seevision.cn/issues/19992" TargetMode="External"/><Relationship Id="rId45" Type="http://schemas.openxmlformats.org/officeDocument/2006/relationships/hyperlink" Target="http://redmine.ad.seevision.cn/issues/20051" TargetMode="External"/><Relationship Id="rId44" Type="http://schemas.openxmlformats.org/officeDocument/2006/relationships/hyperlink" Target="http://redmine.ad.seevision.cn/issues/19886" TargetMode="External"/><Relationship Id="rId43" Type="http://schemas.openxmlformats.org/officeDocument/2006/relationships/hyperlink" Target="http://redmine.ad.seevision.cn/issues/19858" TargetMode="External"/><Relationship Id="rId42" Type="http://schemas.openxmlformats.org/officeDocument/2006/relationships/hyperlink" Target="http://redmine.ad.seevision.cn/issues/20006" TargetMode="External"/><Relationship Id="rId41" Type="http://schemas.openxmlformats.org/officeDocument/2006/relationships/hyperlink" Target="http://redmine.ad.seevision.cn/issues/19798" TargetMode="External"/><Relationship Id="rId40" Type="http://schemas.openxmlformats.org/officeDocument/2006/relationships/hyperlink" Target="http://redmine.ad.seevision.cn/issues/19939" TargetMode="External"/><Relationship Id="rId4" Type="http://schemas.openxmlformats.org/officeDocument/2006/relationships/hyperlink" Target="http://redmine.ad.seevision.cn/issues/20094" TargetMode="External"/><Relationship Id="rId39" Type="http://schemas.openxmlformats.org/officeDocument/2006/relationships/hyperlink" Target="http://redmine.ad.seevision.cn/issues/20107" TargetMode="External"/><Relationship Id="rId38" Type="http://schemas.openxmlformats.org/officeDocument/2006/relationships/hyperlink" Target="http://redmine.ad.seevision.cn/issues/20017" TargetMode="External"/><Relationship Id="rId37" Type="http://schemas.openxmlformats.org/officeDocument/2006/relationships/hyperlink" Target="http://redmine.ad.seevision.cn/issues/19963" TargetMode="External"/><Relationship Id="rId36" Type="http://schemas.openxmlformats.org/officeDocument/2006/relationships/hyperlink" Target="http://redmine.ad.seevision.cn/issues/20059" TargetMode="External"/><Relationship Id="rId35" Type="http://schemas.openxmlformats.org/officeDocument/2006/relationships/hyperlink" Target="http://redmine.ad.seevision.cn/issues/20054" TargetMode="External"/><Relationship Id="rId34" Type="http://schemas.openxmlformats.org/officeDocument/2006/relationships/hyperlink" Target="http://redmine.ad.seevision.cn/issues/19957" TargetMode="External"/><Relationship Id="rId33" Type="http://schemas.openxmlformats.org/officeDocument/2006/relationships/hyperlink" Target="http://redmine.ad.seevision.cn/issues/19892" TargetMode="External"/><Relationship Id="rId32" Type="http://schemas.openxmlformats.org/officeDocument/2006/relationships/hyperlink" Target="http://redmine.ad.seevision.cn/issues/19994" TargetMode="External"/><Relationship Id="rId31" Type="http://schemas.openxmlformats.org/officeDocument/2006/relationships/hyperlink" Target="http://redmine.ad.seevision.cn/issues/20097" TargetMode="External"/><Relationship Id="rId30" Type="http://schemas.openxmlformats.org/officeDocument/2006/relationships/hyperlink" Target="http://redmine.ad.seevision.cn/issues/19954" TargetMode="External"/><Relationship Id="rId3" Type="http://schemas.openxmlformats.org/officeDocument/2006/relationships/hyperlink" Target="http://redmine.ad.seevision.cn/issues/19953" TargetMode="External"/><Relationship Id="rId29" Type="http://schemas.openxmlformats.org/officeDocument/2006/relationships/hyperlink" Target="http://redmine.ad.seevision.cn/issues/19906" TargetMode="External"/><Relationship Id="rId28" Type="http://schemas.openxmlformats.org/officeDocument/2006/relationships/hyperlink" Target="http://redmine.ad.seevision.cn/issues/19894" TargetMode="External"/><Relationship Id="rId27" Type="http://schemas.openxmlformats.org/officeDocument/2006/relationships/hyperlink" Target="http://redmine.ad.seevision.cn/issues/19819" TargetMode="External"/><Relationship Id="rId26" Type="http://schemas.openxmlformats.org/officeDocument/2006/relationships/hyperlink" Target="http://redmine.ad.seevision.cn/issues/20085" TargetMode="External"/><Relationship Id="rId25" Type="http://schemas.openxmlformats.org/officeDocument/2006/relationships/hyperlink" Target="http://redmine.ad.seevision.cn/issues/20052" TargetMode="External"/><Relationship Id="rId24" Type="http://schemas.openxmlformats.org/officeDocument/2006/relationships/hyperlink" Target="http://redmine.ad.seevision.cn/issues/19988" TargetMode="External"/><Relationship Id="rId23" Type="http://schemas.openxmlformats.org/officeDocument/2006/relationships/hyperlink" Target="http://redmine.ad.seevision.cn/issues/20077" TargetMode="External"/><Relationship Id="rId22" Type="http://schemas.openxmlformats.org/officeDocument/2006/relationships/hyperlink" Target="http://redmine.ad.seevision.cn/issues/20038" TargetMode="External"/><Relationship Id="rId21" Type="http://schemas.openxmlformats.org/officeDocument/2006/relationships/hyperlink" Target="http://redmine.ad.seevision.cn/issues/19865" TargetMode="External"/><Relationship Id="rId20" Type="http://schemas.openxmlformats.org/officeDocument/2006/relationships/hyperlink" Target="http://redmine.ad.seevision.cn/issues/20022" TargetMode="External"/><Relationship Id="rId2" Type="http://schemas.openxmlformats.org/officeDocument/2006/relationships/hyperlink" Target="http://redmine.ad.seevision.cn/issues/20099" TargetMode="External"/><Relationship Id="rId19" Type="http://schemas.openxmlformats.org/officeDocument/2006/relationships/hyperlink" Target="http://redmine.ad.seevision.cn/issues/19947" TargetMode="External"/><Relationship Id="rId18" Type="http://schemas.openxmlformats.org/officeDocument/2006/relationships/hyperlink" Target="http://redmine.ad.seevision.cn/issues/20056" TargetMode="External"/><Relationship Id="rId17" Type="http://schemas.openxmlformats.org/officeDocument/2006/relationships/hyperlink" Target="http://redmine.ad.seevision.cn/issues/20031" TargetMode="External"/><Relationship Id="rId16" Type="http://schemas.openxmlformats.org/officeDocument/2006/relationships/hyperlink" Target="http://redmine.ad.seevision.cn/issues/20104" TargetMode="External"/><Relationship Id="rId15" Type="http://schemas.openxmlformats.org/officeDocument/2006/relationships/hyperlink" Target="http://redmine.ad.seevision.cn/issues/19976" TargetMode="External"/><Relationship Id="rId14" Type="http://schemas.openxmlformats.org/officeDocument/2006/relationships/hyperlink" Target="http://redmine.ad.seevision.cn/issues/20034" TargetMode="External"/><Relationship Id="rId13" Type="http://schemas.openxmlformats.org/officeDocument/2006/relationships/hyperlink" Target="http://redmine.ad.seevision.cn/issues/20093" TargetMode="External"/><Relationship Id="rId12" Type="http://schemas.openxmlformats.org/officeDocument/2006/relationships/hyperlink" Target="http://redmine.ad.seevision.cn/issues/19860" TargetMode="External"/><Relationship Id="rId112" Type="http://schemas.openxmlformats.org/officeDocument/2006/relationships/image" Target="../media/image2.png"/><Relationship Id="rId111" Type="http://schemas.openxmlformats.org/officeDocument/2006/relationships/hyperlink" Target="http://redmine.ad.seevision.cn/issues/20100" TargetMode="External"/><Relationship Id="rId110" Type="http://schemas.openxmlformats.org/officeDocument/2006/relationships/hyperlink" Target="http://redmine.ad.seevision.cn/issues/20043" TargetMode="External"/><Relationship Id="rId11" Type="http://schemas.openxmlformats.org/officeDocument/2006/relationships/hyperlink" Target="http://redmine.ad.seevision.cn/issues/20024" TargetMode="External"/><Relationship Id="rId109" Type="http://schemas.openxmlformats.org/officeDocument/2006/relationships/hyperlink" Target="http://redmine.ad.seevision.cn/issues/19932" TargetMode="External"/><Relationship Id="rId108" Type="http://schemas.openxmlformats.org/officeDocument/2006/relationships/hyperlink" Target="http://redmine.ad.seevision.cn/issues/20072" TargetMode="External"/><Relationship Id="rId107" Type="http://schemas.openxmlformats.org/officeDocument/2006/relationships/hyperlink" Target="http://redmine.ad.seevision.cn/issues/19884" TargetMode="External"/><Relationship Id="rId106" Type="http://schemas.openxmlformats.org/officeDocument/2006/relationships/hyperlink" Target="http://redmine.ad.seevision.cn/issues/20001" TargetMode="External"/><Relationship Id="rId105" Type="http://schemas.openxmlformats.org/officeDocument/2006/relationships/hyperlink" Target="http://redmine.ad.seevision.cn/issues/19816" TargetMode="External"/><Relationship Id="rId104" Type="http://schemas.openxmlformats.org/officeDocument/2006/relationships/hyperlink" Target="http://redmine.ad.seevision.cn/issues/19796" TargetMode="External"/><Relationship Id="rId103" Type="http://schemas.openxmlformats.org/officeDocument/2006/relationships/hyperlink" Target="http://redmine.ad.seevision.cn/issues/20079" TargetMode="External"/><Relationship Id="rId102" Type="http://schemas.openxmlformats.org/officeDocument/2006/relationships/hyperlink" Target="http://redmine.ad.seevision.cn/issues/19862" TargetMode="External"/><Relationship Id="rId101" Type="http://schemas.openxmlformats.org/officeDocument/2006/relationships/hyperlink" Target="http://redmine.ad.seevision.cn/issues/20082" TargetMode="External"/><Relationship Id="rId100" Type="http://schemas.openxmlformats.org/officeDocument/2006/relationships/hyperlink" Target="http://redmine.ad.seevision.cn/issues/19907" TargetMode="External"/><Relationship Id="rId10" Type="http://schemas.openxmlformats.org/officeDocument/2006/relationships/hyperlink" Target="http://redmine.ad.seevision.cn/issues/19930" TargetMode="External"/><Relationship Id="rId1" Type="http://schemas.openxmlformats.org/officeDocument/2006/relationships/hyperlink" Target="http://redmine.ad.seevision.cn/issues/20014"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redmine.ad.seevision.cn/projects/skdl0402/issues?utf8=&#10003;&amp;set_filter=1&amp;sort=id:desc&amp;f[]=status_id&amp;op[status_id]=o&amp;f[]=tracker_id&amp;op[tracker_id]==&amp;v[tracker_id][]=4&amp;f[]=&amp;c[]=tracker&amp;c[]=category&amp;c[]=status&amp;c[]=cf_1&amp;c[]=priority&amp;c[]=subject&amp;c[]=assigned_to&amp;c[]=updated_on&amp;c[]=author&amp;c[]=cf_7&amp;group_by=&amp;t[]=estimated_hours&amp;t[]=spent_hours&amp;t[]="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image" Target="../media/image2.png"/></Relationships>
</file>

<file path=xl/worksheets/_rels/sheet5.xml.rels><?xml version="1.0" encoding="UTF-8" standalone="yes"?>
<Relationships xmlns="http://schemas.openxmlformats.org/package/2006/relationships"><Relationship Id="rId1" Type="http://schemas.openxmlformats.org/officeDocument/2006/relationships/image" Target="../media/image2.png"/></Relationships>
</file>

<file path=xl/worksheets/_rels/sheet6.xml.rels><?xml version="1.0" encoding="UTF-8" standalone="yes"?>
<Relationships xmlns="http://schemas.openxmlformats.org/package/2006/relationships"><Relationship Id="rId1" Type="http://schemas.openxmlformats.org/officeDocument/2006/relationships/image" Target="../media/image2.png"/></Relationships>
</file>

<file path=xl/worksheets/_rels/sheet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redmine.ad.seevision.cn/issues/20545" TargetMode="External"/></Relationships>
</file>

<file path=xl/worksheets/_rels/sheet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image" Target="../media/image2.png"/></Relationships>
</file>

<file path=xl/worksheets/_rels/sheet10.xml.rels><?xml version="1.0" encoding="UTF-8" standalone="yes"?>
<Relationships xmlns="http://schemas.openxmlformats.org/package/2006/relationships"><Relationship Id="rId1" Type="http://schemas.openxmlformats.org/officeDocument/2006/relationships/image" Target="../media/image2.png"/></Relationships>
</file>

<file path=xl/worksheets/_rels/sheet11.xml.rels><?xml version="1.0" encoding="UTF-8" standalone="yes"?>
<Relationships xmlns="http://schemas.openxmlformats.org/package/2006/relationships"><Relationship Id="rId1" Type="http://schemas.openxmlformats.org/officeDocument/2006/relationships/image" Target="../media/image2.png"/></Relationships>
</file>

<file path=xl/worksheets/_rels/sheet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file.ad.seevision.cn" TargetMode="External"/></Relationships>
</file>

<file path=xl/worksheets/_rels/sheet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10.66.30.202:10000/#/" TargetMode="External"/></Relationships>
</file>

<file path=xl/worksheets/_rels/sheet15.xml.rels><?xml version="1.0" encoding="UTF-8" standalone="yes"?>
<Relationships xmlns="http://schemas.openxmlformats.org/package/2006/relationships"><Relationship Id="rId5" Type="http://schemas.openxmlformats.org/officeDocument/2006/relationships/image" Target="../media/image2.png"/><Relationship Id="rId4" Type="http://schemas.openxmlformats.org/officeDocument/2006/relationships/hyperlink" Target="http://redmine.ad.seevision.cn/issues/21643" TargetMode="External"/><Relationship Id="rId3" Type="http://schemas.openxmlformats.org/officeDocument/2006/relationships/hyperlink" Target="http://redmine.ad.seevision.cn/issues/21177?issue_count=172&amp;issue_position=66&amp;next_issue_id=21174&amp;prev_issue_id=21178" TargetMode="External"/><Relationship Id="rId2" Type="http://schemas.openxmlformats.org/officeDocument/2006/relationships/hyperlink" Target="http://redmine.ad.seevision.cn/issues/21635" TargetMode="External"/><Relationship Id="rId1" Type="http://schemas.openxmlformats.org/officeDocument/2006/relationships/hyperlink" Target="http://redmine.ad.seevision.cn/issues/21644" TargetMode="External"/></Relationships>
</file>

<file path=xl/worksheets/_rels/sheet16.xml.rels><?xml version="1.0" encoding="UTF-8" standalone="yes"?>
<Relationships xmlns="http://schemas.openxmlformats.org/package/2006/relationships"><Relationship Id="rId1" Type="http://schemas.openxmlformats.org/officeDocument/2006/relationships/image" Target="../media/image2.png"/></Relationships>
</file>

<file path=xl/worksheets/_rels/sheet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redmine.ad.seevision.cn/issues/20024" TargetMode="External"/><Relationship Id="rId1" Type="http://schemas.openxmlformats.org/officeDocument/2006/relationships/hyperlink" Target="http://redmine.ad.seevision.cn/issues/19972?issue_count=3&amp;issue_position=2&amp;next_issue_id=19968&amp;prev_issue_id=21258" TargetMode="External"/></Relationships>
</file>

<file path=xl/worksheets/_rels/sheet18.xml.rels><?xml version="1.0" encoding="UTF-8" standalone="yes"?>
<Relationships xmlns="http://schemas.openxmlformats.org/package/2006/relationships"><Relationship Id="rId1" Type="http://schemas.openxmlformats.org/officeDocument/2006/relationships/image" Target="../media/image2.png"/></Relationships>
</file>

<file path=xl/worksheets/_rels/sheet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redmine.ad.seevision.cn/issues/21880" TargetMode="External"/><Relationship Id="rId1" Type="http://schemas.openxmlformats.org/officeDocument/2006/relationships/hyperlink" Target="http://redmine.ad.seevision.cn/issues/21929" TargetMode="External"/></Relationships>
</file>

<file path=xl/worksheets/_rels/sheet21.xml.rels><?xml version="1.0" encoding="UTF-8" standalone="yes"?>
<Relationships xmlns="http://schemas.openxmlformats.org/package/2006/relationships"><Relationship Id="rId1" Type="http://schemas.openxmlformats.org/officeDocument/2006/relationships/image" Target="../media/image2.png"/></Relationships>
</file>

<file path=xl/worksheets/_rels/sheet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42"/>
  <sheetViews>
    <sheetView workbookViewId="0">
      <selection activeCell="B8" sqref="B8:D8 B8:D8"/>
    </sheetView>
  </sheetViews>
  <sheetFormatPr defaultColWidth="14" defaultRowHeight="12.75" outlineLevelCol="6"/>
  <cols>
    <col min="1" max="1" width="20" customWidth="1"/>
    <col min="2" max="2" width="29" customWidth="1"/>
    <col min="3" max="3" width="31" customWidth="1"/>
    <col min="4" max="4" width="29" customWidth="1"/>
    <col min="5" max="20" width="15" customWidth="1"/>
  </cols>
  <sheetData>
    <row r="1" ht="21" customHeight="1" spans="1:6">
      <c r="A1" s="56" t="s">
        <v>0</v>
      </c>
      <c r="B1" s="56"/>
      <c r="C1" s="56"/>
      <c r="D1" s="56"/>
    </row>
    <row r="2" ht="21" customHeight="1" spans="1:6">
      <c r="A2" s="281" t="s">
        <v>1</v>
      </c>
      <c r="B2" s="281"/>
      <c r="C2" s="281"/>
      <c r="D2" s="281"/>
    </row>
    <row r="3" ht="21" customHeight="1" spans="1:6">
      <c r="A3" s="282" t="s">
        <v>2</v>
      </c>
      <c r="B3" s="282" t="s">
        <v>3</v>
      </c>
      <c r="C3" s="282" t="s">
        <v>4</v>
      </c>
      <c r="D3" s="282" t="s">
        <v>5</v>
      </c>
    </row>
    <row r="4" ht="21" customHeight="1" spans="1:6">
      <c r="A4" s="282" t="s">
        <v>6</v>
      </c>
      <c r="B4" s="282" t="s">
        <v>7</v>
      </c>
      <c r="C4" s="282" t="s">
        <v>8</v>
      </c>
      <c r="D4" s="282" t="s">
        <v>9</v>
      </c>
    </row>
    <row r="5" ht="21" customHeight="1" spans="1:6">
      <c r="A5" s="282" t="s">
        <v>10</v>
      </c>
      <c r="B5" s="282">
        <v>4</v>
      </c>
      <c r="C5" s="282" t="s">
        <v>11</v>
      </c>
      <c r="D5" s="282" t="s">
        <v>12</v>
      </c>
    </row>
    <row r="6" ht="21" customHeight="1" spans="1:6">
      <c r="A6" s="282" t="s">
        <v>13</v>
      </c>
      <c r="B6" s="283">
        <v>45979</v>
      </c>
      <c r="C6" s="282" t="s">
        <v>14</v>
      </c>
      <c r="D6" s="283">
        <v>45985</v>
      </c>
    </row>
    <row r="7" ht="21" customHeight="1" spans="1:6">
      <c r="A7" s="282" t="s">
        <v>15</v>
      </c>
      <c r="B7" s="284" t="s">
        <v>16</v>
      </c>
      <c r="C7" s="284"/>
      <c r="D7" s="284"/>
    </row>
    <row r="8" ht="409.5" customHeight="1" spans="1:6">
      <c r="A8" s="282" t="s">
        <v>17</v>
      </c>
      <c r="B8" s="321" t="s">
        <v>18</v>
      </c>
      <c r="C8" s="321"/>
      <c r="D8" s="321"/>
      <c r="F8" s="54"/>
    </row>
    <row r="9" ht="21" customHeight="1" spans="1:6">
      <c r="A9" s="286" t="s">
        <v>19</v>
      </c>
      <c r="B9" s="286" t="s">
        <v>20</v>
      </c>
      <c r="C9" s="286" t="s">
        <v>21</v>
      </c>
      <c r="D9" s="286" t="s">
        <v>22</v>
      </c>
    </row>
    <row r="10" ht="21" customHeight="1" spans="1:6">
      <c r="A10" s="118">
        <v>1</v>
      </c>
      <c r="B10" s="118" t="s">
        <v>23</v>
      </c>
      <c r="C10" s="118" t="s">
        <v>24</v>
      </c>
      <c r="D10" s="122" t="s">
        <v>25</v>
      </c>
    </row>
    <row r="11" ht="21" customHeight="1" spans="1:6">
      <c r="A11" s="118">
        <v>2</v>
      </c>
      <c r="B11" s="118" t="s">
        <v>26</v>
      </c>
      <c r="C11" s="118" t="s">
        <v>27</v>
      </c>
      <c r="D11" s="122"/>
    </row>
    <row r="12" ht="21" customHeight="1" spans="1:6">
      <c r="A12" s="118">
        <v>3</v>
      </c>
      <c r="B12" s="118" t="s">
        <v>28</v>
      </c>
      <c r="C12" s="118" t="s">
        <v>27</v>
      </c>
      <c r="D12" s="122"/>
    </row>
    <row r="13" ht="21" customHeight="1" spans="1:6">
      <c r="A13" s="118">
        <v>4</v>
      </c>
      <c r="B13" s="118" t="s">
        <v>29</v>
      </c>
      <c r="C13" s="118" t="s">
        <v>27</v>
      </c>
      <c r="D13" s="122"/>
    </row>
    <row r="14" ht="21" customHeight="1" spans="1:6">
      <c r="A14" s="118">
        <v>5</v>
      </c>
      <c r="B14" s="118" t="s">
        <v>30</v>
      </c>
      <c r="C14" s="118" t="s">
        <v>27</v>
      </c>
      <c r="D14" s="122"/>
    </row>
    <row r="15" ht="21" customHeight="1" spans="1:6">
      <c r="A15" s="118">
        <v>6</v>
      </c>
      <c r="B15" s="118" t="s">
        <v>31</v>
      </c>
      <c r="C15" s="118" t="s">
        <v>27</v>
      </c>
      <c r="D15" s="122"/>
    </row>
    <row r="16" ht="21" customHeight="1" spans="1:6">
      <c r="A16" s="118">
        <v>7</v>
      </c>
      <c r="B16" s="118" t="s">
        <v>32</v>
      </c>
      <c r="C16" s="118" t="s">
        <v>27</v>
      </c>
      <c r="D16" s="122"/>
    </row>
    <row r="17" ht="21" customHeight="1" spans="1:7">
      <c r="A17" s="118">
        <v>8</v>
      </c>
      <c r="B17" s="118" t="s">
        <v>33</v>
      </c>
      <c r="C17" s="118" t="s">
        <v>27</v>
      </c>
      <c r="D17" s="122"/>
    </row>
    <row r="18" ht="21" customHeight="1" spans="1:7">
      <c r="A18" s="118">
        <v>9</v>
      </c>
      <c r="B18" s="118" t="s">
        <v>34</v>
      </c>
      <c r="C18" s="118" t="s">
        <v>27</v>
      </c>
      <c r="D18" s="122"/>
    </row>
    <row r="19" ht="21" customHeight="1" spans="1:7">
      <c r="A19" s="118">
        <v>10</v>
      </c>
      <c r="B19" s="118" t="s">
        <v>35</v>
      </c>
      <c r="C19" s="118" t="s">
        <v>27</v>
      </c>
      <c r="D19" s="122"/>
    </row>
    <row r="20" ht="21" customHeight="1" spans="1:7">
      <c r="A20" s="54" t="s">
        <v>36</v>
      </c>
      <c r="B20" s="54"/>
      <c r="C20" s="54"/>
      <c r="D20" s="54"/>
      <c r="E20" s="54"/>
      <c r="F20" s="54"/>
      <c r="G20" s="54"/>
    </row>
    <row r="21" ht="21" customHeight="1" spans="1:7">
      <c r="A21" s="292" t="s">
        <v>37</v>
      </c>
      <c r="B21" s="293" t="s">
        <v>38</v>
      </c>
      <c r="C21" s="293"/>
      <c r="D21" s="292" t="s">
        <v>39</v>
      </c>
      <c r="E21" s="292" t="s">
        <v>40</v>
      </c>
      <c r="F21" s="292" t="s">
        <v>41</v>
      </c>
      <c r="G21" s="292" t="s">
        <v>42</v>
      </c>
    </row>
    <row r="22" ht="21" customHeight="1" spans="1:7">
      <c r="A22" s="294" t="s">
        <v>43</v>
      </c>
      <c r="B22" s="307" t="s">
        <v>44</v>
      </c>
      <c r="C22" s="307"/>
      <c r="D22" s="306" t="s">
        <v>45</v>
      </c>
      <c r="E22" s="306" t="s">
        <v>46</v>
      </c>
      <c r="F22" s="306" t="s">
        <v>47</v>
      </c>
      <c r="G22" s="306" t="s">
        <v>48</v>
      </c>
    </row>
    <row r="23" ht="21" customHeight="1" spans="1:7">
      <c r="A23" s="294" t="s">
        <v>49</v>
      </c>
      <c r="B23" s="307" t="s">
        <v>50</v>
      </c>
      <c r="C23" s="307"/>
      <c r="D23" s="306" t="s">
        <v>51</v>
      </c>
      <c r="E23" s="306" t="s">
        <v>46</v>
      </c>
      <c r="F23" s="306" t="s">
        <v>52</v>
      </c>
      <c r="G23" s="306" t="s">
        <v>48</v>
      </c>
    </row>
    <row r="24" ht="21" customHeight="1" spans="1:7">
      <c r="A24" s="294" t="s">
        <v>53</v>
      </c>
      <c r="B24" s="307" t="s">
        <v>54</v>
      </c>
      <c r="C24" s="307"/>
      <c r="D24" s="306" t="s">
        <v>51</v>
      </c>
      <c r="E24" s="306" t="s">
        <v>46</v>
      </c>
      <c r="F24" s="306" t="s">
        <v>52</v>
      </c>
      <c r="G24" s="306" t="s">
        <v>48</v>
      </c>
    </row>
    <row r="25" ht="21" customHeight="1" spans="1:7">
      <c r="A25" s="294" t="s">
        <v>55</v>
      </c>
      <c r="B25" s="307" t="s">
        <v>56</v>
      </c>
      <c r="C25" s="307"/>
      <c r="D25" s="306" t="s">
        <v>57</v>
      </c>
      <c r="E25" s="306" t="s">
        <v>46</v>
      </c>
      <c r="F25" s="306" t="s">
        <v>47</v>
      </c>
      <c r="G25" s="306" t="s">
        <v>48</v>
      </c>
    </row>
    <row r="26" ht="21" customHeight="1" spans="1:7">
      <c r="A26" s="294" t="s">
        <v>58</v>
      </c>
      <c r="B26" s="307" t="s">
        <v>59</v>
      </c>
      <c r="C26" s="307"/>
      <c r="D26" s="306" t="s">
        <v>51</v>
      </c>
      <c r="E26" s="306" t="s">
        <v>46</v>
      </c>
      <c r="F26" s="306" t="s">
        <v>52</v>
      </c>
      <c r="G26" s="306" t="s">
        <v>60</v>
      </c>
    </row>
    <row r="27" ht="21" customHeight="1" spans="1:7">
      <c r="A27" s="294" t="s">
        <v>61</v>
      </c>
      <c r="B27" s="307" t="s">
        <v>62</v>
      </c>
      <c r="C27" s="307"/>
      <c r="D27" s="306" t="s">
        <v>51</v>
      </c>
      <c r="E27" s="306" t="s">
        <v>46</v>
      </c>
      <c r="F27" s="306" t="s">
        <v>52</v>
      </c>
      <c r="G27" s="306" t="s">
        <v>48</v>
      </c>
    </row>
    <row r="28" ht="21" customHeight="1" spans="1:7">
      <c r="A28" s="294" t="s">
        <v>63</v>
      </c>
      <c r="B28" s="307" t="s">
        <v>64</v>
      </c>
      <c r="C28" s="307"/>
      <c r="D28" s="306" t="s">
        <v>51</v>
      </c>
      <c r="E28" s="306" t="s">
        <v>46</v>
      </c>
      <c r="F28" s="306" t="s">
        <v>65</v>
      </c>
      <c r="G28" s="306" t="s">
        <v>60</v>
      </c>
    </row>
    <row r="29" ht="21" customHeight="1" spans="1:7">
      <c r="A29" s="294" t="s">
        <v>66</v>
      </c>
      <c r="B29" s="307" t="s">
        <v>67</v>
      </c>
      <c r="C29" s="307"/>
      <c r="D29" s="306" t="s">
        <v>68</v>
      </c>
      <c r="E29" s="306" t="s">
        <v>46</v>
      </c>
      <c r="F29" s="306" t="s">
        <v>52</v>
      </c>
      <c r="G29" s="306" t="s">
        <v>48</v>
      </c>
    </row>
    <row r="30" ht="21" customHeight="1" spans="1:7">
      <c r="A30" s="294" t="s">
        <v>69</v>
      </c>
      <c r="B30" s="307" t="s">
        <v>70</v>
      </c>
      <c r="C30" s="307"/>
      <c r="D30" s="306" t="s">
        <v>45</v>
      </c>
      <c r="E30" s="306" t="s">
        <v>46</v>
      </c>
      <c r="F30" s="306" t="s">
        <v>52</v>
      </c>
      <c r="G30" s="306" t="s">
        <v>48</v>
      </c>
    </row>
    <row r="31" ht="21" customHeight="1" spans="1:7">
      <c r="A31" s="294" t="s">
        <v>71</v>
      </c>
      <c r="B31" s="307" t="s">
        <v>72</v>
      </c>
      <c r="C31" s="307"/>
      <c r="D31" s="306" t="s">
        <v>68</v>
      </c>
      <c r="E31" s="306" t="s">
        <v>46</v>
      </c>
      <c r="F31" s="306" t="s">
        <v>73</v>
      </c>
      <c r="G31" s="306" t="s">
        <v>48</v>
      </c>
    </row>
    <row r="32" ht="21" customHeight="1" spans="1:7">
      <c r="A32" s="294" t="s">
        <v>74</v>
      </c>
      <c r="B32" s="307" t="s">
        <v>75</v>
      </c>
      <c r="C32" s="307"/>
      <c r="D32" s="306" t="s">
        <v>51</v>
      </c>
      <c r="E32" s="306" t="s">
        <v>46</v>
      </c>
      <c r="F32" s="306" t="s">
        <v>52</v>
      </c>
      <c r="G32" s="306" t="s">
        <v>48</v>
      </c>
    </row>
    <row r="33" ht="21" customHeight="1" spans="1:7">
      <c r="A33" s="294" t="s">
        <v>76</v>
      </c>
      <c r="B33" s="307" t="s">
        <v>77</v>
      </c>
      <c r="C33" s="307"/>
      <c r="D33" s="306" t="s">
        <v>51</v>
      </c>
      <c r="E33" s="306" t="s">
        <v>46</v>
      </c>
      <c r="F33" s="306" t="s">
        <v>73</v>
      </c>
      <c r="G33" s="306" t="s">
        <v>60</v>
      </c>
    </row>
    <row r="34" ht="21" customHeight="1" spans="1:7">
      <c r="A34" s="294" t="s">
        <v>78</v>
      </c>
      <c r="B34" s="307" t="s">
        <v>79</v>
      </c>
      <c r="C34" s="307"/>
      <c r="D34" s="306" t="s">
        <v>68</v>
      </c>
      <c r="E34" s="306" t="s">
        <v>46</v>
      </c>
      <c r="F34" s="306" t="s">
        <v>47</v>
      </c>
      <c r="G34" s="306" t="s">
        <v>48</v>
      </c>
    </row>
    <row r="35" ht="21" customHeight="1" spans="1:7">
      <c r="A35" s="294" t="s">
        <v>80</v>
      </c>
      <c r="B35" s="307" t="s">
        <v>81</v>
      </c>
      <c r="C35" s="307"/>
      <c r="D35" s="306" t="s">
        <v>51</v>
      </c>
      <c r="E35" s="306" t="s">
        <v>46</v>
      </c>
      <c r="F35" s="306" t="s">
        <v>52</v>
      </c>
      <c r="G35" s="306" t="s">
        <v>48</v>
      </c>
    </row>
    <row r="36" ht="21" customHeight="1" spans="1:7">
      <c r="A36" s="313" t="s">
        <v>82</v>
      </c>
      <c r="B36" s="307" t="s">
        <v>83</v>
      </c>
      <c r="C36" s="307"/>
      <c r="D36" s="306" t="s">
        <v>84</v>
      </c>
      <c r="E36" s="306" t="s">
        <v>85</v>
      </c>
      <c r="F36" s="306" t="s">
        <v>47</v>
      </c>
      <c r="G36" s="306" t="s">
        <v>86</v>
      </c>
    </row>
    <row r="37" ht="21" customHeight="1" spans="1:7">
      <c r="A37" s="313" t="s">
        <v>87</v>
      </c>
      <c r="B37" s="307" t="s">
        <v>88</v>
      </c>
      <c r="C37" s="307"/>
      <c r="D37" s="306" t="s">
        <v>51</v>
      </c>
      <c r="E37" s="306" t="s">
        <v>85</v>
      </c>
      <c r="F37" s="306" t="s">
        <v>47</v>
      </c>
      <c r="G37" s="306" t="s">
        <v>86</v>
      </c>
    </row>
    <row r="38" ht="21" customHeight="1" spans="1:7">
      <c r="A38" s="313" t="s">
        <v>89</v>
      </c>
      <c r="B38" s="307" t="s">
        <v>90</v>
      </c>
      <c r="C38" s="307"/>
      <c r="D38" s="306" t="s">
        <v>51</v>
      </c>
      <c r="E38" s="306" t="s">
        <v>85</v>
      </c>
      <c r="F38" s="306" t="s">
        <v>47</v>
      </c>
      <c r="G38" s="306" t="s">
        <v>86</v>
      </c>
    </row>
    <row r="39" ht="21" customHeight="1" spans="1:7">
      <c r="A39" s="313" t="s">
        <v>91</v>
      </c>
      <c r="B39" s="307" t="s">
        <v>92</v>
      </c>
      <c r="C39" s="307"/>
      <c r="D39" s="306" t="s">
        <v>84</v>
      </c>
      <c r="E39" s="306" t="s">
        <v>85</v>
      </c>
      <c r="F39" s="306" t="s">
        <v>47</v>
      </c>
      <c r="G39" s="306" t="s">
        <v>86</v>
      </c>
    </row>
    <row r="40" ht="21" customHeight="1" spans="1:7">
      <c r="A40" s="313" t="s">
        <v>93</v>
      </c>
      <c r="B40" s="307" t="s">
        <v>94</v>
      </c>
      <c r="C40" s="307"/>
      <c r="D40" s="306" t="s">
        <v>68</v>
      </c>
      <c r="E40" s="306" t="s">
        <v>85</v>
      </c>
      <c r="F40" s="306" t="s">
        <v>73</v>
      </c>
      <c r="G40" s="306" t="s">
        <v>86</v>
      </c>
    </row>
    <row r="41" ht="21" customHeight="1" spans="1:7">
      <c r="A41" s="313" t="s">
        <v>95</v>
      </c>
      <c r="B41" s="307" t="s">
        <v>96</v>
      </c>
      <c r="C41" s="307"/>
      <c r="D41" s="306" t="s">
        <v>51</v>
      </c>
      <c r="E41" s="306" t="s">
        <v>85</v>
      </c>
      <c r="F41" s="306" t="s">
        <v>65</v>
      </c>
      <c r="G41" s="306" t="s">
        <v>86</v>
      </c>
    </row>
    <row r="42" ht="21" customHeight="1" spans="1:7">
      <c r="A42" s="313" t="s">
        <v>97</v>
      </c>
      <c r="B42" s="307" t="s">
        <v>98</v>
      </c>
      <c r="C42" s="307"/>
      <c r="D42" s="306" t="s">
        <v>45</v>
      </c>
      <c r="E42" s="306" t="s">
        <v>85</v>
      </c>
      <c r="F42" s="306" t="s">
        <v>47</v>
      </c>
      <c r="G42" s="306" t="s">
        <v>86</v>
      </c>
    </row>
  </sheetData>
  <mergeCells count="27">
    <mergeCell ref="A1:D1"/>
    <mergeCell ref="A2:D2"/>
    <mergeCell ref="B7:D7"/>
    <mergeCell ref="B8:D8"/>
    <mergeCell ref="A20:G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s>
  <hyperlinks>
    <hyperlink ref="A40" r:id="rId2" display="19963"/>
    <hyperlink ref="A33" r:id="rId3" display="19878"/>
    <hyperlink ref="A35" r:id="rId4" display="19865"/>
    <hyperlink ref="A31" r:id="rId5" display="19973"/>
    <hyperlink ref="A32" r:id="rId6" display="19932"/>
    <hyperlink ref="A26" r:id="rId7" display="20037"/>
    <hyperlink ref="A36" r:id="rId8" display="20071"/>
    <hyperlink ref="A23" r:id="rId9" display="20053"/>
    <hyperlink ref="A42" r:id="rId10" display="19894"/>
    <hyperlink ref="A38" r:id="rId11" display="20059"/>
    <hyperlink ref="A22" r:id="rId12" display="20087"/>
    <hyperlink ref="A41" r:id="rId13" display="19931"/>
    <hyperlink ref="A27" r:id="rId14" display="20034"/>
    <hyperlink ref="A30" r:id="rId15" display="19986"/>
    <hyperlink ref="A34" r:id="rId16" display="19870"/>
    <hyperlink ref="A25" r:id="rId17" display="20040"/>
    <hyperlink ref="A39" r:id="rId18" display="20056"/>
    <hyperlink ref="A28" r:id="rId19" display="20031"/>
    <hyperlink ref="A29" r:id="rId20" display="20015"/>
    <hyperlink ref="A37" r:id="rId21" display="20070"/>
    <hyperlink ref="A24" r:id="rId22" display="20050"/>
  </hyperlinks>
  <pageMargins left="0.75" right="0.75" top="1" bottom="1" header="0.5" footer="0.5"/>
  <pageSetup paperSize="1" orientation="portrait"/>
  <headerFooter/>
  <drawing r:id="rId1"/>
  <picture r:id="rId2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12"/>
  <sheetViews>
    <sheetView workbookViewId="0">
      <selection activeCell="A1" sqref="A1"/>
    </sheetView>
  </sheetViews>
  <sheetFormatPr defaultColWidth="14" defaultRowHeight="12.75"/>
  <cols>
    <col min="1" max="1" width="8" customWidth="1"/>
    <col min="2" max="3" width="10" customWidth="1"/>
    <col min="4" max="4" width="63" customWidth="1"/>
    <col min="5" max="5" width="10" customWidth="1"/>
    <col min="6" max="6" width="20" hidden="1" customWidth="1"/>
    <col min="7" max="7" width="15" hidden="1" customWidth="1"/>
    <col min="8" max="8" width="18" hidden="1" customWidth="1"/>
    <col min="9" max="9" width="15" customWidth="1"/>
    <col min="10" max="10" width="15" hidden="1" customWidth="1"/>
    <col min="11" max="11" width="23" hidden="1" customWidth="1"/>
    <col min="12" max="20" width="15" customWidth="1"/>
  </cols>
  <sheetData>
    <row r="1" ht="21" customHeight="1" spans="1:11">
      <c r="A1" s="292" t="s">
        <v>37</v>
      </c>
      <c r="B1" s="292" t="s">
        <v>41</v>
      </c>
      <c r="C1" s="292" t="s">
        <v>42</v>
      </c>
      <c r="D1" s="293" t="s">
        <v>38</v>
      </c>
      <c r="E1" s="292" t="s">
        <v>39</v>
      </c>
      <c r="F1" s="293" t="s">
        <v>99</v>
      </c>
      <c r="G1" s="292" t="s">
        <v>100</v>
      </c>
      <c r="H1" s="292" t="s">
        <v>101</v>
      </c>
      <c r="I1" s="292" t="s">
        <v>40</v>
      </c>
      <c r="J1" s="292" t="s">
        <v>102</v>
      </c>
      <c r="K1" s="292" t="s">
        <v>103</v>
      </c>
    </row>
    <row r="2" ht="21" customHeight="1" spans="1:11">
      <c r="A2" s="294" t="s">
        <v>43</v>
      </c>
      <c r="B2" s="295" t="s">
        <v>47</v>
      </c>
      <c r="C2" s="295" t="s">
        <v>48</v>
      </c>
      <c r="D2" s="296" t="s">
        <v>44</v>
      </c>
      <c r="E2" s="295" t="s">
        <v>45</v>
      </c>
      <c r="F2" s="297">
        <v>45982.7291666667</v>
      </c>
      <c r="G2" s="298">
        <v>45981</v>
      </c>
      <c r="H2" s="299">
        <v>45981.7618055556</v>
      </c>
      <c r="I2" s="295" t="s">
        <v>46</v>
      </c>
      <c r="J2" s="300">
        <v>1</v>
      </c>
      <c r="K2" s="295" t="s">
        <v>9</v>
      </c>
    </row>
    <row r="3" ht="21" customHeight="1" spans="1:11">
      <c r="A3" s="294" t="s">
        <v>49</v>
      </c>
      <c r="B3" s="295" t="s">
        <v>52</v>
      </c>
      <c r="C3" s="295" t="s">
        <v>48</v>
      </c>
      <c r="D3" s="296" t="s">
        <v>50</v>
      </c>
      <c r="E3" s="295" t="s">
        <v>51</v>
      </c>
      <c r="F3" s="297">
        <v>45980.7340277778</v>
      </c>
      <c r="G3" s="298">
        <v>45979</v>
      </c>
      <c r="H3" s="299">
        <v>45979.70625</v>
      </c>
      <c r="I3" s="295" t="s">
        <v>46</v>
      </c>
      <c r="J3" s="300">
        <v>1</v>
      </c>
      <c r="K3" s="295" t="s">
        <v>9</v>
      </c>
    </row>
    <row r="4" ht="21" customHeight="1" spans="1:11">
      <c r="A4" s="294" t="s">
        <v>53</v>
      </c>
      <c r="B4" s="295" t="s">
        <v>52</v>
      </c>
      <c r="C4" s="295" t="s">
        <v>48</v>
      </c>
      <c r="D4" s="296" t="s">
        <v>54</v>
      </c>
      <c r="E4" s="295" t="s">
        <v>51</v>
      </c>
      <c r="F4" s="297">
        <v>45980.7493055556</v>
      </c>
      <c r="G4" s="298">
        <v>45979</v>
      </c>
      <c r="H4" s="299">
        <v>45979.6770833333</v>
      </c>
      <c r="I4" s="295" t="s">
        <v>46</v>
      </c>
      <c r="J4" s="300">
        <v>1</v>
      </c>
      <c r="K4" s="295" t="s">
        <v>9</v>
      </c>
    </row>
    <row r="5" ht="21" customHeight="1" spans="1:11">
      <c r="A5" s="294" t="s">
        <v>55</v>
      </c>
      <c r="B5" s="295" t="s">
        <v>47</v>
      </c>
      <c r="C5" s="295" t="s">
        <v>48</v>
      </c>
      <c r="D5" s="296" t="s">
        <v>56</v>
      </c>
      <c r="E5" s="295" t="s">
        <v>57</v>
      </c>
      <c r="F5" s="297">
        <v>45981.7409722222</v>
      </c>
      <c r="G5" s="298">
        <v>45979</v>
      </c>
      <c r="H5" s="299">
        <v>45979.6159722222</v>
      </c>
      <c r="I5" s="295" t="s">
        <v>46</v>
      </c>
      <c r="J5" s="300">
        <v>1</v>
      </c>
      <c r="K5" s="295" t="s">
        <v>9</v>
      </c>
    </row>
    <row r="6" ht="21" customHeight="1" spans="1:11">
      <c r="A6" s="294" t="s">
        <v>58</v>
      </c>
      <c r="B6" s="295" t="s">
        <v>52</v>
      </c>
      <c r="C6" s="295" t="s">
        <v>60</v>
      </c>
      <c r="D6" s="296" t="s">
        <v>59</v>
      </c>
      <c r="E6" s="295" t="s">
        <v>51</v>
      </c>
      <c r="F6" s="297">
        <v>45980.7708333333</v>
      </c>
      <c r="G6" s="298">
        <v>45979</v>
      </c>
      <c r="H6" s="299">
        <v>45979.6069444444</v>
      </c>
      <c r="I6" s="295" t="s">
        <v>46</v>
      </c>
      <c r="J6" s="300">
        <v>1</v>
      </c>
      <c r="K6" s="295" t="s">
        <v>9</v>
      </c>
    </row>
    <row r="7" ht="21" customHeight="1" spans="1:11">
      <c r="A7" s="294" t="s">
        <v>61</v>
      </c>
      <c r="B7" s="295" t="s">
        <v>52</v>
      </c>
      <c r="C7" s="295" t="s">
        <v>48</v>
      </c>
      <c r="D7" s="296" t="s">
        <v>62</v>
      </c>
      <c r="E7" s="295" t="s">
        <v>51</v>
      </c>
      <c r="F7" s="297">
        <v>45980.7381944444</v>
      </c>
      <c r="G7" s="298">
        <v>45979</v>
      </c>
      <c r="H7" s="299">
        <v>45979.5013888889</v>
      </c>
      <c r="I7" s="295" t="s">
        <v>46</v>
      </c>
      <c r="J7" s="300">
        <v>1</v>
      </c>
      <c r="K7" s="295" t="s">
        <v>9</v>
      </c>
    </row>
    <row r="8" ht="21" customHeight="1" spans="1:11">
      <c r="A8" s="294" t="s">
        <v>63</v>
      </c>
      <c r="B8" s="295" t="s">
        <v>65</v>
      </c>
      <c r="C8" s="295" t="s">
        <v>60</v>
      </c>
      <c r="D8" s="296" t="s">
        <v>64</v>
      </c>
      <c r="E8" s="295" t="s">
        <v>51</v>
      </c>
      <c r="F8" s="297">
        <v>45982.7916666667</v>
      </c>
      <c r="G8" s="298">
        <v>45976</v>
      </c>
      <c r="H8" s="299">
        <v>45979.4659722222</v>
      </c>
      <c r="I8" s="295" t="s">
        <v>46</v>
      </c>
      <c r="J8" s="300">
        <v>1</v>
      </c>
      <c r="K8" s="295" t="s">
        <v>9</v>
      </c>
    </row>
    <row r="9" ht="21" customHeight="1" spans="1:11">
      <c r="A9" s="294" t="s">
        <v>66</v>
      </c>
      <c r="B9" s="295" t="s">
        <v>52</v>
      </c>
      <c r="C9" s="295" t="s">
        <v>48</v>
      </c>
      <c r="D9" s="296" t="s">
        <v>67</v>
      </c>
      <c r="E9" s="295" t="s">
        <v>68</v>
      </c>
      <c r="F9" s="297">
        <v>45981.4604166667</v>
      </c>
      <c r="G9" s="298">
        <v>45978</v>
      </c>
      <c r="H9" s="299">
        <v>45978.6625</v>
      </c>
      <c r="I9" s="295" t="s">
        <v>46</v>
      </c>
      <c r="J9" s="300">
        <v>1</v>
      </c>
      <c r="K9" s="295" t="s">
        <v>104</v>
      </c>
    </row>
    <row r="10" ht="21" hidden="1" customHeight="1" spans="1:11">
      <c r="A10" s="294" t="s">
        <v>105</v>
      </c>
      <c r="B10" s="183" t="s">
        <v>52</v>
      </c>
      <c r="C10" s="183" t="s">
        <v>48</v>
      </c>
      <c r="D10" s="76" t="s">
        <v>106</v>
      </c>
      <c r="E10" s="183" t="s">
        <v>51</v>
      </c>
      <c r="F10" s="301">
        <v>45976.7722222222</v>
      </c>
      <c r="G10" s="302">
        <v>45976</v>
      </c>
      <c r="H10" s="303">
        <v>45976.5923611111</v>
      </c>
      <c r="I10" s="183" t="s">
        <v>46</v>
      </c>
      <c r="J10" s="304">
        <v>1</v>
      </c>
      <c r="K10" s="183" t="s">
        <v>107</v>
      </c>
    </row>
    <row r="11" ht="21" customHeight="1" spans="1:11">
      <c r="A11" s="294" t="s">
        <v>69</v>
      </c>
      <c r="B11" s="295" t="s">
        <v>52</v>
      </c>
      <c r="C11" s="295" t="s">
        <v>48</v>
      </c>
      <c r="D11" s="296" t="s">
        <v>70</v>
      </c>
      <c r="E11" s="295" t="s">
        <v>45</v>
      </c>
      <c r="F11" s="297">
        <v>45982.4659722222</v>
      </c>
      <c r="G11" s="298">
        <v>45975</v>
      </c>
      <c r="H11" s="299">
        <v>45975.6618055556</v>
      </c>
      <c r="I11" s="295" t="s">
        <v>46</v>
      </c>
      <c r="J11" s="300">
        <v>1</v>
      </c>
      <c r="K11" s="295" t="s">
        <v>108</v>
      </c>
    </row>
    <row r="12" ht="21" customHeight="1" spans="1:11">
      <c r="A12" s="294" t="s">
        <v>71</v>
      </c>
      <c r="B12" s="295" t="s">
        <v>73</v>
      </c>
      <c r="C12" s="295" t="s">
        <v>48</v>
      </c>
      <c r="D12" s="296" t="s">
        <v>72</v>
      </c>
      <c r="E12" s="295" t="s">
        <v>68</v>
      </c>
      <c r="F12" s="297">
        <v>45978.5979166667</v>
      </c>
      <c r="G12" s="298">
        <v>45974</v>
      </c>
      <c r="H12" s="299">
        <v>45974.7861111111</v>
      </c>
      <c r="I12" s="295" t="s">
        <v>46</v>
      </c>
      <c r="J12" s="300">
        <v>1</v>
      </c>
      <c r="K12" s="295" t="s">
        <v>109</v>
      </c>
    </row>
    <row r="13" ht="21" customHeight="1" spans="1:11">
      <c r="A13" s="294" t="s">
        <v>74</v>
      </c>
      <c r="B13" s="295" t="s">
        <v>52</v>
      </c>
      <c r="C13" s="295" t="s">
        <v>48</v>
      </c>
      <c r="D13" s="296" t="s">
        <v>75</v>
      </c>
      <c r="E13" s="295" t="s">
        <v>51</v>
      </c>
      <c r="F13" s="297">
        <v>45980.7569444444</v>
      </c>
      <c r="G13" s="298">
        <v>45972</v>
      </c>
      <c r="H13" s="299">
        <v>45972.7861111111</v>
      </c>
      <c r="I13" s="295" t="s">
        <v>46</v>
      </c>
      <c r="J13" s="300">
        <v>1</v>
      </c>
      <c r="K13" s="295" t="s">
        <v>110</v>
      </c>
    </row>
    <row r="14" ht="21" customHeight="1" spans="1:11">
      <c r="A14" s="294" t="s">
        <v>76</v>
      </c>
      <c r="B14" s="295" t="s">
        <v>73</v>
      </c>
      <c r="C14" s="295" t="s">
        <v>60</v>
      </c>
      <c r="D14" s="296" t="s">
        <v>77</v>
      </c>
      <c r="E14" s="295" t="s">
        <v>51</v>
      </c>
      <c r="F14" s="297">
        <v>45975.69375</v>
      </c>
      <c r="G14" s="298">
        <v>45964</v>
      </c>
      <c r="H14" s="299">
        <v>45967.7097222222</v>
      </c>
      <c r="I14" s="295" t="s">
        <v>46</v>
      </c>
      <c r="J14" s="300">
        <v>1</v>
      </c>
      <c r="K14" s="295" t="s">
        <v>111</v>
      </c>
    </row>
    <row r="15" ht="21" customHeight="1" spans="1:11">
      <c r="A15" s="294" t="s">
        <v>78</v>
      </c>
      <c r="B15" s="295" t="s">
        <v>47</v>
      </c>
      <c r="C15" s="295" t="s">
        <v>48</v>
      </c>
      <c r="D15" s="296" t="s">
        <v>79</v>
      </c>
      <c r="E15" s="295" t="s">
        <v>68</v>
      </c>
      <c r="F15" s="297">
        <v>45972.8270833333</v>
      </c>
      <c r="G15" s="298">
        <v>45966</v>
      </c>
      <c r="H15" s="299">
        <v>45967.6229166667</v>
      </c>
      <c r="I15" s="295" t="s">
        <v>46</v>
      </c>
      <c r="J15" s="300">
        <v>1</v>
      </c>
      <c r="K15" s="295" t="s">
        <v>111</v>
      </c>
    </row>
    <row r="16" ht="21" customHeight="1" spans="1:11">
      <c r="A16" s="294" t="s">
        <v>80</v>
      </c>
      <c r="B16" s="295" t="s">
        <v>52</v>
      </c>
      <c r="C16" s="295" t="s">
        <v>48</v>
      </c>
      <c r="D16" s="296" t="s">
        <v>81</v>
      </c>
      <c r="E16" s="295" t="s">
        <v>51</v>
      </c>
      <c r="F16" s="297">
        <v>45980.7854166667</v>
      </c>
      <c r="G16" s="298">
        <v>45966</v>
      </c>
      <c r="H16" s="299">
        <v>45966.8458333333</v>
      </c>
      <c r="I16" s="295" t="s">
        <v>46</v>
      </c>
      <c r="J16" s="300">
        <v>1</v>
      </c>
      <c r="K16" s="295" t="s">
        <v>112</v>
      </c>
    </row>
    <row r="17" ht="21" hidden="1" customHeight="1" spans="1:19">
      <c r="A17" s="294" t="s">
        <v>113</v>
      </c>
      <c r="B17" s="183" t="s">
        <v>52</v>
      </c>
      <c r="C17" s="183" t="s">
        <v>48</v>
      </c>
      <c r="D17" s="76" t="s">
        <v>114</v>
      </c>
      <c r="E17" s="183" t="s">
        <v>115</v>
      </c>
      <c r="F17" s="301">
        <v>45979.4673611111</v>
      </c>
      <c r="G17" s="302">
        <v>45964</v>
      </c>
      <c r="H17" s="303">
        <v>45964.4555555556</v>
      </c>
      <c r="I17" s="183" t="s">
        <v>46</v>
      </c>
      <c r="J17" s="304">
        <v>1</v>
      </c>
      <c r="K17" s="183" t="s">
        <v>116</v>
      </c>
    </row>
    <row r="18" ht="21" hidden="1" customHeight="1" spans="1:19">
      <c r="A18" s="294" t="s">
        <v>117</v>
      </c>
      <c r="B18" s="183" t="s">
        <v>47</v>
      </c>
      <c r="C18" s="183" t="s">
        <v>86</v>
      </c>
      <c r="D18" s="76" t="s">
        <v>118</v>
      </c>
      <c r="E18" s="183" t="s">
        <v>68</v>
      </c>
      <c r="F18" s="301">
        <v>45982.8666666667</v>
      </c>
      <c r="G18" s="302">
        <v>45975</v>
      </c>
      <c r="H18" s="303">
        <v>45982.8666666667</v>
      </c>
      <c r="I18" s="183" t="s">
        <v>85</v>
      </c>
      <c r="J18" s="304">
        <v>1</v>
      </c>
      <c r="K18" s="183" t="s">
        <v>119</v>
      </c>
    </row>
    <row r="19" ht="21" hidden="1" customHeight="1" spans="1:19">
      <c r="A19" s="294" t="s">
        <v>120</v>
      </c>
      <c r="B19" s="183" t="s">
        <v>47</v>
      </c>
      <c r="C19" s="183" t="s">
        <v>86</v>
      </c>
      <c r="D19" s="76" t="s">
        <v>121</v>
      </c>
      <c r="E19" s="183" t="s">
        <v>68</v>
      </c>
      <c r="F19" s="301">
        <v>45982.8611111111</v>
      </c>
      <c r="G19" s="302">
        <v>45975</v>
      </c>
      <c r="H19" s="303">
        <v>45982.8361111111</v>
      </c>
      <c r="I19" s="183" t="s">
        <v>85</v>
      </c>
      <c r="J19" s="183" t="s">
        <v>122</v>
      </c>
      <c r="K19" s="183" t="s">
        <v>119</v>
      </c>
    </row>
    <row r="20" ht="21" hidden="1" customHeight="1" spans="1:19">
      <c r="A20" s="294" t="s">
        <v>123</v>
      </c>
      <c r="B20" s="183" t="s">
        <v>52</v>
      </c>
      <c r="C20" s="183" t="s">
        <v>86</v>
      </c>
      <c r="D20" s="76" t="s">
        <v>124</v>
      </c>
      <c r="E20" s="183" t="s">
        <v>51</v>
      </c>
      <c r="F20" s="301">
        <v>45983.4506944444</v>
      </c>
      <c r="G20" s="302">
        <v>45982</v>
      </c>
      <c r="H20" s="303">
        <v>45982.78125</v>
      </c>
      <c r="I20" s="183" t="s">
        <v>85</v>
      </c>
      <c r="J20" s="304">
        <v>1</v>
      </c>
      <c r="K20" s="183" t="s">
        <v>125</v>
      </c>
    </row>
    <row r="21" ht="21" hidden="1" customHeight="1" spans="1:19">
      <c r="A21" s="294" t="s">
        <v>126</v>
      </c>
      <c r="B21" s="183" t="s">
        <v>47</v>
      </c>
      <c r="C21" s="183" t="s">
        <v>86</v>
      </c>
      <c r="D21" s="76" t="s">
        <v>127</v>
      </c>
      <c r="E21" s="183" t="s">
        <v>51</v>
      </c>
      <c r="F21" s="301">
        <v>45982.7777777778</v>
      </c>
      <c r="G21" s="302">
        <v>45982</v>
      </c>
      <c r="H21" s="303">
        <v>45982.7777777778</v>
      </c>
      <c r="I21" s="183" t="s">
        <v>85</v>
      </c>
      <c r="J21" s="304">
        <v>1</v>
      </c>
      <c r="K21" s="183" t="s">
        <v>125</v>
      </c>
    </row>
    <row r="22" ht="21" hidden="1" customHeight="1" spans="1:19">
      <c r="A22" s="294" t="s">
        <v>128</v>
      </c>
      <c r="B22" s="183" t="s">
        <v>52</v>
      </c>
      <c r="C22" s="183" t="s">
        <v>86</v>
      </c>
      <c r="D22" s="76" t="s">
        <v>129</v>
      </c>
      <c r="E22" s="183" t="s">
        <v>51</v>
      </c>
      <c r="F22" s="301">
        <v>45983.4736111111</v>
      </c>
      <c r="G22" s="302">
        <v>45982</v>
      </c>
      <c r="H22" s="303">
        <v>45982.7736111111</v>
      </c>
      <c r="I22" s="183" t="s">
        <v>85</v>
      </c>
      <c r="J22" s="304">
        <v>1</v>
      </c>
      <c r="K22" s="183" t="s">
        <v>125</v>
      </c>
    </row>
    <row r="23" ht="21" hidden="1" customHeight="1" spans="1:19">
      <c r="A23" s="294" t="s">
        <v>130</v>
      </c>
      <c r="B23" s="183" t="s">
        <v>47</v>
      </c>
      <c r="C23" s="183" t="s">
        <v>86</v>
      </c>
      <c r="D23" s="76" t="s">
        <v>131</v>
      </c>
      <c r="E23" s="183" t="s">
        <v>51</v>
      </c>
      <c r="F23" s="301">
        <v>45982.7694444444</v>
      </c>
      <c r="G23" s="302">
        <v>45982</v>
      </c>
      <c r="H23" s="303">
        <v>45982.7694444444</v>
      </c>
      <c r="I23" s="183" t="s">
        <v>85</v>
      </c>
      <c r="J23" s="304">
        <v>1</v>
      </c>
      <c r="K23" s="183" t="s">
        <v>125</v>
      </c>
    </row>
    <row r="24" ht="21" hidden="1" customHeight="1" spans="1:19">
      <c r="A24" s="294" t="s">
        <v>132</v>
      </c>
      <c r="B24" s="183" t="s">
        <v>47</v>
      </c>
      <c r="C24" s="183" t="s">
        <v>86</v>
      </c>
      <c r="D24" s="76" t="s">
        <v>133</v>
      </c>
      <c r="E24" s="183" t="s">
        <v>51</v>
      </c>
      <c r="F24" s="301">
        <v>45982.7722222222</v>
      </c>
      <c r="G24" s="302">
        <v>45975</v>
      </c>
      <c r="H24" s="303">
        <v>45982.7604166667</v>
      </c>
      <c r="I24" s="183" t="s">
        <v>85</v>
      </c>
      <c r="J24" s="304">
        <v>1</v>
      </c>
      <c r="K24" s="183" t="s">
        <v>134</v>
      </c>
    </row>
    <row r="25" ht="21" hidden="1" customHeight="1" spans="1:19">
      <c r="A25" s="294" t="s">
        <v>135</v>
      </c>
      <c r="B25" s="183" t="s">
        <v>47</v>
      </c>
      <c r="C25" s="183" t="s">
        <v>86</v>
      </c>
      <c r="D25" s="76" t="s">
        <v>136</v>
      </c>
      <c r="E25" s="183" t="s">
        <v>51</v>
      </c>
      <c r="F25" s="301">
        <v>45982.7152777778</v>
      </c>
      <c r="G25" s="302">
        <v>45982</v>
      </c>
      <c r="H25" s="303">
        <v>45982.7152777778</v>
      </c>
      <c r="I25" s="183" t="s">
        <v>85</v>
      </c>
      <c r="J25" s="304">
        <v>0.1</v>
      </c>
      <c r="K25" s="183" t="s">
        <v>9</v>
      </c>
    </row>
    <row r="26" ht="21" hidden="1" customHeight="1" spans="1:19">
      <c r="A26" s="294" t="s">
        <v>137</v>
      </c>
      <c r="B26" s="183" t="s">
        <v>47</v>
      </c>
      <c r="C26" s="183" t="s">
        <v>86</v>
      </c>
      <c r="D26" s="76" t="s">
        <v>138</v>
      </c>
      <c r="E26" s="183" t="s">
        <v>51</v>
      </c>
      <c r="F26" s="301">
        <v>45982.7326388889</v>
      </c>
      <c r="G26" s="302">
        <v>45982</v>
      </c>
      <c r="H26" s="303">
        <v>45982.7131944444</v>
      </c>
      <c r="I26" s="183" t="s">
        <v>85</v>
      </c>
      <c r="J26" s="304">
        <v>0.3</v>
      </c>
      <c r="K26" s="183" t="s">
        <v>9</v>
      </c>
    </row>
    <row r="27" ht="21" hidden="1" customHeight="1" spans="1:19">
      <c r="A27" s="305" t="s">
        <v>139</v>
      </c>
      <c r="B27" s="306" t="s">
        <v>47</v>
      </c>
      <c r="C27" s="306" t="s">
        <v>86</v>
      </c>
      <c r="D27" s="307" t="s">
        <v>140</v>
      </c>
      <c r="E27" s="306" t="s">
        <v>45</v>
      </c>
      <c r="F27" s="308">
        <v>45983.4631944444</v>
      </c>
      <c r="G27" s="309">
        <v>45982</v>
      </c>
      <c r="H27" s="310">
        <v>45982.6944444444</v>
      </c>
      <c r="I27" s="306" t="s">
        <v>85</v>
      </c>
      <c r="J27" s="311">
        <v>1</v>
      </c>
      <c r="K27" s="306" t="s">
        <v>9</v>
      </c>
      <c r="L27" s="312"/>
      <c r="M27" s="312"/>
      <c r="N27" s="312"/>
      <c r="O27" s="312"/>
      <c r="P27" s="312"/>
      <c r="Q27" s="312"/>
      <c r="R27" s="312"/>
      <c r="S27" s="312"/>
    </row>
    <row r="28" ht="21" hidden="1" customHeight="1" spans="1:19">
      <c r="A28" s="305" t="s">
        <v>141</v>
      </c>
      <c r="B28" s="306" t="s">
        <v>47</v>
      </c>
      <c r="C28" s="306" t="s">
        <v>86</v>
      </c>
      <c r="D28" s="307" t="s">
        <v>142</v>
      </c>
      <c r="E28" s="306" t="s">
        <v>51</v>
      </c>
      <c r="F28" s="308">
        <v>45982.6784722222</v>
      </c>
      <c r="G28" s="309">
        <v>45982</v>
      </c>
      <c r="H28" s="310">
        <v>45982.6784722222</v>
      </c>
      <c r="I28" s="306" t="s">
        <v>85</v>
      </c>
      <c r="J28" s="311">
        <v>0.1</v>
      </c>
      <c r="K28" s="306" t="s">
        <v>9</v>
      </c>
      <c r="L28" s="312"/>
      <c r="M28" s="312"/>
      <c r="N28" s="312"/>
      <c r="O28" s="312"/>
      <c r="P28" s="312"/>
      <c r="Q28" s="312"/>
      <c r="R28" s="312"/>
      <c r="S28" s="312"/>
    </row>
    <row r="29" ht="21" hidden="1" customHeight="1" spans="1:19">
      <c r="A29" s="305" t="s">
        <v>143</v>
      </c>
      <c r="B29" s="306" t="s">
        <v>47</v>
      </c>
      <c r="C29" s="306" t="s">
        <v>86</v>
      </c>
      <c r="D29" s="307" t="s">
        <v>144</v>
      </c>
      <c r="E29" s="306" t="s">
        <v>45</v>
      </c>
      <c r="F29" s="308">
        <v>45982.6770833333</v>
      </c>
      <c r="G29" s="309">
        <v>45982</v>
      </c>
      <c r="H29" s="310">
        <v>45982.6770833333</v>
      </c>
      <c r="I29" s="306" t="s">
        <v>85</v>
      </c>
      <c r="J29" s="306" t="s">
        <v>145</v>
      </c>
      <c r="K29" s="306" t="s">
        <v>119</v>
      </c>
      <c r="L29" s="312"/>
      <c r="M29" s="312"/>
      <c r="N29" s="312"/>
      <c r="O29" s="312"/>
      <c r="P29" s="312"/>
      <c r="Q29" s="312"/>
      <c r="R29" s="312"/>
      <c r="S29" s="312"/>
    </row>
    <row r="30" ht="21" hidden="1" customHeight="1" spans="1:19">
      <c r="A30" s="305" t="s">
        <v>146</v>
      </c>
      <c r="B30" s="306" t="s">
        <v>47</v>
      </c>
      <c r="C30" s="306" t="s">
        <v>86</v>
      </c>
      <c r="D30" s="307" t="s">
        <v>147</v>
      </c>
      <c r="E30" s="306" t="s">
        <v>51</v>
      </c>
      <c r="F30" s="308">
        <v>45983.7444444444</v>
      </c>
      <c r="G30" s="309">
        <v>45982</v>
      </c>
      <c r="H30" s="310">
        <v>45982.6673611111</v>
      </c>
      <c r="I30" s="306" t="s">
        <v>85</v>
      </c>
      <c r="J30" s="311">
        <v>1</v>
      </c>
      <c r="K30" s="306" t="s">
        <v>119</v>
      </c>
      <c r="L30" s="312"/>
      <c r="M30" s="312"/>
      <c r="N30" s="312"/>
      <c r="O30" s="312"/>
      <c r="P30" s="312"/>
      <c r="Q30" s="312"/>
      <c r="R30" s="312"/>
      <c r="S30" s="312"/>
    </row>
    <row r="31" ht="21" hidden="1" customHeight="1" spans="1:19">
      <c r="A31" s="305" t="s">
        <v>148</v>
      </c>
      <c r="B31" s="306" t="s">
        <v>47</v>
      </c>
      <c r="C31" s="306" t="s">
        <v>86</v>
      </c>
      <c r="D31" s="307" t="s">
        <v>149</v>
      </c>
      <c r="E31" s="306" t="s">
        <v>51</v>
      </c>
      <c r="F31" s="308">
        <v>45982.6111111111</v>
      </c>
      <c r="G31" s="309">
        <v>45982</v>
      </c>
      <c r="H31" s="310">
        <v>45982.4993055556</v>
      </c>
      <c r="I31" s="306" t="s">
        <v>85</v>
      </c>
      <c r="J31" s="306" t="s">
        <v>145</v>
      </c>
      <c r="K31" s="306" t="s">
        <v>119</v>
      </c>
      <c r="L31" s="312"/>
      <c r="M31" s="312"/>
      <c r="N31" s="312"/>
      <c r="O31" s="312"/>
      <c r="P31" s="312"/>
      <c r="Q31" s="312"/>
      <c r="R31" s="312"/>
      <c r="S31" s="312"/>
    </row>
    <row r="32" ht="21" hidden="1" customHeight="1" spans="1:19">
      <c r="A32" s="305" t="s">
        <v>150</v>
      </c>
      <c r="B32" s="306" t="s">
        <v>47</v>
      </c>
      <c r="C32" s="306" t="s">
        <v>86</v>
      </c>
      <c r="D32" s="307" t="s">
        <v>151</v>
      </c>
      <c r="E32" s="306" t="s">
        <v>45</v>
      </c>
      <c r="F32" s="308">
        <v>45982.5993055556</v>
      </c>
      <c r="G32" s="309">
        <v>45982</v>
      </c>
      <c r="H32" s="310">
        <v>45982.4888888889</v>
      </c>
      <c r="I32" s="306" t="s">
        <v>85</v>
      </c>
      <c r="J32" s="311">
        <v>1</v>
      </c>
      <c r="K32" s="306" t="s">
        <v>119</v>
      </c>
      <c r="L32" s="312"/>
      <c r="M32" s="312"/>
      <c r="N32" s="312"/>
      <c r="O32" s="312"/>
      <c r="P32" s="312"/>
      <c r="Q32" s="312"/>
      <c r="R32" s="312"/>
      <c r="S32" s="312"/>
    </row>
    <row r="33" ht="21" hidden="1" customHeight="1" spans="1:19">
      <c r="A33" s="305" t="s">
        <v>152</v>
      </c>
      <c r="B33" s="306" t="s">
        <v>47</v>
      </c>
      <c r="C33" s="306" t="s">
        <v>86</v>
      </c>
      <c r="D33" s="307" t="s">
        <v>153</v>
      </c>
      <c r="E33" s="306" t="s">
        <v>45</v>
      </c>
      <c r="F33" s="308">
        <v>45981.7319444444</v>
      </c>
      <c r="G33" s="309">
        <v>45981</v>
      </c>
      <c r="H33" s="310">
        <v>45981.7319444444</v>
      </c>
      <c r="I33" s="306" t="s">
        <v>85</v>
      </c>
      <c r="J33" s="311">
        <v>1</v>
      </c>
      <c r="K33" s="306" t="s">
        <v>9</v>
      </c>
      <c r="L33" s="312"/>
      <c r="M33" s="312"/>
      <c r="N33" s="312"/>
      <c r="O33" s="312"/>
      <c r="P33" s="312"/>
      <c r="Q33" s="312"/>
      <c r="R33" s="312"/>
      <c r="S33" s="312"/>
    </row>
    <row r="34" ht="21" hidden="1" customHeight="1" spans="1:19">
      <c r="A34" s="305" t="s">
        <v>154</v>
      </c>
      <c r="B34" s="306" t="s">
        <v>47</v>
      </c>
      <c r="C34" s="306" t="s">
        <v>86</v>
      </c>
      <c r="D34" s="307" t="s">
        <v>155</v>
      </c>
      <c r="E34" s="306" t="s">
        <v>51</v>
      </c>
      <c r="F34" s="308">
        <v>45981.7006944444</v>
      </c>
      <c r="G34" s="309">
        <v>45981</v>
      </c>
      <c r="H34" s="310">
        <v>45981.7006944444</v>
      </c>
      <c r="I34" s="306" t="s">
        <v>85</v>
      </c>
      <c r="J34" s="311">
        <v>1</v>
      </c>
      <c r="K34" s="306" t="s">
        <v>9</v>
      </c>
      <c r="L34" s="312"/>
      <c r="M34" s="312"/>
      <c r="N34" s="312"/>
      <c r="O34" s="312"/>
      <c r="P34" s="312"/>
      <c r="Q34" s="312"/>
      <c r="R34" s="312"/>
      <c r="S34" s="312"/>
    </row>
    <row r="35" ht="21" hidden="1" customHeight="1" spans="1:19">
      <c r="A35" s="305" t="s">
        <v>156</v>
      </c>
      <c r="B35" s="306" t="s">
        <v>47</v>
      </c>
      <c r="C35" s="306" t="s">
        <v>86</v>
      </c>
      <c r="D35" s="307" t="s">
        <v>157</v>
      </c>
      <c r="E35" s="306" t="s">
        <v>84</v>
      </c>
      <c r="F35" s="308">
        <v>45981.6722222222</v>
      </c>
      <c r="G35" s="309">
        <v>45975</v>
      </c>
      <c r="H35" s="310">
        <v>45981.60625</v>
      </c>
      <c r="I35" s="306" t="s">
        <v>85</v>
      </c>
      <c r="J35" s="306" t="s">
        <v>122</v>
      </c>
      <c r="K35" s="306" t="s">
        <v>134</v>
      </c>
      <c r="L35" s="312"/>
      <c r="M35" s="312"/>
      <c r="N35" s="312"/>
      <c r="O35" s="312"/>
      <c r="P35" s="312"/>
      <c r="Q35" s="312"/>
      <c r="R35" s="312"/>
      <c r="S35" s="312"/>
    </row>
    <row r="36" ht="21" hidden="1" customHeight="1" spans="1:19">
      <c r="A36" s="305" t="s">
        <v>158</v>
      </c>
      <c r="B36" s="306" t="s">
        <v>47</v>
      </c>
      <c r="C36" s="306" t="s">
        <v>86</v>
      </c>
      <c r="D36" s="307" t="s">
        <v>159</v>
      </c>
      <c r="E36" s="306" t="s">
        <v>45</v>
      </c>
      <c r="F36" s="308">
        <v>45981.4909722222</v>
      </c>
      <c r="G36" s="309">
        <v>45981</v>
      </c>
      <c r="H36" s="310">
        <v>45981.4909722222</v>
      </c>
      <c r="I36" s="306" t="s">
        <v>85</v>
      </c>
      <c r="J36" s="311">
        <v>1</v>
      </c>
      <c r="K36" s="306" t="s">
        <v>134</v>
      </c>
      <c r="L36" s="312"/>
      <c r="M36" s="312"/>
      <c r="N36" s="312"/>
      <c r="O36" s="312"/>
      <c r="P36" s="312"/>
      <c r="Q36" s="312"/>
      <c r="R36" s="312"/>
      <c r="S36" s="312"/>
    </row>
    <row r="37" ht="21" hidden="1" customHeight="1" spans="1:19">
      <c r="A37" s="305" t="s">
        <v>160</v>
      </c>
      <c r="B37" s="306" t="s">
        <v>47</v>
      </c>
      <c r="C37" s="306" t="s">
        <v>86</v>
      </c>
      <c r="D37" s="307" t="s">
        <v>161</v>
      </c>
      <c r="E37" s="306" t="s">
        <v>45</v>
      </c>
      <c r="F37" s="308">
        <v>45981.625</v>
      </c>
      <c r="G37" s="309">
        <v>45981</v>
      </c>
      <c r="H37" s="310">
        <v>45981.4743055556</v>
      </c>
      <c r="I37" s="306" t="s">
        <v>85</v>
      </c>
      <c r="J37" s="311">
        <v>1</v>
      </c>
      <c r="K37" s="306" t="s">
        <v>134</v>
      </c>
      <c r="L37" s="312"/>
      <c r="M37" s="312"/>
      <c r="N37" s="312"/>
      <c r="O37" s="312"/>
      <c r="P37" s="312"/>
      <c r="Q37" s="312"/>
      <c r="R37" s="312"/>
      <c r="S37" s="312"/>
    </row>
    <row r="38" ht="21" hidden="1" customHeight="1" spans="1:19">
      <c r="A38" s="305" t="s">
        <v>162</v>
      </c>
      <c r="B38" s="306" t="s">
        <v>47</v>
      </c>
      <c r="C38" s="306" t="s">
        <v>86</v>
      </c>
      <c r="D38" s="307" t="s">
        <v>163</v>
      </c>
      <c r="E38" s="306" t="s">
        <v>51</v>
      </c>
      <c r="F38" s="308">
        <v>45981.4486111111</v>
      </c>
      <c r="G38" s="309">
        <v>45981</v>
      </c>
      <c r="H38" s="310">
        <v>45981.4486111111</v>
      </c>
      <c r="I38" s="306" t="s">
        <v>85</v>
      </c>
      <c r="J38" s="311">
        <v>1</v>
      </c>
      <c r="K38" s="306" t="s">
        <v>134</v>
      </c>
      <c r="L38" s="312"/>
      <c r="M38" s="312"/>
      <c r="N38" s="312"/>
      <c r="O38" s="312"/>
      <c r="P38" s="312"/>
      <c r="Q38" s="312"/>
      <c r="R38" s="312"/>
      <c r="S38" s="312"/>
    </row>
    <row r="39" ht="21" customHeight="1" spans="1:19">
      <c r="A39" s="313" t="s">
        <v>82</v>
      </c>
      <c r="B39" s="314" t="s">
        <v>47</v>
      </c>
      <c r="C39" s="314" t="s">
        <v>86</v>
      </c>
      <c r="D39" s="315" t="s">
        <v>83</v>
      </c>
      <c r="E39" s="314" t="s">
        <v>84</v>
      </c>
      <c r="F39" s="316">
        <v>45980.7909722222</v>
      </c>
      <c r="G39" s="317">
        <v>45980</v>
      </c>
      <c r="H39" s="318">
        <v>45980.7909722222</v>
      </c>
      <c r="I39" s="314" t="s">
        <v>85</v>
      </c>
      <c r="J39" s="319">
        <v>1</v>
      </c>
      <c r="K39" s="314" t="s">
        <v>9</v>
      </c>
      <c r="L39" s="320"/>
      <c r="M39" s="320"/>
      <c r="N39" s="320"/>
      <c r="O39" s="320"/>
      <c r="P39" s="320"/>
      <c r="Q39" s="320"/>
      <c r="R39" s="320"/>
      <c r="S39" s="320"/>
    </row>
    <row r="40" ht="21" customHeight="1" spans="1:19">
      <c r="A40" s="313" t="s">
        <v>87</v>
      </c>
      <c r="B40" s="314" t="s">
        <v>47</v>
      </c>
      <c r="C40" s="314" t="s">
        <v>86</v>
      </c>
      <c r="D40" s="315" t="s">
        <v>88</v>
      </c>
      <c r="E40" s="314" t="s">
        <v>51</v>
      </c>
      <c r="F40" s="316">
        <v>45980.7763888889</v>
      </c>
      <c r="G40" s="317">
        <v>45980</v>
      </c>
      <c r="H40" s="318">
        <v>45980.7763888889</v>
      </c>
      <c r="I40" s="314" t="s">
        <v>85</v>
      </c>
      <c r="J40" s="319">
        <v>1</v>
      </c>
      <c r="K40" s="314" t="s">
        <v>9</v>
      </c>
      <c r="L40" s="320"/>
      <c r="M40" s="320"/>
      <c r="N40" s="320"/>
      <c r="O40" s="320"/>
      <c r="P40" s="320"/>
      <c r="Q40" s="320"/>
      <c r="R40" s="320"/>
      <c r="S40" s="320"/>
    </row>
    <row r="41" ht="21" hidden="1" customHeight="1" spans="1:19">
      <c r="A41" s="305" t="s">
        <v>164</v>
      </c>
      <c r="B41" s="306" t="s">
        <v>47</v>
      </c>
      <c r="C41" s="306" t="s">
        <v>86</v>
      </c>
      <c r="D41" s="307" t="s">
        <v>165</v>
      </c>
      <c r="E41" s="306" t="s">
        <v>68</v>
      </c>
      <c r="F41" s="308">
        <v>45980.7958333333</v>
      </c>
      <c r="G41" s="309">
        <v>45975</v>
      </c>
      <c r="H41" s="310">
        <v>45979.8027777778</v>
      </c>
      <c r="I41" s="306" t="s">
        <v>85</v>
      </c>
      <c r="J41" s="311">
        <v>1</v>
      </c>
      <c r="K41" s="306" t="s">
        <v>9</v>
      </c>
      <c r="L41" s="312"/>
      <c r="M41" s="312"/>
      <c r="N41" s="312"/>
      <c r="O41" s="312"/>
      <c r="P41" s="312"/>
      <c r="Q41" s="312"/>
      <c r="R41" s="312"/>
      <c r="S41" s="312"/>
    </row>
    <row r="42" ht="21" hidden="1" customHeight="1" spans="1:19">
      <c r="A42" s="305" t="s">
        <v>166</v>
      </c>
      <c r="B42" s="306" t="s">
        <v>47</v>
      </c>
      <c r="C42" s="306" t="s">
        <v>86</v>
      </c>
      <c r="D42" s="307" t="s">
        <v>167</v>
      </c>
      <c r="E42" s="306" t="s">
        <v>68</v>
      </c>
      <c r="F42" s="308">
        <v>45979.7951388889</v>
      </c>
      <c r="G42" s="309">
        <v>45975</v>
      </c>
      <c r="H42" s="310">
        <v>45979.7951388889</v>
      </c>
      <c r="I42" s="306" t="s">
        <v>85</v>
      </c>
      <c r="J42" s="311">
        <v>0.1</v>
      </c>
      <c r="K42" s="306" t="s">
        <v>9</v>
      </c>
      <c r="L42" s="312"/>
      <c r="M42" s="312"/>
      <c r="N42" s="312"/>
      <c r="O42" s="312"/>
      <c r="P42" s="312"/>
      <c r="Q42" s="312"/>
      <c r="R42" s="312"/>
      <c r="S42" s="312"/>
    </row>
    <row r="43" ht="21" customHeight="1" spans="1:19">
      <c r="A43" s="313" t="s">
        <v>89</v>
      </c>
      <c r="B43" s="314" t="s">
        <v>47</v>
      </c>
      <c r="C43" s="314" t="s">
        <v>86</v>
      </c>
      <c r="D43" s="315" t="s">
        <v>90</v>
      </c>
      <c r="E43" s="314" t="s">
        <v>51</v>
      </c>
      <c r="F43" s="316">
        <v>45979.7868055556</v>
      </c>
      <c r="G43" s="317">
        <v>45979</v>
      </c>
      <c r="H43" s="318">
        <v>45979.7868055556</v>
      </c>
      <c r="I43" s="314" t="s">
        <v>85</v>
      </c>
      <c r="J43" s="319">
        <v>1</v>
      </c>
      <c r="K43" s="314" t="s">
        <v>9</v>
      </c>
      <c r="L43" s="320"/>
      <c r="M43" s="320"/>
      <c r="N43" s="320"/>
      <c r="O43" s="320"/>
      <c r="P43" s="320"/>
      <c r="Q43" s="320"/>
      <c r="R43" s="320"/>
      <c r="S43" s="320"/>
    </row>
    <row r="44" ht="21" hidden="1" customHeight="1" spans="1:19">
      <c r="A44" s="305" t="s">
        <v>168</v>
      </c>
      <c r="B44" s="306" t="s">
        <v>47</v>
      </c>
      <c r="C44" s="306" t="s">
        <v>86</v>
      </c>
      <c r="D44" s="307" t="s">
        <v>169</v>
      </c>
      <c r="E44" s="306" t="s">
        <v>51</v>
      </c>
      <c r="F44" s="308">
        <v>45979.7576388889</v>
      </c>
      <c r="G44" s="309">
        <v>45979</v>
      </c>
      <c r="H44" s="310">
        <v>45979.7576388889</v>
      </c>
      <c r="I44" s="306" t="s">
        <v>85</v>
      </c>
      <c r="J44" s="311">
        <v>1</v>
      </c>
      <c r="K44" s="306" t="s">
        <v>170</v>
      </c>
      <c r="L44" s="312"/>
      <c r="M44" s="312"/>
      <c r="N44" s="312"/>
      <c r="O44" s="312"/>
      <c r="P44" s="312"/>
      <c r="Q44" s="312"/>
      <c r="R44" s="312"/>
      <c r="S44" s="312"/>
    </row>
    <row r="45" ht="21" hidden="1" customHeight="1" spans="1:19">
      <c r="A45" s="305" t="s">
        <v>171</v>
      </c>
      <c r="B45" s="306" t="s">
        <v>47</v>
      </c>
      <c r="C45" s="306" t="s">
        <v>86</v>
      </c>
      <c r="D45" s="307" t="s">
        <v>172</v>
      </c>
      <c r="E45" s="306" t="s">
        <v>45</v>
      </c>
      <c r="F45" s="308">
        <v>45979.75625</v>
      </c>
      <c r="G45" s="309">
        <v>45975</v>
      </c>
      <c r="H45" s="310">
        <v>45979.75625</v>
      </c>
      <c r="I45" s="306" t="s">
        <v>85</v>
      </c>
      <c r="J45" s="306" t="s">
        <v>173</v>
      </c>
      <c r="K45" s="306" t="s">
        <v>9</v>
      </c>
      <c r="L45" s="312"/>
      <c r="M45" s="312"/>
      <c r="N45" s="312"/>
      <c r="O45" s="312"/>
      <c r="P45" s="312"/>
      <c r="Q45" s="312"/>
      <c r="R45" s="312"/>
      <c r="S45" s="312"/>
    </row>
    <row r="46" ht="21" customHeight="1" spans="1:19">
      <c r="A46" s="313" t="s">
        <v>91</v>
      </c>
      <c r="B46" s="314" t="s">
        <v>47</v>
      </c>
      <c r="C46" s="314" t="s">
        <v>86</v>
      </c>
      <c r="D46" s="315" t="s">
        <v>92</v>
      </c>
      <c r="E46" s="314" t="s">
        <v>84</v>
      </c>
      <c r="F46" s="316">
        <v>45979.7340277778</v>
      </c>
      <c r="G46" s="317">
        <v>45979</v>
      </c>
      <c r="H46" s="318">
        <v>45979.7340277778</v>
      </c>
      <c r="I46" s="314" t="s">
        <v>85</v>
      </c>
      <c r="J46" s="319">
        <v>1</v>
      </c>
      <c r="K46" s="314" t="s">
        <v>9</v>
      </c>
      <c r="L46" s="320"/>
      <c r="M46" s="320"/>
      <c r="N46" s="320"/>
      <c r="O46" s="320"/>
      <c r="P46" s="320"/>
      <c r="Q46" s="320"/>
      <c r="R46" s="320"/>
      <c r="S46" s="320"/>
    </row>
    <row r="47" ht="21" hidden="1" customHeight="1" spans="1:19">
      <c r="A47" s="305" t="s">
        <v>174</v>
      </c>
      <c r="B47" s="306" t="s">
        <v>47</v>
      </c>
      <c r="C47" s="306" t="s">
        <v>86</v>
      </c>
      <c r="D47" s="307" t="s">
        <v>175</v>
      </c>
      <c r="E47" s="306" t="s">
        <v>51</v>
      </c>
      <c r="F47" s="308">
        <v>45979.7069444444</v>
      </c>
      <c r="G47" s="309">
        <v>45979</v>
      </c>
      <c r="H47" s="310">
        <v>45979.70625</v>
      </c>
      <c r="I47" s="306" t="s">
        <v>85</v>
      </c>
      <c r="J47" s="311">
        <v>1</v>
      </c>
      <c r="K47" s="306" t="s">
        <v>9</v>
      </c>
      <c r="L47" s="312"/>
      <c r="M47" s="312"/>
      <c r="N47" s="312"/>
      <c r="O47" s="312"/>
      <c r="P47" s="312"/>
      <c r="Q47" s="312"/>
      <c r="R47" s="312"/>
      <c r="S47" s="312"/>
    </row>
    <row r="48" ht="21" hidden="1" customHeight="1" spans="1:19">
      <c r="A48" s="305" t="s">
        <v>176</v>
      </c>
      <c r="B48" s="306" t="s">
        <v>47</v>
      </c>
      <c r="C48" s="306" t="s">
        <v>86</v>
      </c>
      <c r="D48" s="307" t="s">
        <v>177</v>
      </c>
      <c r="E48" s="306" t="s">
        <v>51</v>
      </c>
      <c r="F48" s="308">
        <v>45979.6923611111</v>
      </c>
      <c r="G48" s="309">
        <v>45979</v>
      </c>
      <c r="H48" s="310">
        <v>45979.6923611111</v>
      </c>
      <c r="I48" s="306" t="s">
        <v>85</v>
      </c>
      <c r="J48" s="311">
        <v>1</v>
      </c>
      <c r="K48" s="306" t="s">
        <v>9</v>
      </c>
      <c r="L48" s="312"/>
      <c r="M48" s="312"/>
      <c r="N48" s="312"/>
      <c r="O48" s="312"/>
      <c r="P48" s="312"/>
      <c r="Q48" s="312"/>
      <c r="R48" s="312"/>
      <c r="S48" s="312"/>
    </row>
    <row r="49" ht="21" hidden="1" customHeight="1" spans="1:19">
      <c r="A49" s="305" t="s">
        <v>178</v>
      </c>
      <c r="B49" s="306" t="s">
        <v>47</v>
      </c>
      <c r="C49" s="306" t="s">
        <v>86</v>
      </c>
      <c r="D49" s="307" t="s">
        <v>179</v>
      </c>
      <c r="E49" s="306" t="s">
        <v>45</v>
      </c>
      <c r="F49" s="308">
        <v>45979.7868055556</v>
      </c>
      <c r="G49" s="309">
        <v>45975</v>
      </c>
      <c r="H49" s="310">
        <v>45979.6777777778</v>
      </c>
      <c r="I49" s="306" t="s">
        <v>85</v>
      </c>
      <c r="J49" s="306" t="s">
        <v>145</v>
      </c>
      <c r="K49" s="306" t="s">
        <v>9</v>
      </c>
      <c r="L49" s="312"/>
      <c r="M49" s="312"/>
      <c r="N49" s="312"/>
      <c r="O49" s="312"/>
      <c r="P49" s="312"/>
      <c r="Q49" s="312"/>
      <c r="R49" s="312"/>
      <c r="S49" s="312"/>
    </row>
    <row r="50" ht="21" hidden="1" customHeight="1" spans="1:19">
      <c r="A50" s="305" t="s">
        <v>180</v>
      </c>
      <c r="B50" s="306" t="s">
        <v>47</v>
      </c>
      <c r="C50" s="306" t="s">
        <v>48</v>
      </c>
      <c r="D50" s="307" t="s">
        <v>181</v>
      </c>
      <c r="E50" s="306" t="s">
        <v>182</v>
      </c>
      <c r="F50" s="308">
        <v>45979.6722222222</v>
      </c>
      <c r="G50" s="309">
        <v>45979</v>
      </c>
      <c r="H50" s="310">
        <v>45979.6583333333</v>
      </c>
      <c r="I50" s="306" t="s">
        <v>85</v>
      </c>
      <c r="J50" s="306" t="s">
        <v>173</v>
      </c>
      <c r="K50" s="306" t="s">
        <v>183</v>
      </c>
      <c r="L50" s="312"/>
      <c r="M50" s="312"/>
      <c r="N50" s="312"/>
      <c r="O50" s="312"/>
      <c r="P50" s="312"/>
      <c r="Q50" s="312"/>
      <c r="R50" s="312"/>
      <c r="S50" s="312"/>
    </row>
    <row r="51" ht="21" hidden="1" customHeight="1" spans="1:19">
      <c r="A51" s="305" t="s">
        <v>184</v>
      </c>
      <c r="B51" s="306" t="s">
        <v>47</v>
      </c>
      <c r="C51" s="306" t="s">
        <v>86</v>
      </c>
      <c r="D51" s="307" t="s">
        <v>185</v>
      </c>
      <c r="E51" s="306" t="s">
        <v>51</v>
      </c>
      <c r="F51" s="308">
        <v>45979.6479166667</v>
      </c>
      <c r="G51" s="309">
        <v>45979</v>
      </c>
      <c r="H51" s="310">
        <v>45979.6479166667</v>
      </c>
      <c r="I51" s="306" t="s">
        <v>85</v>
      </c>
      <c r="J51" s="311">
        <v>1</v>
      </c>
      <c r="K51" s="306" t="s">
        <v>183</v>
      </c>
      <c r="L51" s="312"/>
      <c r="M51" s="312"/>
      <c r="N51" s="312"/>
      <c r="O51" s="312"/>
      <c r="P51" s="312"/>
      <c r="Q51" s="312"/>
      <c r="R51" s="312"/>
      <c r="S51" s="312"/>
    </row>
    <row r="52" ht="21" hidden="1" customHeight="1" spans="1:19">
      <c r="A52" s="305" t="s">
        <v>186</v>
      </c>
      <c r="B52" s="306" t="s">
        <v>47</v>
      </c>
      <c r="C52" s="306" t="s">
        <v>48</v>
      </c>
      <c r="D52" s="307" t="s">
        <v>187</v>
      </c>
      <c r="E52" s="306" t="s">
        <v>57</v>
      </c>
      <c r="F52" s="308">
        <v>45981.7618055556</v>
      </c>
      <c r="G52" s="309">
        <v>45979</v>
      </c>
      <c r="H52" s="310">
        <v>45979.6270833333</v>
      </c>
      <c r="I52" s="306" t="s">
        <v>85</v>
      </c>
      <c r="J52" s="311">
        <v>1</v>
      </c>
      <c r="K52" s="306" t="s">
        <v>9</v>
      </c>
      <c r="L52" s="312"/>
      <c r="M52" s="312"/>
      <c r="N52" s="312"/>
      <c r="O52" s="312"/>
      <c r="P52" s="312"/>
      <c r="Q52" s="312"/>
      <c r="R52" s="312"/>
      <c r="S52" s="312"/>
    </row>
    <row r="53" ht="21" hidden="1" customHeight="1" spans="1:19">
      <c r="A53" s="305" t="s">
        <v>188</v>
      </c>
      <c r="B53" s="306" t="s">
        <v>47</v>
      </c>
      <c r="C53" s="306" t="s">
        <v>86</v>
      </c>
      <c r="D53" s="307" t="s">
        <v>189</v>
      </c>
      <c r="E53" s="306" t="s">
        <v>84</v>
      </c>
      <c r="F53" s="308">
        <v>45981.6333333333</v>
      </c>
      <c r="G53" s="309">
        <v>45975</v>
      </c>
      <c r="H53" s="310">
        <v>45979.6215277778</v>
      </c>
      <c r="I53" s="306" t="s">
        <v>85</v>
      </c>
      <c r="J53" s="311">
        <v>0.1</v>
      </c>
      <c r="K53" s="306" t="s">
        <v>9</v>
      </c>
      <c r="L53" s="312"/>
      <c r="M53" s="312"/>
      <c r="N53" s="312"/>
      <c r="O53" s="312"/>
      <c r="P53" s="312"/>
      <c r="Q53" s="312"/>
      <c r="R53" s="312"/>
      <c r="S53" s="312"/>
    </row>
    <row r="54" ht="21" hidden="1" customHeight="1" spans="1:19">
      <c r="A54" s="305" t="s">
        <v>190</v>
      </c>
      <c r="B54" s="306" t="s">
        <v>47</v>
      </c>
      <c r="C54" s="306" t="s">
        <v>86</v>
      </c>
      <c r="D54" s="307" t="s">
        <v>191</v>
      </c>
      <c r="E54" s="306" t="s">
        <v>68</v>
      </c>
      <c r="F54" s="308">
        <v>45981.5</v>
      </c>
      <c r="G54" s="309">
        <v>45975</v>
      </c>
      <c r="H54" s="310">
        <v>45979.6111111111</v>
      </c>
      <c r="I54" s="306" t="s">
        <v>85</v>
      </c>
      <c r="J54" s="311">
        <v>1</v>
      </c>
      <c r="K54" s="306" t="s">
        <v>9</v>
      </c>
      <c r="L54" s="312"/>
      <c r="M54" s="312"/>
      <c r="N54" s="312"/>
      <c r="O54" s="312"/>
      <c r="P54" s="312"/>
      <c r="Q54" s="312"/>
      <c r="R54" s="312"/>
      <c r="S54" s="312"/>
    </row>
    <row r="55" ht="21" hidden="1" customHeight="1" spans="1:19">
      <c r="A55" s="305" t="s">
        <v>192</v>
      </c>
      <c r="B55" s="306" t="s">
        <v>52</v>
      </c>
      <c r="C55" s="306" t="s">
        <v>86</v>
      </c>
      <c r="D55" s="307" t="s">
        <v>193</v>
      </c>
      <c r="E55" s="306" t="s">
        <v>68</v>
      </c>
      <c r="F55" s="308">
        <v>45980.6881944444</v>
      </c>
      <c r="G55" s="309">
        <v>45979</v>
      </c>
      <c r="H55" s="310">
        <v>45979.6111111111</v>
      </c>
      <c r="I55" s="306" t="s">
        <v>85</v>
      </c>
      <c r="J55" s="311">
        <v>1</v>
      </c>
      <c r="K55" s="306" t="s">
        <v>9</v>
      </c>
      <c r="L55" s="312"/>
      <c r="M55" s="312"/>
      <c r="N55" s="312"/>
      <c r="O55" s="312"/>
      <c r="P55" s="312"/>
      <c r="Q55" s="312"/>
      <c r="R55" s="312"/>
      <c r="S55" s="312"/>
    </row>
    <row r="56" ht="21" hidden="1" customHeight="1" spans="1:19">
      <c r="A56" s="305" t="s">
        <v>194</v>
      </c>
      <c r="B56" s="306" t="s">
        <v>52</v>
      </c>
      <c r="C56" s="306" t="s">
        <v>86</v>
      </c>
      <c r="D56" s="307" t="s">
        <v>195</v>
      </c>
      <c r="E56" s="306" t="s">
        <v>51</v>
      </c>
      <c r="F56" s="308">
        <v>45983.7069444444</v>
      </c>
      <c r="G56" s="309">
        <v>45979</v>
      </c>
      <c r="H56" s="310">
        <v>45979.60625</v>
      </c>
      <c r="I56" s="306" t="s">
        <v>85</v>
      </c>
      <c r="J56" s="311">
        <v>1</v>
      </c>
      <c r="K56" s="306" t="s">
        <v>9</v>
      </c>
      <c r="L56" s="312"/>
      <c r="M56" s="312"/>
      <c r="N56" s="312"/>
      <c r="O56" s="312"/>
      <c r="P56" s="312"/>
      <c r="Q56" s="312"/>
      <c r="R56" s="312"/>
      <c r="S56" s="312"/>
    </row>
    <row r="57" ht="21" hidden="1" customHeight="1" spans="1:19">
      <c r="A57" s="305" t="s">
        <v>196</v>
      </c>
      <c r="B57" s="306" t="s">
        <v>47</v>
      </c>
      <c r="C57" s="306" t="s">
        <v>86</v>
      </c>
      <c r="D57" s="307" t="s">
        <v>197</v>
      </c>
      <c r="E57" s="306" t="s">
        <v>51</v>
      </c>
      <c r="F57" s="308">
        <v>45979.5993055556</v>
      </c>
      <c r="G57" s="309">
        <v>45979</v>
      </c>
      <c r="H57" s="310">
        <v>45979.5993055556</v>
      </c>
      <c r="I57" s="306" t="s">
        <v>85</v>
      </c>
      <c r="J57" s="311">
        <v>1</v>
      </c>
      <c r="K57" s="306" t="s">
        <v>9</v>
      </c>
      <c r="L57" s="312"/>
      <c r="M57" s="312"/>
      <c r="N57" s="312"/>
      <c r="O57" s="312"/>
      <c r="P57" s="312"/>
      <c r="Q57" s="312"/>
      <c r="R57" s="312"/>
      <c r="S57" s="312"/>
    </row>
    <row r="58" ht="21" hidden="1" customHeight="1" spans="1:19">
      <c r="A58" s="305" t="s">
        <v>198</v>
      </c>
      <c r="B58" s="306" t="s">
        <v>47</v>
      </c>
      <c r="C58" s="306" t="s">
        <v>86</v>
      </c>
      <c r="D58" s="307" t="s">
        <v>199</v>
      </c>
      <c r="E58" s="306" t="s">
        <v>84</v>
      </c>
      <c r="F58" s="308">
        <v>45981.7451388889</v>
      </c>
      <c r="G58" s="309">
        <v>45979</v>
      </c>
      <c r="H58" s="310">
        <v>45979.4909722222</v>
      </c>
      <c r="I58" s="306" t="s">
        <v>85</v>
      </c>
      <c r="J58" s="311">
        <v>1</v>
      </c>
      <c r="K58" s="306" t="s">
        <v>9</v>
      </c>
      <c r="L58" s="312"/>
      <c r="M58" s="312"/>
      <c r="N58" s="312"/>
      <c r="O58" s="312"/>
      <c r="P58" s="312"/>
      <c r="Q58" s="312"/>
      <c r="R58" s="312"/>
      <c r="S58" s="312"/>
    </row>
    <row r="59" ht="21" hidden="1" customHeight="1" spans="1:19">
      <c r="A59" s="305" t="s">
        <v>200</v>
      </c>
      <c r="B59" s="306" t="s">
        <v>47</v>
      </c>
      <c r="C59" s="306" t="s">
        <v>86</v>
      </c>
      <c r="D59" s="307" t="s">
        <v>201</v>
      </c>
      <c r="E59" s="306" t="s">
        <v>202</v>
      </c>
      <c r="F59" s="308">
        <v>45982.76875</v>
      </c>
      <c r="G59" s="309">
        <v>45978</v>
      </c>
      <c r="H59" s="310">
        <v>45978.7736111111</v>
      </c>
      <c r="I59" s="306" t="s">
        <v>85</v>
      </c>
      <c r="J59" s="311">
        <v>1</v>
      </c>
      <c r="K59" s="306" t="s">
        <v>104</v>
      </c>
      <c r="L59" s="312"/>
      <c r="M59" s="312"/>
      <c r="N59" s="312"/>
      <c r="O59" s="312"/>
      <c r="P59" s="312"/>
      <c r="Q59" s="312"/>
      <c r="R59" s="312"/>
      <c r="S59" s="312"/>
    </row>
    <row r="60" ht="21" hidden="1" customHeight="1" spans="1:19">
      <c r="A60" s="305" t="s">
        <v>203</v>
      </c>
      <c r="B60" s="306" t="s">
        <v>52</v>
      </c>
      <c r="C60" s="306" t="s">
        <v>86</v>
      </c>
      <c r="D60" s="307" t="s">
        <v>204</v>
      </c>
      <c r="E60" s="306" t="s">
        <v>45</v>
      </c>
      <c r="F60" s="308">
        <v>45982.6111111111</v>
      </c>
      <c r="G60" s="309">
        <v>45978</v>
      </c>
      <c r="H60" s="310">
        <v>45978.7263888889</v>
      </c>
      <c r="I60" s="306" t="s">
        <v>85</v>
      </c>
      <c r="J60" s="311">
        <v>1</v>
      </c>
      <c r="K60" s="306" t="s">
        <v>104</v>
      </c>
      <c r="L60" s="312"/>
      <c r="M60" s="312"/>
      <c r="N60" s="312"/>
      <c r="O60" s="312"/>
      <c r="P60" s="312"/>
      <c r="Q60" s="312"/>
      <c r="R60" s="312"/>
      <c r="S60" s="312"/>
    </row>
    <row r="61" ht="21" hidden="1" customHeight="1" spans="1:19">
      <c r="A61" s="305" t="s">
        <v>205</v>
      </c>
      <c r="B61" s="306" t="s">
        <v>73</v>
      </c>
      <c r="C61" s="306" t="s">
        <v>86</v>
      </c>
      <c r="D61" s="307" t="s">
        <v>206</v>
      </c>
      <c r="E61" s="306" t="s">
        <v>68</v>
      </c>
      <c r="F61" s="308">
        <v>45980.5875</v>
      </c>
      <c r="G61" s="309">
        <v>45966</v>
      </c>
      <c r="H61" s="310">
        <v>45978.6819444444</v>
      </c>
      <c r="I61" s="306" t="s">
        <v>85</v>
      </c>
      <c r="J61" s="311">
        <v>1</v>
      </c>
      <c r="K61" s="306" t="s">
        <v>111</v>
      </c>
      <c r="L61" s="312"/>
      <c r="M61" s="312"/>
      <c r="N61" s="312"/>
      <c r="O61" s="312"/>
      <c r="P61" s="312"/>
      <c r="Q61" s="312"/>
      <c r="R61" s="312"/>
      <c r="S61" s="312"/>
    </row>
    <row r="62" ht="21" hidden="1" customHeight="1" spans="1:19">
      <c r="A62" s="305" t="s">
        <v>207</v>
      </c>
      <c r="B62" s="306" t="s">
        <v>47</v>
      </c>
      <c r="C62" s="306" t="s">
        <v>48</v>
      </c>
      <c r="D62" s="307" t="s">
        <v>208</v>
      </c>
      <c r="E62" s="306" t="s">
        <v>45</v>
      </c>
      <c r="F62" s="308">
        <v>45978.6763888889</v>
      </c>
      <c r="G62" s="309">
        <v>45964</v>
      </c>
      <c r="H62" s="310">
        <v>45978.6763888889</v>
      </c>
      <c r="I62" s="306" t="s">
        <v>85</v>
      </c>
      <c r="J62" s="311">
        <v>1</v>
      </c>
      <c r="K62" s="306" t="s">
        <v>104</v>
      </c>
      <c r="L62" s="312"/>
      <c r="M62" s="312"/>
      <c r="N62" s="312"/>
      <c r="O62" s="312"/>
      <c r="P62" s="312"/>
      <c r="Q62" s="312"/>
      <c r="R62" s="312"/>
      <c r="S62" s="312"/>
    </row>
    <row r="63" ht="21" hidden="1" customHeight="1" spans="1:19">
      <c r="A63" s="305" t="s">
        <v>209</v>
      </c>
      <c r="B63" s="306" t="s">
        <v>47</v>
      </c>
      <c r="C63" s="306" t="s">
        <v>86</v>
      </c>
      <c r="D63" s="307" t="s">
        <v>210</v>
      </c>
      <c r="E63" s="306" t="s">
        <v>211</v>
      </c>
      <c r="F63" s="308">
        <v>45978.6694444444</v>
      </c>
      <c r="G63" s="309">
        <v>45978</v>
      </c>
      <c r="H63" s="310">
        <v>45978.6604166667</v>
      </c>
      <c r="I63" s="306" t="s">
        <v>85</v>
      </c>
      <c r="J63" s="311">
        <v>1</v>
      </c>
      <c r="K63" s="306" t="s">
        <v>104</v>
      </c>
      <c r="L63" s="312"/>
      <c r="M63" s="312"/>
      <c r="N63" s="312"/>
      <c r="O63" s="312"/>
      <c r="P63" s="312"/>
      <c r="Q63" s="312"/>
      <c r="R63" s="312"/>
      <c r="S63" s="312"/>
    </row>
    <row r="64" ht="21" hidden="1" customHeight="1" spans="1:19">
      <c r="A64" s="305" t="s">
        <v>212</v>
      </c>
      <c r="B64" s="306" t="s">
        <v>52</v>
      </c>
      <c r="C64" s="306" t="s">
        <v>60</v>
      </c>
      <c r="D64" s="307" t="s">
        <v>213</v>
      </c>
      <c r="E64" s="306" t="s">
        <v>84</v>
      </c>
      <c r="F64" s="308">
        <v>45981.6236111111</v>
      </c>
      <c r="G64" s="309">
        <v>45976</v>
      </c>
      <c r="H64" s="310">
        <v>45976.7631944444</v>
      </c>
      <c r="I64" s="306" t="s">
        <v>85</v>
      </c>
      <c r="J64" s="311">
        <v>0.3</v>
      </c>
      <c r="K64" s="306" t="s">
        <v>214</v>
      </c>
      <c r="L64" s="312"/>
      <c r="M64" s="312"/>
      <c r="N64" s="312"/>
      <c r="O64" s="312"/>
      <c r="P64" s="312"/>
      <c r="Q64" s="312"/>
      <c r="R64" s="312"/>
      <c r="S64" s="312"/>
    </row>
    <row r="65" ht="21" hidden="1" customHeight="1" spans="1:19">
      <c r="A65" s="305" t="s">
        <v>215</v>
      </c>
      <c r="B65" s="306" t="s">
        <v>47</v>
      </c>
      <c r="C65" s="306" t="s">
        <v>86</v>
      </c>
      <c r="D65" s="307" t="s">
        <v>216</v>
      </c>
      <c r="E65" s="306" t="s">
        <v>68</v>
      </c>
      <c r="F65" s="308">
        <v>45976.6319444444</v>
      </c>
      <c r="G65" s="309">
        <v>45975</v>
      </c>
      <c r="H65" s="310">
        <v>45976.6319444444</v>
      </c>
      <c r="I65" s="306" t="s">
        <v>85</v>
      </c>
      <c r="J65" s="311">
        <v>1</v>
      </c>
      <c r="K65" s="306" t="s">
        <v>217</v>
      </c>
      <c r="L65" s="312"/>
      <c r="M65" s="312"/>
      <c r="N65" s="312"/>
      <c r="O65" s="312"/>
      <c r="P65" s="312"/>
      <c r="Q65" s="312"/>
      <c r="R65" s="312"/>
      <c r="S65" s="312"/>
    </row>
    <row r="66" ht="21" hidden="1" customHeight="1" spans="1:19">
      <c r="A66" s="305" t="s">
        <v>218</v>
      </c>
      <c r="B66" s="306" t="s">
        <v>52</v>
      </c>
      <c r="C66" s="306" t="s">
        <v>86</v>
      </c>
      <c r="D66" s="307" t="s">
        <v>219</v>
      </c>
      <c r="E66" s="306" t="s">
        <v>51</v>
      </c>
      <c r="F66" s="308">
        <v>45982.7055555556</v>
      </c>
      <c r="G66" s="309">
        <v>45976</v>
      </c>
      <c r="H66" s="310">
        <v>45976.4270833333</v>
      </c>
      <c r="I66" s="306" t="s">
        <v>85</v>
      </c>
      <c r="J66" s="311">
        <v>1</v>
      </c>
      <c r="K66" s="306" t="s">
        <v>220</v>
      </c>
      <c r="L66" s="312"/>
      <c r="M66" s="312"/>
      <c r="N66" s="312"/>
      <c r="O66" s="312"/>
      <c r="P66" s="312"/>
      <c r="Q66" s="312"/>
      <c r="R66" s="312"/>
      <c r="S66" s="312"/>
    </row>
    <row r="67" ht="21" hidden="1" customHeight="1" spans="1:19">
      <c r="A67" s="305" t="s">
        <v>221</v>
      </c>
      <c r="B67" s="306" t="s">
        <v>47</v>
      </c>
      <c r="C67" s="306" t="s">
        <v>48</v>
      </c>
      <c r="D67" s="307" t="s">
        <v>222</v>
      </c>
      <c r="E67" s="306" t="s">
        <v>68</v>
      </c>
      <c r="F67" s="308">
        <v>45980.78125</v>
      </c>
      <c r="G67" s="309">
        <v>45976</v>
      </c>
      <c r="H67" s="310">
        <v>45976.4104166667</v>
      </c>
      <c r="I67" s="306" t="s">
        <v>85</v>
      </c>
      <c r="J67" s="306" t="s">
        <v>145</v>
      </c>
      <c r="K67" s="306" t="s">
        <v>223</v>
      </c>
      <c r="L67" s="312"/>
      <c r="M67" s="312"/>
      <c r="N67" s="312"/>
      <c r="O67" s="312"/>
      <c r="P67" s="312"/>
      <c r="Q67" s="312"/>
      <c r="R67" s="312"/>
      <c r="S67" s="312"/>
    </row>
    <row r="68" ht="21" hidden="1" customHeight="1" spans="1:19">
      <c r="A68" s="305" t="s">
        <v>224</v>
      </c>
      <c r="B68" s="306" t="s">
        <v>47</v>
      </c>
      <c r="C68" s="306" t="s">
        <v>86</v>
      </c>
      <c r="D68" s="307" t="s">
        <v>225</v>
      </c>
      <c r="E68" s="306" t="s">
        <v>68</v>
      </c>
      <c r="F68" s="308">
        <v>45975.8583333333</v>
      </c>
      <c r="G68" s="309">
        <v>45975</v>
      </c>
      <c r="H68" s="310">
        <v>45975.8541666667</v>
      </c>
      <c r="I68" s="306" t="s">
        <v>85</v>
      </c>
      <c r="J68" s="311">
        <v>1</v>
      </c>
      <c r="K68" s="306" t="s">
        <v>217</v>
      </c>
      <c r="L68" s="312"/>
      <c r="M68" s="312"/>
      <c r="N68" s="312"/>
      <c r="O68" s="312"/>
      <c r="P68" s="312"/>
      <c r="Q68" s="312"/>
      <c r="R68" s="312"/>
      <c r="S68" s="312"/>
    </row>
    <row r="69" ht="21" hidden="1" customHeight="1" spans="1:19">
      <c r="A69" s="305" t="s">
        <v>226</v>
      </c>
      <c r="B69" s="306" t="s">
        <v>73</v>
      </c>
      <c r="C69" s="306" t="s">
        <v>86</v>
      </c>
      <c r="D69" s="307" t="s">
        <v>227</v>
      </c>
      <c r="E69" s="306" t="s">
        <v>68</v>
      </c>
      <c r="F69" s="308">
        <v>45978.6020833333</v>
      </c>
      <c r="G69" s="309">
        <v>45975</v>
      </c>
      <c r="H69" s="310">
        <v>45975.8256944444</v>
      </c>
      <c r="I69" s="306" t="s">
        <v>85</v>
      </c>
      <c r="J69" s="311">
        <v>1</v>
      </c>
      <c r="K69" s="306" t="s">
        <v>217</v>
      </c>
      <c r="L69" s="312"/>
      <c r="M69" s="312"/>
      <c r="N69" s="312"/>
      <c r="O69" s="312"/>
      <c r="P69" s="312"/>
      <c r="Q69" s="312"/>
      <c r="R69" s="312"/>
      <c r="S69" s="312"/>
    </row>
    <row r="70" ht="21" hidden="1" customHeight="1" spans="1:19">
      <c r="A70" s="305" t="s">
        <v>228</v>
      </c>
      <c r="B70" s="306" t="s">
        <v>47</v>
      </c>
      <c r="C70" s="306" t="s">
        <v>86</v>
      </c>
      <c r="D70" s="307" t="s">
        <v>229</v>
      </c>
      <c r="E70" s="306" t="s">
        <v>68</v>
      </c>
      <c r="F70" s="308">
        <v>45976.6006944444</v>
      </c>
      <c r="G70" s="309">
        <v>45975</v>
      </c>
      <c r="H70" s="310">
        <v>45975.8055555556</v>
      </c>
      <c r="I70" s="306" t="s">
        <v>85</v>
      </c>
      <c r="J70" s="311">
        <v>1</v>
      </c>
      <c r="K70" s="306" t="s">
        <v>217</v>
      </c>
      <c r="L70" s="312"/>
      <c r="M70" s="312"/>
      <c r="N70" s="312"/>
      <c r="O70" s="312"/>
      <c r="P70" s="312"/>
      <c r="Q70" s="312"/>
      <c r="R70" s="312"/>
      <c r="S70" s="312"/>
    </row>
    <row r="71" ht="21" hidden="1" customHeight="1" spans="1:19">
      <c r="A71" s="305" t="s">
        <v>230</v>
      </c>
      <c r="B71" s="306" t="s">
        <v>47</v>
      </c>
      <c r="C71" s="306" t="s">
        <v>86</v>
      </c>
      <c r="D71" s="307" t="s">
        <v>231</v>
      </c>
      <c r="E71" s="306" t="s">
        <v>45</v>
      </c>
      <c r="F71" s="308">
        <v>45975.6986111111</v>
      </c>
      <c r="G71" s="309">
        <v>45975</v>
      </c>
      <c r="H71" s="310">
        <v>45975.6986111111</v>
      </c>
      <c r="I71" s="306" t="s">
        <v>85</v>
      </c>
      <c r="J71" s="311">
        <v>1</v>
      </c>
      <c r="K71" s="306" t="s">
        <v>108</v>
      </c>
      <c r="L71" s="312"/>
      <c r="M71" s="312"/>
      <c r="N71" s="312"/>
      <c r="O71" s="312"/>
      <c r="P71" s="312"/>
      <c r="Q71" s="312"/>
      <c r="R71" s="312"/>
      <c r="S71" s="312"/>
    </row>
    <row r="72" ht="21" hidden="1" customHeight="1" spans="1:19">
      <c r="A72" s="305" t="s">
        <v>232</v>
      </c>
      <c r="B72" s="306" t="s">
        <v>47</v>
      </c>
      <c r="C72" s="306" t="s">
        <v>86</v>
      </c>
      <c r="D72" s="307" t="s">
        <v>233</v>
      </c>
      <c r="E72" s="306" t="s">
        <v>68</v>
      </c>
      <c r="F72" s="308">
        <v>45975.6347222222</v>
      </c>
      <c r="G72" s="309">
        <v>45975</v>
      </c>
      <c r="H72" s="310">
        <v>45975.6347222222</v>
      </c>
      <c r="I72" s="306" t="s">
        <v>85</v>
      </c>
      <c r="J72" s="311">
        <v>1</v>
      </c>
      <c r="K72" s="306" t="s">
        <v>234</v>
      </c>
      <c r="L72" s="312"/>
      <c r="M72" s="312"/>
      <c r="N72" s="312"/>
      <c r="O72" s="312"/>
      <c r="P72" s="312"/>
      <c r="Q72" s="312"/>
      <c r="R72" s="312"/>
      <c r="S72" s="312"/>
    </row>
    <row r="73" ht="21" hidden="1" customHeight="1" spans="1:19">
      <c r="A73" s="305" t="s">
        <v>235</v>
      </c>
      <c r="B73" s="306" t="s">
        <v>47</v>
      </c>
      <c r="C73" s="306" t="s">
        <v>86</v>
      </c>
      <c r="D73" s="307" t="s">
        <v>236</v>
      </c>
      <c r="E73" s="306" t="s">
        <v>45</v>
      </c>
      <c r="F73" s="308">
        <v>45978.4736111111</v>
      </c>
      <c r="G73" s="309">
        <v>45975</v>
      </c>
      <c r="H73" s="310">
        <v>45975.4916666667</v>
      </c>
      <c r="I73" s="306" t="s">
        <v>85</v>
      </c>
      <c r="J73" s="311">
        <v>1</v>
      </c>
      <c r="K73" s="306" t="s">
        <v>234</v>
      </c>
      <c r="L73" s="312"/>
      <c r="M73" s="312"/>
      <c r="N73" s="312"/>
      <c r="O73" s="312"/>
      <c r="P73" s="312"/>
      <c r="Q73" s="312"/>
      <c r="R73" s="312"/>
      <c r="S73" s="312"/>
    </row>
    <row r="74" ht="21" hidden="1" customHeight="1" spans="1:19">
      <c r="A74" s="305" t="s">
        <v>237</v>
      </c>
      <c r="B74" s="306" t="s">
        <v>65</v>
      </c>
      <c r="C74" s="306" t="s">
        <v>86</v>
      </c>
      <c r="D74" s="307" t="s">
        <v>238</v>
      </c>
      <c r="E74" s="306" t="s">
        <v>51</v>
      </c>
      <c r="F74" s="308">
        <v>45979.4180555556</v>
      </c>
      <c r="G74" s="309">
        <v>45975</v>
      </c>
      <c r="H74" s="310">
        <v>45975.4576388889</v>
      </c>
      <c r="I74" s="306" t="s">
        <v>85</v>
      </c>
      <c r="J74" s="311">
        <v>0.3</v>
      </c>
      <c r="K74" s="306" t="s">
        <v>234</v>
      </c>
      <c r="L74" s="312"/>
      <c r="M74" s="312"/>
      <c r="N74" s="312"/>
      <c r="O74" s="312"/>
      <c r="P74" s="312"/>
      <c r="Q74" s="312"/>
      <c r="R74" s="312"/>
      <c r="S74" s="312"/>
    </row>
    <row r="75" ht="21" hidden="1" customHeight="1" spans="1:19">
      <c r="A75" s="305" t="s">
        <v>239</v>
      </c>
      <c r="B75" s="306" t="s">
        <v>52</v>
      </c>
      <c r="C75" s="306" t="s">
        <v>86</v>
      </c>
      <c r="D75" s="307" t="s">
        <v>240</v>
      </c>
      <c r="E75" s="306" t="s">
        <v>51</v>
      </c>
      <c r="F75" s="308">
        <v>45982.5208333333</v>
      </c>
      <c r="G75" s="309">
        <v>45975</v>
      </c>
      <c r="H75" s="310">
        <v>45975.4423611111</v>
      </c>
      <c r="I75" s="306" t="s">
        <v>85</v>
      </c>
      <c r="J75" s="311">
        <v>1</v>
      </c>
      <c r="K75" s="306" t="s">
        <v>234</v>
      </c>
      <c r="L75" s="312"/>
      <c r="M75" s="312"/>
      <c r="N75" s="312"/>
      <c r="O75" s="312"/>
      <c r="P75" s="312"/>
      <c r="Q75" s="312"/>
      <c r="R75" s="312"/>
      <c r="S75" s="312"/>
    </row>
    <row r="76" ht="21" hidden="1" customHeight="1" spans="1:19">
      <c r="A76" s="305" t="s">
        <v>241</v>
      </c>
      <c r="B76" s="306" t="s">
        <v>47</v>
      </c>
      <c r="C76" s="306" t="s">
        <v>48</v>
      </c>
      <c r="D76" s="307" t="s">
        <v>242</v>
      </c>
      <c r="E76" s="306" t="s">
        <v>68</v>
      </c>
      <c r="F76" s="308">
        <v>45975.4270833333</v>
      </c>
      <c r="G76" s="309">
        <v>45975</v>
      </c>
      <c r="H76" s="310">
        <v>45975.4270833333</v>
      </c>
      <c r="I76" s="306" t="s">
        <v>85</v>
      </c>
      <c r="J76" s="311">
        <v>1</v>
      </c>
      <c r="K76" s="306" t="s">
        <v>243</v>
      </c>
      <c r="L76" s="312"/>
      <c r="M76" s="312"/>
      <c r="N76" s="312"/>
      <c r="O76" s="312"/>
      <c r="P76" s="312"/>
      <c r="Q76" s="312"/>
      <c r="R76" s="312"/>
      <c r="S76" s="312"/>
    </row>
    <row r="77" ht="21" hidden="1" customHeight="1" spans="1:19">
      <c r="A77" s="305" t="s">
        <v>244</v>
      </c>
      <c r="B77" s="306" t="s">
        <v>47</v>
      </c>
      <c r="C77" s="306" t="s">
        <v>48</v>
      </c>
      <c r="D77" s="307" t="s">
        <v>245</v>
      </c>
      <c r="E77" s="306" t="s">
        <v>182</v>
      </c>
      <c r="F77" s="308">
        <v>45976.4111111111</v>
      </c>
      <c r="G77" s="309">
        <v>45974</v>
      </c>
      <c r="H77" s="310">
        <v>45974.7763888889</v>
      </c>
      <c r="I77" s="306" t="s">
        <v>85</v>
      </c>
      <c r="J77" s="311">
        <v>1</v>
      </c>
      <c r="K77" s="306" t="s">
        <v>243</v>
      </c>
      <c r="L77" s="312"/>
      <c r="M77" s="312"/>
      <c r="N77" s="312"/>
      <c r="O77" s="312"/>
      <c r="P77" s="312"/>
      <c r="Q77" s="312"/>
      <c r="R77" s="312"/>
      <c r="S77" s="312"/>
    </row>
    <row r="78" ht="21" hidden="1" customHeight="1" spans="1:19">
      <c r="A78" s="305" t="s">
        <v>246</v>
      </c>
      <c r="B78" s="306" t="s">
        <v>47</v>
      </c>
      <c r="C78" s="306" t="s">
        <v>86</v>
      </c>
      <c r="D78" s="307" t="s">
        <v>247</v>
      </c>
      <c r="E78" s="306" t="s">
        <v>248</v>
      </c>
      <c r="F78" s="308">
        <v>45974.7111111111</v>
      </c>
      <c r="G78" s="309">
        <v>45974</v>
      </c>
      <c r="H78" s="310">
        <v>45974.7111111111</v>
      </c>
      <c r="I78" s="306" t="s">
        <v>85</v>
      </c>
      <c r="J78" s="311">
        <v>1</v>
      </c>
      <c r="K78" s="306" t="s">
        <v>249</v>
      </c>
      <c r="L78" s="312"/>
      <c r="M78" s="312"/>
      <c r="N78" s="312"/>
      <c r="O78" s="312"/>
      <c r="P78" s="312"/>
      <c r="Q78" s="312"/>
      <c r="R78" s="312"/>
      <c r="S78" s="312"/>
    </row>
    <row r="79" ht="21" customHeight="1" spans="1:19">
      <c r="A79" s="313" t="s">
        <v>93</v>
      </c>
      <c r="B79" s="314" t="s">
        <v>73</v>
      </c>
      <c r="C79" s="314" t="s">
        <v>86</v>
      </c>
      <c r="D79" s="315" t="s">
        <v>94</v>
      </c>
      <c r="E79" s="314" t="s">
        <v>68</v>
      </c>
      <c r="F79" s="316">
        <v>45978.6243055556</v>
      </c>
      <c r="G79" s="317">
        <v>45973</v>
      </c>
      <c r="H79" s="318">
        <v>45974.6416666667</v>
      </c>
      <c r="I79" s="314" t="s">
        <v>85</v>
      </c>
      <c r="J79" s="319">
        <v>1</v>
      </c>
      <c r="K79" s="314" t="s">
        <v>109</v>
      </c>
      <c r="L79" s="312"/>
      <c r="M79" s="312"/>
      <c r="N79" s="312"/>
      <c r="O79" s="312"/>
      <c r="P79" s="312"/>
      <c r="Q79" s="312"/>
      <c r="R79" s="312"/>
      <c r="S79" s="312"/>
    </row>
    <row r="80" ht="21" hidden="1" customHeight="1" spans="1:19">
      <c r="A80" s="305" t="s">
        <v>250</v>
      </c>
      <c r="B80" s="306" t="s">
        <v>47</v>
      </c>
      <c r="C80" s="306" t="s">
        <v>86</v>
      </c>
      <c r="D80" s="307" t="s">
        <v>251</v>
      </c>
      <c r="E80" s="306" t="s">
        <v>45</v>
      </c>
      <c r="F80" s="308">
        <v>45974.6055555556</v>
      </c>
      <c r="G80" s="309">
        <v>45974</v>
      </c>
      <c r="H80" s="310">
        <v>45974.6055555556</v>
      </c>
      <c r="I80" s="306" t="s">
        <v>85</v>
      </c>
      <c r="J80" s="311">
        <v>0.3</v>
      </c>
      <c r="K80" s="306" t="s">
        <v>249</v>
      </c>
      <c r="L80" s="312"/>
      <c r="M80" s="312"/>
      <c r="N80" s="312"/>
      <c r="O80" s="312"/>
      <c r="P80" s="312"/>
      <c r="Q80" s="312"/>
      <c r="R80" s="312"/>
      <c r="S80" s="312"/>
    </row>
    <row r="81" ht="21" hidden="1" customHeight="1" spans="1:19">
      <c r="A81" s="305" t="s">
        <v>252</v>
      </c>
      <c r="B81" s="306" t="s">
        <v>52</v>
      </c>
      <c r="C81" s="306" t="s">
        <v>86</v>
      </c>
      <c r="D81" s="307" t="s">
        <v>253</v>
      </c>
      <c r="E81" s="306" t="s">
        <v>51</v>
      </c>
      <c r="F81" s="308">
        <v>45976.7041666667</v>
      </c>
      <c r="G81" s="309">
        <v>45974</v>
      </c>
      <c r="H81" s="310">
        <v>45974.6027777778</v>
      </c>
      <c r="I81" s="306" t="s">
        <v>85</v>
      </c>
      <c r="J81" s="311">
        <v>1</v>
      </c>
      <c r="K81" s="306" t="s">
        <v>249</v>
      </c>
      <c r="L81" s="312"/>
      <c r="M81" s="312"/>
      <c r="N81" s="312"/>
      <c r="O81" s="312"/>
      <c r="P81" s="312"/>
      <c r="Q81" s="312"/>
      <c r="R81" s="312"/>
      <c r="S81" s="312"/>
    </row>
    <row r="82" ht="21" hidden="1" customHeight="1" spans="1:19">
      <c r="A82" s="305" t="s">
        <v>254</v>
      </c>
      <c r="B82" s="306" t="s">
        <v>65</v>
      </c>
      <c r="C82" s="306" t="s">
        <v>86</v>
      </c>
      <c r="D82" s="307" t="s">
        <v>255</v>
      </c>
      <c r="E82" s="306" t="s">
        <v>68</v>
      </c>
      <c r="F82" s="308">
        <v>45978.6395833333</v>
      </c>
      <c r="G82" s="309">
        <v>45974</v>
      </c>
      <c r="H82" s="310">
        <v>45974.4833333333</v>
      </c>
      <c r="I82" s="306" t="s">
        <v>85</v>
      </c>
      <c r="J82" s="311">
        <v>1</v>
      </c>
      <c r="K82" s="306" t="s">
        <v>249</v>
      </c>
      <c r="L82" s="312"/>
      <c r="M82" s="312"/>
      <c r="N82" s="312"/>
      <c r="O82" s="312"/>
      <c r="P82" s="312"/>
      <c r="Q82" s="312"/>
      <c r="R82" s="312"/>
      <c r="S82" s="312"/>
    </row>
    <row r="83" ht="21" hidden="1" customHeight="1" spans="1:19">
      <c r="A83" s="305" t="s">
        <v>256</v>
      </c>
      <c r="B83" s="306" t="s">
        <v>52</v>
      </c>
      <c r="C83" s="306" t="s">
        <v>86</v>
      </c>
      <c r="D83" s="307" t="s">
        <v>257</v>
      </c>
      <c r="E83" s="306" t="s">
        <v>51</v>
      </c>
      <c r="F83" s="308">
        <v>45976.6909722222</v>
      </c>
      <c r="G83" s="309">
        <v>45974</v>
      </c>
      <c r="H83" s="310">
        <v>45974.4520833333</v>
      </c>
      <c r="I83" s="306" t="s">
        <v>85</v>
      </c>
      <c r="J83" s="311">
        <v>1</v>
      </c>
      <c r="K83" s="306" t="s">
        <v>249</v>
      </c>
      <c r="L83" s="312"/>
      <c r="M83" s="312"/>
      <c r="N83" s="312"/>
      <c r="O83" s="312"/>
      <c r="P83" s="312"/>
      <c r="Q83" s="312"/>
      <c r="R83" s="312"/>
      <c r="S83" s="312"/>
    </row>
    <row r="84" ht="21" hidden="1" customHeight="1" spans="1:19">
      <c r="A84" s="305" t="s">
        <v>258</v>
      </c>
      <c r="B84" s="306" t="s">
        <v>47</v>
      </c>
      <c r="C84" s="306" t="s">
        <v>86</v>
      </c>
      <c r="D84" s="307" t="s">
        <v>259</v>
      </c>
      <c r="E84" s="306" t="s">
        <v>68</v>
      </c>
      <c r="F84" s="308">
        <v>45974.4270833333</v>
      </c>
      <c r="G84" s="309">
        <v>45973</v>
      </c>
      <c r="H84" s="310">
        <v>45974.4270833333</v>
      </c>
      <c r="I84" s="306" t="s">
        <v>85</v>
      </c>
      <c r="J84" s="306" t="s">
        <v>122</v>
      </c>
      <c r="K84" s="306" t="s">
        <v>109</v>
      </c>
      <c r="L84" s="312"/>
      <c r="M84" s="312"/>
      <c r="N84" s="312"/>
      <c r="O84" s="312"/>
      <c r="P84" s="312"/>
      <c r="Q84" s="312"/>
      <c r="R84" s="312"/>
      <c r="S84" s="312"/>
    </row>
    <row r="85" ht="21" hidden="1" customHeight="1" spans="1:19">
      <c r="A85" s="305" t="s">
        <v>260</v>
      </c>
      <c r="B85" s="306" t="s">
        <v>52</v>
      </c>
      <c r="C85" s="306" t="s">
        <v>86</v>
      </c>
      <c r="D85" s="307" t="s">
        <v>261</v>
      </c>
      <c r="E85" s="306" t="s">
        <v>68</v>
      </c>
      <c r="F85" s="308">
        <v>45978.6652777778</v>
      </c>
      <c r="G85" s="309">
        <v>45973</v>
      </c>
      <c r="H85" s="310">
        <v>45973.7451388889</v>
      </c>
      <c r="I85" s="306" t="s">
        <v>85</v>
      </c>
      <c r="J85" s="306" t="s">
        <v>173</v>
      </c>
      <c r="K85" s="306" t="s">
        <v>109</v>
      </c>
      <c r="L85" s="312"/>
      <c r="M85" s="312"/>
      <c r="N85" s="312"/>
      <c r="O85" s="312"/>
      <c r="P85" s="312"/>
      <c r="Q85" s="312"/>
      <c r="R85" s="312"/>
      <c r="S85" s="312"/>
    </row>
    <row r="86" ht="21" hidden="1" customHeight="1" spans="1:19">
      <c r="A86" s="305" t="s">
        <v>262</v>
      </c>
      <c r="B86" s="306" t="s">
        <v>52</v>
      </c>
      <c r="C86" s="306" t="s">
        <v>86</v>
      </c>
      <c r="D86" s="307" t="s">
        <v>263</v>
      </c>
      <c r="E86" s="306" t="s">
        <v>45</v>
      </c>
      <c r="F86" s="308">
        <v>45982.5930555556</v>
      </c>
      <c r="G86" s="309">
        <v>45973</v>
      </c>
      <c r="H86" s="310">
        <v>45973.6618055556</v>
      </c>
      <c r="I86" s="306" t="s">
        <v>85</v>
      </c>
      <c r="J86" s="311">
        <v>1</v>
      </c>
      <c r="K86" s="306" t="s">
        <v>264</v>
      </c>
      <c r="L86" s="312"/>
      <c r="M86" s="312"/>
      <c r="N86" s="312"/>
      <c r="O86" s="312"/>
      <c r="P86" s="312"/>
      <c r="Q86" s="312"/>
      <c r="R86" s="312"/>
      <c r="S86" s="312"/>
    </row>
    <row r="87" ht="21" hidden="1" customHeight="1" spans="1:19">
      <c r="A87" s="305" t="s">
        <v>265</v>
      </c>
      <c r="B87" s="306" t="s">
        <v>52</v>
      </c>
      <c r="C87" s="306" t="s">
        <v>86</v>
      </c>
      <c r="D87" s="307" t="s">
        <v>266</v>
      </c>
      <c r="E87" s="306" t="s">
        <v>45</v>
      </c>
      <c r="F87" s="308">
        <v>45982.6229166667</v>
      </c>
      <c r="G87" s="309">
        <v>45973</v>
      </c>
      <c r="H87" s="310">
        <v>45973.6576388889</v>
      </c>
      <c r="I87" s="306" t="s">
        <v>85</v>
      </c>
      <c r="J87" s="311">
        <v>1</v>
      </c>
      <c r="K87" s="306" t="s">
        <v>264</v>
      </c>
      <c r="L87" s="312"/>
      <c r="M87" s="312"/>
      <c r="N87" s="312"/>
      <c r="O87" s="312"/>
      <c r="P87" s="312"/>
      <c r="Q87" s="312"/>
      <c r="R87" s="312"/>
      <c r="S87" s="312"/>
    </row>
    <row r="88" ht="21" hidden="1" customHeight="1" spans="1:19">
      <c r="A88" s="305" t="s">
        <v>267</v>
      </c>
      <c r="B88" s="306" t="s">
        <v>52</v>
      </c>
      <c r="C88" s="306" t="s">
        <v>48</v>
      </c>
      <c r="D88" s="307" t="s">
        <v>268</v>
      </c>
      <c r="E88" s="306" t="s">
        <v>45</v>
      </c>
      <c r="F88" s="308">
        <v>45982.5958333333</v>
      </c>
      <c r="G88" s="309">
        <v>45973</v>
      </c>
      <c r="H88" s="310">
        <v>45973.4868055556</v>
      </c>
      <c r="I88" s="306" t="s">
        <v>85</v>
      </c>
      <c r="J88" s="311">
        <v>1</v>
      </c>
      <c r="K88" s="306" t="s">
        <v>264</v>
      </c>
      <c r="L88" s="312"/>
      <c r="M88" s="312"/>
      <c r="N88" s="312"/>
      <c r="O88" s="312"/>
      <c r="P88" s="312"/>
      <c r="Q88" s="312"/>
      <c r="R88" s="312"/>
      <c r="S88" s="312"/>
    </row>
    <row r="89" ht="21" hidden="1" customHeight="1" spans="1:19">
      <c r="A89" s="305" t="s">
        <v>269</v>
      </c>
      <c r="B89" s="306" t="s">
        <v>47</v>
      </c>
      <c r="C89" s="306" t="s">
        <v>86</v>
      </c>
      <c r="D89" s="307" t="s">
        <v>270</v>
      </c>
      <c r="E89" s="306" t="s">
        <v>45</v>
      </c>
      <c r="F89" s="308">
        <v>45973.4458333333</v>
      </c>
      <c r="G89" s="309">
        <v>45973</v>
      </c>
      <c r="H89" s="310">
        <v>45973.4458333333</v>
      </c>
      <c r="I89" s="306" t="s">
        <v>85</v>
      </c>
      <c r="J89" s="306" t="s">
        <v>145</v>
      </c>
      <c r="K89" s="306" t="s">
        <v>264</v>
      </c>
      <c r="L89" s="312"/>
      <c r="M89" s="312"/>
      <c r="N89" s="312"/>
      <c r="O89" s="312"/>
      <c r="P89" s="312"/>
      <c r="Q89" s="312"/>
      <c r="R89" s="312"/>
      <c r="S89" s="312"/>
    </row>
    <row r="90" ht="21" customHeight="1" spans="1:19">
      <c r="A90" s="313" t="s">
        <v>95</v>
      </c>
      <c r="B90" s="314" t="s">
        <v>65</v>
      </c>
      <c r="C90" s="314" t="s">
        <v>86</v>
      </c>
      <c r="D90" s="315" t="s">
        <v>96</v>
      </c>
      <c r="E90" s="314" t="s">
        <v>51</v>
      </c>
      <c r="F90" s="316">
        <v>45979.6333333333</v>
      </c>
      <c r="G90" s="317">
        <v>45972</v>
      </c>
      <c r="H90" s="318">
        <v>45972.7805555556</v>
      </c>
      <c r="I90" s="314" t="s">
        <v>85</v>
      </c>
      <c r="J90" s="319">
        <v>1</v>
      </c>
      <c r="K90" s="314" t="s">
        <v>110</v>
      </c>
      <c r="L90" s="320"/>
      <c r="M90" s="320"/>
      <c r="N90" s="320"/>
      <c r="O90" s="320"/>
      <c r="P90" s="320"/>
      <c r="Q90" s="320"/>
      <c r="R90" s="320"/>
      <c r="S90" s="320"/>
    </row>
    <row r="91" ht="21" hidden="1" customHeight="1" spans="1:19">
      <c r="A91" s="294" t="s">
        <v>271</v>
      </c>
      <c r="B91" s="183" t="s">
        <v>52</v>
      </c>
      <c r="C91" s="183" t="s">
        <v>86</v>
      </c>
      <c r="D91" s="76" t="s">
        <v>272</v>
      </c>
      <c r="E91" s="183" t="s">
        <v>51</v>
      </c>
      <c r="F91" s="301">
        <v>45981.7201388889</v>
      </c>
      <c r="G91" s="302">
        <v>45972</v>
      </c>
      <c r="H91" s="303">
        <v>45972.7763888889</v>
      </c>
      <c r="I91" s="183" t="s">
        <v>85</v>
      </c>
      <c r="J91" s="304">
        <v>1</v>
      </c>
      <c r="K91" s="183" t="s">
        <v>110</v>
      </c>
    </row>
    <row r="92" ht="21" hidden="1" customHeight="1" spans="1:19">
      <c r="A92" s="294" t="s">
        <v>273</v>
      </c>
      <c r="B92" s="183" t="s">
        <v>47</v>
      </c>
      <c r="C92" s="183" t="s">
        <v>86</v>
      </c>
      <c r="D92" s="76" t="s">
        <v>274</v>
      </c>
      <c r="E92" s="183" t="s">
        <v>45</v>
      </c>
      <c r="F92" s="301">
        <v>45971.78125</v>
      </c>
      <c r="G92" s="302">
        <v>45971</v>
      </c>
      <c r="H92" s="303">
        <v>45971.78125</v>
      </c>
      <c r="I92" s="183" t="s">
        <v>85</v>
      </c>
      <c r="J92" s="304">
        <v>0.1</v>
      </c>
      <c r="K92" s="183" t="s">
        <v>275</v>
      </c>
    </row>
    <row r="93" ht="21" hidden="1" customHeight="1" spans="1:19">
      <c r="A93" s="294" t="s">
        <v>276</v>
      </c>
      <c r="B93" s="183" t="s">
        <v>47</v>
      </c>
      <c r="C93" s="183" t="s">
        <v>86</v>
      </c>
      <c r="D93" s="76" t="s">
        <v>277</v>
      </c>
      <c r="E93" s="183" t="s">
        <v>45</v>
      </c>
      <c r="F93" s="301">
        <v>45972.46875</v>
      </c>
      <c r="G93" s="302">
        <v>45971</v>
      </c>
      <c r="H93" s="303">
        <v>45971.6916666667</v>
      </c>
      <c r="I93" s="183" t="s">
        <v>85</v>
      </c>
      <c r="J93" s="304">
        <v>1</v>
      </c>
      <c r="K93" s="183" t="s">
        <v>275</v>
      </c>
    </row>
    <row r="94" ht="21" hidden="1" customHeight="1" spans="1:19">
      <c r="A94" s="294" t="s">
        <v>278</v>
      </c>
      <c r="B94" s="183" t="s">
        <v>47</v>
      </c>
      <c r="C94" s="183" t="s">
        <v>86</v>
      </c>
      <c r="D94" s="76" t="s">
        <v>279</v>
      </c>
      <c r="E94" s="183" t="s">
        <v>45</v>
      </c>
      <c r="F94" s="301">
        <v>45972.4701388889</v>
      </c>
      <c r="G94" s="302">
        <v>45971</v>
      </c>
      <c r="H94" s="303">
        <v>45971.6875</v>
      </c>
      <c r="I94" s="183" t="s">
        <v>85</v>
      </c>
      <c r="J94" s="304">
        <v>1</v>
      </c>
      <c r="K94" s="183" t="s">
        <v>275</v>
      </c>
    </row>
    <row r="95" ht="21" hidden="1" customHeight="1" spans="1:19">
      <c r="A95" s="294" t="s">
        <v>280</v>
      </c>
      <c r="B95" s="183" t="s">
        <v>73</v>
      </c>
      <c r="C95" s="183" t="s">
        <v>86</v>
      </c>
      <c r="D95" s="76" t="s">
        <v>281</v>
      </c>
      <c r="E95" s="183" t="s">
        <v>68</v>
      </c>
      <c r="F95" s="301">
        <v>45972.7923611111</v>
      </c>
      <c r="G95" s="302">
        <v>45964</v>
      </c>
      <c r="H95" s="303">
        <v>45971.4736111111</v>
      </c>
      <c r="I95" s="183" t="s">
        <v>85</v>
      </c>
      <c r="J95" s="183" t="s">
        <v>173</v>
      </c>
      <c r="K95" s="183" t="s">
        <v>111</v>
      </c>
    </row>
    <row r="96" ht="21" customHeight="1" spans="1:19">
      <c r="A96" s="313" t="s">
        <v>97</v>
      </c>
      <c r="B96" s="314" t="s">
        <v>47</v>
      </c>
      <c r="C96" s="314" t="s">
        <v>86</v>
      </c>
      <c r="D96" s="315" t="s">
        <v>98</v>
      </c>
      <c r="E96" s="314" t="s">
        <v>45</v>
      </c>
      <c r="F96" s="316">
        <v>45968.6916666667</v>
      </c>
      <c r="G96" s="317">
        <v>45968</v>
      </c>
      <c r="H96" s="318">
        <v>45968.6916666667</v>
      </c>
      <c r="I96" s="314" t="s">
        <v>85</v>
      </c>
      <c r="J96" s="319">
        <v>1</v>
      </c>
      <c r="K96" s="314" t="s">
        <v>282</v>
      </c>
      <c r="L96" s="320"/>
      <c r="M96" s="320"/>
      <c r="N96" s="320"/>
      <c r="O96" s="320"/>
      <c r="P96" s="320"/>
      <c r="Q96" s="320"/>
      <c r="R96" s="320"/>
      <c r="S96" s="320"/>
    </row>
    <row r="97" ht="21" hidden="1" customHeight="1" spans="1:11">
      <c r="A97" s="294" t="s">
        <v>283</v>
      </c>
      <c r="B97" s="183" t="s">
        <v>52</v>
      </c>
      <c r="C97" s="183" t="s">
        <v>86</v>
      </c>
      <c r="D97" s="76" t="s">
        <v>284</v>
      </c>
      <c r="E97" s="183" t="s">
        <v>45</v>
      </c>
      <c r="F97" s="301">
        <v>45982.4590277778</v>
      </c>
      <c r="G97" s="302">
        <v>45968</v>
      </c>
      <c r="H97" s="303">
        <v>45968.66875</v>
      </c>
      <c r="I97" s="183" t="s">
        <v>85</v>
      </c>
      <c r="J97" s="304">
        <v>1</v>
      </c>
      <c r="K97" s="183" t="s">
        <v>282</v>
      </c>
    </row>
    <row r="98" ht="21" hidden="1" customHeight="1" spans="1:11">
      <c r="A98" s="294" t="s">
        <v>285</v>
      </c>
      <c r="B98" s="183" t="s">
        <v>65</v>
      </c>
      <c r="C98" s="183" t="s">
        <v>86</v>
      </c>
      <c r="D98" s="76" t="s">
        <v>286</v>
      </c>
      <c r="E98" s="183" t="s">
        <v>45</v>
      </c>
      <c r="F98" s="301">
        <v>45982.4680555556</v>
      </c>
      <c r="G98" s="302">
        <v>45968</v>
      </c>
      <c r="H98" s="303">
        <v>45968.6458333333</v>
      </c>
      <c r="I98" s="183" t="s">
        <v>85</v>
      </c>
      <c r="J98" s="304">
        <v>1</v>
      </c>
      <c r="K98" s="183" t="s">
        <v>282</v>
      </c>
    </row>
    <row r="99" ht="21" hidden="1" customHeight="1" spans="1:11">
      <c r="A99" s="294" t="s">
        <v>287</v>
      </c>
      <c r="B99" s="183" t="s">
        <v>52</v>
      </c>
      <c r="C99" s="183" t="s">
        <v>86</v>
      </c>
      <c r="D99" s="76" t="s">
        <v>288</v>
      </c>
      <c r="E99" s="183" t="s">
        <v>68</v>
      </c>
      <c r="F99" s="301">
        <v>45975.6895833333</v>
      </c>
      <c r="G99" s="302">
        <v>45968</v>
      </c>
      <c r="H99" s="303">
        <v>45968.4569444444</v>
      </c>
      <c r="I99" s="183" t="s">
        <v>85</v>
      </c>
      <c r="J99" s="304">
        <v>0.1</v>
      </c>
      <c r="K99" s="183" t="s">
        <v>111</v>
      </c>
    </row>
    <row r="100" ht="21" hidden="1" customHeight="1" spans="1:11">
      <c r="A100" s="294" t="s">
        <v>289</v>
      </c>
      <c r="B100" s="183" t="s">
        <v>47</v>
      </c>
      <c r="C100" s="183" t="s">
        <v>86</v>
      </c>
      <c r="D100" s="76" t="s">
        <v>290</v>
      </c>
      <c r="E100" s="183" t="s">
        <v>291</v>
      </c>
      <c r="F100" s="301">
        <v>45971.7395833333</v>
      </c>
      <c r="G100" s="302">
        <v>45968</v>
      </c>
      <c r="H100" s="303">
        <v>45968.4444444444</v>
      </c>
      <c r="I100" s="183" t="s">
        <v>85</v>
      </c>
      <c r="J100" s="304">
        <v>0.1</v>
      </c>
      <c r="K100" s="183" t="s">
        <v>292</v>
      </c>
    </row>
    <row r="101" ht="21" hidden="1" customHeight="1" spans="1:11">
      <c r="A101" s="294" t="s">
        <v>293</v>
      </c>
      <c r="B101" s="183" t="s">
        <v>52</v>
      </c>
      <c r="C101" s="183" t="s">
        <v>86</v>
      </c>
      <c r="D101" s="76" t="s">
        <v>294</v>
      </c>
      <c r="E101" s="183" t="s">
        <v>68</v>
      </c>
      <c r="F101" s="301">
        <v>45978.6659722222</v>
      </c>
      <c r="G101" s="302">
        <v>45964</v>
      </c>
      <c r="H101" s="303">
        <v>45967.7701388889</v>
      </c>
      <c r="I101" s="183" t="s">
        <v>85</v>
      </c>
      <c r="J101" s="183" t="s">
        <v>122</v>
      </c>
      <c r="K101" s="183" t="s">
        <v>111</v>
      </c>
    </row>
    <row r="102" ht="21" hidden="1" customHeight="1" spans="1:11">
      <c r="A102" s="294" t="s">
        <v>295</v>
      </c>
      <c r="B102" s="183" t="s">
        <v>47</v>
      </c>
      <c r="C102" s="183" t="s">
        <v>86</v>
      </c>
      <c r="D102" s="76" t="s">
        <v>296</v>
      </c>
      <c r="E102" s="183" t="s">
        <v>297</v>
      </c>
      <c r="F102" s="301">
        <v>45968.41875</v>
      </c>
      <c r="G102" s="302">
        <v>45967</v>
      </c>
      <c r="H102" s="303">
        <v>45967.7673611111</v>
      </c>
      <c r="I102" s="183" t="s">
        <v>85</v>
      </c>
      <c r="J102" s="304">
        <v>0.3</v>
      </c>
      <c r="K102" s="183" t="s">
        <v>111</v>
      </c>
    </row>
    <row r="103" ht="21" hidden="1" customHeight="1" spans="1:11">
      <c r="A103" s="294" t="s">
        <v>298</v>
      </c>
      <c r="B103" s="183" t="s">
        <v>52</v>
      </c>
      <c r="C103" s="183" t="s">
        <v>48</v>
      </c>
      <c r="D103" s="76" t="s">
        <v>299</v>
      </c>
      <c r="E103" s="183" t="s">
        <v>45</v>
      </c>
      <c r="F103" s="301">
        <v>45980.7618055556</v>
      </c>
      <c r="G103" s="302">
        <v>45964</v>
      </c>
      <c r="H103" s="303">
        <v>45967.6770833333</v>
      </c>
      <c r="I103" s="183" t="s">
        <v>85</v>
      </c>
      <c r="J103" s="304">
        <v>1</v>
      </c>
      <c r="K103" s="183" t="s">
        <v>111</v>
      </c>
    </row>
    <row r="104" ht="21" hidden="1" customHeight="1" spans="1:11">
      <c r="A104" s="294" t="s">
        <v>300</v>
      </c>
      <c r="B104" s="183" t="s">
        <v>73</v>
      </c>
      <c r="C104" s="183" t="s">
        <v>86</v>
      </c>
      <c r="D104" s="76" t="s">
        <v>301</v>
      </c>
      <c r="E104" s="183" t="s">
        <v>51</v>
      </c>
      <c r="F104" s="301">
        <v>45971.6090277778</v>
      </c>
      <c r="G104" s="302">
        <v>45966</v>
      </c>
      <c r="H104" s="303">
        <v>45966.8138888889</v>
      </c>
      <c r="I104" s="183" t="s">
        <v>85</v>
      </c>
      <c r="J104" s="304">
        <v>1</v>
      </c>
      <c r="K104" s="183" t="s">
        <v>112</v>
      </c>
    </row>
    <row r="105" ht="21" hidden="1" customHeight="1" spans="1:11">
      <c r="A105" s="294" t="s">
        <v>302</v>
      </c>
      <c r="B105" s="183" t="s">
        <v>65</v>
      </c>
      <c r="C105" s="183" t="s">
        <v>86</v>
      </c>
      <c r="D105" s="76" t="s">
        <v>303</v>
      </c>
      <c r="E105" s="183" t="s">
        <v>51</v>
      </c>
      <c r="F105" s="301">
        <v>45980.90625</v>
      </c>
      <c r="G105" s="302">
        <v>45966</v>
      </c>
      <c r="H105" s="303">
        <v>45966.7708333333</v>
      </c>
      <c r="I105" s="183" t="s">
        <v>85</v>
      </c>
      <c r="J105" s="304">
        <v>1</v>
      </c>
      <c r="K105" s="183" t="s">
        <v>304</v>
      </c>
    </row>
    <row r="106" ht="21" hidden="1" customHeight="1" spans="1:11">
      <c r="A106" s="294" t="s">
        <v>305</v>
      </c>
      <c r="B106" s="183" t="s">
        <v>47</v>
      </c>
      <c r="C106" s="183" t="s">
        <v>86</v>
      </c>
      <c r="D106" s="76" t="s">
        <v>306</v>
      </c>
      <c r="E106" s="183" t="s">
        <v>45</v>
      </c>
      <c r="F106" s="301">
        <v>45966.7868055556</v>
      </c>
      <c r="G106" s="302">
        <v>45966</v>
      </c>
      <c r="H106" s="303">
        <v>45966.7423611111</v>
      </c>
      <c r="I106" s="183" t="s">
        <v>85</v>
      </c>
      <c r="J106" s="304">
        <v>1</v>
      </c>
      <c r="K106" s="183" t="s">
        <v>304</v>
      </c>
    </row>
    <row r="107" ht="21" hidden="1" customHeight="1" spans="1:11">
      <c r="A107" s="294" t="s">
        <v>307</v>
      </c>
      <c r="B107" s="183" t="s">
        <v>73</v>
      </c>
      <c r="C107" s="183" t="s">
        <v>86</v>
      </c>
      <c r="D107" s="76" t="s">
        <v>308</v>
      </c>
      <c r="E107" s="183" t="s">
        <v>45</v>
      </c>
      <c r="F107" s="301">
        <v>45967.7631944444</v>
      </c>
      <c r="G107" s="302">
        <v>45966</v>
      </c>
      <c r="H107" s="303">
        <v>45966.6638888889</v>
      </c>
      <c r="I107" s="183" t="s">
        <v>85</v>
      </c>
      <c r="J107" s="304">
        <v>1</v>
      </c>
      <c r="K107" s="183" t="s">
        <v>309</v>
      </c>
    </row>
    <row r="108" ht="21" hidden="1" customHeight="1" spans="1:11">
      <c r="A108" s="294" t="s">
        <v>310</v>
      </c>
      <c r="B108" s="183" t="s">
        <v>311</v>
      </c>
      <c r="C108" s="183" t="s">
        <v>48</v>
      </c>
      <c r="D108" s="76" t="s">
        <v>312</v>
      </c>
      <c r="E108" s="183" t="s">
        <v>313</v>
      </c>
      <c r="F108" s="301">
        <v>45967.6569444444</v>
      </c>
      <c r="G108" s="302">
        <v>45966</v>
      </c>
      <c r="H108" s="303">
        <v>45966.6631944444</v>
      </c>
      <c r="I108" s="183" t="s">
        <v>85</v>
      </c>
      <c r="J108" s="304">
        <v>1</v>
      </c>
      <c r="K108" s="183" t="s">
        <v>304</v>
      </c>
    </row>
    <row r="109" ht="21" hidden="1" customHeight="1" spans="1:11">
      <c r="A109" s="294" t="s">
        <v>314</v>
      </c>
      <c r="B109" s="183" t="s">
        <v>47</v>
      </c>
      <c r="C109" s="183" t="s">
        <v>86</v>
      </c>
      <c r="D109" s="76" t="s">
        <v>315</v>
      </c>
      <c r="E109" s="183" t="s">
        <v>45</v>
      </c>
      <c r="F109" s="301">
        <v>45965.4840277778</v>
      </c>
      <c r="G109" s="302">
        <v>45965</v>
      </c>
      <c r="H109" s="303">
        <v>45965.4840277778</v>
      </c>
      <c r="I109" s="183" t="s">
        <v>85</v>
      </c>
      <c r="J109" s="304">
        <v>1</v>
      </c>
      <c r="K109" s="183" t="s">
        <v>316</v>
      </c>
    </row>
    <row r="110" ht="21" hidden="1" customHeight="1" spans="1:11">
      <c r="A110" s="294" t="s">
        <v>317</v>
      </c>
      <c r="B110" s="183" t="s">
        <v>47</v>
      </c>
      <c r="C110" s="183" t="s">
        <v>86</v>
      </c>
      <c r="D110" s="76" t="s">
        <v>318</v>
      </c>
      <c r="E110" s="183" t="s">
        <v>45</v>
      </c>
      <c r="F110" s="301">
        <v>45965.6958333333</v>
      </c>
      <c r="G110" s="302">
        <v>45964</v>
      </c>
      <c r="H110" s="303">
        <v>45964.7951388889</v>
      </c>
      <c r="I110" s="183" t="s">
        <v>85</v>
      </c>
      <c r="J110" s="304">
        <v>1</v>
      </c>
      <c r="K110" s="183" t="s">
        <v>319</v>
      </c>
    </row>
    <row r="111" ht="21" hidden="1" customHeight="1" spans="1:11">
      <c r="A111" s="294" t="s">
        <v>320</v>
      </c>
      <c r="B111" s="183" t="s">
        <v>65</v>
      </c>
      <c r="C111" s="183" t="s">
        <v>86</v>
      </c>
      <c r="D111" s="76" t="s">
        <v>321</v>
      </c>
      <c r="E111" s="183" t="s">
        <v>45</v>
      </c>
      <c r="F111" s="301">
        <v>45972.4729166667</v>
      </c>
      <c r="G111" s="302">
        <v>45964</v>
      </c>
      <c r="H111" s="303">
        <v>45964.7006944444</v>
      </c>
      <c r="I111" s="183" t="s">
        <v>85</v>
      </c>
      <c r="J111" s="304">
        <v>1</v>
      </c>
      <c r="K111" s="183" t="s">
        <v>319</v>
      </c>
    </row>
    <row r="112" ht="21" hidden="1" customHeight="1" spans="1:11">
      <c r="A112" s="294" t="s">
        <v>322</v>
      </c>
      <c r="B112" s="183" t="s">
        <v>47</v>
      </c>
      <c r="C112" s="183" t="s">
        <v>86</v>
      </c>
      <c r="D112" s="76" t="s">
        <v>323</v>
      </c>
      <c r="E112" s="183" t="s">
        <v>202</v>
      </c>
      <c r="F112" s="301">
        <v>45964.6472222222</v>
      </c>
      <c r="G112" s="302">
        <v>45964</v>
      </c>
      <c r="H112" s="303">
        <v>45964.4569444444</v>
      </c>
      <c r="I112" s="183" t="s">
        <v>85</v>
      </c>
      <c r="J112" s="183" t="s">
        <v>145</v>
      </c>
      <c r="K112" s="183" t="s">
        <v>116</v>
      </c>
    </row>
  </sheetData>
  <hyperlinks>
    <hyperlink ref="A63" r:id="rId1" display="20014"/>
    <hyperlink ref="A27" r:id="rId2" display="20099"/>
    <hyperlink ref="A84" r:id="rId3" display="19953"/>
    <hyperlink ref="A31" r:id="rId4" display="20094"/>
    <hyperlink ref="A37" r:id="rId5" display="20076"/>
    <hyperlink ref="A30" r:id="rId6" display="20096"/>
    <hyperlink ref="A56" r:id="rId7" display="20036"/>
    <hyperlink ref="A24" r:id="rId8" display="20102"/>
    <hyperlink ref="A80" r:id="rId9" display="19960"/>
    <hyperlink ref="A91" r:id="rId10" display="19930"/>
    <hyperlink ref="A59" r:id="rId11" display="20024"/>
    <hyperlink ref="A105" r:id="rId12" display="19860"/>
    <hyperlink ref="A32" r:id="rId13" display="20093"/>
    <hyperlink ref="A7" r:id="rId14" display="20034"/>
    <hyperlink ref="A75" r:id="rId15" display="19976"/>
    <hyperlink ref="A22" r:id="rId16" display="20104"/>
    <hyperlink ref="A8" r:id="rId17" display="20031"/>
    <hyperlink ref="A46" r:id="rId18" display="20056"/>
    <hyperlink ref="A85" r:id="rId19" display="19947"/>
    <hyperlink ref="A60" r:id="rId20" display="20022"/>
    <hyperlink ref="A16" r:id="rId21" display="19865"/>
    <hyperlink ref="A55" r:id="rId22" display="20038"/>
    <hyperlink ref="A36" r:id="rId23" display="20077"/>
    <hyperlink ref="A71" r:id="rId24" display="19988"/>
    <hyperlink ref="A48" r:id="rId25" display="20052"/>
    <hyperlink ref="A33" r:id="rId26" display="20085"/>
    <hyperlink ref="A109" r:id="rId27" display="19819"/>
    <hyperlink ref="A96" r:id="rId28" display="19894"/>
    <hyperlink ref="A94" r:id="rId29" display="19906"/>
    <hyperlink ref="A83" r:id="rId30" display="19954"/>
    <hyperlink ref="A29" r:id="rId31" display="20097"/>
    <hyperlink ref="A68" r:id="rId32" display="19994"/>
    <hyperlink ref="A97" r:id="rId33" display="19892"/>
    <hyperlink ref="A82" r:id="rId34" display="19957"/>
    <hyperlink ref="A47" r:id="rId35" display="20054"/>
    <hyperlink ref="A43" r:id="rId36" display="20059"/>
    <hyperlink ref="A79" r:id="rId37" display="19963"/>
    <hyperlink ref="A61" r:id="rId38" display="20017"/>
    <hyperlink ref="A20" r:id="rId39" display="20107"/>
    <hyperlink ref="A89" r:id="rId40" display="19939"/>
    <hyperlink ref="A112" r:id="rId41" display="19798"/>
    <hyperlink ref="A64" r:id="rId42" display="20006"/>
    <hyperlink ref="A106" r:id="rId43" display="19858"/>
    <hyperlink ref="A99" r:id="rId44" display="19886"/>
    <hyperlink ref="A49" r:id="rId45" display="20051"/>
    <hyperlink ref="A69" r:id="rId46" display="19992"/>
    <hyperlink ref="A4" r:id="rId47" display="20050"/>
    <hyperlink ref="A76" r:id="rId48" display="19975"/>
    <hyperlink ref="A25" r:id="rId49" display="20101"/>
    <hyperlink ref="A95" r:id="rId50" display="19903"/>
    <hyperlink ref="A81" r:id="rId51" display="19959"/>
    <hyperlink ref="A41" r:id="rId52" display="20061"/>
    <hyperlink ref="A58" r:id="rId53" display="20033"/>
    <hyperlink ref="A88" r:id="rId54" display="19940"/>
    <hyperlink ref="A18" r:id="rId55" display="20112"/>
    <hyperlink ref="A51" r:id="rId56" display="20045"/>
    <hyperlink ref="A53" r:id="rId57" display="20041"/>
    <hyperlink ref="A5" r:id="rId58" display="20040"/>
    <hyperlink ref="A21" r:id="rId59" display="20106"/>
    <hyperlink ref="A107" r:id="rId60" display="19855"/>
    <hyperlink ref="A102" r:id="rId61" display="19880"/>
    <hyperlink ref="A39" r:id="rId62" display="20071"/>
    <hyperlink ref="A87" r:id="rId63" display="19944"/>
    <hyperlink ref="A19" r:id="rId64" display="20111"/>
    <hyperlink ref="A42" r:id="rId65" display="20060"/>
    <hyperlink ref="A67" r:id="rId66" display="19995"/>
    <hyperlink ref="A66" r:id="rId67" display="19996"/>
    <hyperlink ref="A111" r:id="rId68" display="19807"/>
    <hyperlink ref="A15" r:id="rId69" display="19870"/>
    <hyperlink ref="A78" r:id="rId70" display="19968"/>
    <hyperlink ref="A12" r:id="rId71" display="19973"/>
    <hyperlink ref="A77" r:id="rId72" display="19972"/>
    <hyperlink ref="A92" r:id="rId73" display="19913"/>
    <hyperlink ref="A40" r:id="rId74" display="20070"/>
    <hyperlink ref="A2" r:id="rId75" display="20087"/>
    <hyperlink ref="A14" r:id="rId76" display="19878"/>
    <hyperlink ref="A103" r:id="rId77" display="19872"/>
    <hyperlink ref="A65" r:id="rId78" display="20003"/>
    <hyperlink ref="A74" r:id="rId79" display="19978"/>
    <hyperlink ref="A70" r:id="rId80" display="19990"/>
    <hyperlink ref="A6" r:id="rId81" display="20037"/>
    <hyperlink ref="A23" r:id="rId82" display="20103"/>
    <hyperlink ref="A73" r:id="rId83" display="19983"/>
    <hyperlink ref="A62" r:id="rId84" display="20016"/>
    <hyperlink ref="A90" r:id="rId85" display="19931"/>
    <hyperlink ref="A44" r:id="rId86" display="20058"/>
    <hyperlink ref="A57" r:id="rId87" display="20035"/>
    <hyperlink ref="A101" r:id="rId88" display="19881"/>
    <hyperlink ref="A98" r:id="rId89" display="19890"/>
    <hyperlink ref="A45" r:id="rId90" display="20057"/>
    <hyperlink ref="A28" r:id="rId91" display="20098"/>
    <hyperlink ref="A9" r:id="rId92" display="20015"/>
    <hyperlink ref="A108" r:id="rId93" display="19854"/>
    <hyperlink ref="A11" r:id="rId94" display="19986"/>
    <hyperlink ref="A54" r:id="rId95" display="20039"/>
    <hyperlink ref="A50" r:id="rId96" display="20048"/>
    <hyperlink ref="A86" r:id="rId97" display="19945"/>
    <hyperlink ref="A72" r:id="rId98" display="19984"/>
    <hyperlink ref="A3" r:id="rId99" display="20053"/>
    <hyperlink ref="A93" r:id="rId100" display="19907"/>
    <hyperlink ref="A34" r:id="rId101" display="20082"/>
    <hyperlink ref="A104" r:id="rId102" display="19862"/>
    <hyperlink ref="A35" r:id="rId103" display="20079"/>
    <hyperlink ref="A17" r:id="rId104" display="19796"/>
    <hyperlink ref="A110" r:id="rId105" display="19816"/>
    <hyperlink ref="A10" r:id="rId106" display="20001"/>
    <hyperlink ref="A100" r:id="rId107" display="19884"/>
    <hyperlink ref="A38" r:id="rId108" display="20072"/>
    <hyperlink ref="A13" r:id="rId109" display="19932"/>
    <hyperlink ref="A52" r:id="rId110" display="20043"/>
    <hyperlink ref="A26" r:id="rId111" display="20100"/>
  </hyperlinks>
  <pageMargins left="0.75" right="0.75" top="1" bottom="1" header="0.5" footer="0.5"/>
  <pageSetup paperSize="1" orientation="portrait"/>
  <headerFooter/>
  <picture r:id="rId1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0"/>
  <sheetViews>
    <sheetView workbookViewId="0">
      <selection activeCell="A1" sqref="A1:D1 A1:D1"/>
    </sheetView>
  </sheetViews>
  <sheetFormatPr defaultColWidth="14" defaultRowHeight="12.75" outlineLevelCol="6"/>
  <cols>
    <col min="1" max="1" width="20" customWidth="1"/>
    <col min="2" max="4" width="34" customWidth="1"/>
    <col min="5" max="20" width="15" customWidth="1"/>
  </cols>
  <sheetData>
    <row r="1" ht="36" customHeight="1" spans="1:6">
      <c r="A1" s="56" t="s">
        <v>0</v>
      </c>
      <c r="B1" s="56"/>
      <c r="C1" s="56"/>
      <c r="D1" s="56"/>
    </row>
    <row r="2" ht="21" customHeight="1" spans="1:6">
      <c r="A2" s="281" t="s">
        <v>1</v>
      </c>
      <c r="B2" s="281"/>
      <c r="C2" s="281"/>
      <c r="D2" s="281"/>
    </row>
    <row r="3" ht="21" customHeight="1" spans="1:6">
      <c r="A3" s="282" t="s">
        <v>2</v>
      </c>
      <c r="B3" s="282" t="s">
        <v>3</v>
      </c>
      <c r="C3" s="282" t="s">
        <v>4</v>
      </c>
      <c r="D3" s="282" t="s">
        <v>5</v>
      </c>
    </row>
    <row r="4" ht="21" customHeight="1" spans="1:6">
      <c r="A4" s="282" t="s">
        <v>6</v>
      </c>
      <c r="B4" s="282" t="s">
        <v>324</v>
      </c>
      <c r="C4" s="282" t="s">
        <v>8</v>
      </c>
      <c r="D4" s="282" t="s">
        <v>325</v>
      </c>
    </row>
    <row r="5" ht="21" customHeight="1" spans="1:6">
      <c r="A5" s="282" t="s">
        <v>10</v>
      </c>
      <c r="B5" s="282">
        <v>4</v>
      </c>
      <c r="C5" s="282" t="s">
        <v>11</v>
      </c>
      <c r="D5" s="282" t="s">
        <v>12</v>
      </c>
    </row>
    <row r="6" ht="21" customHeight="1" spans="1:6">
      <c r="A6" s="282" t="s">
        <v>13</v>
      </c>
      <c r="B6" s="283" t="s">
        <v>326</v>
      </c>
      <c r="C6" s="282" t="s">
        <v>14</v>
      </c>
      <c r="D6" s="283">
        <v>45699</v>
      </c>
    </row>
    <row r="7" ht="21" customHeight="1" spans="1:6">
      <c r="A7" s="282" t="s">
        <v>15</v>
      </c>
      <c r="B7" s="284" t="s">
        <v>327</v>
      </c>
      <c r="C7" s="284"/>
      <c r="D7" s="284"/>
    </row>
    <row r="8" ht="224" customHeight="1" spans="1:6">
      <c r="A8" s="282" t="s">
        <v>17</v>
      </c>
      <c r="B8" s="285" t="s">
        <v>328</v>
      </c>
      <c r="C8" s="285"/>
      <c r="D8" s="285"/>
      <c r="F8" s="54"/>
    </row>
    <row r="9" ht="21" customHeight="1" spans="1:6">
      <c r="A9" s="286" t="s">
        <v>19</v>
      </c>
      <c r="B9" s="286" t="s">
        <v>20</v>
      </c>
      <c r="C9" s="286" t="s">
        <v>21</v>
      </c>
      <c r="D9" s="286" t="s">
        <v>22</v>
      </c>
    </row>
    <row r="10" ht="21" customHeight="1" spans="1:6">
      <c r="A10" s="118">
        <v>1</v>
      </c>
      <c r="B10" s="118" t="s">
        <v>23</v>
      </c>
      <c r="C10" s="118" t="s">
        <v>24</v>
      </c>
      <c r="D10" s="122" t="s">
        <v>329</v>
      </c>
    </row>
    <row r="11" ht="21" customHeight="1" spans="1:6">
      <c r="A11" s="118">
        <v>2</v>
      </c>
      <c r="B11" s="118" t="s">
        <v>26</v>
      </c>
      <c r="C11" s="118" t="s">
        <v>330</v>
      </c>
      <c r="D11" s="122" t="s">
        <v>331</v>
      </c>
    </row>
    <row r="12" ht="21" customHeight="1" spans="1:6">
      <c r="A12" s="118">
        <v>3</v>
      </c>
      <c r="B12" s="118" t="s">
        <v>28</v>
      </c>
      <c r="C12" s="287" t="s">
        <v>27</v>
      </c>
      <c r="D12" s="288" t="s">
        <v>332</v>
      </c>
    </row>
    <row r="13" ht="43" customHeight="1" spans="1:6">
      <c r="A13" s="118">
        <v>4</v>
      </c>
      <c r="B13" s="118" t="s">
        <v>29</v>
      </c>
      <c r="C13" s="287" t="s">
        <v>27</v>
      </c>
      <c r="D13" s="288" t="s">
        <v>333</v>
      </c>
    </row>
    <row r="14" ht="21" customHeight="1" spans="1:6">
      <c r="A14" s="118">
        <v>5</v>
      </c>
      <c r="B14" s="118" t="s">
        <v>30</v>
      </c>
      <c r="C14" s="118" t="s">
        <v>330</v>
      </c>
      <c r="D14" s="122"/>
    </row>
    <row r="15" ht="21" customHeight="1" spans="1:6">
      <c r="A15" s="118">
        <v>6</v>
      </c>
      <c r="B15" s="118" t="s">
        <v>31</v>
      </c>
      <c r="C15" s="287" t="s">
        <v>27</v>
      </c>
      <c r="D15" s="288" t="s">
        <v>334</v>
      </c>
    </row>
    <row r="16" ht="21" customHeight="1" spans="1:6">
      <c r="A16" s="118">
        <v>7</v>
      </c>
      <c r="B16" s="118" t="s">
        <v>32</v>
      </c>
      <c r="C16" s="118" t="s">
        <v>330</v>
      </c>
      <c r="D16" s="122"/>
    </row>
    <row r="17" ht="21" customHeight="1" spans="1:7">
      <c r="A17" s="118">
        <v>8</v>
      </c>
      <c r="B17" s="118" t="s">
        <v>33</v>
      </c>
      <c r="C17" s="118" t="s">
        <v>330</v>
      </c>
      <c r="D17" s="122"/>
    </row>
    <row r="18" ht="21" customHeight="1" spans="1:7">
      <c r="A18" s="118">
        <v>9</v>
      </c>
      <c r="B18" s="118" t="s">
        <v>34</v>
      </c>
      <c r="C18" s="118" t="s">
        <v>330</v>
      </c>
      <c r="D18" s="122"/>
    </row>
    <row r="19" ht="21" customHeight="1" spans="1:7">
      <c r="A19" s="289">
        <v>10</v>
      </c>
      <c r="B19" s="289" t="s">
        <v>335</v>
      </c>
      <c r="C19" s="290" t="s">
        <v>27</v>
      </c>
      <c r="D19" s="291" t="s">
        <v>336</v>
      </c>
    </row>
    <row r="20" ht="76" customHeight="1" spans="1:7">
      <c r="A20" s="119" t="s">
        <v>337</v>
      </c>
      <c r="B20" s="119"/>
      <c r="C20" s="119"/>
      <c r="D20" s="119"/>
      <c r="E20" s="52"/>
      <c r="F20" s="52"/>
      <c r="G20" s="52"/>
    </row>
  </sheetData>
  <mergeCells count="5">
    <mergeCell ref="A1:D1"/>
    <mergeCell ref="A2:D2"/>
    <mergeCell ref="B7:D7"/>
    <mergeCell ref="B8:D8"/>
    <mergeCell ref="A20:D20"/>
  </mergeCells>
  <hyperlinks>
    <hyperlink ref="A20" r:id="rId2" display="问题列表：&#10;http://redmine.ad.seevision.cn/projects/skdl0402/issues?utf8=%E2%9C%93&amp;set_filter=1&amp;sort=id%3Adesc&amp;f%5B%5D=status_id&amp;op%5Bstatus_id%5D=o&amp;f%5B%5D=tracker_id&amp;op%5Btracker_id%5D=%3D&amp;v%5Btracker_id%5D%5B%5D=4&amp;f%5B%5D=&amp;c%5B%5D=tracker&amp;c%5B%5D=category&amp;c%5B%5D=status&amp;c%5B%5D=cf_1&amp;c%5B%5D=priority&amp;c%5B%5D=subject&amp;c%5B%5D=assigned_to&amp;c%5B%5D=updated_on&amp;c%5B%5D=author&amp;c%5B%5D=cf_7&amp;group_by=&amp;t%5B%5D=estimated_hours&amp;t%5B%5D=spent_hours&amp;t%5B%5D="/>
  </hyperlinks>
  <pageMargins left="0.75" right="0.75" top="1" bottom="1" header="0.5" footer="0.5"/>
  <pageSetup paperSize="1" orientation="portrait"/>
  <headerFooter/>
  <drawing r:id="rId1"/>
  <picture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8"/>
  <sheetViews>
    <sheetView workbookViewId="0">
      <selection activeCell="A1" sqref="A1"/>
    </sheetView>
  </sheetViews>
  <sheetFormatPr defaultColWidth="14" defaultRowHeight="12.75" outlineLevelCol="6"/>
  <sheetData>
    <row r="1" spans="1:7">
      <c r="B1" s="280"/>
      <c r="C1" s="280"/>
      <c r="D1" s="280"/>
      <c r="E1" s="280"/>
      <c r="F1" s="280"/>
    </row>
    <row r="2" spans="1:7">
      <c r="A2" s="280"/>
      <c r="B2" s="208" t="s">
        <v>338</v>
      </c>
      <c r="C2" s="208" t="s">
        <v>330</v>
      </c>
      <c r="D2" s="208" t="s">
        <v>24</v>
      </c>
      <c r="E2" s="208" t="s">
        <v>27</v>
      </c>
      <c r="F2" s="208"/>
      <c r="G2" s="280"/>
    </row>
    <row r="3" spans="1:7">
      <c r="A3" s="280"/>
      <c r="B3" s="208" t="s">
        <v>26</v>
      </c>
      <c r="C3" s="208">
        <v>127</v>
      </c>
      <c r="D3" s="208">
        <v>16</v>
      </c>
      <c r="E3" s="208">
        <v>2</v>
      </c>
      <c r="F3" s="208"/>
      <c r="G3" s="280"/>
    </row>
    <row r="4" spans="1:7">
      <c r="A4" s="280"/>
      <c r="B4" s="208" t="s">
        <v>28</v>
      </c>
      <c r="C4" s="208">
        <v>128</v>
      </c>
      <c r="D4" s="208">
        <v>0</v>
      </c>
      <c r="E4" s="208">
        <v>14</v>
      </c>
      <c r="F4" s="208"/>
      <c r="G4" s="280"/>
    </row>
    <row r="5" spans="1:7">
      <c r="A5" s="280"/>
      <c r="B5" s="208" t="s">
        <v>339</v>
      </c>
      <c r="C5" s="208">
        <v>78</v>
      </c>
      <c r="D5" s="208">
        <v>0</v>
      </c>
      <c r="E5" s="208">
        <v>271</v>
      </c>
      <c r="F5" s="208"/>
      <c r="G5" s="280"/>
    </row>
    <row r="6" spans="1:7">
      <c r="A6" s="280"/>
      <c r="B6" s="208"/>
      <c r="C6" s="208">
        <v>442</v>
      </c>
      <c r="D6" s="208">
        <v>0</v>
      </c>
      <c r="E6" s="208">
        <v>251</v>
      </c>
      <c r="F6" s="208"/>
      <c r="G6" s="280"/>
    </row>
    <row r="7" spans="1:7">
      <c r="A7" s="280"/>
      <c r="B7" s="208"/>
      <c r="C7" s="208">
        <v>208</v>
      </c>
      <c r="D7" s="208">
        <v>0</v>
      </c>
      <c r="E7" s="208">
        <v>198</v>
      </c>
      <c r="F7" s="208"/>
      <c r="G7" s="280"/>
    </row>
    <row r="8" spans="1:7">
      <c r="A8" s="280"/>
      <c r="B8" s="208" t="s">
        <v>340</v>
      </c>
      <c r="C8" s="208">
        <v>100</v>
      </c>
      <c r="D8" s="208">
        <v>0</v>
      </c>
      <c r="E8" s="208">
        <v>0</v>
      </c>
      <c r="F8" s="208"/>
      <c r="G8" s="280"/>
    </row>
    <row r="9" spans="1:7">
      <c r="A9" s="280"/>
      <c r="B9" s="208" t="s">
        <v>29</v>
      </c>
      <c r="C9" s="208">
        <v>8</v>
      </c>
      <c r="D9" s="208">
        <v>2</v>
      </c>
      <c r="E9" s="208">
        <v>36</v>
      </c>
      <c r="F9" s="208"/>
      <c r="G9" s="280"/>
    </row>
    <row r="10" spans="1:7">
      <c r="A10" s="280"/>
      <c r="B10" s="208" t="s">
        <v>30</v>
      </c>
      <c r="C10" s="208">
        <v>43</v>
      </c>
      <c r="D10" s="208">
        <v>2</v>
      </c>
      <c r="E10" s="208">
        <v>4</v>
      </c>
      <c r="F10" s="208"/>
      <c r="G10" s="280"/>
    </row>
    <row r="11" spans="1:7">
      <c r="A11" s="280"/>
      <c r="B11" s="208" t="s">
        <v>341</v>
      </c>
      <c r="C11" s="208">
        <v>68</v>
      </c>
      <c r="D11" s="208">
        <v>1</v>
      </c>
      <c r="E11" s="208">
        <v>14</v>
      </c>
      <c r="F11" s="208"/>
      <c r="G11" s="280"/>
    </row>
    <row r="12" spans="1:7">
      <c r="A12" s="280"/>
      <c r="B12" s="208" t="s">
        <v>342</v>
      </c>
      <c r="C12" s="208">
        <v>35</v>
      </c>
      <c r="D12" s="208">
        <v>5</v>
      </c>
      <c r="E12" s="208">
        <v>0</v>
      </c>
      <c r="F12" s="208"/>
      <c r="G12" s="280"/>
    </row>
    <row r="13" spans="1:7">
      <c r="A13" s="280"/>
      <c r="B13" s="208" t="s">
        <v>33</v>
      </c>
      <c r="C13" s="208">
        <v>11</v>
      </c>
      <c r="D13" s="208">
        <v>1</v>
      </c>
      <c r="E13" s="208">
        <v>2</v>
      </c>
      <c r="F13" s="208"/>
      <c r="G13" s="280"/>
    </row>
    <row r="14" spans="1:7">
      <c r="A14" s="280"/>
      <c r="B14" s="208" t="s">
        <v>343</v>
      </c>
      <c r="C14" s="208">
        <f>SUM(C3:C13)</f>
        <v>1248</v>
      </c>
      <c r="D14" s="208">
        <f>SUM(D3:D13)</f>
        <v>27</v>
      </c>
      <c r="E14" s="208">
        <f>SUM(E3:E13)</f>
        <v>792</v>
      </c>
      <c r="F14" s="208">
        <f>SUM(C14:E14)</f>
        <v>2067</v>
      </c>
      <c r="G14" s="280"/>
    </row>
    <row r="15" spans="1:7">
      <c r="A15" s="280"/>
      <c r="B15" s="208" t="s">
        <v>344</v>
      </c>
      <c r="C15" s="208">
        <f>C14+E5+E6+E7</f>
        <v>1968</v>
      </c>
      <c r="D15" s="208"/>
      <c r="E15" s="208"/>
      <c r="F15" s="208">
        <f>SUM(C14,E14)/F14</f>
        <v>0.986937590711176</v>
      </c>
      <c r="G15" s="280"/>
    </row>
    <row r="16" spans="1:7">
      <c r="A16" s="280"/>
      <c r="B16" s="208" t="s">
        <v>345</v>
      </c>
      <c r="C16" s="208"/>
      <c r="D16" s="208"/>
      <c r="E16" s="208"/>
      <c r="F16" s="208">
        <f>C14/F14</f>
        <v>0.60377358490566</v>
      </c>
      <c r="G16" s="280"/>
    </row>
    <row r="17" spans="1:7">
      <c r="A17" s="280"/>
      <c r="B17" s="208" t="s">
        <v>346</v>
      </c>
      <c r="C17" s="208"/>
      <c r="D17" s="208"/>
      <c r="E17" s="208"/>
      <c r="F17" s="208">
        <f>C15/F14</f>
        <v>0.952104499274311</v>
      </c>
      <c r="G17" s="280"/>
    </row>
    <row r="18" spans="1:7">
      <c r="B18" s="280"/>
      <c r="C18" s="280"/>
      <c r="D18" s="280"/>
      <c r="E18" s="280"/>
      <c r="F18" s="280"/>
    </row>
  </sheetData>
  <pageMargins left="0.75" right="0.75" top="1" bottom="1" header="0.5" footer="0.5"/>
  <pageSetup paperSize="1" orientation="portrait"/>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36"/>
  <sheetViews>
    <sheetView workbookViewId="0">
      <selection activeCell="A1" sqref="A1"/>
    </sheetView>
  </sheetViews>
  <sheetFormatPr defaultColWidth="14" defaultRowHeight="12.75"/>
  <cols>
    <col min="1" max="1" width="12" customWidth="1"/>
    <col min="2" max="2" width="31" customWidth="1"/>
    <col min="3" max="3" width="26" customWidth="1"/>
    <col min="4" max="4" width="58" customWidth="1"/>
    <col min="5" max="5" width="15" customWidth="1"/>
    <col min="6" max="6" width="63" customWidth="1"/>
    <col min="7" max="7" width="12" customWidth="1"/>
    <col min="8" max="9" width="19" customWidth="1"/>
    <col min="10" max="10" width="14" customWidth="1"/>
    <col min="11" max="21" width="12" customWidth="1"/>
  </cols>
  <sheetData>
    <row r="1" ht="21" customHeight="1" spans="1:21">
      <c r="A1" s="32"/>
      <c r="B1" s="101" t="s">
        <v>20</v>
      </c>
      <c r="C1" s="101" t="s">
        <v>347</v>
      </c>
      <c r="D1" s="103" t="s">
        <v>348</v>
      </c>
      <c r="E1" s="101" t="s">
        <v>42</v>
      </c>
      <c r="F1" s="103" t="s">
        <v>349</v>
      </c>
      <c r="G1" s="101" t="s">
        <v>350</v>
      </c>
      <c r="H1" s="101" t="s">
        <v>351</v>
      </c>
      <c r="I1" s="101" t="s">
        <v>22</v>
      </c>
      <c r="J1" s="34"/>
    </row>
    <row r="2" ht="21" customHeight="1" spans="1:21">
      <c r="A2" s="32"/>
      <c r="B2" s="40" t="s">
        <v>352</v>
      </c>
      <c r="C2" s="30"/>
      <c r="D2" s="30"/>
      <c r="E2" s="260"/>
      <c r="F2" s="30"/>
      <c r="G2" s="8"/>
      <c r="H2" s="8"/>
      <c r="I2" s="30"/>
      <c r="J2" s="34"/>
    </row>
    <row r="3" ht="21" customHeight="1" outlineLevel="1" spans="1:21">
      <c r="A3" s="32"/>
      <c r="B3" s="40" t="s">
        <v>352</v>
      </c>
      <c r="C3" s="30" t="s">
        <v>353</v>
      </c>
      <c r="D3" s="30" t="s">
        <v>354</v>
      </c>
      <c r="E3" s="260" t="s">
        <v>355</v>
      </c>
      <c r="F3" s="30" t="s">
        <v>356</v>
      </c>
      <c r="G3" s="8" t="s">
        <v>330</v>
      </c>
      <c r="H3" s="8" t="s">
        <v>330</v>
      </c>
      <c r="I3" s="30"/>
      <c r="J3" s="34"/>
    </row>
    <row r="4" ht="21" customHeight="1" outlineLevel="1" spans="1:21">
      <c r="A4" s="32"/>
      <c r="B4" s="41"/>
      <c r="C4" s="30" t="s">
        <v>357</v>
      </c>
      <c r="D4" s="30" t="s">
        <v>358</v>
      </c>
      <c r="E4" s="260" t="s">
        <v>355</v>
      </c>
      <c r="F4" s="30" t="s">
        <v>359</v>
      </c>
      <c r="G4" s="8" t="s">
        <v>360</v>
      </c>
      <c r="H4" s="8" t="s">
        <v>360</v>
      </c>
      <c r="I4" s="30"/>
      <c r="J4" s="34"/>
    </row>
    <row r="5" ht="21" customHeight="1" outlineLevel="1" spans="1:21">
      <c r="A5" s="32"/>
      <c r="B5" s="41"/>
      <c r="C5" s="30" t="s">
        <v>361</v>
      </c>
      <c r="D5" s="30" t="s">
        <v>362</v>
      </c>
      <c r="E5" s="260" t="s">
        <v>355</v>
      </c>
      <c r="F5" s="30" t="s">
        <v>363</v>
      </c>
      <c r="G5" s="8" t="s">
        <v>330</v>
      </c>
      <c r="H5" s="8" t="s">
        <v>330</v>
      </c>
      <c r="I5" s="30"/>
      <c r="J5" s="34"/>
    </row>
    <row r="6" ht="21" customHeight="1" outlineLevel="1" spans="1:21">
      <c r="A6" s="32"/>
      <c r="B6" s="41"/>
      <c r="C6" s="30" t="s">
        <v>364</v>
      </c>
      <c r="D6" s="30" t="s">
        <v>362</v>
      </c>
      <c r="E6" s="260" t="s">
        <v>355</v>
      </c>
      <c r="F6" s="30" t="s">
        <v>356</v>
      </c>
      <c r="G6" s="8" t="s">
        <v>330</v>
      </c>
      <c r="H6" s="8" t="s">
        <v>330</v>
      </c>
      <c r="I6" s="30"/>
      <c r="J6" s="34"/>
    </row>
    <row r="7" ht="21" customHeight="1" outlineLevel="1" spans="1:21">
      <c r="A7" s="32"/>
      <c r="B7" s="41"/>
      <c r="C7" s="30" t="s">
        <v>365</v>
      </c>
      <c r="D7" s="30" t="s">
        <v>366</v>
      </c>
      <c r="E7" s="260" t="s">
        <v>355</v>
      </c>
      <c r="F7" s="30" t="s">
        <v>367</v>
      </c>
      <c r="G7" s="8" t="s">
        <v>330</v>
      </c>
      <c r="H7" s="8" t="s">
        <v>330</v>
      </c>
      <c r="I7" s="30"/>
      <c r="J7" s="34"/>
    </row>
    <row r="8" ht="21" customHeight="1" outlineLevel="1" spans="1:21">
      <c r="A8" s="32"/>
      <c r="B8" s="42"/>
      <c r="C8" s="30" t="s">
        <v>368</v>
      </c>
      <c r="D8" s="30" t="s">
        <v>366</v>
      </c>
      <c r="E8" s="260" t="s">
        <v>355</v>
      </c>
      <c r="F8" s="30" t="s">
        <v>369</v>
      </c>
      <c r="G8" s="8" t="s">
        <v>330</v>
      </c>
      <c r="H8" s="8" t="s">
        <v>330</v>
      </c>
      <c r="I8" s="30"/>
      <c r="J8" s="34"/>
    </row>
    <row r="9" ht="21" customHeight="1" collapsed="1" spans="1:21">
      <c r="B9" s="40" t="s">
        <v>370</v>
      </c>
      <c r="C9" s="9"/>
      <c r="D9" s="8"/>
      <c r="E9" s="6"/>
      <c r="F9" s="8"/>
      <c r="G9" s="8"/>
      <c r="H9" s="8"/>
      <c r="I9" s="8"/>
      <c r="J9" s="52"/>
    </row>
    <row r="10" ht="40" hidden="1" customHeight="1" outlineLevel="1" spans="1:21">
      <c r="A10" s="85"/>
      <c r="B10" s="43" t="s">
        <v>370</v>
      </c>
      <c r="C10" s="48"/>
      <c r="D10" s="45" t="s">
        <v>371</v>
      </c>
      <c r="E10" s="82" t="s">
        <v>372</v>
      </c>
      <c r="F10" s="45" t="s">
        <v>373</v>
      </c>
      <c r="G10" s="8"/>
      <c r="H10" s="8"/>
      <c r="I10" s="45"/>
      <c r="J10" s="93"/>
      <c r="K10" s="85"/>
      <c r="L10" s="85"/>
      <c r="M10" s="85"/>
      <c r="N10" s="85"/>
      <c r="O10" s="85"/>
      <c r="P10" s="85"/>
      <c r="Q10" s="85"/>
      <c r="R10" s="85"/>
      <c r="S10" s="85"/>
      <c r="T10" s="85"/>
      <c r="U10" s="85"/>
    </row>
    <row r="11" ht="40" hidden="1" customHeight="1" outlineLevel="1" spans="1:21">
      <c r="A11" s="85"/>
      <c r="B11" s="46"/>
      <c r="C11" s="48"/>
      <c r="D11" s="45" t="s">
        <v>374</v>
      </c>
      <c r="E11" s="82" t="s">
        <v>355</v>
      </c>
      <c r="F11" s="45" t="s">
        <v>373</v>
      </c>
      <c r="G11" s="8"/>
      <c r="H11" s="8"/>
      <c r="I11" s="45"/>
      <c r="J11" s="93"/>
      <c r="K11" s="85"/>
      <c r="L11" s="85"/>
      <c r="M11" s="85"/>
      <c r="N11" s="85"/>
      <c r="O11" s="85"/>
      <c r="P11" s="85"/>
      <c r="Q11" s="85"/>
      <c r="R11" s="85"/>
      <c r="S11" s="85"/>
      <c r="T11" s="85"/>
      <c r="U11" s="85"/>
    </row>
    <row r="12" ht="40" hidden="1" customHeight="1" outlineLevel="1" spans="1:21">
      <c r="A12" s="85"/>
      <c r="B12" s="46"/>
      <c r="C12" s="48"/>
      <c r="D12" s="45" t="s">
        <v>375</v>
      </c>
      <c r="E12" s="82" t="s">
        <v>355</v>
      </c>
      <c r="F12" s="45" t="s">
        <v>373</v>
      </c>
      <c r="G12" s="8"/>
      <c r="H12" s="8"/>
      <c r="I12" s="45"/>
      <c r="J12" s="93"/>
      <c r="K12" s="85"/>
      <c r="L12" s="85"/>
      <c r="M12" s="85"/>
      <c r="N12" s="85"/>
      <c r="O12" s="85"/>
      <c r="P12" s="85"/>
      <c r="Q12" s="85"/>
      <c r="R12" s="85"/>
      <c r="S12" s="85"/>
      <c r="T12" s="85"/>
      <c r="U12" s="85"/>
    </row>
    <row r="13" ht="40" hidden="1" customHeight="1" outlineLevel="1" spans="1:21">
      <c r="A13" s="85"/>
      <c r="B13" s="46"/>
      <c r="C13" s="48"/>
      <c r="D13" s="45" t="s">
        <v>376</v>
      </c>
      <c r="E13" s="82" t="s">
        <v>355</v>
      </c>
      <c r="F13" s="45" t="s">
        <v>373</v>
      </c>
      <c r="G13" s="8"/>
      <c r="H13" s="8"/>
      <c r="I13" s="45"/>
      <c r="J13" s="93"/>
      <c r="K13" s="85"/>
      <c r="L13" s="85"/>
      <c r="M13" s="85"/>
      <c r="N13" s="85"/>
      <c r="O13" s="85"/>
      <c r="P13" s="85"/>
      <c r="Q13" s="85"/>
      <c r="R13" s="85"/>
      <c r="S13" s="85"/>
      <c r="T13" s="85"/>
      <c r="U13" s="85"/>
    </row>
    <row r="14" ht="40" hidden="1" customHeight="1" outlineLevel="1" spans="1:21">
      <c r="A14" s="85"/>
      <c r="B14" s="46"/>
      <c r="C14" s="48"/>
      <c r="D14" s="45" t="s">
        <v>377</v>
      </c>
      <c r="E14" s="82" t="s">
        <v>355</v>
      </c>
      <c r="F14" s="45" t="s">
        <v>373</v>
      </c>
      <c r="G14" s="8"/>
      <c r="H14" s="8"/>
      <c r="I14" s="45"/>
      <c r="J14" s="93"/>
      <c r="K14" s="85"/>
      <c r="L14" s="85"/>
      <c r="M14" s="85"/>
      <c r="N14" s="85"/>
      <c r="O14" s="85"/>
      <c r="P14" s="85"/>
      <c r="Q14" s="85"/>
      <c r="R14" s="85"/>
      <c r="S14" s="85"/>
      <c r="T14" s="85"/>
      <c r="U14" s="85"/>
    </row>
    <row r="15" ht="40" hidden="1" customHeight="1" outlineLevel="1" spans="1:21">
      <c r="A15" s="85"/>
      <c r="B15" s="46"/>
      <c r="C15" s="48"/>
      <c r="D15" s="45" t="s">
        <v>378</v>
      </c>
      <c r="E15" s="82" t="s">
        <v>372</v>
      </c>
      <c r="F15" s="45" t="s">
        <v>373</v>
      </c>
      <c r="G15" s="8"/>
      <c r="H15" s="8"/>
      <c r="I15" s="45"/>
      <c r="J15" s="93"/>
      <c r="K15" s="85"/>
      <c r="L15" s="85"/>
      <c r="M15" s="85"/>
      <c r="N15" s="85"/>
      <c r="O15" s="85"/>
      <c r="P15" s="85"/>
      <c r="Q15" s="85"/>
      <c r="R15" s="85"/>
      <c r="S15" s="85"/>
      <c r="T15" s="85"/>
      <c r="U15" s="85"/>
    </row>
    <row r="16" ht="40" hidden="1" customHeight="1" outlineLevel="1" spans="1:21">
      <c r="A16" s="85"/>
      <c r="B16" s="46"/>
      <c r="C16" s="48"/>
      <c r="D16" s="45" t="s">
        <v>379</v>
      </c>
      <c r="E16" s="82" t="s">
        <v>355</v>
      </c>
      <c r="F16" s="45" t="s">
        <v>373</v>
      </c>
      <c r="G16" s="8"/>
      <c r="H16" s="8"/>
      <c r="I16" s="45"/>
      <c r="J16" s="93"/>
      <c r="K16" s="85"/>
      <c r="L16" s="85"/>
      <c r="M16" s="85"/>
      <c r="N16" s="85"/>
      <c r="O16" s="85"/>
      <c r="P16" s="85"/>
      <c r="Q16" s="85"/>
      <c r="R16" s="85"/>
      <c r="S16" s="85"/>
      <c r="T16" s="85"/>
      <c r="U16" s="85"/>
    </row>
    <row r="17" ht="40" hidden="1" customHeight="1" outlineLevel="1" spans="1:21">
      <c r="A17" s="85"/>
      <c r="B17" s="47"/>
      <c r="C17" s="48"/>
      <c r="D17" s="45" t="s">
        <v>380</v>
      </c>
      <c r="E17" s="82" t="s">
        <v>372</v>
      </c>
      <c r="F17" s="45" t="s">
        <v>373</v>
      </c>
      <c r="G17" s="8"/>
      <c r="H17" s="8"/>
      <c r="I17" s="45"/>
      <c r="J17" s="93"/>
      <c r="K17" s="85"/>
      <c r="L17" s="85"/>
      <c r="M17" s="85"/>
      <c r="N17" s="85"/>
      <c r="O17" s="85"/>
      <c r="P17" s="85"/>
      <c r="Q17" s="85"/>
      <c r="R17" s="85"/>
      <c r="S17" s="85"/>
      <c r="T17" s="85"/>
      <c r="U17" s="85"/>
    </row>
    <row r="18" ht="21" customHeight="1" spans="1:21">
      <c r="B18" s="41" t="s">
        <v>381</v>
      </c>
      <c r="C18" s="9"/>
      <c r="D18" s="8" t="s">
        <v>381</v>
      </c>
      <c r="E18" s="6" t="s">
        <v>355</v>
      </c>
      <c r="F18" s="8"/>
      <c r="G18" s="8"/>
      <c r="H18" s="8"/>
      <c r="I18" s="8"/>
      <c r="J18" s="52"/>
    </row>
    <row r="19" ht="71" customHeight="1" outlineLevel="1" spans="1:21">
      <c r="B19" s="40" t="s">
        <v>381</v>
      </c>
      <c r="C19" s="9" t="s">
        <v>382</v>
      </c>
      <c r="D19" s="8" t="s">
        <v>383</v>
      </c>
      <c r="E19" s="6" t="s">
        <v>355</v>
      </c>
      <c r="F19" s="8" t="s">
        <v>384</v>
      </c>
      <c r="G19" s="8"/>
      <c r="H19" s="8" t="s">
        <v>330</v>
      </c>
      <c r="I19" s="8"/>
      <c r="J19" s="91" t="s">
        <v>385</v>
      </c>
    </row>
    <row r="20" ht="61" customHeight="1" outlineLevel="1" spans="1:21">
      <c r="B20" s="41"/>
      <c r="C20" s="9" t="s">
        <v>382</v>
      </c>
      <c r="D20" s="8" t="s">
        <v>386</v>
      </c>
      <c r="E20" s="6" t="s">
        <v>355</v>
      </c>
      <c r="F20" s="8" t="s">
        <v>384</v>
      </c>
      <c r="G20" s="8" t="s">
        <v>360</v>
      </c>
      <c r="H20" s="8" t="s">
        <v>360</v>
      </c>
      <c r="I20" s="8" t="s">
        <v>387</v>
      </c>
      <c r="J20" s="52"/>
    </row>
    <row r="21" ht="61" customHeight="1" outlineLevel="1" spans="1:21">
      <c r="B21" s="41"/>
      <c r="C21" s="9" t="s">
        <v>382</v>
      </c>
      <c r="D21" s="8" t="s">
        <v>388</v>
      </c>
      <c r="E21" s="6" t="s">
        <v>355</v>
      </c>
      <c r="F21" s="8" t="s">
        <v>384</v>
      </c>
      <c r="G21" s="8" t="s">
        <v>360</v>
      </c>
      <c r="H21" s="8" t="s">
        <v>360</v>
      </c>
      <c r="I21" s="8" t="s">
        <v>387</v>
      </c>
      <c r="J21" s="52"/>
    </row>
    <row r="22" ht="61" customHeight="1" outlineLevel="1" spans="1:21">
      <c r="B22" s="41"/>
      <c r="C22" s="9" t="s">
        <v>382</v>
      </c>
      <c r="D22" s="8" t="s">
        <v>389</v>
      </c>
      <c r="E22" s="6" t="s">
        <v>372</v>
      </c>
      <c r="F22" s="8" t="s">
        <v>384</v>
      </c>
      <c r="G22" s="8" t="s">
        <v>360</v>
      </c>
      <c r="H22" s="8" t="s">
        <v>360</v>
      </c>
      <c r="I22" s="8" t="s">
        <v>387</v>
      </c>
      <c r="J22" s="52"/>
    </row>
    <row r="23" ht="61" customHeight="1" outlineLevel="1" spans="1:21">
      <c r="B23" s="41"/>
      <c r="C23" s="9" t="s">
        <v>382</v>
      </c>
      <c r="D23" s="8" t="s">
        <v>390</v>
      </c>
      <c r="E23" s="6" t="s">
        <v>372</v>
      </c>
      <c r="F23" s="8" t="s">
        <v>384</v>
      </c>
      <c r="G23" s="8" t="s">
        <v>360</v>
      </c>
      <c r="H23" s="8" t="s">
        <v>360</v>
      </c>
      <c r="I23" s="8" t="s">
        <v>387</v>
      </c>
      <c r="J23" s="52"/>
    </row>
    <row r="24" ht="61" customHeight="1" outlineLevel="1" spans="1:21">
      <c r="B24" s="41"/>
      <c r="C24" s="9" t="s">
        <v>382</v>
      </c>
      <c r="D24" s="8" t="s">
        <v>391</v>
      </c>
      <c r="E24" s="6" t="s">
        <v>372</v>
      </c>
      <c r="F24" s="8" t="s">
        <v>384</v>
      </c>
      <c r="G24" s="8" t="s">
        <v>360</v>
      </c>
      <c r="H24" s="8" t="s">
        <v>360</v>
      </c>
      <c r="I24" s="8" t="s">
        <v>387</v>
      </c>
      <c r="J24" s="52"/>
    </row>
    <row r="25" ht="61" customHeight="1" outlineLevel="1" spans="1:21">
      <c r="B25" s="41"/>
      <c r="C25" s="9" t="s">
        <v>382</v>
      </c>
      <c r="D25" s="8" t="s">
        <v>392</v>
      </c>
      <c r="E25" s="6" t="s">
        <v>372</v>
      </c>
      <c r="F25" s="8" t="s">
        <v>384</v>
      </c>
      <c r="G25" s="8" t="s">
        <v>360</v>
      </c>
      <c r="H25" s="8" t="s">
        <v>360</v>
      </c>
      <c r="I25" s="8" t="s">
        <v>387</v>
      </c>
      <c r="J25" s="52"/>
    </row>
    <row r="26" ht="61" customHeight="1" outlineLevel="1" spans="1:21">
      <c r="B26" s="41"/>
      <c r="C26" s="9" t="s">
        <v>382</v>
      </c>
      <c r="D26" s="8" t="s">
        <v>393</v>
      </c>
      <c r="E26" s="6" t="s">
        <v>372</v>
      </c>
      <c r="F26" s="8" t="s">
        <v>384</v>
      </c>
      <c r="G26" s="8" t="s">
        <v>360</v>
      </c>
      <c r="H26" s="8" t="s">
        <v>360</v>
      </c>
      <c r="I26" s="8" t="s">
        <v>387</v>
      </c>
      <c r="J26" s="52"/>
    </row>
    <row r="27" ht="61" customHeight="1" outlineLevel="1" spans="1:21">
      <c r="B27" s="41"/>
      <c r="C27" s="9" t="s">
        <v>382</v>
      </c>
      <c r="D27" s="8" t="s">
        <v>394</v>
      </c>
      <c r="E27" s="6" t="s">
        <v>372</v>
      </c>
      <c r="F27" s="8" t="s">
        <v>384</v>
      </c>
      <c r="G27" s="8" t="s">
        <v>360</v>
      </c>
      <c r="H27" s="8" t="s">
        <v>360</v>
      </c>
      <c r="I27" s="8" t="s">
        <v>387</v>
      </c>
      <c r="J27" s="52"/>
    </row>
    <row r="28" ht="61" customHeight="1" outlineLevel="1" spans="1:21">
      <c r="B28" s="41"/>
      <c r="C28" s="9" t="s">
        <v>382</v>
      </c>
      <c r="D28" s="8" t="s">
        <v>395</v>
      </c>
      <c r="E28" s="6" t="s">
        <v>355</v>
      </c>
      <c r="F28" s="8" t="s">
        <v>384</v>
      </c>
      <c r="G28" s="8" t="s">
        <v>360</v>
      </c>
      <c r="H28" s="8" t="s">
        <v>360</v>
      </c>
      <c r="I28" s="8" t="s">
        <v>387</v>
      </c>
      <c r="J28" s="52"/>
    </row>
    <row r="29" ht="61" customHeight="1" outlineLevel="1" spans="1:21">
      <c r="A29" s="85"/>
      <c r="B29" s="47"/>
      <c r="C29" s="48" t="s">
        <v>382</v>
      </c>
      <c r="D29" s="45" t="s">
        <v>396</v>
      </c>
      <c r="E29" s="82" t="s">
        <v>355</v>
      </c>
      <c r="F29" s="45" t="s">
        <v>384</v>
      </c>
      <c r="G29" s="45" t="s">
        <v>360</v>
      </c>
      <c r="H29" s="8" t="s">
        <v>360</v>
      </c>
      <c r="I29" s="45" t="s">
        <v>397</v>
      </c>
      <c r="J29" s="93"/>
      <c r="K29" s="85"/>
      <c r="L29" s="85"/>
      <c r="M29" s="85"/>
      <c r="N29" s="85"/>
      <c r="O29" s="85"/>
      <c r="P29" s="85"/>
      <c r="Q29" s="85"/>
      <c r="R29" s="85"/>
      <c r="S29" s="85"/>
      <c r="T29" s="85"/>
      <c r="U29" s="85"/>
    </row>
    <row r="30" ht="21" customHeight="1" spans="1:21">
      <c r="B30" s="42" t="s">
        <v>398</v>
      </c>
      <c r="C30" s="9"/>
      <c r="D30" s="8"/>
      <c r="E30" s="6"/>
      <c r="F30" s="8"/>
      <c r="G30" s="8"/>
      <c r="H30" s="8"/>
      <c r="I30" s="8"/>
      <c r="J30" s="52"/>
    </row>
    <row r="31" ht="40" customHeight="1" outlineLevel="1" spans="1:21">
      <c r="B31" s="9" t="s">
        <v>398</v>
      </c>
      <c r="C31" s="9" t="s">
        <v>382</v>
      </c>
      <c r="D31" s="8" t="s">
        <v>399</v>
      </c>
      <c r="E31" s="6" t="s">
        <v>355</v>
      </c>
      <c r="F31" s="8" t="s">
        <v>384</v>
      </c>
      <c r="G31" s="8" t="s">
        <v>24</v>
      </c>
      <c r="H31" s="8" t="s">
        <v>330</v>
      </c>
      <c r="I31" s="8" t="s">
        <v>400</v>
      </c>
      <c r="J31" s="52"/>
    </row>
    <row r="32" ht="40" customHeight="1" outlineLevel="1" spans="1:21">
      <c r="B32" s="9"/>
      <c r="C32" s="9" t="s">
        <v>382</v>
      </c>
      <c r="D32" s="8" t="s">
        <v>401</v>
      </c>
      <c r="E32" s="6" t="s">
        <v>355</v>
      </c>
      <c r="F32" s="8" t="s">
        <v>384</v>
      </c>
      <c r="G32" s="8" t="s">
        <v>24</v>
      </c>
      <c r="H32" s="8" t="s">
        <v>330</v>
      </c>
      <c r="I32" s="8" t="s">
        <v>400</v>
      </c>
      <c r="J32" s="52"/>
    </row>
    <row r="33" ht="21" customHeight="1" spans="1:21">
      <c r="B33" s="9" t="s">
        <v>402</v>
      </c>
      <c r="C33" s="9"/>
      <c r="D33" s="8"/>
      <c r="E33" s="6"/>
      <c r="F33" s="8"/>
      <c r="G33" s="8"/>
      <c r="H33" s="8"/>
      <c r="I33" s="8"/>
      <c r="J33" s="52"/>
    </row>
    <row r="34" ht="40" customHeight="1" outlineLevel="1" spans="1:21">
      <c r="B34" s="9" t="s">
        <v>402</v>
      </c>
      <c r="C34" s="9"/>
      <c r="D34" s="8" t="s">
        <v>403</v>
      </c>
      <c r="E34" s="6" t="s">
        <v>372</v>
      </c>
      <c r="F34" s="8" t="s">
        <v>404</v>
      </c>
      <c r="G34" s="8"/>
      <c r="H34" s="8"/>
      <c r="I34" s="92" t="s">
        <v>405</v>
      </c>
      <c r="J34" s="264" t="s">
        <v>406</v>
      </c>
    </row>
    <row r="35" ht="40" customHeight="1" outlineLevel="1" spans="1:21">
      <c r="A35" s="85"/>
      <c r="B35" s="48"/>
      <c r="C35" s="48"/>
      <c r="D35" s="45" t="s">
        <v>407</v>
      </c>
      <c r="E35" s="82" t="s">
        <v>372</v>
      </c>
      <c r="F35" s="45" t="s">
        <v>408</v>
      </c>
      <c r="G35" s="45"/>
      <c r="H35" s="8"/>
      <c r="I35" s="45"/>
      <c r="J35" s="48"/>
      <c r="K35" s="85"/>
      <c r="L35" s="85"/>
      <c r="M35" s="85"/>
      <c r="N35" s="85"/>
      <c r="O35" s="85"/>
      <c r="P35" s="85"/>
      <c r="Q35" s="85"/>
      <c r="R35" s="85"/>
      <c r="S35" s="85"/>
      <c r="T35" s="85"/>
      <c r="U35" s="85"/>
    </row>
    <row r="36" ht="52" customHeight="1" spans="1:21">
      <c r="H36" s="8"/>
      <c r="J36" s="279" t="s">
        <v>409</v>
      </c>
    </row>
  </sheetData>
  <mergeCells count="6">
    <mergeCell ref="B3:B8"/>
    <mergeCell ref="B10:B17"/>
    <mergeCell ref="B19:B29"/>
    <mergeCell ref="B31:B32"/>
    <mergeCell ref="B34:B35"/>
    <mergeCell ref="J34:J35"/>
  </mergeCells>
  <dataValidations count="2">
    <dataValidation type="list" allowBlank="1" showInputMessage="1" showErrorMessage="1" sqref="E9:E35">
      <formula1>"P1,P2,P3"</formula1>
    </dataValidation>
    <dataValidation type="list" allowBlank="1" showInputMessage="1" showErrorMessage="1" sqref="G19:G35 H9:H36 G2:H8">
      <formula1>"Pass,Fail,NT,NA,—"</formula1>
    </dataValidation>
  </dataValidations>
  <pageMargins left="0.75" right="0.75" top="1" bottom="1" header="0.5" footer="0.5"/>
  <pageSetup paperSize="1" orientation="portrait"/>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22"/>
  <sheetViews>
    <sheetView workbookViewId="0">
      <selection activeCell="A1" sqref="A1"/>
    </sheetView>
  </sheetViews>
  <sheetFormatPr defaultColWidth="14" defaultRowHeight="12.75"/>
  <cols>
    <col min="1" max="1" width="15" customWidth="1"/>
    <col min="2" max="2" width="20" customWidth="1"/>
    <col min="3" max="3" width="15" customWidth="1"/>
    <col min="4" max="4" width="71" customWidth="1"/>
    <col min="5" max="5" width="58" customWidth="1"/>
    <col min="6" max="7" width="15" customWidth="1"/>
    <col min="8" max="12" width="28" customWidth="1"/>
    <col min="13" max="20" width="15" customWidth="1"/>
  </cols>
  <sheetData>
    <row r="1" ht="21" customHeight="1" spans="1:12">
      <c r="A1" s="270" t="s">
        <v>410</v>
      </c>
      <c r="B1" s="270"/>
      <c r="C1" s="270"/>
      <c r="D1" s="271"/>
      <c r="E1" s="271"/>
      <c r="F1" s="271"/>
      <c r="G1" s="271"/>
    </row>
    <row r="2" ht="21" customHeight="1" spans="1:12">
      <c r="A2" s="270" t="s">
        <v>8</v>
      </c>
      <c r="B2" s="270"/>
      <c r="C2" s="270"/>
      <c r="D2" s="272"/>
      <c r="E2" s="273" t="s">
        <v>6</v>
      </c>
      <c r="F2" s="183" t="s">
        <v>411</v>
      </c>
      <c r="G2" s="183"/>
    </row>
    <row r="3" ht="21" customHeight="1" spans="1:12">
      <c r="A3" s="270" t="s">
        <v>412</v>
      </c>
      <c r="B3" s="270"/>
      <c r="C3" s="270"/>
      <c r="D3" s="274"/>
      <c r="E3" s="274"/>
      <c r="F3" s="274"/>
      <c r="G3" s="274"/>
    </row>
    <row r="4" ht="104" customHeight="1" spans="1:12">
      <c r="A4" s="275" t="s">
        <v>21</v>
      </c>
      <c r="B4" s="276" t="s">
        <v>413</v>
      </c>
      <c r="C4" s="276"/>
      <c r="D4" s="276"/>
      <c r="E4" s="276"/>
      <c r="F4" s="276"/>
      <c r="G4" s="276"/>
    </row>
    <row r="5" ht="21" customHeight="1" spans="1:12">
      <c r="A5" s="277" t="s">
        <v>20</v>
      </c>
      <c r="B5" s="76" t="s">
        <v>414</v>
      </c>
      <c r="C5" s="183" t="s">
        <v>42</v>
      </c>
      <c r="D5" s="76" t="s">
        <v>415</v>
      </c>
      <c r="E5" s="76" t="s">
        <v>349</v>
      </c>
      <c r="F5" s="183" t="s">
        <v>350</v>
      </c>
      <c r="G5" s="278" t="s">
        <v>22</v>
      </c>
      <c r="H5" s="203" t="s">
        <v>416</v>
      </c>
      <c r="I5" s="203" t="s">
        <v>417</v>
      </c>
      <c r="J5" s="203" t="s">
        <v>418</v>
      </c>
      <c r="K5" s="203" t="s">
        <v>419</v>
      </c>
      <c r="L5" s="203" t="s">
        <v>420</v>
      </c>
    </row>
    <row r="6" ht="64" customHeight="1" spans="1:12">
      <c r="A6" s="277" t="s">
        <v>421</v>
      </c>
      <c r="B6" s="76" t="s">
        <v>422</v>
      </c>
      <c r="C6" s="183" t="s">
        <v>355</v>
      </c>
      <c r="D6" s="76" t="s">
        <v>423</v>
      </c>
      <c r="E6" s="76" t="s">
        <v>424</v>
      </c>
      <c r="F6" s="8"/>
      <c r="G6" s="278" t="s">
        <v>425</v>
      </c>
      <c r="H6" s="208"/>
      <c r="I6" s="208"/>
      <c r="J6" s="208"/>
      <c r="K6" s="208"/>
      <c r="L6" s="208"/>
    </row>
    <row r="7" ht="80" customHeight="1" spans="1:12">
      <c r="A7" s="277" t="s">
        <v>421</v>
      </c>
      <c r="B7" s="76" t="s">
        <v>426</v>
      </c>
      <c r="C7" s="183" t="s">
        <v>355</v>
      </c>
      <c r="D7" s="76" t="s">
        <v>427</v>
      </c>
      <c r="E7" s="76" t="s">
        <v>424</v>
      </c>
      <c r="F7" s="8"/>
      <c r="G7" s="278" t="s">
        <v>425</v>
      </c>
      <c r="H7" s="208"/>
      <c r="I7" s="208"/>
      <c r="J7" s="208"/>
      <c r="K7" s="208"/>
      <c r="L7" s="208"/>
    </row>
    <row r="8" ht="80" customHeight="1" spans="1:12">
      <c r="A8" s="277" t="s">
        <v>421</v>
      </c>
      <c r="B8" s="76" t="s">
        <v>428</v>
      </c>
      <c r="C8" s="183" t="s">
        <v>355</v>
      </c>
      <c r="D8" s="76" t="s">
        <v>429</v>
      </c>
      <c r="E8" s="76" t="s">
        <v>424</v>
      </c>
      <c r="F8" s="8"/>
      <c r="G8" s="278" t="s">
        <v>425</v>
      </c>
      <c r="H8" s="208"/>
      <c r="I8" s="208"/>
      <c r="J8" s="208"/>
      <c r="K8" s="208"/>
      <c r="L8" s="208"/>
    </row>
    <row r="9" ht="80" customHeight="1" spans="1:12">
      <c r="A9" s="277" t="s">
        <v>421</v>
      </c>
      <c r="B9" s="76" t="s">
        <v>430</v>
      </c>
      <c r="C9" s="183" t="s">
        <v>355</v>
      </c>
      <c r="D9" s="76" t="s">
        <v>431</v>
      </c>
      <c r="E9" s="76" t="s">
        <v>424</v>
      </c>
      <c r="F9" s="8"/>
      <c r="G9" s="278" t="s">
        <v>425</v>
      </c>
      <c r="H9" s="208"/>
      <c r="I9" s="208"/>
      <c r="J9" s="208"/>
      <c r="K9" s="208"/>
      <c r="L9" s="208"/>
    </row>
    <row r="10" ht="80" customHeight="1" spans="1:12">
      <c r="A10" s="277" t="s">
        <v>421</v>
      </c>
      <c r="B10" s="76" t="s">
        <v>432</v>
      </c>
      <c r="C10" s="183" t="s">
        <v>355</v>
      </c>
      <c r="D10" s="76" t="s">
        <v>433</v>
      </c>
      <c r="E10" s="76" t="s">
        <v>424</v>
      </c>
      <c r="F10" s="8"/>
      <c r="G10" s="278" t="s">
        <v>425</v>
      </c>
      <c r="H10" s="208"/>
      <c r="I10" s="208"/>
      <c r="J10" s="208"/>
      <c r="K10" s="208"/>
      <c r="L10" s="208"/>
    </row>
    <row r="11" ht="80" customHeight="1" spans="1:12">
      <c r="A11" s="277" t="s">
        <v>421</v>
      </c>
      <c r="B11" s="76" t="s">
        <v>434</v>
      </c>
      <c r="C11" s="183" t="s">
        <v>372</v>
      </c>
      <c r="D11" s="76" t="s">
        <v>435</v>
      </c>
      <c r="E11" s="76" t="s">
        <v>424</v>
      </c>
      <c r="F11" s="8"/>
      <c r="G11" s="278" t="s">
        <v>425</v>
      </c>
      <c r="H11" s="208"/>
      <c r="I11" s="208"/>
      <c r="J11" s="208"/>
      <c r="K11" s="208"/>
      <c r="L11" s="208"/>
    </row>
    <row r="12" ht="80" customHeight="1" spans="1:12">
      <c r="A12" s="277" t="s">
        <v>421</v>
      </c>
      <c r="B12" s="76" t="s">
        <v>436</v>
      </c>
      <c r="C12" s="183" t="s">
        <v>355</v>
      </c>
      <c r="D12" s="76" t="s">
        <v>437</v>
      </c>
      <c r="E12" s="76" t="s">
        <v>424</v>
      </c>
      <c r="F12" s="8"/>
      <c r="G12" s="278" t="s">
        <v>425</v>
      </c>
      <c r="H12" s="208"/>
      <c r="I12" s="208"/>
      <c r="J12" s="208"/>
      <c r="K12" s="208"/>
      <c r="L12" s="208"/>
    </row>
    <row r="13" ht="80" customHeight="1" spans="1:12">
      <c r="A13" s="277" t="s">
        <v>421</v>
      </c>
      <c r="B13" s="76" t="s">
        <v>438</v>
      </c>
      <c r="C13" s="183" t="s">
        <v>372</v>
      </c>
      <c r="D13" s="76" t="s">
        <v>439</v>
      </c>
      <c r="E13" s="76" t="s">
        <v>424</v>
      </c>
      <c r="F13" s="8"/>
      <c r="G13" s="278" t="s">
        <v>425</v>
      </c>
      <c r="H13" s="208"/>
      <c r="I13" s="208"/>
      <c r="J13" s="208"/>
      <c r="K13" s="208"/>
      <c r="L13" s="208"/>
    </row>
    <row r="14" ht="21" customHeight="1" spans="1:12">
      <c r="A14" s="277" t="s">
        <v>421</v>
      </c>
      <c r="B14" s="76" t="s">
        <v>440</v>
      </c>
      <c r="C14" s="183" t="s">
        <v>355</v>
      </c>
      <c r="D14" s="76" t="s">
        <v>441</v>
      </c>
      <c r="E14" s="76" t="s">
        <v>442</v>
      </c>
      <c r="F14" s="8"/>
      <c r="G14" s="278" t="s">
        <v>425</v>
      </c>
      <c r="H14" s="208"/>
      <c r="I14" s="208"/>
      <c r="J14" s="208"/>
      <c r="K14" s="208"/>
      <c r="L14" s="208"/>
    </row>
    <row r="15" ht="80" customHeight="1" spans="1:12">
      <c r="A15" s="277" t="s">
        <v>421</v>
      </c>
      <c r="B15" s="76" t="s">
        <v>443</v>
      </c>
      <c r="C15" s="183" t="s">
        <v>355</v>
      </c>
      <c r="D15" s="76" t="s">
        <v>441</v>
      </c>
      <c r="E15" s="76" t="s">
        <v>442</v>
      </c>
      <c r="F15" s="8"/>
      <c r="G15" s="278" t="s">
        <v>425</v>
      </c>
      <c r="H15" s="208"/>
      <c r="I15" s="208"/>
      <c r="J15" s="208"/>
      <c r="K15" s="208"/>
      <c r="L15" s="208"/>
    </row>
    <row r="16" ht="80" customHeight="1" spans="1:12">
      <c r="A16" s="277" t="s">
        <v>421</v>
      </c>
      <c r="B16" s="76" t="s">
        <v>444</v>
      </c>
      <c r="C16" s="183" t="s">
        <v>355</v>
      </c>
      <c r="D16" s="76" t="s">
        <v>441</v>
      </c>
      <c r="E16" s="76" t="s">
        <v>442</v>
      </c>
      <c r="F16" s="8"/>
      <c r="G16" s="278" t="s">
        <v>425</v>
      </c>
      <c r="H16" s="208"/>
      <c r="I16" s="208"/>
      <c r="J16" s="208"/>
      <c r="K16" s="208"/>
      <c r="L16" s="208"/>
    </row>
    <row r="17" ht="80" customHeight="1" spans="1:12">
      <c r="A17" s="277" t="s">
        <v>421</v>
      </c>
      <c r="B17" s="76" t="s">
        <v>445</v>
      </c>
      <c r="C17" s="183" t="s">
        <v>355</v>
      </c>
      <c r="D17" s="76" t="s">
        <v>441</v>
      </c>
      <c r="E17" s="76" t="s">
        <v>442</v>
      </c>
      <c r="F17" s="8"/>
      <c r="G17" s="278" t="s">
        <v>425</v>
      </c>
      <c r="H17" s="208"/>
      <c r="I17" s="208"/>
      <c r="J17" s="208"/>
      <c r="K17" s="208"/>
      <c r="L17" s="208"/>
    </row>
    <row r="18" ht="80" customHeight="1" spans="1:12">
      <c r="A18" s="277" t="s">
        <v>421</v>
      </c>
      <c r="B18" s="76" t="s">
        <v>446</v>
      </c>
      <c r="C18" s="183" t="s">
        <v>355</v>
      </c>
      <c r="D18" s="76" t="s">
        <v>441</v>
      </c>
      <c r="E18" s="76" t="s">
        <v>442</v>
      </c>
      <c r="F18" s="8"/>
      <c r="G18" s="278" t="s">
        <v>425</v>
      </c>
      <c r="H18" s="208"/>
      <c r="I18" s="208"/>
      <c r="J18" s="208"/>
      <c r="K18" s="208"/>
      <c r="L18" s="208"/>
    </row>
    <row r="19" ht="80" customHeight="1" spans="1:12">
      <c r="A19" s="277" t="s">
        <v>421</v>
      </c>
      <c r="B19" s="76" t="s">
        <v>447</v>
      </c>
      <c r="C19" s="183" t="s">
        <v>372</v>
      </c>
      <c r="D19" s="76" t="s">
        <v>441</v>
      </c>
      <c r="E19" s="76" t="s">
        <v>442</v>
      </c>
      <c r="F19" s="8"/>
      <c r="G19" s="278" t="s">
        <v>425</v>
      </c>
      <c r="H19" s="208"/>
      <c r="I19" s="208"/>
      <c r="J19" s="208"/>
      <c r="K19" s="208"/>
      <c r="L19" s="208"/>
    </row>
    <row r="20" ht="80" customHeight="1" spans="1:12">
      <c r="A20" s="277" t="s">
        <v>421</v>
      </c>
      <c r="B20" s="76" t="s">
        <v>448</v>
      </c>
      <c r="C20" s="183" t="s">
        <v>355</v>
      </c>
      <c r="D20" s="76" t="s">
        <v>441</v>
      </c>
      <c r="E20" s="76" t="s">
        <v>442</v>
      </c>
      <c r="F20" s="8"/>
      <c r="G20" s="278" t="s">
        <v>425</v>
      </c>
      <c r="H20" s="208"/>
      <c r="I20" s="208"/>
      <c r="J20" s="208"/>
      <c r="K20" s="208"/>
      <c r="L20" s="208"/>
    </row>
    <row r="21" ht="80" customHeight="1" spans="1:12">
      <c r="A21" s="277" t="s">
        <v>421</v>
      </c>
      <c r="B21" s="76" t="s">
        <v>449</v>
      </c>
      <c r="C21" s="183" t="s">
        <v>372</v>
      </c>
      <c r="D21" s="76" t="s">
        <v>441</v>
      </c>
      <c r="E21" s="76" t="s">
        <v>442</v>
      </c>
      <c r="F21" s="8"/>
      <c r="G21" s="278" t="s">
        <v>425</v>
      </c>
      <c r="H21" s="208"/>
      <c r="I21" s="208"/>
      <c r="J21" s="208"/>
      <c r="K21" s="208"/>
      <c r="L21" s="208"/>
    </row>
    <row r="22" ht="40" customHeight="1" spans="1:12">
      <c r="A22" s="277" t="s">
        <v>421</v>
      </c>
      <c r="B22" s="76" t="s">
        <v>450</v>
      </c>
      <c r="C22" s="183" t="s">
        <v>355</v>
      </c>
      <c r="D22" s="76" t="s">
        <v>451</v>
      </c>
      <c r="E22" s="76" t="s">
        <v>452</v>
      </c>
      <c r="F22" s="8"/>
      <c r="G22" s="278" t="s">
        <v>425</v>
      </c>
      <c r="H22" s="208"/>
      <c r="I22" s="208"/>
      <c r="J22" s="208"/>
      <c r="K22" s="208"/>
      <c r="L22" s="208"/>
    </row>
    <row r="23" ht="61.9" customHeight="1" spans="1:12">
      <c r="A23" s="277" t="s">
        <v>453</v>
      </c>
      <c r="B23" s="76" t="s">
        <v>422</v>
      </c>
      <c r="C23" s="183" t="s">
        <v>355</v>
      </c>
      <c r="D23" s="76" t="s">
        <v>423</v>
      </c>
      <c r="E23" s="76" t="s">
        <v>424</v>
      </c>
      <c r="F23" s="8"/>
      <c r="G23" s="278" t="s">
        <v>425</v>
      </c>
      <c r="H23" s="208"/>
      <c r="I23" s="208"/>
      <c r="J23" s="208"/>
      <c r="K23" s="208"/>
      <c r="L23" s="208"/>
    </row>
    <row r="24" ht="61.9" customHeight="1" spans="1:12">
      <c r="A24" s="277" t="s">
        <v>453</v>
      </c>
      <c r="B24" s="76" t="s">
        <v>446</v>
      </c>
      <c r="C24" s="183" t="s">
        <v>355</v>
      </c>
      <c r="D24" s="76" t="s">
        <v>441</v>
      </c>
      <c r="E24" s="76" t="s">
        <v>442</v>
      </c>
      <c r="F24" s="8"/>
      <c r="G24" s="278" t="s">
        <v>425</v>
      </c>
      <c r="H24" s="208"/>
      <c r="I24" s="208"/>
      <c r="J24" s="208"/>
      <c r="K24" s="208"/>
      <c r="L24" s="208"/>
    </row>
    <row r="25" ht="61.9" customHeight="1" spans="1:12">
      <c r="A25" s="277" t="s">
        <v>454</v>
      </c>
      <c r="B25" s="76" t="s">
        <v>422</v>
      </c>
      <c r="C25" s="183" t="s">
        <v>355</v>
      </c>
      <c r="D25" s="76" t="s">
        <v>423</v>
      </c>
      <c r="E25" s="76" t="s">
        <v>424</v>
      </c>
      <c r="F25" s="8"/>
      <c r="G25" s="278" t="s">
        <v>425</v>
      </c>
      <c r="H25" s="208"/>
      <c r="I25" s="208"/>
      <c r="J25" s="208"/>
      <c r="K25" s="208"/>
      <c r="L25" s="208"/>
    </row>
    <row r="26" ht="61.9" customHeight="1" spans="1:12">
      <c r="A26" s="277" t="s">
        <v>454</v>
      </c>
      <c r="B26" s="76" t="s">
        <v>446</v>
      </c>
      <c r="C26" s="183" t="s">
        <v>355</v>
      </c>
      <c r="D26" s="76" t="s">
        <v>441</v>
      </c>
      <c r="E26" s="76" t="s">
        <v>442</v>
      </c>
      <c r="F26" s="8"/>
      <c r="G26" s="278" t="s">
        <v>425</v>
      </c>
      <c r="H26" s="208"/>
      <c r="I26" s="208"/>
      <c r="J26" s="208"/>
      <c r="K26" s="208"/>
      <c r="L26" s="208"/>
    </row>
    <row r="27" spans="1:12">
      <c r="A27" s="277"/>
      <c r="B27" s="76"/>
      <c r="C27" s="183"/>
      <c r="D27" s="76"/>
      <c r="E27" s="76"/>
      <c r="F27" s="8"/>
      <c r="G27" s="278"/>
      <c r="H27" s="208"/>
      <c r="I27" s="208"/>
      <c r="J27" s="208"/>
      <c r="K27" s="208"/>
      <c r="L27" s="208"/>
    </row>
    <row r="28" spans="1:12">
      <c r="A28" s="277"/>
      <c r="B28" s="76"/>
      <c r="C28" s="183"/>
      <c r="D28" s="76"/>
      <c r="E28" s="76"/>
      <c r="F28" s="8"/>
      <c r="G28" s="278"/>
      <c r="H28" s="208"/>
      <c r="I28" s="208"/>
      <c r="J28" s="208"/>
      <c r="K28" s="208"/>
      <c r="L28" s="208"/>
    </row>
    <row r="29" spans="1:12">
      <c r="A29" s="277"/>
      <c r="B29" s="76"/>
      <c r="C29" s="183"/>
      <c r="D29" s="76"/>
      <c r="E29" s="76"/>
      <c r="F29" s="8"/>
      <c r="G29" s="278"/>
      <c r="H29" s="208"/>
      <c r="I29" s="208"/>
      <c r="J29" s="208"/>
      <c r="K29" s="208"/>
      <c r="L29" s="208"/>
    </row>
    <row r="30" spans="1:12">
      <c r="A30" s="277"/>
      <c r="B30" s="76"/>
      <c r="C30" s="183"/>
      <c r="D30" s="76"/>
      <c r="E30" s="76"/>
      <c r="F30" s="8"/>
      <c r="G30" s="278"/>
      <c r="H30" s="208"/>
      <c r="I30" s="208"/>
      <c r="J30" s="208"/>
      <c r="K30" s="208"/>
      <c r="L30" s="208"/>
    </row>
    <row r="31" spans="1:12">
      <c r="A31" s="277"/>
      <c r="B31" s="76"/>
      <c r="C31" s="183"/>
      <c r="D31" s="76"/>
      <c r="E31" s="76"/>
      <c r="F31" s="8"/>
      <c r="G31" s="278"/>
      <c r="H31" s="208"/>
      <c r="I31" s="208"/>
      <c r="J31" s="208"/>
      <c r="K31" s="208"/>
      <c r="L31" s="208"/>
    </row>
    <row r="32" spans="1:12">
      <c r="A32" s="277"/>
      <c r="B32" s="76"/>
      <c r="C32" s="183"/>
      <c r="D32" s="76"/>
      <c r="E32" s="76"/>
      <c r="F32" s="8"/>
      <c r="G32" s="278"/>
      <c r="H32" s="208"/>
      <c r="I32" s="208"/>
      <c r="J32" s="208"/>
      <c r="K32" s="208"/>
      <c r="L32" s="208"/>
    </row>
    <row r="33" spans="1:12">
      <c r="A33" s="277"/>
      <c r="B33" s="76"/>
      <c r="C33" s="183"/>
      <c r="D33" s="76"/>
      <c r="E33" s="76"/>
      <c r="F33" s="8"/>
      <c r="G33" s="278"/>
      <c r="H33" s="208"/>
      <c r="I33" s="208"/>
      <c r="J33" s="208"/>
      <c r="K33" s="208"/>
      <c r="L33" s="208"/>
    </row>
    <row r="34" spans="1:12">
      <c r="A34" s="277"/>
      <c r="B34" s="76"/>
      <c r="C34" s="183"/>
      <c r="D34" s="76"/>
      <c r="E34" s="76"/>
      <c r="F34" s="8"/>
      <c r="G34" s="278"/>
      <c r="H34" s="208"/>
      <c r="I34" s="208"/>
      <c r="J34" s="208"/>
      <c r="K34" s="208"/>
      <c r="L34" s="208"/>
    </row>
    <row r="35" spans="1:12">
      <c r="A35" s="277"/>
      <c r="B35" s="76"/>
      <c r="C35" s="183"/>
      <c r="D35" s="76"/>
      <c r="E35" s="76"/>
      <c r="F35" s="8"/>
      <c r="G35" s="278"/>
      <c r="H35" s="208"/>
      <c r="I35" s="208"/>
      <c r="J35" s="208"/>
      <c r="K35" s="208"/>
      <c r="L35" s="208"/>
    </row>
    <row r="36" spans="1:12">
      <c r="A36" s="277"/>
      <c r="B36" s="76"/>
      <c r="C36" s="183"/>
      <c r="D36" s="76"/>
      <c r="E36" s="76"/>
      <c r="F36" s="8"/>
      <c r="G36" s="278"/>
      <c r="H36" s="208"/>
      <c r="I36" s="208"/>
      <c r="J36" s="208"/>
      <c r="K36" s="208"/>
      <c r="L36" s="208"/>
    </row>
    <row r="37" spans="1:12">
      <c r="A37" s="277"/>
      <c r="B37" s="76"/>
      <c r="C37" s="183"/>
      <c r="D37" s="76"/>
      <c r="E37" s="76"/>
      <c r="F37" s="8"/>
      <c r="G37" s="278"/>
      <c r="H37" s="208"/>
      <c r="I37" s="208"/>
      <c r="J37" s="208"/>
      <c r="K37" s="208"/>
      <c r="L37" s="208"/>
    </row>
    <row r="38" spans="1:12">
      <c r="A38" s="277"/>
      <c r="B38" s="76"/>
      <c r="C38" s="183"/>
      <c r="D38" s="76"/>
      <c r="E38" s="76"/>
      <c r="F38" s="8"/>
      <c r="G38" s="278"/>
      <c r="H38" s="208"/>
      <c r="I38" s="208"/>
      <c r="J38" s="208"/>
      <c r="K38" s="208"/>
      <c r="L38" s="208"/>
    </row>
    <row r="39" spans="1:12">
      <c r="A39" s="277"/>
      <c r="B39" s="76"/>
      <c r="C39" s="183"/>
      <c r="D39" s="76"/>
      <c r="E39" s="76"/>
      <c r="F39" s="8"/>
      <c r="G39" s="278"/>
      <c r="H39" s="208"/>
      <c r="I39" s="208"/>
      <c r="J39" s="208"/>
      <c r="K39" s="208"/>
      <c r="L39" s="208"/>
    </row>
    <row r="40" spans="1:12">
      <c r="A40" s="277"/>
      <c r="B40" s="76"/>
      <c r="C40" s="183"/>
      <c r="D40" s="76"/>
      <c r="E40" s="76"/>
      <c r="F40" s="8"/>
      <c r="G40" s="278"/>
      <c r="H40" s="208"/>
      <c r="I40" s="208"/>
      <c r="J40" s="208"/>
      <c r="K40" s="208"/>
      <c r="L40" s="208"/>
    </row>
    <row r="41" spans="1:12">
      <c r="A41" s="277"/>
      <c r="B41" s="76"/>
      <c r="C41" s="183"/>
      <c r="D41" s="76"/>
      <c r="E41" s="76"/>
      <c r="F41" s="8"/>
      <c r="G41" s="278"/>
      <c r="H41" s="208"/>
      <c r="I41" s="208"/>
      <c r="J41" s="208"/>
      <c r="K41" s="208"/>
      <c r="L41" s="208"/>
    </row>
    <row r="42" spans="1:12">
      <c r="A42" s="277"/>
      <c r="B42" s="76"/>
      <c r="C42" s="183"/>
      <c r="D42" s="76"/>
      <c r="E42" s="76"/>
      <c r="F42" s="8"/>
      <c r="G42" s="278"/>
      <c r="H42" s="208"/>
      <c r="I42" s="208"/>
      <c r="J42" s="208"/>
      <c r="K42" s="208"/>
      <c r="L42" s="208"/>
    </row>
    <row r="43" spans="1:12">
      <c r="A43" s="277"/>
      <c r="B43" s="76"/>
      <c r="C43" s="183"/>
      <c r="D43" s="76"/>
      <c r="E43" s="76"/>
      <c r="F43" s="8"/>
      <c r="G43" s="278"/>
      <c r="H43" s="208"/>
      <c r="I43" s="208"/>
      <c r="J43" s="208"/>
      <c r="K43" s="208"/>
      <c r="L43" s="208"/>
    </row>
    <row r="44" spans="1:12">
      <c r="A44" s="277"/>
      <c r="B44" s="76"/>
      <c r="C44" s="183"/>
      <c r="D44" s="76"/>
      <c r="E44" s="76"/>
      <c r="F44" s="8"/>
      <c r="G44" s="278"/>
      <c r="H44" s="208"/>
      <c r="I44" s="208"/>
      <c r="J44" s="208"/>
      <c r="K44" s="208"/>
      <c r="L44" s="208"/>
    </row>
    <row r="45" spans="1:12">
      <c r="A45" s="277"/>
      <c r="B45" s="76"/>
      <c r="C45" s="183"/>
      <c r="D45" s="76"/>
      <c r="E45" s="76"/>
      <c r="F45" s="8"/>
      <c r="G45" s="278"/>
      <c r="H45" s="208"/>
      <c r="I45" s="208"/>
      <c r="J45" s="208"/>
      <c r="K45" s="208"/>
      <c r="L45" s="208"/>
    </row>
    <row r="46" spans="1:12">
      <c r="A46" s="277"/>
      <c r="B46" s="76"/>
      <c r="C46" s="183"/>
      <c r="D46" s="76"/>
      <c r="E46" s="76"/>
      <c r="F46" s="8"/>
      <c r="G46" s="278"/>
      <c r="H46" s="208"/>
      <c r="I46" s="208"/>
      <c r="J46" s="208"/>
      <c r="K46" s="208"/>
      <c r="L46" s="208"/>
    </row>
    <row r="47" spans="1:12">
      <c r="A47" s="277"/>
      <c r="B47" s="76"/>
      <c r="C47" s="183"/>
      <c r="D47" s="76"/>
      <c r="E47" s="76"/>
      <c r="F47" s="8"/>
      <c r="G47" s="278"/>
      <c r="H47" s="208"/>
      <c r="I47" s="208"/>
      <c r="J47" s="208"/>
      <c r="K47" s="208"/>
      <c r="L47" s="208"/>
    </row>
    <row r="48" spans="1:12">
      <c r="A48" s="277"/>
      <c r="B48" s="76"/>
      <c r="C48" s="183"/>
      <c r="D48" s="76"/>
      <c r="E48" s="76"/>
      <c r="F48" s="8"/>
      <c r="G48" s="278"/>
      <c r="H48" s="208"/>
      <c r="I48" s="208"/>
      <c r="J48" s="208"/>
      <c r="K48" s="208"/>
      <c r="L48" s="208"/>
    </row>
    <row r="49" spans="1:12">
      <c r="A49" s="277"/>
      <c r="B49" s="76"/>
      <c r="C49" s="183"/>
      <c r="D49" s="76"/>
      <c r="E49" s="76"/>
      <c r="F49" s="8"/>
      <c r="G49" s="278"/>
      <c r="H49" s="208"/>
      <c r="I49" s="208"/>
      <c r="J49" s="208"/>
      <c r="K49" s="208"/>
      <c r="L49" s="208"/>
    </row>
    <row r="50" spans="1:12">
      <c r="A50" s="277"/>
      <c r="B50" s="76"/>
      <c r="C50" s="183"/>
      <c r="D50" s="76"/>
      <c r="E50" s="76"/>
      <c r="F50" s="8"/>
      <c r="G50" s="278"/>
      <c r="H50" s="208"/>
      <c r="I50" s="208"/>
      <c r="J50" s="208"/>
      <c r="K50" s="208"/>
      <c r="L50" s="208"/>
    </row>
    <row r="51" spans="1:12">
      <c r="A51" s="277"/>
      <c r="B51" s="76"/>
      <c r="C51" s="183"/>
      <c r="D51" s="76"/>
      <c r="E51" s="76"/>
      <c r="F51" s="8"/>
      <c r="G51" s="278"/>
      <c r="H51" s="208"/>
      <c r="I51" s="208"/>
      <c r="J51" s="208"/>
      <c r="K51" s="208"/>
      <c r="L51" s="208"/>
    </row>
    <row r="52" spans="1:12">
      <c r="A52" s="277"/>
      <c r="B52" s="76"/>
      <c r="C52" s="183"/>
      <c r="D52" s="76"/>
      <c r="E52" s="76"/>
      <c r="F52" s="8"/>
      <c r="G52" s="278"/>
      <c r="H52" s="208"/>
      <c r="I52" s="208"/>
      <c r="J52" s="208"/>
      <c r="K52" s="208"/>
      <c r="L52" s="208"/>
    </row>
    <row r="53" spans="1:12">
      <c r="A53" s="277"/>
      <c r="B53" s="76"/>
      <c r="C53" s="183"/>
      <c r="D53" s="76"/>
      <c r="E53" s="76"/>
      <c r="F53" s="8"/>
      <c r="G53" s="278"/>
      <c r="H53" s="208"/>
      <c r="I53" s="208"/>
      <c r="J53" s="208"/>
      <c r="K53" s="208"/>
      <c r="L53" s="208"/>
    </row>
    <row r="54" spans="1:12">
      <c r="A54" s="277"/>
      <c r="B54" s="76"/>
      <c r="C54" s="183"/>
      <c r="D54" s="76"/>
      <c r="E54" s="76"/>
      <c r="F54" s="8"/>
      <c r="G54" s="278"/>
      <c r="H54" s="208"/>
      <c r="I54" s="208"/>
      <c r="J54" s="208"/>
      <c r="K54" s="208"/>
      <c r="L54" s="208"/>
    </row>
    <row r="55" spans="1:12">
      <c r="A55" s="277"/>
      <c r="B55" s="76"/>
      <c r="C55" s="183"/>
      <c r="D55" s="76"/>
      <c r="E55" s="76"/>
      <c r="F55" s="8"/>
      <c r="G55" s="278"/>
      <c r="H55" s="208"/>
      <c r="I55" s="208"/>
      <c r="J55" s="208"/>
      <c r="K55" s="208"/>
      <c r="L55" s="208"/>
    </row>
    <row r="56" spans="1:12">
      <c r="A56" s="277"/>
      <c r="B56" s="76"/>
      <c r="C56" s="183"/>
      <c r="D56" s="76"/>
      <c r="E56" s="76"/>
      <c r="F56" s="8"/>
      <c r="G56" s="278"/>
      <c r="H56" s="208"/>
      <c r="I56" s="208"/>
      <c r="J56" s="208"/>
      <c r="K56" s="208"/>
      <c r="L56" s="208"/>
    </row>
    <row r="57" spans="1:12">
      <c r="A57" s="277"/>
      <c r="B57" s="76"/>
      <c r="C57" s="183"/>
      <c r="D57" s="76"/>
      <c r="E57" s="76"/>
      <c r="F57" s="8"/>
      <c r="G57" s="278"/>
      <c r="H57" s="208"/>
      <c r="I57" s="208"/>
      <c r="J57" s="208"/>
      <c r="K57" s="208"/>
      <c r="L57" s="208"/>
    </row>
    <row r="58" spans="1:12">
      <c r="A58" s="277"/>
      <c r="B58" s="76"/>
      <c r="C58" s="183"/>
      <c r="D58" s="76"/>
      <c r="E58" s="76"/>
      <c r="F58" s="8"/>
      <c r="G58" s="278"/>
      <c r="H58" s="208"/>
      <c r="I58" s="208"/>
      <c r="J58" s="208"/>
      <c r="K58" s="208"/>
      <c r="L58" s="208"/>
    </row>
    <row r="59" spans="1:12">
      <c r="A59" s="277"/>
      <c r="B59" s="76"/>
      <c r="C59" s="183"/>
      <c r="D59" s="76"/>
      <c r="E59" s="76"/>
      <c r="F59" s="8"/>
      <c r="G59" s="278"/>
      <c r="H59" s="208"/>
      <c r="I59" s="208"/>
      <c r="J59" s="208"/>
      <c r="K59" s="208"/>
      <c r="L59" s="208"/>
    </row>
    <row r="60" spans="1:12">
      <c r="A60" s="277"/>
      <c r="B60" s="76"/>
      <c r="C60" s="183"/>
      <c r="D60" s="76"/>
      <c r="E60" s="76"/>
      <c r="F60" s="8"/>
      <c r="G60" s="278"/>
      <c r="H60" s="208"/>
      <c r="I60" s="208"/>
      <c r="J60" s="208"/>
      <c r="K60" s="208"/>
      <c r="L60" s="208"/>
    </row>
    <row r="61" spans="1:12">
      <c r="A61" s="277"/>
      <c r="B61" s="76"/>
      <c r="C61" s="183"/>
      <c r="D61" s="76"/>
      <c r="E61" s="76"/>
      <c r="F61" s="8"/>
      <c r="G61" s="278"/>
      <c r="H61" s="208"/>
      <c r="I61" s="208"/>
      <c r="J61" s="208"/>
      <c r="K61" s="208"/>
      <c r="L61" s="208"/>
    </row>
    <row r="62" spans="1:12">
      <c r="A62" s="277"/>
      <c r="B62" s="76"/>
      <c r="C62" s="183"/>
      <c r="D62" s="76"/>
      <c r="E62" s="76"/>
      <c r="F62" s="8"/>
      <c r="G62" s="278"/>
      <c r="H62" s="208"/>
      <c r="I62" s="208"/>
      <c r="J62" s="208"/>
      <c r="K62" s="208"/>
      <c r="L62" s="208"/>
    </row>
    <row r="63" spans="1:12">
      <c r="A63" s="277"/>
      <c r="B63" s="76"/>
      <c r="C63" s="183"/>
      <c r="D63" s="76"/>
      <c r="E63" s="76"/>
      <c r="F63" s="8"/>
      <c r="G63" s="278"/>
      <c r="H63" s="208"/>
      <c r="I63" s="208"/>
      <c r="J63" s="208"/>
      <c r="K63" s="208"/>
      <c r="L63" s="208"/>
    </row>
    <row r="64" spans="1:12">
      <c r="A64" s="277"/>
      <c r="B64" s="76"/>
      <c r="C64" s="183"/>
      <c r="D64" s="76"/>
      <c r="E64" s="76"/>
      <c r="F64" s="8"/>
      <c r="G64" s="278"/>
      <c r="H64" s="208"/>
      <c r="I64" s="208"/>
      <c r="J64" s="208"/>
      <c r="K64" s="208"/>
      <c r="L64" s="208"/>
    </row>
    <row r="65" spans="1:12">
      <c r="A65" s="277"/>
      <c r="B65" s="76"/>
      <c r="C65" s="183"/>
      <c r="D65" s="76"/>
      <c r="E65" s="76"/>
      <c r="F65" s="8"/>
      <c r="G65" s="278"/>
      <c r="H65" s="208"/>
      <c r="I65" s="208"/>
      <c r="J65" s="208"/>
      <c r="K65" s="208"/>
      <c r="L65" s="208"/>
    </row>
    <row r="66" spans="1:12">
      <c r="A66" s="277"/>
      <c r="B66" s="76"/>
      <c r="C66" s="183"/>
      <c r="D66" s="76"/>
      <c r="E66" s="76"/>
      <c r="F66" s="8"/>
      <c r="G66" s="278"/>
      <c r="H66" s="208"/>
      <c r="I66" s="208"/>
      <c r="J66" s="208"/>
      <c r="K66" s="208"/>
      <c r="L66" s="208"/>
    </row>
    <row r="67" spans="1:12">
      <c r="A67" s="277"/>
      <c r="B67" s="76"/>
      <c r="C67" s="183"/>
      <c r="D67" s="76"/>
      <c r="E67" s="76"/>
      <c r="F67" s="8"/>
      <c r="G67" s="278"/>
      <c r="H67" s="208"/>
      <c r="I67" s="208"/>
      <c r="J67" s="208"/>
      <c r="K67" s="208"/>
      <c r="L67" s="208"/>
    </row>
    <row r="68" spans="1:12">
      <c r="A68" s="277"/>
      <c r="B68" s="76"/>
      <c r="C68" s="183"/>
      <c r="D68" s="76"/>
      <c r="E68" s="76"/>
      <c r="F68" s="8"/>
      <c r="G68" s="278"/>
      <c r="H68" s="208"/>
      <c r="I68" s="208"/>
      <c r="J68" s="208"/>
      <c r="K68" s="208"/>
      <c r="L68" s="208"/>
    </row>
    <row r="69" spans="1:12">
      <c r="A69" s="277"/>
      <c r="B69" s="76"/>
      <c r="C69" s="183"/>
      <c r="D69" s="76"/>
      <c r="E69" s="76"/>
      <c r="F69" s="8"/>
      <c r="G69" s="278"/>
      <c r="H69" s="208"/>
      <c r="I69" s="208"/>
      <c r="J69" s="208"/>
      <c r="K69" s="208"/>
      <c r="L69" s="208"/>
    </row>
    <row r="70" spans="1:12">
      <c r="A70" s="277"/>
      <c r="B70" s="76"/>
      <c r="C70" s="183"/>
      <c r="D70" s="76"/>
      <c r="E70" s="76"/>
      <c r="F70" s="8"/>
      <c r="G70" s="278"/>
      <c r="H70" s="208"/>
      <c r="I70" s="208"/>
      <c r="J70" s="208"/>
      <c r="K70" s="208"/>
      <c r="L70" s="208"/>
    </row>
    <row r="71" spans="1:12">
      <c r="A71" s="277"/>
      <c r="B71" s="76"/>
      <c r="C71" s="183"/>
      <c r="D71" s="76"/>
      <c r="E71" s="76"/>
      <c r="F71" s="8"/>
      <c r="G71" s="278"/>
      <c r="H71" s="208"/>
      <c r="I71" s="208"/>
      <c r="J71" s="208"/>
      <c r="K71" s="208"/>
      <c r="L71" s="208"/>
    </row>
    <row r="72" spans="1:12">
      <c r="A72" s="277"/>
      <c r="B72" s="76"/>
      <c r="C72" s="183"/>
      <c r="D72" s="76"/>
      <c r="E72" s="76"/>
      <c r="F72" s="8"/>
      <c r="G72" s="278"/>
      <c r="H72" s="208"/>
      <c r="I72" s="208"/>
      <c r="J72" s="208"/>
      <c r="K72" s="208"/>
      <c r="L72" s="208"/>
    </row>
    <row r="73" spans="1:12">
      <c r="A73" s="277"/>
      <c r="B73" s="76"/>
      <c r="C73" s="183"/>
      <c r="D73" s="76"/>
      <c r="E73" s="76"/>
      <c r="F73" s="8"/>
      <c r="G73" s="278"/>
      <c r="H73" s="208"/>
      <c r="I73" s="208"/>
      <c r="J73" s="208"/>
      <c r="K73" s="208"/>
      <c r="L73" s="208"/>
    </row>
    <row r="74" spans="1:12">
      <c r="A74" s="277"/>
      <c r="B74" s="76"/>
      <c r="C74" s="183"/>
      <c r="D74" s="76"/>
      <c r="E74" s="76"/>
      <c r="F74" s="8"/>
      <c r="G74" s="278"/>
      <c r="H74" s="208"/>
      <c r="I74" s="208"/>
      <c r="J74" s="208"/>
      <c r="K74" s="208"/>
      <c r="L74" s="208"/>
    </row>
    <row r="75" spans="1:12">
      <c r="A75" s="277"/>
      <c r="B75" s="76"/>
      <c r="C75" s="183"/>
      <c r="D75" s="76"/>
      <c r="E75" s="76"/>
      <c r="F75" s="8"/>
      <c r="G75" s="278"/>
      <c r="H75" s="208"/>
      <c r="I75" s="208"/>
      <c r="J75" s="208"/>
      <c r="K75" s="208"/>
      <c r="L75" s="208"/>
    </row>
    <row r="76" spans="1:12">
      <c r="A76" s="277"/>
      <c r="B76" s="76"/>
      <c r="C76" s="183"/>
      <c r="D76" s="76"/>
      <c r="E76" s="76"/>
      <c r="F76" s="8"/>
      <c r="G76" s="278"/>
      <c r="H76" s="208"/>
      <c r="I76" s="208"/>
      <c r="J76" s="208"/>
      <c r="K76" s="208"/>
      <c r="L76" s="208"/>
    </row>
    <row r="77" spans="1:12">
      <c r="A77" s="277"/>
      <c r="B77" s="76"/>
      <c r="C77" s="183"/>
      <c r="D77" s="76"/>
      <c r="E77" s="76"/>
      <c r="F77" s="8"/>
      <c r="G77" s="278"/>
      <c r="H77" s="208"/>
      <c r="I77" s="208"/>
      <c r="J77" s="208"/>
      <c r="K77" s="208"/>
      <c r="L77" s="208"/>
    </row>
    <row r="78" spans="1:12">
      <c r="A78" s="277"/>
      <c r="B78" s="76"/>
      <c r="C78" s="183"/>
      <c r="D78" s="76"/>
      <c r="E78" s="76"/>
      <c r="F78" s="8"/>
      <c r="G78" s="278"/>
      <c r="H78" s="208"/>
      <c r="I78" s="208"/>
      <c r="J78" s="208"/>
      <c r="K78" s="208"/>
      <c r="L78" s="208"/>
    </row>
    <row r="79" spans="1:12">
      <c r="A79" s="277"/>
      <c r="B79" s="76"/>
      <c r="C79" s="183"/>
      <c r="D79" s="76"/>
      <c r="E79" s="76"/>
      <c r="F79" s="8"/>
      <c r="G79" s="278"/>
      <c r="H79" s="208"/>
      <c r="I79" s="208"/>
      <c r="J79" s="208"/>
      <c r="K79" s="208"/>
      <c r="L79" s="208"/>
    </row>
    <row r="80" spans="1:12">
      <c r="A80" s="277"/>
      <c r="B80" s="76"/>
      <c r="C80" s="183"/>
      <c r="D80" s="76"/>
      <c r="E80" s="76"/>
      <c r="F80" s="8"/>
      <c r="G80" s="278"/>
      <c r="H80" s="208"/>
      <c r="I80" s="208"/>
      <c r="J80" s="208"/>
      <c r="K80" s="208"/>
      <c r="L80" s="208"/>
    </row>
    <row r="81" spans="1:12">
      <c r="A81" s="277"/>
      <c r="B81" s="76"/>
      <c r="C81" s="183"/>
      <c r="D81" s="76"/>
      <c r="E81" s="76"/>
      <c r="F81" s="8"/>
      <c r="G81" s="278"/>
      <c r="H81" s="208"/>
      <c r="I81" s="208"/>
      <c r="J81" s="208"/>
      <c r="K81" s="208"/>
      <c r="L81" s="208"/>
    </row>
    <row r="82" spans="1:12">
      <c r="A82" s="277"/>
      <c r="B82" s="76"/>
      <c r="C82" s="183"/>
      <c r="D82" s="76"/>
      <c r="E82" s="76"/>
      <c r="F82" s="8"/>
      <c r="G82" s="278"/>
      <c r="H82" s="208"/>
      <c r="I82" s="208"/>
      <c r="J82" s="208"/>
      <c r="K82" s="208"/>
      <c r="L82" s="208"/>
    </row>
    <row r="83" spans="1:12">
      <c r="A83" s="277"/>
      <c r="B83" s="76"/>
      <c r="C83" s="183"/>
      <c r="D83" s="76"/>
      <c r="E83" s="76"/>
      <c r="F83" s="8"/>
      <c r="G83" s="278"/>
      <c r="H83" s="208"/>
      <c r="I83" s="208"/>
      <c r="J83" s="208"/>
      <c r="K83" s="208"/>
      <c r="L83" s="208"/>
    </row>
    <row r="84" spans="1:12">
      <c r="A84" s="277"/>
      <c r="B84" s="76"/>
      <c r="C84" s="183"/>
      <c r="D84" s="76"/>
      <c r="E84" s="76"/>
      <c r="F84" s="8"/>
      <c r="G84" s="278"/>
      <c r="H84" s="208"/>
      <c r="I84" s="208"/>
      <c r="J84" s="208"/>
      <c r="K84" s="208"/>
      <c r="L84" s="208"/>
    </row>
    <row r="85" spans="1:12">
      <c r="A85" s="277"/>
      <c r="B85" s="76"/>
      <c r="C85" s="183"/>
      <c r="D85" s="76"/>
      <c r="E85" s="76"/>
      <c r="F85" s="8"/>
      <c r="G85" s="278"/>
      <c r="H85" s="208"/>
      <c r="I85" s="208"/>
      <c r="J85" s="208"/>
      <c r="K85" s="208"/>
      <c r="L85" s="208"/>
    </row>
    <row r="86" spans="1:12">
      <c r="A86" s="277"/>
      <c r="B86" s="76"/>
      <c r="C86" s="183"/>
      <c r="D86" s="76"/>
      <c r="E86" s="76"/>
      <c r="F86" s="8"/>
      <c r="G86" s="278"/>
      <c r="H86" s="208"/>
      <c r="I86" s="208"/>
      <c r="J86" s="208"/>
      <c r="K86" s="208"/>
      <c r="L86" s="208"/>
    </row>
    <row r="87" spans="1:12">
      <c r="A87" s="277"/>
      <c r="B87" s="76"/>
      <c r="C87" s="183"/>
      <c r="D87" s="76"/>
      <c r="E87" s="76"/>
      <c r="F87" s="8"/>
      <c r="G87" s="278"/>
      <c r="H87" s="208"/>
      <c r="I87" s="208"/>
      <c r="J87" s="208"/>
      <c r="K87" s="208"/>
      <c r="L87" s="208"/>
    </row>
    <row r="88" spans="1:12">
      <c r="A88" s="277"/>
      <c r="B88" s="76"/>
      <c r="C88" s="183"/>
      <c r="D88" s="76"/>
      <c r="E88" s="76"/>
      <c r="F88" s="8"/>
      <c r="G88" s="278"/>
      <c r="H88" s="208"/>
      <c r="I88" s="208"/>
      <c r="J88" s="208"/>
      <c r="K88" s="208"/>
      <c r="L88" s="208"/>
    </row>
    <row r="89" spans="1:12">
      <c r="A89" s="277"/>
      <c r="B89" s="76"/>
      <c r="C89" s="183"/>
      <c r="D89" s="76"/>
      <c r="E89" s="76"/>
      <c r="F89" s="8"/>
      <c r="G89" s="278"/>
      <c r="H89" s="208"/>
      <c r="I89" s="208"/>
      <c r="J89" s="208"/>
      <c r="K89" s="208"/>
      <c r="L89" s="208"/>
    </row>
    <row r="90" spans="1:12">
      <c r="A90" s="277"/>
      <c r="B90" s="76"/>
      <c r="C90" s="183"/>
      <c r="D90" s="76"/>
      <c r="E90" s="76"/>
      <c r="F90" s="8"/>
      <c r="G90" s="278"/>
      <c r="H90" s="208"/>
      <c r="I90" s="208"/>
      <c r="J90" s="208"/>
      <c r="K90" s="208"/>
      <c r="L90" s="208"/>
    </row>
    <row r="91" spans="1:12">
      <c r="A91" s="277"/>
      <c r="B91" s="76"/>
      <c r="C91" s="183"/>
      <c r="D91" s="76"/>
      <c r="E91" s="76"/>
      <c r="F91" s="8"/>
      <c r="G91" s="278"/>
      <c r="H91" s="208"/>
      <c r="I91" s="208"/>
      <c r="J91" s="208"/>
      <c r="K91" s="208"/>
      <c r="L91" s="208"/>
    </row>
    <row r="92" spans="1:12">
      <c r="A92" s="277"/>
      <c r="B92" s="76"/>
      <c r="C92" s="183"/>
      <c r="D92" s="76"/>
      <c r="E92" s="76"/>
      <c r="F92" s="8"/>
      <c r="G92" s="278"/>
      <c r="H92" s="208"/>
      <c r="I92" s="208"/>
      <c r="J92" s="208"/>
      <c r="K92" s="208"/>
      <c r="L92" s="208"/>
    </row>
    <row r="93" spans="1:12">
      <c r="A93" s="277"/>
      <c r="B93" s="76"/>
      <c r="C93" s="183"/>
      <c r="D93" s="76"/>
      <c r="E93" s="76"/>
      <c r="F93" s="8"/>
      <c r="G93" s="278"/>
      <c r="H93" s="208"/>
      <c r="I93" s="208"/>
      <c r="J93" s="208"/>
      <c r="K93" s="208"/>
      <c r="L93" s="208"/>
    </row>
    <row r="94" spans="1:12">
      <c r="A94" s="277"/>
      <c r="B94" s="76"/>
      <c r="C94" s="183"/>
      <c r="D94" s="76"/>
      <c r="E94" s="76"/>
      <c r="F94" s="8"/>
      <c r="G94" s="278"/>
      <c r="H94" s="208"/>
      <c r="I94" s="208"/>
      <c r="J94" s="208"/>
      <c r="K94" s="208"/>
      <c r="L94" s="208"/>
    </row>
    <row r="95" spans="1:12">
      <c r="A95" s="277"/>
      <c r="B95" s="76"/>
      <c r="C95" s="183"/>
      <c r="D95" s="76"/>
      <c r="E95" s="76"/>
      <c r="F95" s="8"/>
      <c r="G95" s="278"/>
      <c r="H95" s="208"/>
      <c r="I95" s="208"/>
      <c r="J95" s="208"/>
      <c r="K95" s="208"/>
      <c r="L95" s="208"/>
    </row>
    <row r="96" spans="1:12">
      <c r="A96" s="277"/>
      <c r="B96" s="76"/>
      <c r="C96" s="183"/>
      <c r="D96" s="76"/>
      <c r="E96" s="76"/>
      <c r="F96" s="8"/>
      <c r="G96" s="278"/>
      <c r="H96" s="208"/>
      <c r="I96" s="208"/>
      <c r="J96" s="208"/>
      <c r="K96" s="208"/>
      <c r="L96" s="208"/>
    </row>
    <row r="97" spans="1:12">
      <c r="A97" s="277"/>
      <c r="B97" s="76"/>
      <c r="C97" s="183"/>
      <c r="D97" s="76"/>
      <c r="E97" s="76"/>
      <c r="F97" s="8"/>
      <c r="G97" s="278"/>
      <c r="H97" s="208"/>
      <c r="I97" s="208"/>
      <c r="J97" s="208"/>
      <c r="K97" s="208"/>
      <c r="L97" s="208"/>
    </row>
    <row r="98" spans="1:12">
      <c r="A98" s="277"/>
      <c r="B98" s="76"/>
      <c r="C98" s="183"/>
      <c r="D98" s="76"/>
      <c r="E98" s="76"/>
      <c r="F98" s="8"/>
      <c r="G98" s="278"/>
      <c r="H98" s="208"/>
      <c r="I98" s="208"/>
      <c r="J98" s="208"/>
      <c r="K98" s="208"/>
      <c r="L98" s="208"/>
    </row>
    <row r="99" spans="1:12">
      <c r="A99" s="277"/>
      <c r="B99" s="76"/>
      <c r="C99" s="183"/>
      <c r="D99" s="76"/>
      <c r="E99" s="76"/>
      <c r="F99" s="8"/>
      <c r="G99" s="278"/>
      <c r="H99" s="208"/>
      <c r="I99" s="208"/>
      <c r="J99" s="208"/>
      <c r="K99" s="208"/>
      <c r="L99" s="208"/>
    </row>
    <row r="100" spans="1:12">
      <c r="A100" s="277"/>
      <c r="B100" s="76"/>
      <c r="C100" s="183"/>
      <c r="D100" s="76"/>
      <c r="E100" s="76"/>
      <c r="F100" s="8"/>
      <c r="G100" s="278"/>
      <c r="H100" s="208"/>
      <c r="I100" s="208"/>
      <c r="J100" s="208"/>
      <c r="K100" s="208"/>
      <c r="L100" s="208"/>
    </row>
    <row r="101" spans="1:12">
      <c r="A101" s="277"/>
      <c r="B101" s="76"/>
      <c r="C101" s="183"/>
      <c r="D101" s="76"/>
      <c r="E101" s="76"/>
      <c r="F101" s="8"/>
      <c r="G101" s="278"/>
      <c r="H101" s="208"/>
      <c r="I101" s="208"/>
      <c r="J101" s="208"/>
      <c r="K101" s="208"/>
      <c r="L101" s="208"/>
    </row>
    <row r="102" spans="1:12">
      <c r="A102" s="277"/>
      <c r="B102" s="76"/>
      <c r="C102" s="183"/>
      <c r="D102" s="76"/>
      <c r="E102" s="76"/>
      <c r="F102" s="8"/>
      <c r="G102" s="278"/>
      <c r="H102" s="208"/>
      <c r="I102" s="208"/>
      <c r="J102" s="208"/>
      <c r="K102" s="208"/>
      <c r="L102" s="208"/>
    </row>
    <row r="103" spans="1:12">
      <c r="A103" s="277"/>
      <c r="B103" s="76"/>
      <c r="C103" s="183"/>
      <c r="D103" s="76"/>
      <c r="E103" s="76"/>
      <c r="F103" s="8"/>
      <c r="G103" s="278"/>
      <c r="H103" s="208"/>
      <c r="I103" s="208"/>
      <c r="J103" s="208"/>
      <c r="K103" s="208"/>
      <c r="L103" s="208"/>
    </row>
    <row r="104" spans="1:12">
      <c r="A104" s="277"/>
      <c r="B104" s="76"/>
      <c r="C104" s="183"/>
      <c r="D104" s="76"/>
      <c r="E104" s="76"/>
      <c r="F104" s="8"/>
      <c r="G104" s="278"/>
      <c r="H104" s="208"/>
      <c r="I104" s="208"/>
      <c r="J104" s="208"/>
      <c r="K104" s="208"/>
      <c r="L104" s="208"/>
    </row>
    <row r="105" spans="1:12">
      <c r="A105" s="277"/>
      <c r="B105" s="76"/>
      <c r="C105" s="183"/>
      <c r="D105" s="76"/>
      <c r="E105" s="76"/>
      <c r="F105" s="8"/>
      <c r="G105" s="278"/>
      <c r="H105" s="208"/>
      <c r="I105" s="208"/>
      <c r="J105" s="208"/>
      <c r="K105" s="208"/>
      <c r="L105" s="208"/>
    </row>
    <row r="106" spans="1:12">
      <c r="A106" s="277"/>
      <c r="B106" s="76"/>
      <c r="C106" s="183"/>
      <c r="D106" s="76"/>
      <c r="E106" s="76"/>
      <c r="F106" s="8"/>
      <c r="G106" s="278"/>
      <c r="H106" s="208"/>
      <c r="I106" s="208"/>
      <c r="J106" s="208"/>
      <c r="K106" s="208"/>
      <c r="L106" s="208"/>
    </row>
    <row r="107" spans="1:12">
      <c r="A107" s="277"/>
      <c r="B107" s="76"/>
      <c r="C107" s="183"/>
      <c r="D107" s="76"/>
      <c r="E107" s="76"/>
      <c r="F107" s="8"/>
      <c r="G107" s="278"/>
      <c r="H107" s="208"/>
      <c r="I107" s="208"/>
      <c r="J107" s="208"/>
      <c r="K107" s="208"/>
      <c r="L107" s="208"/>
    </row>
    <row r="108" spans="1:12">
      <c r="A108" s="277"/>
      <c r="B108" s="76"/>
      <c r="C108" s="183"/>
      <c r="D108" s="76"/>
      <c r="E108" s="76"/>
      <c r="F108" s="8"/>
      <c r="G108" s="278"/>
      <c r="H108" s="208"/>
      <c r="I108" s="208"/>
      <c r="J108" s="208"/>
      <c r="K108" s="208"/>
      <c r="L108" s="208"/>
    </row>
    <row r="109" spans="1:12">
      <c r="A109" s="277"/>
      <c r="B109" s="76"/>
      <c r="C109" s="183"/>
      <c r="D109" s="76"/>
      <c r="E109" s="76"/>
      <c r="F109" s="8"/>
      <c r="G109" s="278"/>
      <c r="H109" s="208"/>
      <c r="I109" s="208"/>
      <c r="J109" s="208"/>
      <c r="K109" s="208"/>
      <c r="L109" s="208"/>
    </row>
    <row r="110" spans="1:12">
      <c r="A110" s="277"/>
      <c r="B110" s="76"/>
      <c r="C110" s="183"/>
      <c r="D110" s="76"/>
      <c r="E110" s="76"/>
      <c r="F110" s="8"/>
      <c r="G110" s="278"/>
      <c r="H110" s="208"/>
      <c r="I110" s="208"/>
      <c r="J110" s="208"/>
      <c r="K110" s="208"/>
      <c r="L110" s="208"/>
    </row>
    <row r="111" spans="1:12">
      <c r="A111" s="277"/>
      <c r="B111" s="76"/>
      <c r="C111" s="183"/>
      <c r="D111" s="76"/>
      <c r="E111" s="76"/>
      <c r="F111" s="8"/>
      <c r="G111" s="278"/>
      <c r="H111" s="208"/>
      <c r="I111" s="208"/>
      <c r="J111" s="208"/>
      <c r="K111" s="208"/>
      <c r="L111" s="208"/>
    </row>
    <row r="112" spans="1:12">
      <c r="A112" s="277"/>
      <c r="B112" s="76"/>
      <c r="C112" s="183"/>
      <c r="D112" s="76"/>
      <c r="E112" s="76"/>
      <c r="F112" s="8"/>
      <c r="G112" s="278"/>
      <c r="H112" s="208"/>
      <c r="I112" s="208"/>
      <c r="J112" s="208"/>
      <c r="K112" s="208"/>
      <c r="L112" s="208"/>
    </row>
    <row r="113" spans="1:12">
      <c r="A113" s="277"/>
      <c r="B113" s="76"/>
      <c r="C113" s="183"/>
      <c r="D113" s="76"/>
      <c r="E113" s="76"/>
      <c r="F113" s="8"/>
      <c r="G113" s="278"/>
      <c r="H113" s="208"/>
      <c r="I113" s="208"/>
      <c r="J113" s="208"/>
      <c r="K113" s="208"/>
      <c r="L113" s="208"/>
    </row>
    <row r="114" spans="1:12">
      <c r="A114" s="277"/>
      <c r="B114" s="76"/>
      <c r="C114" s="183"/>
      <c r="D114" s="76"/>
      <c r="E114" s="76"/>
      <c r="F114" s="8"/>
      <c r="G114" s="278"/>
      <c r="H114" s="208"/>
      <c r="I114" s="208"/>
      <c r="J114" s="208"/>
      <c r="K114" s="208"/>
      <c r="L114" s="208"/>
    </row>
    <row r="115" spans="1:12">
      <c r="A115" s="277"/>
      <c r="B115" s="76"/>
      <c r="C115" s="183"/>
      <c r="D115" s="76"/>
      <c r="E115" s="76"/>
      <c r="F115" s="8"/>
      <c r="G115" s="278"/>
      <c r="H115" s="208"/>
      <c r="I115" s="208"/>
      <c r="J115" s="208"/>
      <c r="K115" s="208"/>
      <c r="L115" s="208"/>
    </row>
    <row r="116" spans="1:12">
      <c r="A116" s="277"/>
      <c r="B116" s="76"/>
      <c r="C116" s="183"/>
      <c r="D116" s="76"/>
      <c r="E116" s="76"/>
      <c r="F116" s="8"/>
      <c r="G116" s="278"/>
      <c r="H116" s="208"/>
      <c r="I116" s="208"/>
      <c r="J116" s="208"/>
      <c r="K116" s="208"/>
      <c r="L116" s="208"/>
    </row>
    <row r="117" spans="1:12">
      <c r="A117" s="277"/>
      <c r="B117" s="76"/>
      <c r="C117" s="183"/>
      <c r="D117" s="76"/>
      <c r="E117" s="76"/>
      <c r="F117" s="8"/>
      <c r="G117" s="278"/>
      <c r="H117" s="208"/>
      <c r="I117" s="208"/>
      <c r="J117" s="208"/>
      <c r="K117" s="208"/>
      <c r="L117" s="208"/>
    </row>
    <row r="118" spans="1:12">
      <c r="A118" s="277"/>
      <c r="B118" s="76"/>
      <c r="C118" s="183"/>
      <c r="D118" s="76"/>
      <c r="E118" s="76"/>
      <c r="F118" s="8"/>
      <c r="G118" s="278"/>
      <c r="H118" s="208"/>
      <c r="I118" s="208"/>
      <c r="J118" s="208"/>
      <c r="K118" s="208"/>
      <c r="L118" s="208"/>
    </row>
    <row r="119" spans="1:12">
      <c r="A119" s="277"/>
      <c r="B119" s="76"/>
      <c r="C119" s="183"/>
      <c r="D119" s="76"/>
      <c r="E119" s="76"/>
      <c r="F119" s="8"/>
      <c r="G119" s="278"/>
      <c r="H119" s="208"/>
      <c r="I119" s="208"/>
      <c r="J119" s="208"/>
      <c r="K119" s="208"/>
      <c r="L119" s="208"/>
    </row>
    <row r="120" spans="1:12">
      <c r="A120" s="277"/>
      <c r="B120" s="76"/>
      <c r="C120" s="183"/>
      <c r="D120" s="76"/>
      <c r="E120" s="76"/>
      <c r="F120" s="8"/>
      <c r="G120" s="278"/>
      <c r="H120" s="208"/>
      <c r="I120" s="208"/>
      <c r="J120" s="208"/>
      <c r="K120" s="208"/>
      <c r="L120" s="208"/>
    </row>
    <row r="121" spans="1:12">
      <c r="A121" s="277"/>
      <c r="B121" s="76"/>
      <c r="C121" s="183"/>
      <c r="D121" s="76"/>
      <c r="E121" s="76"/>
      <c r="F121" s="8"/>
      <c r="G121" s="278"/>
      <c r="H121" s="208"/>
      <c r="I121" s="208"/>
      <c r="J121" s="208"/>
      <c r="K121" s="208"/>
      <c r="L121" s="208"/>
    </row>
    <row r="122" spans="1:12">
      <c r="A122" s="277"/>
      <c r="B122" s="76"/>
      <c r="C122" s="183"/>
      <c r="D122" s="76"/>
      <c r="E122" s="76"/>
      <c r="F122" s="8"/>
      <c r="G122" s="278"/>
      <c r="H122" s="208"/>
      <c r="I122" s="208"/>
      <c r="J122" s="208"/>
      <c r="K122" s="208"/>
      <c r="L122" s="208"/>
    </row>
    <row r="123" spans="1:12">
      <c r="A123" s="277"/>
      <c r="B123" s="76"/>
      <c r="C123" s="183"/>
      <c r="D123" s="76"/>
      <c r="E123" s="76"/>
      <c r="F123" s="8"/>
      <c r="G123" s="278"/>
      <c r="H123" s="208"/>
      <c r="I123" s="208"/>
      <c r="J123" s="208"/>
      <c r="K123" s="208"/>
      <c r="L123" s="208"/>
    </row>
    <row r="124" spans="1:12">
      <c r="A124" s="277"/>
      <c r="B124" s="76"/>
      <c r="C124" s="183"/>
      <c r="D124" s="76"/>
      <c r="E124" s="76"/>
      <c r="F124" s="8"/>
      <c r="G124" s="278"/>
      <c r="H124" s="208"/>
      <c r="I124" s="208"/>
      <c r="J124" s="208"/>
      <c r="K124" s="208"/>
      <c r="L124" s="208"/>
    </row>
    <row r="125" spans="1:12">
      <c r="A125" s="277"/>
      <c r="B125" s="76"/>
      <c r="C125" s="183"/>
      <c r="D125" s="76"/>
      <c r="E125" s="76"/>
      <c r="F125" s="8"/>
      <c r="G125" s="278"/>
      <c r="H125" s="208"/>
      <c r="I125" s="208"/>
      <c r="J125" s="208"/>
      <c r="K125" s="208"/>
      <c r="L125" s="208"/>
    </row>
    <row r="126" spans="1:12">
      <c r="A126" s="277"/>
      <c r="B126" s="76"/>
      <c r="C126" s="183"/>
      <c r="D126" s="76"/>
      <c r="E126" s="76"/>
      <c r="F126" s="8"/>
      <c r="G126" s="278"/>
      <c r="H126" s="208"/>
      <c r="I126" s="208"/>
      <c r="J126" s="208"/>
      <c r="K126" s="208"/>
      <c r="L126" s="208"/>
    </row>
    <row r="127" spans="1:12">
      <c r="A127" s="277"/>
      <c r="B127" s="76"/>
      <c r="C127" s="183"/>
      <c r="D127" s="76"/>
      <c r="E127" s="76"/>
      <c r="F127" s="8"/>
      <c r="G127" s="278"/>
      <c r="H127" s="208"/>
      <c r="I127" s="208"/>
      <c r="J127" s="208"/>
      <c r="K127" s="208"/>
      <c r="L127" s="208"/>
    </row>
    <row r="128" spans="1:12">
      <c r="A128" s="277"/>
      <c r="B128" s="76"/>
      <c r="C128" s="183"/>
      <c r="D128" s="76"/>
      <c r="E128" s="76"/>
      <c r="F128" s="8"/>
      <c r="G128" s="278"/>
      <c r="H128" s="208"/>
      <c r="I128" s="208"/>
      <c r="J128" s="208"/>
      <c r="K128" s="208"/>
      <c r="L128" s="208"/>
    </row>
    <row r="129" spans="1:12">
      <c r="A129" s="277"/>
      <c r="B129" s="76"/>
      <c r="C129" s="183"/>
      <c r="D129" s="76"/>
      <c r="E129" s="76"/>
      <c r="F129" s="8"/>
      <c r="G129" s="278"/>
      <c r="H129" s="208"/>
      <c r="I129" s="208"/>
      <c r="J129" s="208"/>
      <c r="K129" s="208"/>
      <c r="L129" s="208"/>
    </row>
    <row r="130" spans="1:12">
      <c r="A130" s="277"/>
      <c r="B130" s="76"/>
      <c r="C130" s="183"/>
      <c r="D130" s="76"/>
      <c r="E130" s="76"/>
      <c r="F130" s="8"/>
      <c r="G130" s="278"/>
      <c r="H130" s="208"/>
      <c r="I130" s="208"/>
      <c r="J130" s="208"/>
      <c r="K130" s="208"/>
      <c r="L130" s="208"/>
    </row>
    <row r="131" spans="1:12">
      <c r="A131" s="277"/>
      <c r="B131" s="76"/>
      <c r="C131" s="183"/>
      <c r="D131" s="76"/>
      <c r="E131" s="76"/>
      <c r="F131" s="8"/>
      <c r="G131" s="278"/>
      <c r="H131" s="208"/>
      <c r="I131" s="208"/>
      <c r="J131" s="208"/>
      <c r="K131" s="208"/>
      <c r="L131" s="208"/>
    </row>
    <row r="132" spans="1:12">
      <c r="A132" s="277"/>
      <c r="B132" s="76"/>
      <c r="C132" s="183"/>
      <c r="D132" s="76"/>
      <c r="E132" s="76"/>
      <c r="F132" s="8"/>
      <c r="G132" s="278"/>
      <c r="H132" s="208"/>
      <c r="I132" s="208"/>
      <c r="J132" s="208"/>
      <c r="K132" s="208"/>
      <c r="L132" s="208"/>
    </row>
    <row r="133" spans="1:12">
      <c r="A133" s="277"/>
      <c r="B133" s="76"/>
      <c r="C133" s="183"/>
      <c r="D133" s="76"/>
      <c r="E133" s="76"/>
      <c r="F133" s="8"/>
      <c r="G133" s="278"/>
      <c r="H133" s="208"/>
      <c r="I133" s="208"/>
      <c r="J133" s="208"/>
      <c r="K133" s="208"/>
      <c r="L133" s="208"/>
    </row>
    <row r="134" spans="1:12">
      <c r="A134" s="277"/>
      <c r="B134" s="76"/>
      <c r="C134" s="183"/>
      <c r="D134" s="76"/>
      <c r="E134" s="76"/>
      <c r="F134" s="8"/>
      <c r="G134" s="278"/>
      <c r="H134" s="208"/>
      <c r="I134" s="208"/>
      <c r="J134" s="208"/>
      <c r="K134" s="208"/>
      <c r="L134" s="208"/>
    </row>
    <row r="135" spans="1:12">
      <c r="A135" s="277"/>
      <c r="B135" s="76"/>
      <c r="C135" s="183"/>
      <c r="D135" s="76"/>
      <c r="E135" s="76"/>
      <c r="F135" s="8"/>
      <c r="G135" s="278"/>
      <c r="H135" s="208"/>
      <c r="I135" s="208"/>
      <c r="J135" s="208"/>
      <c r="K135" s="208"/>
      <c r="L135" s="208"/>
    </row>
    <row r="136" spans="1:12">
      <c r="A136" s="277"/>
      <c r="B136" s="76"/>
      <c r="C136" s="183"/>
      <c r="D136" s="76"/>
      <c r="E136" s="76"/>
      <c r="F136" s="8"/>
      <c r="G136" s="278"/>
      <c r="H136" s="208"/>
      <c r="I136" s="208"/>
      <c r="J136" s="208"/>
      <c r="K136" s="208"/>
      <c r="L136" s="208"/>
    </row>
    <row r="137" spans="1:12">
      <c r="A137" s="277"/>
      <c r="B137" s="76"/>
      <c r="C137" s="183"/>
      <c r="D137" s="76"/>
      <c r="E137" s="76"/>
      <c r="F137" s="8"/>
      <c r="G137" s="278"/>
      <c r="H137" s="208"/>
      <c r="I137" s="208"/>
      <c r="J137" s="208"/>
      <c r="K137" s="208"/>
      <c r="L137" s="208"/>
    </row>
    <row r="138" spans="1:12">
      <c r="A138" s="277"/>
      <c r="B138" s="76"/>
      <c r="C138" s="183"/>
      <c r="D138" s="76"/>
      <c r="E138" s="76"/>
      <c r="F138" s="8"/>
      <c r="G138" s="278"/>
      <c r="H138" s="208"/>
      <c r="I138" s="208"/>
      <c r="J138" s="208"/>
      <c r="K138" s="208"/>
      <c r="L138" s="208"/>
    </row>
    <row r="139" spans="1:12">
      <c r="A139" s="277"/>
      <c r="B139" s="76"/>
      <c r="C139" s="183"/>
      <c r="D139" s="76"/>
      <c r="E139" s="76"/>
      <c r="F139" s="8"/>
      <c r="G139" s="278"/>
      <c r="H139" s="208"/>
      <c r="I139" s="208"/>
      <c r="J139" s="208"/>
      <c r="K139" s="208"/>
      <c r="L139" s="208"/>
    </row>
    <row r="140" spans="1:12">
      <c r="A140" s="277"/>
      <c r="B140" s="76"/>
      <c r="C140" s="183"/>
      <c r="D140" s="76"/>
      <c r="E140" s="76"/>
      <c r="F140" s="8"/>
      <c r="G140" s="278"/>
      <c r="H140" s="208"/>
      <c r="I140" s="208"/>
      <c r="J140" s="208"/>
      <c r="K140" s="208"/>
      <c r="L140" s="208"/>
    </row>
    <row r="141" spans="1:12">
      <c r="A141" s="277"/>
      <c r="B141" s="76"/>
      <c r="C141" s="183"/>
      <c r="D141" s="76"/>
      <c r="E141" s="76"/>
      <c r="F141" s="8"/>
      <c r="G141" s="278"/>
      <c r="H141" s="208"/>
      <c r="I141" s="208"/>
      <c r="J141" s="208"/>
      <c r="K141" s="208"/>
      <c r="L141" s="208"/>
    </row>
    <row r="142" spans="1:12">
      <c r="A142" s="277"/>
      <c r="B142" s="76"/>
      <c r="C142" s="183"/>
      <c r="D142" s="76"/>
      <c r="E142" s="76"/>
      <c r="F142" s="8"/>
      <c r="G142" s="278"/>
      <c r="H142" s="208"/>
      <c r="I142" s="208"/>
      <c r="J142" s="208"/>
      <c r="K142" s="208"/>
      <c r="L142" s="208"/>
    </row>
    <row r="143" spans="1:12">
      <c r="A143" s="277"/>
      <c r="B143" s="76"/>
      <c r="C143" s="183"/>
      <c r="D143" s="76"/>
      <c r="E143" s="76"/>
      <c r="F143" s="8"/>
      <c r="G143" s="278"/>
      <c r="H143" s="208"/>
      <c r="I143" s="208"/>
      <c r="J143" s="208"/>
      <c r="K143" s="208"/>
      <c r="L143" s="208"/>
    </row>
    <row r="144" spans="1:12">
      <c r="A144" s="277"/>
      <c r="B144" s="76"/>
      <c r="C144" s="183"/>
      <c r="D144" s="76"/>
      <c r="E144" s="76"/>
      <c r="F144" s="8"/>
      <c r="G144" s="278"/>
      <c r="H144" s="208"/>
      <c r="I144" s="208"/>
      <c r="J144" s="208"/>
      <c r="K144" s="208"/>
      <c r="L144" s="208"/>
    </row>
    <row r="145" spans="1:12">
      <c r="A145" s="277"/>
      <c r="B145" s="76"/>
      <c r="C145" s="183"/>
      <c r="D145" s="76"/>
      <c r="E145" s="76"/>
      <c r="F145" s="8"/>
      <c r="G145" s="278"/>
      <c r="H145" s="208"/>
      <c r="I145" s="208"/>
      <c r="J145" s="208"/>
      <c r="K145" s="208"/>
      <c r="L145" s="208"/>
    </row>
    <row r="146" spans="1:12">
      <c r="A146" s="277"/>
      <c r="B146" s="76"/>
      <c r="C146" s="183"/>
      <c r="D146" s="76"/>
      <c r="E146" s="76"/>
      <c r="F146" s="8"/>
      <c r="G146" s="278"/>
      <c r="H146" s="208"/>
      <c r="I146" s="208"/>
      <c r="J146" s="208"/>
      <c r="K146" s="208"/>
      <c r="L146" s="208"/>
    </row>
    <row r="147" spans="1:12">
      <c r="A147" s="277"/>
      <c r="B147" s="76"/>
      <c r="C147" s="183"/>
      <c r="D147" s="76"/>
      <c r="E147" s="76"/>
      <c r="F147" s="8"/>
      <c r="G147" s="278"/>
      <c r="H147" s="208"/>
      <c r="I147" s="208"/>
      <c r="J147" s="208"/>
      <c r="K147" s="208"/>
      <c r="L147" s="208"/>
    </row>
    <row r="148" spans="1:12">
      <c r="A148" s="277"/>
      <c r="B148" s="76"/>
      <c r="C148" s="183"/>
      <c r="D148" s="76"/>
      <c r="E148" s="76"/>
      <c r="F148" s="8"/>
      <c r="G148" s="278"/>
      <c r="H148" s="208"/>
      <c r="I148" s="208"/>
      <c r="J148" s="208"/>
      <c r="K148" s="208"/>
      <c r="L148" s="208"/>
    </row>
    <row r="149" spans="1:12">
      <c r="A149" s="277"/>
      <c r="B149" s="76"/>
      <c r="C149" s="183"/>
      <c r="D149" s="76"/>
      <c r="E149" s="76"/>
      <c r="F149" s="8"/>
      <c r="G149" s="278"/>
      <c r="H149" s="208"/>
      <c r="I149" s="208"/>
      <c r="J149" s="208"/>
      <c r="K149" s="208"/>
      <c r="L149" s="208"/>
    </row>
    <row r="150" spans="1:12">
      <c r="A150" s="277"/>
      <c r="B150" s="76"/>
      <c r="C150" s="183"/>
      <c r="D150" s="76"/>
      <c r="E150" s="76"/>
      <c r="F150" s="8"/>
      <c r="G150" s="278"/>
      <c r="H150" s="208"/>
      <c r="I150" s="208"/>
      <c r="J150" s="208"/>
      <c r="K150" s="208"/>
      <c r="L150" s="208"/>
    </row>
    <row r="151" spans="1:12">
      <c r="A151" s="277"/>
      <c r="B151" s="76"/>
      <c r="C151" s="183"/>
      <c r="D151" s="76"/>
      <c r="E151" s="76"/>
      <c r="F151" s="8"/>
      <c r="G151" s="278"/>
      <c r="H151" s="208"/>
      <c r="I151" s="208"/>
      <c r="J151" s="208"/>
      <c r="K151" s="208"/>
      <c r="L151" s="208"/>
    </row>
    <row r="152" spans="1:12">
      <c r="A152" s="277"/>
      <c r="B152" s="76"/>
      <c r="C152" s="183"/>
      <c r="D152" s="76"/>
      <c r="E152" s="76"/>
      <c r="F152" s="8"/>
      <c r="G152" s="278"/>
      <c r="H152" s="208"/>
      <c r="I152" s="208"/>
      <c r="J152" s="208"/>
      <c r="K152" s="208"/>
      <c r="L152" s="208"/>
    </row>
    <row r="153" spans="1:12">
      <c r="A153" s="277"/>
      <c r="B153" s="76"/>
      <c r="C153" s="183"/>
      <c r="D153" s="76"/>
      <c r="E153" s="76"/>
      <c r="F153" s="8"/>
      <c r="G153" s="278"/>
      <c r="H153" s="208"/>
      <c r="I153" s="208"/>
      <c r="J153" s="208"/>
      <c r="K153" s="208"/>
      <c r="L153" s="208"/>
    </row>
    <row r="154" spans="1:12">
      <c r="A154" s="277"/>
      <c r="B154" s="76"/>
      <c r="C154" s="183"/>
      <c r="D154" s="76"/>
      <c r="E154" s="76"/>
      <c r="F154" s="8"/>
      <c r="G154" s="278"/>
      <c r="H154" s="208"/>
      <c r="I154" s="208"/>
      <c r="J154" s="208"/>
      <c r="K154" s="208"/>
      <c r="L154" s="208"/>
    </row>
    <row r="155" spans="1:12">
      <c r="A155" s="277"/>
      <c r="B155" s="76"/>
      <c r="C155" s="183"/>
      <c r="D155" s="76"/>
      <c r="E155" s="76"/>
      <c r="F155" s="8"/>
      <c r="G155" s="278"/>
      <c r="H155" s="208"/>
      <c r="I155" s="208"/>
      <c r="J155" s="208"/>
      <c r="K155" s="208"/>
      <c r="L155" s="208"/>
    </row>
    <row r="156" spans="1:12">
      <c r="A156" s="277"/>
      <c r="B156" s="76"/>
      <c r="C156" s="183"/>
      <c r="D156" s="76"/>
      <c r="E156" s="76"/>
      <c r="F156" s="8"/>
      <c r="G156" s="278"/>
      <c r="H156" s="208"/>
      <c r="I156" s="208"/>
      <c r="J156" s="208"/>
      <c r="K156" s="208"/>
      <c r="L156" s="208"/>
    </row>
    <row r="157" spans="1:12">
      <c r="A157" s="277"/>
      <c r="B157" s="76"/>
      <c r="C157" s="183"/>
      <c r="D157" s="76"/>
      <c r="E157" s="76"/>
      <c r="F157" s="8"/>
      <c r="G157" s="278"/>
      <c r="H157" s="208"/>
      <c r="I157" s="208"/>
      <c r="J157" s="208"/>
      <c r="K157" s="208"/>
      <c r="L157" s="208"/>
    </row>
    <row r="158" spans="1:12">
      <c r="A158" s="277"/>
      <c r="B158" s="76"/>
      <c r="C158" s="183"/>
      <c r="D158" s="76"/>
      <c r="E158" s="76"/>
      <c r="F158" s="8"/>
      <c r="G158" s="278"/>
      <c r="H158" s="208"/>
      <c r="I158" s="208"/>
      <c r="J158" s="208"/>
      <c r="K158" s="208"/>
      <c r="L158" s="208"/>
    </row>
    <row r="159" spans="1:12">
      <c r="A159" s="277"/>
      <c r="B159" s="76"/>
      <c r="C159" s="183"/>
      <c r="D159" s="76"/>
      <c r="E159" s="76"/>
      <c r="F159" s="8"/>
      <c r="G159" s="278"/>
      <c r="H159" s="208"/>
      <c r="I159" s="208"/>
      <c r="J159" s="208"/>
      <c r="K159" s="208"/>
      <c r="L159" s="208"/>
    </row>
    <row r="160" spans="1:12">
      <c r="A160" s="277"/>
      <c r="B160" s="76"/>
      <c r="C160" s="183"/>
      <c r="D160" s="76"/>
      <c r="E160" s="76"/>
      <c r="F160" s="8"/>
      <c r="G160" s="278"/>
      <c r="H160" s="208"/>
      <c r="I160" s="208"/>
      <c r="J160" s="208"/>
      <c r="K160" s="208"/>
      <c r="L160" s="208"/>
    </row>
    <row r="161" spans="1:12">
      <c r="A161" s="277"/>
      <c r="B161" s="76"/>
      <c r="C161" s="183"/>
      <c r="D161" s="76"/>
      <c r="E161" s="76"/>
      <c r="F161" s="8"/>
      <c r="G161" s="278"/>
      <c r="H161" s="208"/>
      <c r="I161" s="208"/>
      <c r="J161" s="208"/>
      <c r="K161" s="208"/>
      <c r="L161" s="208"/>
    </row>
    <row r="162" spans="1:12">
      <c r="A162" s="277"/>
      <c r="B162" s="76"/>
      <c r="C162" s="183"/>
      <c r="D162" s="76"/>
      <c r="E162" s="76"/>
      <c r="F162" s="8"/>
      <c r="G162" s="278"/>
      <c r="H162" s="208"/>
      <c r="I162" s="208"/>
      <c r="J162" s="208"/>
      <c r="K162" s="208"/>
      <c r="L162" s="208"/>
    </row>
    <row r="163" spans="1:12">
      <c r="A163" s="277"/>
      <c r="B163" s="76"/>
      <c r="C163" s="183"/>
      <c r="D163" s="76"/>
      <c r="E163" s="76"/>
      <c r="F163" s="8"/>
      <c r="G163" s="278"/>
      <c r="H163" s="208"/>
      <c r="I163" s="208"/>
      <c r="J163" s="208"/>
      <c r="K163" s="208"/>
      <c r="L163" s="208"/>
    </row>
    <row r="164" spans="1:12">
      <c r="A164" s="277"/>
      <c r="B164" s="76"/>
      <c r="C164" s="183"/>
      <c r="D164" s="76"/>
      <c r="E164" s="76"/>
      <c r="F164" s="8"/>
      <c r="G164" s="278"/>
      <c r="H164" s="208"/>
      <c r="I164" s="208"/>
      <c r="J164" s="208"/>
      <c r="K164" s="208"/>
      <c r="L164" s="208"/>
    </row>
    <row r="165" spans="1:12">
      <c r="A165" s="277"/>
      <c r="B165" s="76"/>
      <c r="C165" s="183"/>
      <c r="D165" s="76"/>
      <c r="E165" s="76"/>
      <c r="F165" s="8"/>
      <c r="G165" s="278"/>
      <c r="H165" s="208"/>
      <c r="I165" s="208"/>
      <c r="J165" s="208"/>
      <c r="K165" s="208"/>
      <c r="L165" s="208"/>
    </row>
    <row r="166" spans="1:12">
      <c r="A166" s="277"/>
      <c r="B166" s="76"/>
      <c r="C166" s="183"/>
      <c r="D166" s="76"/>
      <c r="E166" s="76"/>
      <c r="F166" s="8"/>
      <c r="G166" s="278"/>
      <c r="H166" s="208"/>
      <c r="I166" s="208"/>
      <c r="J166" s="208"/>
      <c r="K166" s="208"/>
      <c r="L166" s="208"/>
    </row>
    <row r="167" spans="1:12">
      <c r="A167" s="277"/>
      <c r="B167" s="76"/>
      <c r="C167" s="183"/>
      <c r="D167" s="76"/>
      <c r="E167" s="76"/>
      <c r="F167" s="8"/>
      <c r="G167" s="278"/>
      <c r="H167" s="208"/>
      <c r="I167" s="208"/>
      <c r="J167" s="208"/>
      <c r="K167" s="208"/>
      <c r="L167" s="208"/>
    </row>
    <row r="168" spans="1:12">
      <c r="A168" s="277"/>
      <c r="B168" s="76"/>
      <c r="C168" s="183"/>
      <c r="D168" s="76"/>
      <c r="E168" s="76"/>
      <c r="F168" s="8"/>
      <c r="G168" s="278"/>
      <c r="H168" s="208"/>
      <c r="I168" s="208"/>
      <c r="J168" s="208"/>
      <c r="K168" s="208"/>
      <c r="L168" s="208"/>
    </row>
    <row r="169" spans="1:12">
      <c r="A169" s="277"/>
      <c r="B169" s="76"/>
      <c r="C169" s="183"/>
      <c r="D169" s="76"/>
      <c r="E169" s="76"/>
      <c r="F169" s="8"/>
      <c r="G169" s="278"/>
      <c r="H169" s="208"/>
      <c r="I169" s="208"/>
      <c r="J169" s="208"/>
      <c r="K169" s="208"/>
      <c r="L169" s="208"/>
    </row>
    <row r="170" spans="1:12">
      <c r="A170" s="277"/>
      <c r="B170" s="76"/>
      <c r="C170" s="183"/>
      <c r="D170" s="76"/>
      <c r="E170" s="76"/>
      <c r="F170" s="8"/>
      <c r="G170" s="278"/>
      <c r="H170" s="208"/>
      <c r="I170" s="208"/>
      <c r="J170" s="208"/>
      <c r="K170" s="208"/>
      <c r="L170" s="208"/>
    </row>
    <row r="171" spans="1:12">
      <c r="A171" s="277"/>
      <c r="B171" s="76"/>
      <c r="C171" s="183"/>
      <c r="D171" s="76"/>
      <c r="E171" s="76"/>
      <c r="F171" s="8"/>
      <c r="G171" s="278"/>
      <c r="H171" s="208"/>
      <c r="I171" s="208"/>
      <c r="J171" s="208"/>
      <c r="K171" s="208"/>
      <c r="L171" s="208"/>
    </row>
    <row r="172" spans="1:12">
      <c r="A172" s="277"/>
      <c r="B172" s="76"/>
      <c r="C172" s="183"/>
      <c r="D172" s="76"/>
      <c r="E172" s="76"/>
      <c r="F172" s="8"/>
      <c r="G172" s="278"/>
      <c r="H172" s="208"/>
      <c r="I172" s="208"/>
      <c r="J172" s="208"/>
      <c r="K172" s="208"/>
      <c r="L172" s="208"/>
    </row>
    <row r="173" spans="1:12">
      <c r="A173" s="277"/>
      <c r="B173" s="76"/>
      <c r="C173" s="183"/>
      <c r="D173" s="76"/>
      <c r="E173" s="76"/>
      <c r="F173" s="8"/>
      <c r="G173" s="278"/>
      <c r="H173" s="208"/>
      <c r="I173" s="208"/>
      <c r="J173" s="208"/>
      <c r="K173" s="208"/>
      <c r="L173" s="208"/>
    </row>
    <row r="174" spans="1:12">
      <c r="A174" s="277"/>
      <c r="B174" s="76"/>
      <c r="C174" s="183"/>
      <c r="D174" s="76"/>
      <c r="E174" s="76"/>
      <c r="F174" s="8"/>
      <c r="G174" s="278"/>
      <c r="H174" s="208"/>
      <c r="I174" s="208"/>
      <c r="J174" s="208"/>
      <c r="K174" s="208"/>
      <c r="L174" s="208"/>
    </row>
    <row r="175" spans="1:12">
      <c r="A175" s="277"/>
      <c r="B175" s="76"/>
      <c r="C175" s="183"/>
      <c r="D175" s="76"/>
      <c r="E175" s="76"/>
      <c r="F175" s="8"/>
      <c r="G175" s="278"/>
      <c r="H175" s="208"/>
      <c r="I175" s="208"/>
      <c r="J175" s="208"/>
      <c r="K175" s="208"/>
      <c r="L175" s="208"/>
    </row>
    <row r="176" spans="1:12">
      <c r="A176" s="277"/>
      <c r="B176" s="76"/>
      <c r="C176" s="183"/>
      <c r="D176" s="76"/>
      <c r="E176" s="76"/>
      <c r="F176" s="8"/>
      <c r="G176" s="278"/>
      <c r="H176" s="208"/>
      <c r="I176" s="208"/>
      <c r="J176" s="208"/>
      <c r="K176" s="208"/>
      <c r="L176" s="208"/>
    </row>
    <row r="177" spans="1:12">
      <c r="A177" s="277"/>
      <c r="B177" s="76"/>
      <c r="C177" s="183"/>
      <c r="D177" s="76"/>
      <c r="E177" s="76"/>
      <c r="F177" s="8"/>
      <c r="G177" s="278"/>
      <c r="H177" s="208"/>
      <c r="I177" s="208"/>
      <c r="J177" s="208"/>
      <c r="K177" s="208"/>
      <c r="L177" s="208"/>
    </row>
    <row r="178" spans="1:12">
      <c r="A178" s="277"/>
      <c r="B178" s="76"/>
      <c r="C178" s="183"/>
      <c r="D178" s="76"/>
      <c r="E178" s="76"/>
      <c r="F178" s="8"/>
      <c r="G178" s="278"/>
      <c r="H178" s="208"/>
      <c r="I178" s="208"/>
      <c r="J178" s="208"/>
      <c r="K178" s="208"/>
      <c r="L178" s="208"/>
    </row>
    <row r="179" spans="1:12">
      <c r="A179" s="277"/>
      <c r="B179" s="76"/>
      <c r="C179" s="183"/>
      <c r="D179" s="76"/>
      <c r="E179" s="76"/>
      <c r="F179" s="8"/>
      <c r="G179" s="278"/>
      <c r="H179" s="208"/>
      <c r="I179" s="208"/>
      <c r="J179" s="208"/>
      <c r="K179" s="208"/>
      <c r="L179" s="208"/>
    </row>
    <row r="180" spans="1:12">
      <c r="A180" s="277"/>
      <c r="B180" s="76"/>
      <c r="C180" s="183"/>
      <c r="D180" s="76"/>
      <c r="E180" s="76"/>
      <c r="F180" s="8"/>
      <c r="G180" s="278"/>
      <c r="H180" s="208"/>
      <c r="I180" s="208"/>
      <c r="J180" s="208"/>
      <c r="K180" s="208"/>
      <c r="L180" s="208"/>
    </row>
    <row r="181" spans="1:12">
      <c r="A181" s="277"/>
      <c r="B181" s="76"/>
      <c r="C181" s="183"/>
      <c r="D181" s="76"/>
      <c r="E181" s="76"/>
      <c r="F181" s="8"/>
      <c r="G181" s="278"/>
      <c r="H181" s="208"/>
      <c r="I181" s="208"/>
      <c r="J181" s="208"/>
      <c r="K181" s="208"/>
      <c r="L181" s="208"/>
    </row>
    <row r="182" spans="1:12">
      <c r="A182" s="277"/>
      <c r="B182" s="76"/>
      <c r="C182" s="183"/>
      <c r="D182" s="76"/>
      <c r="E182" s="76"/>
      <c r="F182" s="8"/>
      <c r="G182" s="278"/>
      <c r="H182" s="208"/>
      <c r="I182" s="208"/>
      <c r="J182" s="208"/>
      <c r="K182" s="208"/>
      <c r="L182" s="208"/>
    </row>
    <row r="183" spans="1:12">
      <c r="A183" s="277"/>
      <c r="B183" s="76"/>
      <c r="C183" s="183"/>
      <c r="D183" s="76"/>
      <c r="E183" s="76"/>
      <c r="F183" s="8"/>
      <c r="G183" s="278"/>
      <c r="H183" s="208"/>
      <c r="I183" s="208"/>
      <c r="J183" s="208"/>
      <c r="K183" s="208"/>
      <c r="L183" s="208"/>
    </row>
    <row r="184" spans="1:12">
      <c r="A184" s="277"/>
      <c r="B184" s="76"/>
      <c r="C184" s="183"/>
      <c r="D184" s="76"/>
      <c r="E184" s="76"/>
      <c r="F184" s="8"/>
      <c r="G184" s="278"/>
      <c r="H184" s="208"/>
      <c r="I184" s="208"/>
      <c r="J184" s="208"/>
      <c r="K184" s="208"/>
      <c r="L184" s="208"/>
    </row>
    <row r="185" spans="1:12">
      <c r="A185" s="277"/>
      <c r="B185" s="76"/>
      <c r="C185" s="183"/>
      <c r="D185" s="76"/>
      <c r="E185" s="76"/>
      <c r="F185" s="8"/>
      <c r="G185" s="278"/>
      <c r="H185" s="208"/>
      <c r="I185" s="208"/>
      <c r="J185" s="208"/>
      <c r="K185" s="208"/>
      <c r="L185" s="208"/>
    </row>
    <row r="186" spans="1:12">
      <c r="A186" s="277"/>
      <c r="B186" s="76"/>
      <c r="C186" s="183"/>
      <c r="D186" s="76"/>
      <c r="E186" s="76"/>
      <c r="F186" s="8"/>
      <c r="G186" s="278"/>
      <c r="H186" s="208"/>
      <c r="I186" s="208"/>
      <c r="J186" s="208"/>
      <c r="K186" s="208"/>
      <c r="L186" s="208"/>
    </row>
    <row r="187" spans="1:12">
      <c r="A187" s="277"/>
      <c r="B187" s="76"/>
      <c r="C187" s="183"/>
      <c r="D187" s="76"/>
      <c r="E187" s="76"/>
      <c r="F187" s="8"/>
      <c r="G187" s="278"/>
      <c r="H187" s="208"/>
      <c r="I187" s="208"/>
      <c r="J187" s="208"/>
      <c r="K187" s="208"/>
      <c r="L187" s="208"/>
    </row>
    <row r="188" spans="1:12">
      <c r="A188" s="277"/>
      <c r="B188" s="76"/>
      <c r="C188" s="183"/>
      <c r="D188" s="76"/>
      <c r="E188" s="76"/>
      <c r="F188" s="8"/>
      <c r="G188" s="278"/>
      <c r="H188" s="208"/>
      <c r="I188" s="208"/>
      <c r="J188" s="208"/>
      <c r="K188" s="208"/>
      <c r="L188" s="208"/>
    </row>
    <row r="189" spans="1:12">
      <c r="A189" s="277"/>
      <c r="B189" s="76"/>
      <c r="C189" s="183"/>
      <c r="D189" s="76"/>
      <c r="E189" s="76"/>
      <c r="F189" s="8"/>
      <c r="G189" s="278"/>
      <c r="H189" s="208"/>
      <c r="I189" s="208"/>
      <c r="J189" s="208"/>
      <c r="K189" s="208"/>
      <c r="L189" s="208"/>
    </row>
    <row r="190" spans="1:12">
      <c r="A190" s="277"/>
      <c r="B190" s="76"/>
      <c r="C190" s="183"/>
      <c r="D190" s="76"/>
      <c r="E190" s="76"/>
      <c r="F190" s="8"/>
      <c r="G190" s="278"/>
      <c r="H190" s="208"/>
      <c r="I190" s="208"/>
      <c r="J190" s="208"/>
      <c r="K190" s="208"/>
      <c r="L190" s="208"/>
    </row>
    <row r="191" spans="1:12">
      <c r="A191" s="277"/>
      <c r="B191" s="76"/>
      <c r="C191" s="183"/>
      <c r="D191" s="76"/>
      <c r="E191" s="76"/>
      <c r="F191" s="8"/>
      <c r="G191" s="278"/>
      <c r="H191" s="208"/>
      <c r="I191" s="208"/>
      <c r="J191" s="208"/>
      <c r="K191" s="208"/>
      <c r="L191" s="208"/>
    </row>
    <row r="192" spans="1:12">
      <c r="A192" s="277"/>
      <c r="B192" s="76"/>
      <c r="C192" s="183"/>
      <c r="D192" s="76"/>
      <c r="E192" s="76"/>
      <c r="F192" s="8"/>
      <c r="G192" s="278"/>
      <c r="H192" s="208"/>
      <c r="I192" s="208"/>
      <c r="J192" s="208"/>
      <c r="K192" s="208"/>
      <c r="L192" s="208"/>
    </row>
    <row r="193" spans="1:12">
      <c r="A193" s="277"/>
      <c r="B193" s="76"/>
      <c r="C193" s="183"/>
      <c r="D193" s="76"/>
      <c r="E193" s="76"/>
      <c r="F193" s="8"/>
      <c r="G193" s="278"/>
      <c r="H193" s="208"/>
      <c r="I193" s="208"/>
      <c r="J193" s="208"/>
      <c r="K193" s="208"/>
      <c r="L193" s="208"/>
    </row>
    <row r="194" spans="1:12">
      <c r="A194" s="277"/>
      <c r="B194" s="76"/>
      <c r="C194" s="183"/>
      <c r="D194" s="76"/>
      <c r="E194" s="76"/>
      <c r="F194" s="8"/>
      <c r="G194" s="278"/>
      <c r="H194" s="208"/>
      <c r="I194" s="208"/>
      <c r="J194" s="208"/>
      <c r="K194" s="208"/>
      <c r="L194" s="208"/>
    </row>
    <row r="195" spans="1:12">
      <c r="A195" s="277"/>
      <c r="B195" s="76"/>
      <c r="C195" s="183"/>
      <c r="D195" s="76"/>
      <c r="E195" s="76"/>
      <c r="F195" s="8"/>
      <c r="G195" s="278"/>
      <c r="H195" s="208"/>
      <c r="I195" s="208"/>
      <c r="J195" s="208"/>
      <c r="K195" s="208"/>
      <c r="L195" s="208"/>
    </row>
    <row r="196" spans="1:12">
      <c r="A196" s="277"/>
      <c r="B196" s="76"/>
      <c r="C196" s="183"/>
      <c r="D196" s="76"/>
      <c r="E196" s="76"/>
      <c r="F196" s="8"/>
      <c r="G196" s="278"/>
      <c r="H196" s="208"/>
      <c r="I196" s="208"/>
      <c r="J196" s="208"/>
      <c r="K196" s="208"/>
      <c r="L196" s="208"/>
    </row>
    <row r="197" spans="1:12">
      <c r="A197" s="277"/>
      <c r="B197" s="76"/>
      <c r="C197" s="183"/>
      <c r="D197" s="76"/>
      <c r="E197" s="76"/>
      <c r="F197" s="8"/>
      <c r="G197" s="278"/>
      <c r="H197" s="208"/>
      <c r="I197" s="208"/>
      <c r="J197" s="208"/>
      <c r="K197" s="208"/>
      <c r="L197" s="208"/>
    </row>
    <row r="198" spans="1:12">
      <c r="A198" s="277"/>
      <c r="B198" s="76"/>
      <c r="C198" s="183"/>
      <c r="D198" s="76"/>
      <c r="E198" s="76"/>
      <c r="F198" s="8"/>
      <c r="G198" s="278"/>
      <c r="H198" s="208"/>
      <c r="I198" s="208"/>
      <c r="J198" s="208"/>
      <c r="K198" s="208"/>
      <c r="L198" s="208"/>
    </row>
    <row r="199" spans="1:12">
      <c r="A199" s="277"/>
      <c r="B199" s="76"/>
      <c r="C199" s="183"/>
      <c r="D199" s="76"/>
      <c r="E199" s="76"/>
      <c r="F199" s="8"/>
      <c r="G199" s="278"/>
      <c r="H199" s="208"/>
      <c r="I199" s="208"/>
      <c r="J199" s="208"/>
      <c r="K199" s="208"/>
      <c r="L199" s="208"/>
    </row>
    <row r="200" spans="1:12">
      <c r="A200" s="277"/>
      <c r="B200" s="76"/>
      <c r="C200" s="183"/>
      <c r="D200" s="76"/>
      <c r="E200" s="76"/>
      <c r="F200" s="8"/>
      <c r="G200" s="278"/>
      <c r="H200" s="208"/>
      <c r="I200" s="208"/>
      <c r="J200" s="208"/>
      <c r="K200" s="208"/>
      <c r="L200" s="208"/>
    </row>
    <row r="201" spans="1:12">
      <c r="A201" s="277"/>
      <c r="B201" s="76"/>
      <c r="C201" s="183"/>
      <c r="D201" s="76"/>
      <c r="E201" s="76"/>
      <c r="F201" s="8"/>
      <c r="G201" s="278"/>
      <c r="H201" s="208"/>
      <c r="I201" s="208"/>
      <c r="J201" s="208"/>
      <c r="K201" s="208"/>
      <c r="L201" s="208"/>
    </row>
    <row r="202" spans="1:12">
      <c r="A202" s="277"/>
      <c r="B202" s="76"/>
      <c r="C202" s="183"/>
      <c r="D202" s="76"/>
      <c r="E202" s="76"/>
      <c r="F202" s="8"/>
      <c r="G202" s="278"/>
      <c r="H202" s="208"/>
      <c r="I202" s="208"/>
      <c r="J202" s="208"/>
      <c r="K202" s="208"/>
      <c r="L202" s="208"/>
    </row>
    <row r="203" spans="1:12">
      <c r="A203" s="277"/>
      <c r="B203" s="76"/>
      <c r="C203" s="183"/>
      <c r="D203" s="76"/>
      <c r="E203" s="76"/>
      <c r="F203" s="8"/>
      <c r="G203" s="278"/>
      <c r="H203" s="208"/>
      <c r="I203" s="208"/>
      <c r="J203" s="208"/>
      <c r="K203" s="208"/>
      <c r="L203" s="208"/>
    </row>
    <row r="204" spans="1:12">
      <c r="A204" s="277"/>
      <c r="B204" s="76"/>
      <c r="C204" s="183"/>
      <c r="D204" s="76"/>
      <c r="E204" s="76"/>
      <c r="F204" s="8"/>
      <c r="G204" s="278"/>
      <c r="H204" s="208"/>
      <c r="I204" s="208"/>
      <c r="J204" s="208"/>
      <c r="K204" s="208"/>
      <c r="L204" s="208"/>
    </row>
    <row r="205" spans="1:12">
      <c r="A205" s="277"/>
      <c r="B205" s="76"/>
      <c r="C205" s="183"/>
      <c r="D205" s="76"/>
      <c r="E205" s="76"/>
      <c r="F205" s="8"/>
      <c r="G205" s="278"/>
      <c r="H205" s="208"/>
      <c r="I205" s="208"/>
      <c r="J205" s="208"/>
      <c r="K205" s="208"/>
      <c r="L205" s="208"/>
    </row>
    <row r="206" spans="1:12">
      <c r="A206" s="277"/>
      <c r="B206" s="76"/>
      <c r="C206" s="183"/>
      <c r="D206" s="76"/>
      <c r="E206" s="76"/>
      <c r="F206" s="8"/>
      <c r="G206" s="278"/>
      <c r="H206" s="208"/>
      <c r="I206" s="208"/>
      <c r="J206" s="208"/>
      <c r="K206" s="208"/>
      <c r="L206" s="208"/>
    </row>
    <row r="207" spans="1:12">
      <c r="A207" s="277"/>
      <c r="B207" s="76"/>
      <c r="C207" s="183"/>
      <c r="D207" s="76"/>
      <c r="E207" s="76"/>
      <c r="F207" s="8"/>
      <c r="G207" s="278"/>
      <c r="H207" s="208"/>
      <c r="I207" s="208"/>
      <c r="J207" s="208"/>
      <c r="K207" s="208"/>
      <c r="L207" s="208"/>
    </row>
    <row r="208" spans="1:12">
      <c r="A208" s="277"/>
      <c r="B208" s="76"/>
      <c r="C208" s="183"/>
      <c r="D208" s="76"/>
      <c r="E208" s="76"/>
      <c r="F208" s="8"/>
      <c r="G208" s="278"/>
      <c r="H208" s="208"/>
      <c r="I208" s="208"/>
      <c r="J208" s="208"/>
      <c r="K208" s="208"/>
      <c r="L208" s="208"/>
    </row>
    <row r="209" spans="1:12">
      <c r="A209" s="277"/>
      <c r="B209" s="76"/>
      <c r="C209" s="183"/>
      <c r="D209" s="76"/>
      <c r="E209" s="76"/>
      <c r="F209" s="8"/>
      <c r="G209" s="278"/>
      <c r="H209" s="208"/>
      <c r="I209" s="208"/>
      <c r="J209" s="208"/>
      <c r="K209" s="208"/>
      <c r="L209" s="208"/>
    </row>
    <row r="210" spans="1:12">
      <c r="A210" s="277"/>
      <c r="B210" s="76"/>
      <c r="C210" s="183"/>
      <c r="D210" s="76"/>
      <c r="E210" s="76"/>
      <c r="F210" s="8"/>
      <c r="G210" s="278"/>
      <c r="H210" s="208"/>
      <c r="I210" s="208"/>
      <c r="J210" s="208"/>
      <c r="K210" s="208"/>
      <c r="L210" s="208"/>
    </row>
    <row r="211" spans="1:12">
      <c r="A211" s="277"/>
      <c r="B211" s="76"/>
      <c r="C211" s="183"/>
      <c r="D211" s="76"/>
      <c r="E211" s="76"/>
      <c r="F211" s="8"/>
      <c r="G211" s="278"/>
      <c r="H211" s="208"/>
      <c r="I211" s="208"/>
      <c r="J211" s="208"/>
      <c r="K211" s="208"/>
      <c r="L211" s="208"/>
    </row>
    <row r="212" spans="1:12">
      <c r="A212" s="277"/>
      <c r="B212" s="76"/>
      <c r="C212" s="183"/>
      <c r="D212" s="76"/>
      <c r="E212" s="76"/>
      <c r="F212" s="8"/>
      <c r="G212" s="278"/>
      <c r="H212" s="208"/>
      <c r="I212" s="208"/>
      <c r="J212" s="208"/>
      <c r="K212" s="208"/>
      <c r="L212" s="208"/>
    </row>
    <row r="213" spans="1:12">
      <c r="A213" s="277"/>
      <c r="B213" s="76"/>
      <c r="C213" s="183"/>
      <c r="D213" s="76"/>
      <c r="E213" s="76"/>
      <c r="F213" s="8"/>
      <c r="G213" s="278"/>
      <c r="H213" s="208"/>
      <c r="I213" s="208"/>
      <c r="J213" s="208"/>
      <c r="K213" s="208"/>
      <c r="L213" s="208"/>
    </row>
    <row r="214" spans="1:12">
      <c r="A214" s="277"/>
      <c r="B214" s="76"/>
      <c r="C214" s="183"/>
      <c r="D214" s="76"/>
      <c r="E214" s="76"/>
      <c r="F214" s="8"/>
      <c r="G214" s="278"/>
      <c r="H214" s="208"/>
      <c r="I214" s="208"/>
      <c r="J214" s="208"/>
      <c r="K214" s="208"/>
      <c r="L214" s="208"/>
    </row>
    <row r="215" spans="1:12">
      <c r="A215" s="277"/>
      <c r="B215" s="76"/>
      <c r="C215" s="183"/>
      <c r="D215" s="76"/>
      <c r="E215" s="76"/>
      <c r="F215" s="8"/>
      <c r="G215" s="278"/>
      <c r="H215" s="208"/>
      <c r="I215" s="208"/>
      <c r="J215" s="208"/>
      <c r="K215" s="208"/>
      <c r="L215" s="208"/>
    </row>
    <row r="216" spans="1:12">
      <c r="A216" s="277"/>
      <c r="B216" s="76"/>
      <c r="C216" s="183"/>
      <c r="D216" s="76"/>
      <c r="E216" s="76"/>
      <c r="F216" s="8"/>
      <c r="G216" s="278"/>
      <c r="H216" s="208"/>
      <c r="I216" s="208"/>
      <c r="J216" s="208"/>
      <c r="K216" s="208"/>
      <c r="L216" s="208"/>
    </row>
    <row r="217" spans="1:12">
      <c r="A217" s="277"/>
      <c r="B217" s="76"/>
      <c r="C217" s="183"/>
      <c r="D217" s="76"/>
      <c r="E217" s="76"/>
      <c r="F217" s="8"/>
      <c r="G217" s="278"/>
      <c r="H217" s="208"/>
      <c r="I217" s="208"/>
      <c r="J217" s="208"/>
      <c r="K217" s="208"/>
      <c r="L217" s="208"/>
    </row>
    <row r="218" spans="1:12">
      <c r="A218" s="277"/>
      <c r="B218" s="76"/>
      <c r="C218" s="183"/>
      <c r="D218" s="76"/>
      <c r="E218" s="76"/>
      <c r="F218" s="8"/>
      <c r="G218" s="278"/>
      <c r="H218" s="208"/>
      <c r="I218" s="208"/>
      <c r="J218" s="208"/>
      <c r="K218" s="208"/>
      <c r="L218" s="208"/>
    </row>
    <row r="219" spans="1:12">
      <c r="A219" s="277"/>
      <c r="B219" s="76"/>
      <c r="C219" s="183"/>
      <c r="D219" s="76"/>
      <c r="E219" s="76"/>
      <c r="F219" s="8"/>
      <c r="G219" s="278"/>
      <c r="H219" s="208"/>
      <c r="I219" s="208"/>
      <c r="J219" s="208"/>
      <c r="K219" s="208"/>
      <c r="L219" s="208"/>
    </row>
    <row r="220" spans="1:12">
      <c r="A220" s="277"/>
      <c r="B220" s="76"/>
      <c r="C220" s="183"/>
      <c r="D220" s="76"/>
      <c r="E220" s="76"/>
      <c r="F220" s="8"/>
      <c r="G220" s="278"/>
      <c r="H220" s="208"/>
      <c r="I220" s="208"/>
      <c r="J220" s="208"/>
      <c r="K220" s="208"/>
      <c r="L220" s="208"/>
    </row>
    <row r="221" spans="1:12">
      <c r="A221" s="277"/>
      <c r="B221" s="76"/>
      <c r="C221" s="183"/>
      <c r="D221" s="76"/>
      <c r="E221" s="76"/>
      <c r="F221" s="8"/>
      <c r="G221" s="278"/>
      <c r="H221" s="208"/>
      <c r="I221" s="208"/>
      <c r="J221" s="208"/>
      <c r="K221" s="208"/>
      <c r="L221" s="208"/>
    </row>
    <row r="222" spans="1:12">
      <c r="A222" s="277"/>
      <c r="B222" s="76"/>
      <c r="C222" s="183"/>
      <c r="D222" s="76"/>
      <c r="E222" s="76"/>
      <c r="F222" s="8"/>
      <c r="G222" s="278"/>
      <c r="H222" s="208"/>
      <c r="I222" s="208"/>
      <c r="J222" s="208"/>
      <c r="K222" s="208"/>
      <c r="L222" s="208"/>
    </row>
  </sheetData>
  <mergeCells count="1">
    <mergeCell ref="B4:G4"/>
  </mergeCells>
  <dataValidations count="1">
    <dataValidation type="list" allowBlank="1" showInputMessage="1" showErrorMessage="1" sqref="F6:F222">
      <formula1>"Pass,Fail,NT,NA,—"</formula1>
    </dataValidation>
  </dataValidations>
  <pageMargins left="0.75" right="0.75" top="1" bottom="1" header="0.5" footer="0.5"/>
  <pageSetup paperSize="1" orientation="portrait"/>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709"/>
  <sheetViews>
    <sheetView workbookViewId="0">
      <pane ySplit="1" topLeftCell="A2" activePane="bottomLeft" state="frozenSplit"/>
      <selection/>
      <selection pane="bottomLeft" activeCell="A1" sqref="A1"/>
    </sheetView>
  </sheetViews>
  <sheetFormatPr defaultColWidth="14" defaultRowHeight="12.75"/>
  <cols>
    <col min="1" max="4" width="13" customWidth="1"/>
    <col min="5" max="5" width="68" customWidth="1"/>
    <col min="6" max="6" width="12" customWidth="1"/>
    <col min="7" max="7" width="53" customWidth="1"/>
    <col min="8" max="8" width="14" customWidth="1"/>
    <col min="9" max="9" width="23" customWidth="1"/>
    <col min="10" max="10" width="41" customWidth="1"/>
    <col min="11" max="11" width="27" customWidth="1"/>
    <col min="12" max="21" width="12" customWidth="1"/>
  </cols>
  <sheetData>
    <row r="1" ht="63" customHeight="1" spans="1:11">
      <c r="A1" s="101" t="s">
        <v>20</v>
      </c>
      <c r="B1" s="101" t="s">
        <v>455</v>
      </c>
      <c r="C1" s="101" t="s">
        <v>456</v>
      </c>
      <c r="D1" s="101" t="s">
        <v>347</v>
      </c>
      <c r="E1" s="103" t="s">
        <v>348</v>
      </c>
      <c r="F1" s="101" t="s">
        <v>42</v>
      </c>
      <c r="G1" s="103" t="s">
        <v>349</v>
      </c>
      <c r="H1" s="101" t="s">
        <v>350</v>
      </c>
      <c r="I1" s="101" t="s">
        <v>351</v>
      </c>
      <c r="J1" s="101" t="s">
        <v>22</v>
      </c>
      <c r="K1" s="262" t="s">
        <v>457</v>
      </c>
    </row>
    <row r="2" ht="21" customHeight="1" spans="1:11">
      <c r="A2" s="263" t="s">
        <v>458</v>
      </c>
      <c r="B2" s="263"/>
      <c r="C2" s="263"/>
      <c r="D2" s="263"/>
      <c r="E2" s="263"/>
      <c r="F2" s="263"/>
      <c r="G2" s="263"/>
      <c r="H2" s="263"/>
      <c r="I2" s="263"/>
      <c r="J2" s="263"/>
      <c r="K2" s="263"/>
    </row>
    <row r="3" ht="21" customHeight="1" spans="1:11">
      <c r="A3" s="9" t="s">
        <v>459</v>
      </c>
      <c r="B3" s="40" t="s">
        <v>460</v>
      </c>
      <c r="C3" s="9"/>
      <c r="D3" s="9"/>
      <c r="E3" s="8"/>
      <c r="F3" s="9"/>
      <c r="G3" s="8"/>
      <c r="H3" s="8"/>
      <c r="I3" s="8"/>
      <c r="J3" s="8"/>
      <c r="K3" s="52"/>
    </row>
    <row r="4" ht="78" customHeight="1" outlineLevel="2" spans="1:11">
      <c r="A4" s="9" t="s">
        <v>459</v>
      </c>
      <c r="B4" s="40" t="s">
        <v>460</v>
      </c>
      <c r="C4" s="9" t="s">
        <v>461</v>
      </c>
      <c r="D4" s="9" t="s">
        <v>170</v>
      </c>
      <c r="E4" s="8" t="s">
        <v>462</v>
      </c>
      <c r="F4" s="6" t="s">
        <v>355</v>
      </c>
      <c r="G4" s="8" t="s">
        <v>463</v>
      </c>
      <c r="H4" s="122" t="s">
        <v>330</v>
      </c>
      <c r="I4" s="8" t="s">
        <v>330</v>
      </c>
      <c r="J4" s="8"/>
      <c r="K4" s="52"/>
    </row>
    <row r="5" ht="78" customHeight="1" outlineLevel="2" spans="1:11">
      <c r="A5" s="9" t="s">
        <v>459</v>
      </c>
      <c r="B5" s="41"/>
      <c r="C5" s="9" t="s">
        <v>464</v>
      </c>
      <c r="D5" s="9" t="s">
        <v>170</v>
      </c>
      <c r="E5" s="8" t="s">
        <v>465</v>
      </c>
      <c r="F5" s="6" t="s">
        <v>355</v>
      </c>
      <c r="G5" s="8" t="s">
        <v>466</v>
      </c>
      <c r="H5" s="122" t="s">
        <v>27</v>
      </c>
      <c r="I5" s="8" t="s">
        <v>330</v>
      </c>
      <c r="J5" s="8" t="s">
        <v>467</v>
      </c>
      <c r="K5" s="52"/>
    </row>
    <row r="6" ht="61" customHeight="1" outlineLevel="2" spans="1:11">
      <c r="A6" s="9" t="s">
        <v>459</v>
      </c>
      <c r="B6" s="41"/>
      <c r="C6" s="9" t="s">
        <v>468</v>
      </c>
      <c r="D6" s="9" t="s">
        <v>170</v>
      </c>
      <c r="E6" s="8" t="s">
        <v>469</v>
      </c>
      <c r="F6" s="6" t="s">
        <v>372</v>
      </c>
      <c r="G6" s="8" t="s">
        <v>470</v>
      </c>
      <c r="H6" s="122" t="s">
        <v>330</v>
      </c>
      <c r="I6" s="8"/>
      <c r="J6" s="8"/>
      <c r="K6" s="52"/>
    </row>
    <row r="7" ht="78" customHeight="1" outlineLevel="2" spans="1:11">
      <c r="A7" s="9" t="s">
        <v>459</v>
      </c>
      <c r="B7" s="41"/>
      <c r="C7" s="9" t="s">
        <v>471</v>
      </c>
      <c r="D7" s="9" t="s">
        <v>170</v>
      </c>
      <c r="E7" s="8" t="s">
        <v>472</v>
      </c>
      <c r="F7" s="6" t="s">
        <v>372</v>
      </c>
      <c r="G7" s="8" t="s">
        <v>473</v>
      </c>
      <c r="H7" s="122" t="s">
        <v>330</v>
      </c>
      <c r="I7" s="8"/>
      <c r="J7" s="8"/>
      <c r="K7" s="52"/>
    </row>
    <row r="8" ht="21" customHeight="1" outlineLevel="1" spans="1:11">
      <c r="A8" s="9" t="s">
        <v>459</v>
      </c>
      <c r="B8" s="9" t="s">
        <v>474</v>
      </c>
      <c r="C8" s="9"/>
      <c r="D8" s="9"/>
      <c r="E8" s="8"/>
      <c r="F8" s="9"/>
      <c r="G8" s="8"/>
      <c r="H8" s="8"/>
      <c r="I8" s="8"/>
      <c r="J8" s="8"/>
      <c r="K8" s="52"/>
    </row>
    <row r="9" ht="99" customHeight="1" outlineLevel="2" spans="1:11">
      <c r="A9" s="9" t="s">
        <v>459</v>
      </c>
      <c r="B9" s="40" t="s">
        <v>474</v>
      </c>
      <c r="C9" s="40" t="s">
        <v>475</v>
      </c>
      <c r="D9" s="9" t="s">
        <v>170</v>
      </c>
      <c r="E9" s="8" t="s">
        <v>476</v>
      </c>
      <c r="F9" s="6" t="s">
        <v>372</v>
      </c>
      <c r="G9" s="92" t="s">
        <v>477</v>
      </c>
      <c r="H9" s="122" t="s">
        <v>27</v>
      </c>
      <c r="I9" s="8" t="s">
        <v>27</v>
      </c>
      <c r="J9" s="8" t="s">
        <v>478</v>
      </c>
      <c r="K9" s="52"/>
    </row>
    <row r="10" ht="99" customHeight="1" outlineLevel="2" spans="1:11">
      <c r="A10" s="9" t="s">
        <v>459</v>
      </c>
      <c r="B10" s="41"/>
      <c r="C10" s="42"/>
      <c r="D10" s="9" t="s">
        <v>170</v>
      </c>
      <c r="E10" s="8" t="s">
        <v>479</v>
      </c>
      <c r="F10" s="6" t="s">
        <v>372</v>
      </c>
      <c r="G10" s="92" t="s">
        <v>480</v>
      </c>
      <c r="H10" s="122" t="s">
        <v>27</v>
      </c>
      <c r="I10" s="8" t="s">
        <v>330</v>
      </c>
      <c r="J10" s="8" t="s">
        <v>481</v>
      </c>
      <c r="K10" s="52"/>
    </row>
    <row r="11" ht="99" customHeight="1" outlineLevel="2" spans="1:11">
      <c r="A11" s="9" t="s">
        <v>459</v>
      </c>
      <c r="B11" s="41"/>
      <c r="C11" s="40" t="s">
        <v>482</v>
      </c>
      <c r="D11" s="9" t="s">
        <v>170</v>
      </c>
      <c r="E11" s="8" t="s">
        <v>483</v>
      </c>
      <c r="F11" s="6" t="s">
        <v>372</v>
      </c>
      <c r="G11" s="92" t="s">
        <v>477</v>
      </c>
      <c r="H11" s="122" t="s">
        <v>27</v>
      </c>
      <c r="I11" s="8" t="s">
        <v>27</v>
      </c>
      <c r="J11" s="8" t="s">
        <v>484</v>
      </c>
      <c r="K11" s="52"/>
    </row>
    <row r="12" ht="99" customHeight="1" outlineLevel="2" spans="1:11">
      <c r="A12" s="9" t="s">
        <v>459</v>
      </c>
      <c r="B12" s="42"/>
      <c r="C12" s="42"/>
      <c r="D12" s="9" t="s">
        <v>170</v>
      </c>
      <c r="E12" s="8" t="s">
        <v>485</v>
      </c>
      <c r="F12" s="6" t="s">
        <v>372</v>
      </c>
      <c r="G12" s="92" t="s">
        <v>486</v>
      </c>
      <c r="H12" s="122" t="s">
        <v>27</v>
      </c>
      <c r="I12" s="8" t="s">
        <v>330</v>
      </c>
      <c r="J12" s="8" t="s">
        <v>481</v>
      </c>
      <c r="K12" s="52"/>
    </row>
    <row r="13" ht="21" customHeight="1" outlineLevel="1" spans="1:11">
      <c r="A13" s="9" t="s">
        <v>459</v>
      </c>
      <c r="B13" s="9" t="s">
        <v>487</v>
      </c>
      <c r="C13" s="40"/>
      <c r="D13" s="9"/>
      <c r="E13" s="8"/>
      <c r="F13" s="9"/>
      <c r="G13" s="8"/>
      <c r="H13" s="8"/>
      <c r="I13" s="8"/>
      <c r="J13" s="8"/>
      <c r="K13" s="52"/>
    </row>
    <row r="14" ht="40" customHeight="1" outlineLevel="2" spans="1:11">
      <c r="A14" s="9" t="s">
        <v>459</v>
      </c>
      <c r="B14" s="40" t="s">
        <v>487</v>
      </c>
      <c r="C14" s="40" t="s">
        <v>475</v>
      </c>
      <c r="D14" s="9" t="s">
        <v>488</v>
      </c>
      <c r="E14" s="8" t="s">
        <v>489</v>
      </c>
      <c r="F14" s="6" t="s">
        <v>372</v>
      </c>
      <c r="G14" s="8" t="s">
        <v>490</v>
      </c>
      <c r="H14" s="122" t="s">
        <v>330</v>
      </c>
      <c r="I14" s="8"/>
      <c r="J14" s="8"/>
      <c r="K14" s="52"/>
    </row>
    <row r="15" ht="40" customHeight="1" outlineLevel="2" spans="1:11">
      <c r="A15" s="9" t="s">
        <v>459</v>
      </c>
      <c r="B15" s="41"/>
      <c r="C15" s="41"/>
      <c r="D15" s="9" t="s">
        <v>488</v>
      </c>
      <c r="E15" s="8" t="s">
        <v>491</v>
      </c>
      <c r="F15" s="6" t="s">
        <v>355</v>
      </c>
      <c r="G15" s="8" t="s">
        <v>492</v>
      </c>
      <c r="H15" s="122" t="s">
        <v>330</v>
      </c>
      <c r="I15" s="8" t="s">
        <v>330</v>
      </c>
      <c r="J15" s="8"/>
      <c r="K15" s="52"/>
    </row>
    <row r="16" ht="40" customHeight="1" outlineLevel="2" spans="1:11">
      <c r="A16" s="9" t="s">
        <v>459</v>
      </c>
      <c r="B16" s="41"/>
      <c r="C16" s="41"/>
      <c r="D16" s="9" t="s">
        <v>488</v>
      </c>
      <c r="E16" s="8" t="s">
        <v>493</v>
      </c>
      <c r="F16" s="6" t="s">
        <v>372</v>
      </c>
      <c r="G16" s="8" t="s">
        <v>494</v>
      </c>
      <c r="H16" s="122" t="s">
        <v>330</v>
      </c>
      <c r="I16" s="8"/>
      <c r="J16" s="8"/>
      <c r="K16" s="52"/>
    </row>
    <row r="17" ht="40" customHeight="1" outlineLevel="2" spans="1:21">
      <c r="A17" s="9" t="s">
        <v>459</v>
      </c>
      <c r="B17" s="41"/>
      <c r="C17" s="41"/>
      <c r="D17" s="9" t="s">
        <v>488</v>
      </c>
      <c r="E17" s="8" t="s">
        <v>495</v>
      </c>
      <c r="F17" s="6" t="s">
        <v>372</v>
      </c>
      <c r="G17" s="8" t="s">
        <v>496</v>
      </c>
      <c r="H17" s="122" t="s">
        <v>330</v>
      </c>
      <c r="I17" s="8"/>
      <c r="J17" s="8"/>
      <c r="K17" s="52"/>
    </row>
    <row r="18" ht="40" customHeight="1" outlineLevel="2" spans="1:21">
      <c r="A18" s="9" t="s">
        <v>459</v>
      </c>
      <c r="B18" s="41"/>
      <c r="C18" s="41"/>
      <c r="D18" s="9" t="s">
        <v>488</v>
      </c>
      <c r="E18" s="8" t="s">
        <v>497</v>
      </c>
      <c r="F18" s="6" t="s">
        <v>355</v>
      </c>
      <c r="G18" s="8" t="s">
        <v>498</v>
      </c>
      <c r="H18" s="122" t="s">
        <v>330</v>
      </c>
      <c r="I18" s="8" t="s">
        <v>330</v>
      </c>
      <c r="J18" s="8"/>
      <c r="K18" s="52"/>
    </row>
    <row r="19" ht="40" customHeight="1" outlineLevel="2" spans="1:21">
      <c r="A19" s="9" t="s">
        <v>459</v>
      </c>
      <c r="B19" s="41"/>
      <c r="C19" s="40" t="s">
        <v>482</v>
      </c>
      <c r="D19" s="9" t="s">
        <v>488</v>
      </c>
      <c r="E19" s="8" t="s">
        <v>489</v>
      </c>
      <c r="F19" s="6" t="s">
        <v>355</v>
      </c>
      <c r="G19" s="8" t="s">
        <v>490</v>
      </c>
      <c r="H19" s="122" t="s">
        <v>330</v>
      </c>
      <c r="I19" s="8" t="s">
        <v>330</v>
      </c>
      <c r="J19" s="8"/>
      <c r="K19" s="52"/>
    </row>
    <row r="20" ht="40" customHeight="1" outlineLevel="2" spans="1:21">
      <c r="A20" s="9" t="s">
        <v>459</v>
      </c>
      <c r="B20" s="41"/>
      <c r="C20" s="41"/>
      <c r="D20" s="9" t="s">
        <v>488</v>
      </c>
      <c r="E20" s="8" t="s">
        <v>491</v>
      </c>
      <c r="F20" s="6" t="s">
        <v>372</v>
      </c>
      <c r="G20" s="8" t="s">
        <v>492</v>
      </c>
      <c r="H20" s="122" t="s">
        <v>330</v>
      </c>
      <c r="I20" s="8"/>
      <c r="J20" s="8"/>
      <c r="K20" s="52"/>
    </row>
    <row r="21" ht="40" customHeight="1" outlineLevel="2" spans="1:21">
      <c r="A21" s="9" t="s">
        <v>459</v>
      </c>
      <c r="B21" s="41"/>
      <c r="C21" s="41"/>
      <c r="D21" s="9" t="s">
        <v>488</v>
      </c>
      <c r="E21" s="8" t="s">
        <v>493</v>
      </c>
      <c r="F21" s="6" t="s">
        <v>372</v>
      </c>
      <c r="G21" s="8" t="s">
        <v>494</v>
      </c>
      <c r="H21" s="122" t="s">
        <v>330</v>
      </c>
      <c r="I21" s="8"/>
      <c r="J21" s="8"/>
      <c r="K21" s="52"/>
    </row>
    <row r="22" ht="40" customHeight="1" outlineLevel="2" spans="1:21">
      <c r="A22" s="9" t="s">
        <v>459</v>
      </c>
      <c r="B22" s="41"/>
      <c r="C22" s="41"/>
      <c r="D22" s="9" t="s">
        <v>488</v>
      </c>
      <c r="E22" s="8" t="s">
        <v>495</v>
      </c>
      <c r="F22" s="6" t="s">
        <v>372</v>
      </c>
      <c r="G22" s="8" t="s">
        <v>496</v>
      </c>
      <c r="H22" s="122" t="s">
        <v>330</v>
      </c>
      <c r="I22" s="8"/>
      <c r="J22" s="8"/>
      <c r="K22" s="52"/>
    </row>
    <row r="23" ht="40" customHeight="1" outlineLevel="2" spans="1:21">
      <c r="A23" s="9" t="s">
        <v>459</v>
      </c>
      <c r="B23" s="42"/>
      <c r="C23" s="42"/>
      <c r="D23" s="40" t="s">
        <v>488</v>
      </c>
      <c r="E23" s="95" t="s">
        <v>497</v>
      </c>
      <c r="F23" s="6" t="s">
        <v>355</v>
      </c>
      <c r="G23" s="95" t="s">
        <v>498</v>
      </c>
      <c r="H23" s="122" t="s">
        <v>330</v>
      </c>
      <c r="I23" s="8" t="s">
        <v>330</v>
      </c>
      <c r="J23" s="95"/>
      <c r="K23" s="52"/>
    </row>
    <row r="24" ht="21" customHeight="1" spans="1:21">
      <c r="A24" s="40" t="s">
        <v>499</v>
      </c>
      <c r="B24" s="40" t="s">
        <v>500</v>
      </c>
      <c r="C24" s="9"/>
      <c r="D24" s="40"/>
      <c r="E24" s="95"/>
      <c r="F24" s="40"/>
      <c r="G24" s="95"/>
      <c r="H24" s="8"/>
      <c r="I24" s="8"/>
      <c r="J24" s="95"/>
      <c r="K24" s="52"/>
    </row>
    <row r="25" ht="21" customHeight="1" outlineLevel="1" spans="1:21">
      <c r="A25" s="41"/>
      <c r="B25" s="41"/>
      <c r="C25" s="9"/>
      <c r="D25" s="40"/>
      <c r="E25" s="95"/>
      <c r="F25" s="40"/>
      <c r="G25" s="95"/>
      <c r="H25" s="8"/>
      <c r="I25" s="8"/>
      <c r="J25" s="95"/>
      <c r="K25" s="52"/>
    </row>
    <row r="26" ht="21" customHeight="1" outlineLevel="2" spans="1:21">
      <c r="A26" s="41"/>
      <c r="B26" s="41"/>
      <c r="C26" s="9" t="s">
        <v>501</v>
      </c>
      <c r="D26" s="9"/>
      <c r="E26" s="8"/>
      <c r="F26" s="6"/>
      <c r="G26" s="8"/>
      <c r="H26" s="8"/>
      <c r="I26" s="8"/>
      <c r="J26" s="8"/>
      <c r="K26" s="52"/>
    </row>
    <row r="27" ht="61" customHeight="1" outlineLevel="3" spans="1:21">
      <c r="A27" s="41"/>
      <c r="B27" s="41"/>
      <c r="C27" s="9" t="s">
        <v>501</v>
      </c>
      <c r="D27" s="9" t="s">
        <v>502</v>
      </c>
      <c r="E27" s="8" t="s">
        <v>503</v>
      </c>
      <c r="F27" s="6" t="s">
        <v>372</v>
      </c>
      <c r="G27" s="8" t="s">
        <v>504</v>
      </c>
      <c r="H27" s="122" t="s">
        <v>330</v>
      </c>
      <c r="I27" s="8"/>
      <c r="J27" s="8" t="s">
        <v>505</v>
      </c>
      <c r="K27" s="52"/>
    </row>
    <row r="28" ht="251" customHeight="1" outlineLevel="3" spans="1:21">
      <c r="A28" s="41"/>
      <c r="B28" s="41"/>
      <c r="C28" s="9" t="s">
        <v>501</v>
      </c>
      <c r="D28" s="9" t="s">
        <v>506</v>
      </c>
      <c r="E28" s="8" t="s">
        <v>507</v>
      </c>
      <c r="F28" s="6" t="s">
        <v>355</v>
      </c>
      <c r="G28" s="8" t="s">
        <v>508</v>
      </c>
      <c r="H28" s="122" t="s">
        <v>330</v>
      </c>
      <c r="I28" s="8" t="s">
        <v>330</v>
      </c>
      <c r="J28" s="8"/>
      <c r="K28" s="52"/>
    </row>
    <row r="29" ht="251" customHeight="1" outlineLevel="3" spans="1:21">
      <c r="A29" s="41"/>
      <c r="B29" s="41"/>
      <c r="C29" s="9" t="s">
        <v>501</v>
      </c>
      <c r="D29" s="9" t="s">
        <v>509</v>
      </c>
      <c r="E29" s="8" t="s">
        <v>510</v>
      </c>
      <c r="F29" s="6" t="s">
        <v>372</v>
      </c>
      <c r="G29" s="8" t="s">
        <v>511</v>
      </c>
      <c r="H29" s="122" t="s">
        <v>330</v>
      </c>
      <c r="I29" s="8"/>
      <c r="J29" s="8"/>
      <c r="K29" s="52"/>
      <c r="L29" s="54"/>
      <c r="M29" s="54"/>
      <c r="N29" s="54"/>
      <c r="O29" s="54"/>
      <c r="P29" s="54"/>
      <c r="Q29" s="54"/>
      <c r="R29" s="54"/>
      <c r="S29" s="54"/>
      <c r="T29" s="54"/>
      <c r="U29" s="54"/>
    </row>
    <row r="30" ht="233" customHeight="1" outlineLevel="3" spans="1:21">
      <c r="A30" s="41"/>
      <c r="B30" s="41"/>
      <c r="C30" s="9" t="s">
        <v>501</v>
      </c>
      <c r="D30" s="9" t="s">
        <v>512</v>
      </c>
      <c r="E30" s="8" t="s">
        <v>513</v>
      </c>
      <c r="F30" s="6" t="s">
        <v>372</v>
      </c>
      <c r="G30" s="8" t="s">
        <v>514</v>
      </c>
      <c r="H30" s="122" t="s">
        <v>330</v>
      </c>
      <c r="I30" s="8"/>
      <c r="J30" s="8"/>
      <c r="K30" s="52"/>
    </row>
    <row r="31" ht="21" customHeight="1" outlineLevel="2" spans="1:21">
      <c r="A31" s="41"/>
      <c r="B31" s="41"/>
      <c r="C31" s="9" t="s">
        <v>515</v>
      </c>
      <c r="D31" s="9"/>
      <c r="E31" s="8"/>
      <c r="F31" s="6"/>
      <c r="G31" s="8"/>
      <c r="H31" s="8"/>
      <c r="I31" s="8"/>
      <c r="J31" s="8"/>
      <c r="K31" s="52"/>
    </row>
    <row r="32" ht="175" customHeight="1" outlineLevel="3" spans="1:21">
      <c r="A32" s="41"/>
      <c r="B32" s="41"/>
      <c r="C32" s="9" t="s">
        <v>515</v>
      </c>
      <c r="D32" s="9" t="s">
        <v>516</v>
      </c>
      <c r="E32" s="8" t="s">
        <v>517</v>
      </c>
      <c r="F32" s="6" t="s">
        <v>372</v>
      </c>
      <c r="G32" s="8" t="s">
        <v>518</v>
      </c>
      <c r="H32" s="122" t="s">
        <v>330</v>
      </c>
      <c r="I32" s="8"/>
      <c r="J32" s="8"/>
      <c r="K32" s="52"/>
    </row>
    <row r="33" ht="61" customHeight="1" outlineLevel="3" spans="1:11">
      <c r="A33" s="41"/>
      <c r="B33" s="41"/>
      <c r="C33" s="9" t="s">
        <v>515</v>
      </c>
      <c r="D33" s="9" t="s">
        <v>519</v>
      </c>
      <c r="E33" s="8" t="s">
        <v>520</v>
      </c>
      <c r="F33" s="6" t="s">
        <v>355</v>
      </c>
      <c r="G33" s="8" t="s">
        <v>521</v>
      </c>
      <c r="H33" s="122" t="s">
        <v>330</v>
      </c>
      <c r="I33" s="8" t="s">
        <v>330</v>
      </c>
      <c r="J33" s="8" t="s">
        <v>522</v>
      </c>
      <c r="K33" s="52"/>
    </row>
    <row r="34" ht="233" customHeight="1" outlineLevel="3" spans="1:11">
      <c r="A34" s="41"/>
      <c r="B34" s="41"/>
      <c r="C34" s="9" t="s">
        <v>515</v>
      </c>
      <c r="D34" s="9" t="s">
        <v>523</v>
      </c>
      <c r="E34" s="8" t="s">
        <v>524</v>
      </c>
      <c r="F34" s="6" t="s">
        <v>355</v>
      </c>
      <c r="G34" s="8" t="s">
        <v>525</v>
      </c>
      <c r="H34" s="122" t="s">
        <v>27</v>
      </c>
      <c r="I34" s="8" t="s">
        <v>330</v>
      </c>
      <c r="J34" s="8" t="s">
        <v>526</v>
      </c>
      <c r="K34" s="52"/>
    </row>
    <row r="35" ht="233" customHeight="1" outlineLevel="3" spans="1:11">
      <c r="A35" s="41"/>
      <c r="B35" s="41"/>
      <c r="C35" s="9" t="s">
        <v>515</v>
      </c>
      <c r="D35" s="9" t="s">
        <v>527</v>
      </c>
      <c r="E35" s="8" t="s">
        <v>528</v>
      </c>
      <c r="F35" s="6" t="s">
        <v>372</v>
      </c>
      <c r="G35" s="8" t="s">
        <v>529</v>
      </c>
      <c r="H35" s="122" t="s">
        <v>27</v>
      </c>
      <c r="I35" s="8" t="s">
        <v>330</v>
      </c>
      <c r="J35" s="8" t="s">
        <v>526</v>
      </c>
      <c r="K35" s="52"/>
    </row>
    <row r="36" ht="215" customHeight="1" outlineLevel="3" spans="1:11">
      <c r="A36" s="41"/>
      <c r="B36" s="41"/>
      <c r="C36" s="9" t="s">
        <v>515</v>
      </c>
      <c r="D36" s="9" t="s">
        <v>530</v>
      </c>
      <c r="E36" s="8" t="s">
        <v>531</v>
      </c>
      <c r="F36" s="6" t="s">
        <v>372</v>
      </c>
      <c r="G36" s="8" t="s">
        <v>532</v>
      </c>
      <c r="H36" s="122" t="s">
        <v>27</v>
      </c>
      <c r="I36" s="8" t="s">
        <v>330</v>
      </c>
      <c r="J36" s="8" t="s">
        <v>533</v>
      </c>
      <c r="K36" s="52"/>
    </row>
    <row r="37" ht="175" customHeight="1" outlineLevel="3" spans="1:11">
      <c r="A37" s="41"/>
      <c r="B37" s="41"/>
      <c r="C37" s="9" t="s">
        <v>515</v>
      </c>
      <c r="D37" s="9" t="s">
        <v>534</v>
      </c>
      <c r="E37" s="8" t="s">
        <v>535</v>
      </c>
      <c r="F37" s="6" t="s">
        <v>372</v>
      </c>
      <c r="G37" s="8" t="s">
        <v>536</v>
      </c>
      <c r="H37" s="122" t="s">
        <v>330</v>
      </c>
      <c r="I37" s="8"/>
      <c r="J37" s="8"/>
      <c r="K37" s="52"/>
    </row>
    <row r="38" ht="21" customHeight="1" outlineLevel="2" spans="1:11">
      <c r="A38" s="41"/>
      <c r="B38" s="41"/>
      <c r="C38" s="9" t="s">
        <v>537</v>
      </c>
      <c r="D38" s="9"/>
      <c r="E38" s="8"/>
      <c r="F38" s="6"/>
      <c r="G38" s="8"/>
      <c r="I38" s="8"/>
      <c r="J38" s="8"/>
      <c r="K38" s="52"/>
    </row>
    <row r="39" ht="61" customHeight="1" outlineLevel="3" spans="1:11">
      <c r="A39" s="41"/>
      <c r="B39" s="41"/>
      <c r="C39" s="9" t="s">
        <v>537</v>
      </c>
      <c r="D39" s="9" t="s">
        <v>538</v>
      </c>
      <c r="E39" s="8" t="s">
        <v>539</v>
      </c>
      <c r="F39" s="6" t="s">
        <v>355</v>
      </c>
      <c r="G39" s="8" t="s">
        <v>540</v>
      </c>
      <c r="H39" s="122" t="s">
        <v>330</v>
      </c>
      <c r="I39" s="8" t="s">
        <v>330</v>
      </c>
      <c r="J39" s="8"/>
      <c r="K39" s="52"/>
    </row>
    <row r="40" ht="137" customHeight="1" outlineLevel="3" spans="1:11">
      <c r="A40" s="41"/>
      <c r="B40" s="41"/>
      <c r="C40" s="9" t="s">
        <v>537</v>
      </c>
      <c r="D40" s="9" t="s">
        <v>541</v>
      </c>
      <c r="E40" s="8" t="s">
        <v>542</v>
      </c>
      <c r="F40" s="6" t="s">
        <v>355</v>
      </c>
      <c r="G40" s="8" t="s">
        <v>543</v>
      </c>
      <c r="H40" s="122" t="s">
        <v>330</v>
      </c>
      <c r="I40" s="8" t="s">
        <v>330</v>
      </c>
      <c r="J40" s="8"/>
      <c r="K40" s="52"/>
    </row>
    <row r="41" ht="137" customHeight="1" outlineLevel="3" spans="1:11">
      <c r="A41" s="41"/>
      <c r="B41" s="41"/>
      <c r="C41" s="9" t="s">
        <v>537</v>
      </c>
      <c r="D41" s="9" t="s">
        <v>544</v>
      </c>
      <c r="E41" s="8" t="s">
        <v>545</v>
      </c>
      <c r="F41" s="6" t="s">
        <v>372</v>
      </c>
      <c r="G41" s="8" t="s">
        <v>546</v>
      </c>
      <c r="H41" s="122" t="s">
        <v>330</v>
      </c>
      <c r="I41" s="8"/>
      <c r="J41" s="8"/>
      <c r="K41" s="52"/>
    </row>
    <row r="42" ht="137" customHeight="1" outlineLevel="3" spans="1:11">
      <c r="A42" s="41"/>
      <c r="B42" s="41"/>
      <c r="C42" s="9" t="s">
        <v>537</v>
      </c>
      <c r="D42" s="9" t="s">
        <v>547</v>
      </c>
      <c r="E42" s="8" t="s">
        <v>548</v>
      </c>
      <c r="F42" s="6" t="s">
        <v>372</v>
      </c>
      <c r="G42" s="8" t="s">
        <v>549</v>
      </c>
      <c r="H42" s="122" t="s">
        <v>27</v>
      </c>
      <c r="I42" s="8" t="s">
        <v>330</v>
      </c>
      <c r="J42" s="8" t="s">
        <v>550</v>
      </c>
      <c r="K42" s="52"/>
    </row>
    <row r="43" ht="137" customHeight="1" outlineLevel="3" spans="1:11">
      <c r="A43" s="41"/>
      <c r="B43" s="41"/>
      <c r="C43" s="9" t="s">
        <v>537</v>
      </c>
      <c r="D43" s="9" t="s">
        <v>551</v>
      </c>
      <c r="E43" s="8" t="s">
        <v>552</v>
      </c>
      <c r="F43" s="6" t="s">
        <v>372</v>
      </c>
      <c r="G43" s="8" t="s">
        <v>553</v>
      </c>
      <c r="H43" s="122" t="s">
        <v>27</v>
      </c>
      <c r="I43" s="8" t="s">
        <v>330</v>
      </c>
      <c r="J43" s="8" t="s">
        <v>550</v>
      </c>
      <c r="K43" s="52"/>
    </row>
    <row r="44" ht="21" customHeight="1" outlineLevel="2" spans="1:11">
      <c r="A44" s="41"/>
      <c r="B44" s="41"/>
      <c r="C44" s="9" t="s">
        <v>554</v>
      </c>
      <c r="D44" s="9"/>
      <c r="E44" s="8"/>
      <c r="F44" s="6"/>
      <c r="G44" s="8"/>
      <c r="H44" s="122"/>
      <c r="I44" s="8"/>
      <c r="J44" s="8"/>
      <c r="K44" s="52"/>
    </row>
    <row r="45" ht="21" customHeight="1" outlineLevel="2" spans="1:11">
      <c r="A45" s="41"/>
      <c r="B45" s="41"/>
      <c r="C45" s="9" t="s">
        <v>554</v>
      </c>
      <c r="D45" s="9" t="s">
        <v>519</v>
      </c>
      <c r="E45" s="8" t="s">
        <v>555</v>
      </c>
      <c r="F45" s="6" t="s">
        <v>355</v>
      </c>
      <c r="G45" s="8"/>
      <c r="H45" s="122"/>
      <c r="I45" s="8" t="s">
        <v>330</v>
      </c>
      <c r="J45" s="8" t="s">
        <v>556</v>
      </c>
      <c r="K45" s="52"/>
    </row>
    <row r="46" ht="196" customHeight="1" outlineLevel="3" spans="1:11">
      <c r="A46" s="41"/>
      <c r="B46" s="41"/>
      <c r="C46" s="9" t="s">
        <v>554</v>
      </c>
      <c r="D46" s="9" t="s">
        <v>557</v>
      </c>
      <c r="E46" s="8" t="s">
        <v>558</v>
      </c>
      <c r="F46" s="6" t="s">
        <v>372</v>
      </c>
      <c r="G46" s="8" t="s">
        <v>559</v>
      </c>
      <c r="H46" s="122" t="s">
        <v>27</v>
      </c>
      <c r="I46" s="8" t="s">
        <v>330</v>
      </c>
      <c r="J46" s="8" t="s">
        <v>560</v>
      </c>
      <c r="K46" s="52"/>
    </row>
    <row r="47" ht="21" customHeight="1" outlineLevel="2" spans="1:11">
      <c r="A47" s="41"/>
      <c r="B47" s="41"/>
      <c r="C47" s="9" t="s">
        <v>561</v>
      </c>
      <c r="D47" s="9"/>
      <c r="E47" s="8"/>
      <c r="F47" s="6"/>
      <c r="G47" s="8"/>
      <c r="H47" s="122"/>
      <c r="I47" s="8"/>
      <c r="J47" s="8"/>
      <c r="K47" s="52"/>
    </row>
    <row r="48" ht="61" customHeight="1" outlineLevel="3" spans="1:11">
      <c r="A48" s="41"/>
      <c r="B48" s="41"/>
      <c r="C48" s="9" t="s">
        <v>561</v>
      </c>
      <c r="D48" s="9" t="s">
        <v>519</v>
      </c>
      <c r="E48" s="8" t="s">
        <v>562</v>
      </c>
      <c r="F48" s="6" t="s">
        <v>355</v>
      </c>
      <c r="G48" s="8" t="s">
        <v>505</v>
      </c>
      <c r="H48" s="122" t="s">
        <v>27</v>
      </c>
      <c r="I48" s="8" t="s">
        <v>330</v>
      </c>
      <c r="J48" s="8" t="s">
        <v>563</v>
      </c>
      <c r="K48" s="52"/>
    </row>
    <row r="49" ht="215" customHeight="1" outlineLevel="3" spans="1:11">
      <c r="A49" s="41"/>
      <c r="B49" s="41"/>
      <c r="C49" s="9" t="s">
        <v>561</v>
      </c>
      <c r="D49" s="9" t="s">
        <v>564</v>
      </c>
      <c r="E49" s="8" t="s">
        <v>565</v>
      </c>
      <c r="F49" s="6" t="s">
        <v>355</v>
      </c>
      <c r="G49" s="8" t="s">
        <v>566</v>
      </c>
      <c r="H49" s="122" t="s">
        <v>330</v>
      </c>
      <c r="I49" s="8" t="s">
        <v>330</v>
      </c>
      <c r="J49" s="8" t="s">
        <v>567</v>
      </c>
      <c r="K49" s="52"/>
    </row>
    <row r="50" ht="61" customHeight="1" outlineLevel="3" spans="1:11">
      <c r="A50" s="41"/>
      <c r="B50" s="41"/>
      <c r="C50" s="9" t="s">
        <v>561</v>
      </c>
      <c r="D50" s="9" t="s">
        <v>568</v>
      </c>
      <c r="E50" s="8" t="s">
        <v>569</v>
      </c>
      <c r="F50" s="6" t="s">
        <v>372</v>
      </c>
      <c r="G50" s="8" t="s">
        <v>570</v>
      </c>
      <c r="H50" s="122" t="s">
        <v>330</v>
      </c>
      <c r="I50" s="8"/>
      <c r="J50" s="8" t="s">
        <v>571</v>
      </c>
      <c r="K50" s="52"/>
    </row>
    <row r="51" ht="61" customHeight="1" outlineLevel="3" spans="1:11">
      <c r="A51" s="41"/>
      <c r="B51" s="41"/>
      <c r="C51" s="9" t="s">
        <v>561</v>
      </c>
      <c r="D51" s="9"/>
      <c r="E51" s="8" t="s">
        <v>572</v>
      </c>
      <c r="F51" s="6" t="s">
        <v>372</v>
      </c>
      <c r="G51" s="8" t="s">
        <v>573</v>
      </c>
      <c r="H51" s="122" t="s">
        <v>330</v>
      </c>
      <c r="I51" s="8"/>
      <c r="J51" s="8" t="s">
        <v>574</v>
      </c>
      <c r="K51" s="52"/>
    </row>
    <row r="52" ht="61" customHeight="1" outlineLevel="3" spans="1:11">
      <c r="A52" s="41"/>
      <c r="B52" s="41"/>
      <c r="C52" s="9" t="s">
        <v>561</v>
      </c>
      <c r="D52" s="9" t="s">
        <v>568</v>
      </c>
      <c r="E52" s="8" t="s">
        <v>575</v>
      </c>
      <c r="F52" s="6" t="s">
        <v>372</v>
      </c>
      <c r="G52" s="8" t="s">
        <v>576</v>
      </c>
      <c r="H52" s="122" t="s">
        <v>330</v>
      </c>
      <c r="I52" s="8"/>
      <c r="J52" s="8"/>
      <c r="K52" s="52"/>
    </row>
    <row r="53" ht="61" customHeight="1" outlineLevel="3" spans="1:11">
      <c r="A53" s="41"/>
      <c r="B53" s="41"/>
      <c r="C53" s="9" t="s">
        <v>561</v>
      </c>
      <c r="D53" s="9"/>
      <c r="E53" s="8" t="s">
        <v>577</v>
      </c>
      <c r="F53" s="6" t="s">
        <v>372</v>
      </c>
      <c r="G53" s="8" t="s">
        <v>576</v>
      </c>
      <c r="H53" s="122" t="s">
        <v>330</v>
      </c>
      <c r="I53" s="8"/>
      <c r="J53" s="8"/>
      <c r="K53" s="52"/>
    </row>
    <row r="54" ht="21" customHeight="1" outlineLevel="2" spans="1:11">
      <c r="A54" s="41"/>
      <c r="B54" s="42"/>
      <c r="C54" s="9" t="s">
        <v>578</v>
      </c>
      <c r="D54" s="9"/>
      <c r="E54" s="8"/>
      <c r="F54" s="6"/>
      <c r="G54" s="8"/>
      <c r="H54" s="122"/>
      <c r="I54" s="8"/>
      <c r="J54" s="8"/>
      <c r="K54" s="52"/>
    </row>
    <row r="55" ht="61" customHeight="1" outlineLevel="3" spans="1:11">
      <c r="A55" s="41"/>
      <c r="B55" s="9" t="s">
        <v>500</v>
      </c>
      <c r="C55" s="9" t="s">
        <v>578</v>
      </c>
      <c r="D55" s="9" t="s">
        <v>519</v>
      </c>
      <c r="E55" s="8" t="s">
        <v>579</v>
      </c>
      <c r="F55" s="6" t="s">
        <v>355</v>
      </c>
      <c r="G55" s="8" t="s">
        <v>580</v>
      </c>
      <c r="H55" s="122" t="s">
        <v>330</v>
      </c>
      <c r="I55" s="8" t="s">
        <v>330</v>
      </c>
      <c r="J55" s="8" t="s">
        <v>581</v>
      </c>
      <c r="K55" s="52" t="s">
        <v>582</v>
      </c>
    </row>
    <row r="56" ht="156" customHeight="1" outlineLevel="3" spans="1:11">
      <c r="A56" s="41"/>
      <c r="B56" s="9" t="s">
        <v>500</v>
      </c>
      <c r="C56" s="9" t="s">
        <v>578</v>
      </c>
      <c r="D56" s="9" t="s">
        <v>170</v>
      </c>
      <c r="E56" s="8" t="s">
        <v>583</v>
      </c>
      <c r="F56" s="6" t="s">
        <v>355</v>
      </c>
      <c r="G56" s="8" t="s">
        <v>584</v>
      </c>
      <c r="H56" s="122" t="s">
        <v>330</v>
      </c>
      <c r="I56" s="8" t="s">
        <v>330</v>
      </c>
      <c r="J56" s="8" t="s">
        <v>581</v>
      </c>
      <c r="K56" s="52" t="s">
        <v>585</v>
      </c>
    </row>
    <row r="57" ht="137" customHeight="1" outlineLevel="3" spans="1:11">
      <c r="A57" s="41"/>
      <c r="B57" s="9" t="s">
        <v>500</v>
      </c>
      <c r="C57" s="9" t="s">
        <v>578</v>
      </c>
      <c r="D57" s="9" t="s">
        <v>170</v>
      </c>
      <c r="E57" s="8" t="s">
        <v>586</v>
      </c>
      <c r="F57" s="6" t="s">
        <v>372</v>
      </c>
      <c r="G57" s="8" t="s">
        <v>587</v>
      </c>
      <c r="H57" s="122" t="s">
        <v>330</v>
      </c>
      <c r="I57" s="8"/>
      <c r="J57" s="8" t="s">
        <v>581</v>
      </c>
      <c r="K57" s="52"/>
    </row>
    <row r="58" ht="156" customHeight="1" outlineLevel="3" spans="1:11">
      <c r="A58" s="41"/>
      <c r="B58" s="9" t="s">
        <v>500</v>
      </c>
      <c r="C58" s="9" t="s">
        <v>578</v>
      </c>
      <c r="D58" s="9" t="s">
        <v>170</v>
      </c>
      <c r="E58" s="8" t="s">
        <v>588</v>
      </c>
      <c r="F58" s="6" t="s">
        <v>372</v>
      </c>
      <c r="G58" s="8" t="s">
        <v>589</v>
      </c>
      <c r="H58" s="122" t="s">
        <v>590</v>
      </c>
      <c r="I58" s="8" t="s">
        <v>360</v>
      </c>
      <c r="J58" s="8" t="s">
        <v>591</v>
      </c>
      <c r="K58" s="52"/>
    </row>
    <row r="59" ht="156" customHeight="1" outlineLevel="3" spans="1:11">
      <c r="A59" s="41"/>
      <c r="B59" s="9" t="s">
        <v>500</v>
      </c>
      <c r="C59" s="9" t="s">
        <v>578</v>
      </c>
      <c r="D59" s="9" t="s">
        <v>170</v>
      </c>
      <c r="E59" s="8" t="s">
        <v>592</v>
      </c>
      <c r="F59" s="6" t="s">
        <v>372</v>
      </c>
      <c r="G59" s="8" t="s">
        <v>593</v>
      </c>
      <c r="H59" s="122" t="s">
        <v>330</v>
      </c>
      <c r="I59" s="8"/>
      <c r="J59" s="8" t="s">
        <v>581</v>
      </c>
      <c r="K59" s="52"/>
    </row>
    <row r="60" ht="156" customHeight="1" outlineLevel="3" spans="1:11">
      <c r="A60" s="41"/>
      <c r="B60" s="9" t="s">
        <v>500</v>
      </c>
      <c r="C60" s="9" t="s">
        <v>578</v>
      </c>
      <c r="D60" s="9" t="s">
        <v>170</v>
      </c>
      <c r="E60" s="8" t="s">
        <v>594</v>
      </c>
      <c r="F60" s="6" t="s">
        <v>372</v>
      </c>
      <c r="G60" s="8" t="s">
        <v>589</v>
      </c>
      <c r="H60" s="122" t="s">
        <v>590</v>
      </c>
      <c r="I60" s="8" t="s">
        <v>360</v>
      </c>
      <c r="J60" s="8" t="s">
        <v>591</v>
      </c>
      <c r="K60" s="52"/>
    </row>
    <row r="61" ht="21" customHeight="1" outlineLevel="1" spans="1:11">
      <c r="A61" s="41"/>
      <c r="B61" s="40" t="s">
        <v>595</v>
      </c>
      <c r="C61" s="9"/>
      <c r="D61" s="9"/>
      <c r="E61" s="8"/>
      <c r="F61" s="9"/>
      <c r="G61" s="8"/>
      <c r="H61" s="122"/>
      <c r="I61" s="8"/>
      <c r="J61" s="8"/>
      <c r="K61" s="52"/>
    </row>
    <row r="62" ht="21" customHeight="1" outlineLevel="2" spans="1:11">
      <c r="A62" s="41"/>
      <c r="B62" s="41"/>
      <c r="C62" s="9" t="s">
        <v>596</v>
      </c>
      <c r="D62" s="9"/>
      <c r="E62" s="8"/>
      <c r="F62" s="9"/>
      <c r="G62" s="8"/>
      <c r="H62" s="122"/>
      <c r="I62" s="8"/>
      <c r="J62" s="8"/>
      <c r="K62" s="52"/>
    </row>
    <row r="63" ht="233" customHeight="1" outlineLevel="3" spans="1:11">
      <c r="A63" s="41"/>
      <c r="B63" s="41"/>
      <c r="C63" s="9" t="s">
        <v>596</v>
      </c>
      <c r="D63" s="9" t="s">
        <v>597</v>
      </c>
      <c r="E63" s="8" t="s">
        <v>598</v>
      </c>
      <c r="F63" s="6" t="s">
        <v>355</v>
      </c>
      <c r="G63" s="8" t="s">
        <v>599</v>
      </c>
      <c r="H63" s="122" t="s">
        <v>330</v>
      </c>
      <c r="I63" s="8" t="s">
        <v>330</v>
      </c>
      <c r="J63" s="8"/>
      <c r="K63" s="91" t="s">
        <v>600</v>
      </c>
    </row>
    <row r="64" ht="251" customHeight="1" outlineLevel="3" spans="1:11">
      <c r="A64" s="41"/>
      <c r="B64" s="41"/>
      <c r="C64" s="9" t="s">
        <v>596</v>
      </c>
      <c r="D64" s="9" t="s">
        <v>601</v>
      </c>
      <c r="E64" s="8" t="s">
        <v>602</v>
      </c>
      <c r="F64" s="6" t="s">
        <v>372</v>
      </c>
      <c r="G64" s="8" t="s">
        <v>603</v>
      </c>
      <c r="H64" s="122" t="s">
        <v>330</v>
      </c>
      <c r="I64" s="8"/>
      <c r="J64" s="8"/>
      <c r="K64" s="52"/>
    </row>
    <row r="65" ht="21" customHeight="1" outlineLevel="2" spans="1:11">
      <c r="A65" s="41"/>
      <c r="B65" s="41"/>
      <c r="C65" s="9" t="s">
        <v>604</v>
      </c>
      <c r="D65" s="9"/>
      <c r="E65" s="8"/>
      <c r="F65" s="9"/>
      <c r="G65" s="8"/>
      <c r="H65" s="122"/>
      <c r="I65" s="8"/>
      <c r="J65" s="8"/>
      <c r="K65" s="52"/>
    </row>
    <row r="66" ht="175" customHeight="1" outlineLevel="3" spans="1:11">
      <c r="A66" s="41"/>
      <c r="B66" s="41"/>
      <c r="C66" s="9" t="s">
        <v>604</v>
      </c>
      <c r="D66" s="9" t="s">
        <v>519</v>
      </c>
      <c r="E66" s="8" t="s">
        <v>605</v>
      </c>
      <c r="F66" s="6" t="s">
        <v>355</v>
      </c>
      <c r="G66" s="8" t="s">
        <v>606</v>
      </c>
      <c r="H66" s="122" t="s">
        <v>330</v>
      </c>
      <c r="I66" s="8" t="s">
        <v>330</v>
      </c>
      <c r="J66" s="8"/>
      <c r="K66" s="52"/>
    </row>
    <row r="67" ht="215" customHeight="1" outlineLevel="3" spans="1:11">
      <c r="A67" s="41"/>
      <c r="B67" s="41"/>
      <c r="C67" s="9" t="s">
        <v>604</v>
      </c>
      <c r="D67" s="9" t="s">
        <v>564</v>
      </c>
      <c r="E67" s="8" t="s">
        <v>607</v>
      </c>
      <c r="F67" s="6" t="s">
        <v>355</v>
      </c>
      <c r="G67" s="8" t="s">
        <v>608</v>
      </c>
      <c r="H67" s="122" t="s">
        <v>330</v>
      </c>
      <c r="I67" s="8" t="s">
        <v>330</v>
      </c>
      <c r="J67" s="8"/>
      <c r="K67" s="52"/>
    </row>
    <row r="68" ht="78" customHeight="1" outlineLevel="3" spans="1:11">
      <c r="A68" s="41"/>
      <c r="B68" s="41"/>
      <c r="C68" s="9" t="s">
        <v>604</v>
      </c>
      <c r="D68" s="9" t="s">
        <v>534</v>
      </c>
      <c r="E68" s="8" t="s">
        <v>609</v>
      </c>
      <c r="F68" s="6" t="s">
        <v>372</v>
      </c>
      <c r="G68" s="8" t="s">
        <v>610</v>
      </c>
      <c r="H68" s="122" t="s">
        <v>330</v>
      </c>
      <c r="I68" s="8"/>
      <c r="J68" s="8"/>
      <c r="K68" s="52"/>
    </row>
    <row r="69" ht="61" customHeight="1" outlineLevel="3" spans="1:11">
      <c r="A69" s="41"/>
      <c r="B69" s="41"/>
      <c r="C69" s="9" t="s">
        <v>604</v>
      </c>
      <c r="D69" s="9" t="s">
        <v>611</v>
      </c>
      <c r="E69" s="8" t="s">
        <v>612</v>
      </c>
      <c r="F69" s="6" t="s">
        <v>372</v>
      </c>
      <c r="G69" s="8" t="s">
        <v>576</v>
      </c>
      <c r="H69" s="122" t="s">
        <v>330</v>
      </c>
      <c r="I69" s="8"/>
      <c r="J69" s="8"/>
      <c r="K69" s="52"/>
    </row>
    <row r="70" ht="61" customHeight="1" outlineLevel="3" spans="1:11">
      <c r="A70" s="41"/>
      <c r="B70" s="41"/>
      <c r="C70" s="9" t="s">
        <v>604</v>
      </c>
      <c r="D70" s="9"/>
      <c r="E70" s="8" t="s">
        <v>613</v>
      </c>
      <c r="F70" s="6" t="s">
        <v>372</v>
      </c>
      <c r="G70" s="8" t="s">
        <v>576</v>
      </c>
      <c r="H70" s="122" t="s">
        <v>330</v>
      </c>
      <c r="I70" s="8"/>
      <c r="J70" s="8"/>
      <c r="K70" s="52"/>
    </row>
    <row r="71" ht="21" customHeight="1" outlineLevel="2" spans="1:11">
      <c r="A71" s="41"/>
      <c r="B71" s="42"/>
      <c r="C71" s="9" t="s">
        <v>561</v>
      </c>
      <c r="D71" s="9"/>
      <c r="E71" s="8"/>
      <c r="F71" s="9"/>
      <c r="G71" s="8"/>
      <c r="H71" s="122"/>
      <c r="I71" s="8"/>
      <c r="J71" s="8"/>
      <c r="K71" s="52"/>
    </row>
    <row r="72" ht="61" customHeight="1" outlineLevel="3" spans="1:11">
      <c r="A72" s="41"/>
      <c r="B72" s="9" t="s">
        <v>595</v>
      </c>
      <c r="C72" s="9" t="s">
        <v>561</v>
      </c>
      <c r="D72" s="9" t="s">
        <v>519</v>
      </c>
      <c r="E72" s="8" t="s">
        <v>614</v>
      </c>
      <c r="F72" s="6" t="s">
        <v>355</v>
      </c>
      <c r="G72" s="8" t="s">
        <v>615</v>
      </c>
      <c r="H72" s="122" t="s">
        <v>330</v>
      </c>
      <c r="I72" s="8" t="s">
        <v>330</v>
      </c>
      <c r="J72" s="8" t="s">
        <v>616</v>
      </c>
      <c r="K72" s="52"/>
    </row>
    <row r="73" ht="215" customHeight="1" outlineLevel="3" spans="1:11">
      <c r="A73" s="41"/>
      <c r="B73" s="9" t="s">
        <v>595</v>
      </c>
      <c r="C73" s="9" t="s">
        <v>561</v>
      </c>
      <c r="D73" s="9" t="s">
        <v>564</v>
      </c>
      <c r="E73" s="8" t="s">
        <v>617</v>
      </c>
      <c r="F73" s="6" t="s">
        <v>355</v>
      </c>
      <c r="G73" s="8" t="s">
        <v>566</v>
      </c>
      <c r="H73" s="122" t="s">
        <v>330</v>
      </c>
      <c r="I73" s="8" t="s">
        <v>330</v>
      </c>
      <c r="J73" s="8"/>
      <c r="K73" s="52"/>
    </row>
    <row r="74" ht="61" customHeight="1" outlineLevel="3" spans="1:11">
      <c r="A74" s="41"/>
      <c r="B74" s="9" t="s">
        <v>595</v>
      </c>
      <c r="C74" s="9" t="s">
        <v>561</v>
      </c>
      <c r="D74" s="9" t="s">
        <v>170</v>
      </c>
      <c r="E74" s="8" t="s">
        <v>575</v>
      </c>
      <c r="F74" s="6" t="s">
        <v>372</v>
      </c>
      <c r="G74" s="8" t="s">
        <v>576</v>
      </c>
      <c r="H74" s="122" t="s">
        <v>330</v>
      </c>
      <c r="I74" s="8"/>
      <c r="J74" s="8"/>
      <c r="K74" s="52"/>
    </row>
    <row r="75" ht="61" customHeight="1" outlineLevel="3" spans="1:11">
      <c r="A75" s="41"/>
      <c r="B75" s="9" t="s">
        <v>595</v>
      </c>
      <c r="C75" s="9" t="s">
        <v>561</v>
      </c>
      <c r="D75" s="9" t="s">
        <v>170</v>
      </c>
      <c r="E75" s="8" t="s">
        <v>577</v>
      </c>
      <c r="F75" s="6" t="s">
        <v>372</v>
      </c>
      <c r="G75" s="8" t="s">
        <v>576</v>
      </c>
      <c r="H75" s="122" t="s">
        <v>330</v>
      </c>
      <c r="I75" s="8"/>
      <c r="J75" s="8"/>
      <c r="K75" s="52"/>
    </row>
    <row r="76" ht="21" customHeight="1" outlineLevel="1" spans="1:11">
      <c r="A76" s="41"/>
      <c r="B76" s="40" t="s">
        <v>618</v>
      </c>
      <c r="C76" s="9"/>
      <c r="D76" s="9"/>
      <c r="E76" s="8"/>
      <c r="F76" s="9"/>
      <c r="G76" s="8"/>
      <c r="H76" s="122"/>
      <c r="I76" s="8"/>
      <c r="J76" s="8"/>
      <c r="K76" s="52"/>
    </row>
    <row r="77" ht="21" customHeight="1" outlineLevel="1" spans="1:11">
      <c r="A77" s="41"/>
      <c r="B77" s="42"/>
      <c r="C77" s="9" t="s">
        <v>619</v>
      </c>
      <c r="D77" s="9"/>
      <c r="E77" s="8"/>
      <c r="F77" s="9"/>
      <c r="G77" s="8"/>
      <c r="H77" s="122"/>
      <c r="I77" s="8"/>
      <c r="J77" s="8"/>
      <c r="K77" s="52"/>
    </row>
    <row r="78" ht="137" customHeight="1" outlineLevel="3" spans="1:11">
      <c r="A78" s="41"/>
      <c r="B78" s="9" t="s">
        <v>618</v>
      </c>
      <c r="C78" s="9" t="s">
        <v>619</v>
      </c>
      <c r="D78" s="9" t="s">
        <v>170</v>
      </c>
      <c r="E78" s="8" t="s">
        <v>620</v>
      </c>
      <c r="F78" s="6" t="s">
        <v>355</v>
      </c>
      <c r="G78" s="8" t="s">
        <v>621</v>
      </c>
      <c r="H78" s="122" t="s">
        <v>330</v>
      </c>
      <c r="I78" s="8" t="s">
        <v>330</v>
      </c>
      <c r="J78" s="8"/>
      <c r="K78" s="52"/>
    </row>
    <row r="79" ht="137" customHeight="1" outlineLevel="3" spans="1:11">
      <c r="A79" s="41"/>
      <c r="B79" s="9" t="s">
        <v>618</v>
      </c>
      <c r="C79" s="9" t="s">
        <v>619</v>
      </c>
      <c r="D79" s="9" t="s">
        <v>170</v>
      </c>
      <c r="E79" s="8" t="s">
        <v>622</v>
      </c>
      <c r="F79" s="6" t="s">
        <v>372</v>
      </c>
      <c r="G79" s="8" t="s">
        <v>623</v>
      </c>
      <c r="H79" s="122" t="s">
        <v>330</v>
      </c>
      <c r="I79" s="8"/>
      <c r="J79" s="8"/>
      <c r="K79" s="52"/>
    </row>
    <row r="80" ht="137" customHeight="1" outlineLevel="3" spans="1:11">
      <c r="A80" s="41"/>
      <c r="B80" s="9" t="s">
        <v>618</v>
      </c>
      <c r="C80" s="9" t="s">
        <v>619</v>
      </c>
      <c r="D80" s="9" t="s">
        <v>170</v>
      </c>
      <c r="E80" s="8" t="s">
        <v>624</v>
      </c>
      <c r="F80" s="6" t="s">
        <v>372</v>
      </c>
      <c r="G80" s="8" t="s">
        <v>625</v>
      </c>
      <c r="H80" s="122" t="s">
        <v>330</v>
      </c>
      <c r="I80" s="8"/>
      <c r="J80" s="8"/>
      <c r="K80" s="52"/>
    </row>
    <row r="81" ht="137" customHeight="1" outlineLevel="3" spans="1:11">
      <c r="A81" s="41"/>
      <c r="B81" s="9" t="s">
        <v>618</v>
      </c>
      <c r="C81" s="9" t="s">
        <v>619</v>
      </c>
      <c r="D81" s="9" t="s">
        <v>170</v>
      </c>
      <c r="E81" s="8" t="s">
        <v>626</v>
      </c>
      <c r="F81" s="6" t="s">
        <v>372</v>
      </c>
      <c r="G81" s="8" t="s">
        <v>627</v>
      </c>
      <c r="H81" s="122" t="s">
        <v>330</v>
      </c>
      <c r="I81" s="8"/>
      <c r="J81" s="8"/>
      <c r="K81" s="52"/>
    </row>
    <row r="82" ht="21" customHeight="1" outlineLevel="2" spans="1:11">
      <c r="A82" s="41"/>
      <c r="B82" s="9" t="s">
        <v>618</v>
      </c>
      <c r="C82" s="9" t="s">
        <v>537</v>
      </c>
      <c r="D82" s="9"/>
      <c r="E82" s="8"/>
      <c r="F82" s="6"/>
      <c r="G82" s="8"/>
      <c r="H82" s="122"/>
      <c r="I82" s="8"/>
      <c r="J82" s="8"/>
      <c r="K82" s="52"/>
    </row>
    <row r="83" ht="61" customHeight="1" outlineLevel="2" spans="1:11">
      <c r="A83" s="41"/>
      <c r="B83" s="9" t="s">
        <v>618</v>
      </c>
      <c r="C83" s="9" t="s">
        <v>537</v>
      </c>
      <c r="D83" s="9" t="s">
        <v>538</v>
      </c>
      <c r="E83" s="8" t="s">
        <v>539</v>
      </c>
      <c r="F83" s="6" t="s">
        <v>355</v>
      </c>
      <c r="G83" s="8" t="s">
        <v>540</v>
      </c>
      <c r="H83" s="122" t="s">
        <v>330</v>
      </c>
      <c r="I83" s="8" t="s">
        <v>330</v>
      </c>
      <c r="J83" s="8"/>
      <c r="K83" s="52"/>
    </row>
    <row r="84" ht="137" customHeight="1" outlineLevel="2" spans="1:11">
      <c r="A84" s="41"/>
      <c r="B84" s="9" t="s">
        <v>618</v>
      </c>
      <c r="C84" s="9" t="s">
        <v>537</v>
      </c>
      <c r="D84" s="9" t="s">
        <v>541</v>
      </c>
      <c r="E84" s="8" t="s">
        <v>542</v>
      </c>
      <c r="F84" s="6" t="s">
        <v>355</v>
      </c>
      <c r="G84" s="8" t="s">
        <v>543</v>
      </c>
      <c r="H84" s="122" t="s">
        <v>330</v>
      </c>
      <c r="I84" s="8" t="s">
        <v>330</v>
      </c>
      <c r="J84" s="8"/>
      <c r="K84" s="52"/>
    </row>
    <row r="85" ht="137" customHeight="1" outlineLevel="2" spans="1:11">
      <c r="A85" s="41"/>
      <c r="B85" s="9" t="s">
        <v>618</v>
      </c>
      <c r="C85" s="9" t="s">
        <v>537</v>
      </c>
      <c r="D85" s="9" t="s">
        <v>544</v>
      </c>
      <c r="E85" s="8" t="s">
        <v>545</v>
      </c>
      <c r="F85" s="6" t="s">
        <v>372</v>
      </c>
      <c r="G85" s="8" t="s">
        <v>546</v>
      </c>
      <c r="H85" s="122" t="s">
        <v>330</v>
      </c>
      <c r="I85" s="8"/>
      <c r="J85" s="8"/>
      <c r="K85" s="52"/>
    </row>
    <row r="86" ht="137" customHeight="1" outlineLevel="2" spans="1:11">
      <c r="A86" s="41"/>
      <c r="B86" s="9" t="s">
        <v>618</v>
      </c>
      <c r="C86" s="9" t="s">
        <v>537</v>
      </c>
      <c r="D86" s="9" t="s">
        <v>547</v>
      </c>
      <c r="E86" s="8" t="s">
        <v>548</v>
      </c>
      <c r="F86" s="6" t="s">
        <v>372</v>
      </c>
      <c r="G86" s="8" t="s">
        <v>549</v>
      </c>
      <c r="H86" s="122" t="s">
        <v>330</v>
      </c>
      <c r="I86" s="8"/>
      <c r="J86" s="8"/>
      <c r="K86" s="52"/>
    </row>
    <row r="87" ht="137" customHeight="1" outlineLevel="2" spans="1:11">
      <c r="A87" s="41"/>
      <c r="B87" s="9" t="s">
        <v>618</v>
      </c>
      <c r="C87" s="9" t="s">
        <v>537</v>
      </c>
      <c r="D87" s="9" t="s">
        <v>551</v>
      </c>
      <c r="E87" s="8" t="s">
        <v>552</v>
      </c>
      <c r="F87" s="6" t="s">
        <v>372</v>
      </c>
      <c r="G87" s="8" t="s">
        <v>553</v>
      </c>
      <c r="H87" s="122" t="s">
        <v>330</v>
      </c>
      <c r="I87" s="8"/>
      <c r="J87" s="8"/>
      <c r="K87" s="52"/>
    </row>
    <row r="88" ht="21" customHeight="1" outlineLevel="2" spans="1:11">
      <c r="A88" s="41"/>
      <c r="B88" s="9" t="s">
        <v>618</v>
      </c>
      <c r="C88" s="9" t="s">
        <v>604</v>
      </c>
      <c r="D88" s="9"/>
      <c r="E88" s="8"/>
      <c r="F88" s="6"/>
      <c r="G88" s="8"/>
      <c r="H88" s="122"/>
      <c r="I88" s="8"/>
      <c r="J88" s="8"/>
      <c r="K88" s="52"/>
    </row>
    <row r="89" ht="175" customHeight="1" outlineLevel="2" spans="1:11">
      <c r="A89" s="41"/>
      <c r="B89" s="9" t="s">
        <v>618</v>
      </c>
      <c r="C89" s="9" t="s">
        <v>604</v>
      </c>
      <c r="D89" s="9" t="s">
        <v>519</v>
      </c>
      <c r="E89" s="8" t="s">
        <v>628</v>
      </c>
      <c r="F89" s="6" t="s">
        <v>355</v>
      </c>
      <c r="G89" s="8" t="s">
        <v>606</v>
      </c>
      <c r="H89" s="122" t="s">
        <v>330</v>
      </c>
      <c r="I89" s="8" t="s">
        <v>330</v>
      </c>
      <c r="J89" s="8" t="s">
        <v>629</v>
      </c>
      <c r="K89" s="52"/>
    </row>
    <row r="90" ht="215" customHeight="1" outlineLevel="2" spans="1:11">
      <c r="A90" s="41"/>
      <c r="B90" s="9" t="s">
        <v>618</v>
      </c>
      <c r="C90" s="9" t="s">
        <v>604</v>
      </c>
      <c r="D90" s="9" t="s">
        <v>564</v>
      </c>
      <c r="E90" s="8" t="s">
        <v>607</v>
      </c>
      <c r="F90" s="6" t="s">
        <v>355</v>
      </c>
      <c r="G90" s="8" t="s">
        <v>608</v>
      </c>
      <c r="H90" s="122" t="s">
        <v>330</v>
      </c>
      <c r="I90" s="8" t="s">
        <v>330</v>
      </c>
      <c r="J90" s="8"/>
      <c r="K90" s="52"/>
    </row>
    <row r="91" ht="78" customHeight="1" outlineLevel="2" spans="1:11">
      <c r="A91" s="41"/>
      <c r="B91" s="9" t="s">
        <v>618</v>
      </c>
      <c r="C91" s="9" t="s">
        <v>604</v>
      </c>
      <c r="D91" s="9" t="s">
        <v>534</v>
      </c>
      <c r="E91" s="8" t="s">
        <v>609</v>
      </c>
      <c r="F91" s="6" t="s">
        <v>372</v>
      </c>
      <c r="G91" s="8" t="s">
        <v>610</v>
      </c>
      <c r="H91" s="122" t="s">
        <v>330</v>
      </c>
      <c r="I91" s="8"/>
      <c r="J91" s="8"/>
      <c r="K91" s="52"/>
    </row>
    <row r="92" ht="61" customHeight="1" outlineLevel="2" spans="1:11">
      <c r="A92" s="41"/>
      <c r="B92" s="9" t="s">
        <v>618</v>
      </c>
      <c r="C92" s="9" t="s">
        <v>604</v>
      </c>
      <c r="D92" s="9" t="s">
        <v>611</v>
      </c>
      <c r="E92" s="8" t="s">
        <v>612</v>
      </c>
      <c r="F92" s="6" t="s">
        <v>372</v>
      </c>
      <c r="G92" s="8" t="s">
        <v>576</v>
      </c>
      <c r="H92" s="122" t="s">
        <v>330</v>
      </c>
      <c r="I92" s="8"/>
      <c r="J92" s="8"/>
      <c r="K92" s="52"/>
    </row>
    <row r="93" ht="61" customHeight="1" outlineLevel="2" spans="1:11">
      <c r="A93" s="41"/>
      <c r="B93" s="9" t="s">
        <v>618</v>
      </c>
      <c r="C93" s="9" t="s">
        <v>604</v>
      </c>
      <c r="D93" s="9"/>
      <c r="E93" s="8" t="s">
        <v>613</v>
      </c>
      <c r="F93" s="6" t="s">
        <v>372</v>
      </c>
      <c r="G93" s="8" t="s">
        <v>576</v>
      </c>
      <c r="H93" s="122" t="s">
        <v>330</v>
      </c>
      <c r="I93" s="8"/>
      <c r="J93" s="8"/>
      <c r="K93" s="52"/>
    </row>
    <row r="94" ht="21" customHeight="1" outlineLevel="2" spans="1:11">
      <c r="A94" s="41"/>
      <c r="B94" s="9" t="s">
        <v>618</v>
      </c>
      <c r="C94" s="9" t="s">
        <v>561</v>
      </c>
      <c r="D94" s="9"/>
      <c r="E94" s="8"/>
      <c r="F94" s="6"/>
      <c r="G94" s="8"/>
      <c r="H94" s="122"/>
      <c r="I94" s="8"/>
      <c r="J94" s="8"/>
      <c r="K94" s="52"/>
    </row>
    <row r="95" ht="61" customHeight="1" outlineLevel="2" spans="1:11">
      <c r="A95" s="41"/>
      <c r="B95" s="9" t="s">
        <v>618</v>
      </c>
      <c r="C95" s="9" t="s">
        <v>561</v>
      </c>
      <c r="D95" s="9" t="s">
        <v>519</v>
      </c>
      <c r="E95" s="8" t="s">
        <v>562</v>
      </c>
      <c r="F95" s="6" t="s">
        <v>355</v>
      </c>
      <c r="G95" s="8" t="s">
        <v>505</v>
      </c>
      <c r="H95" s="122" t="s">
        <v>330</v>
      </c>
      <c r="I95" s="8" t="s">
        <v>330</v>
      </c>
      <c r="J95" s="8"/>
      <c r="K95" s="52"/>
    </row>
    <row r="96" ht="215" customHeight="1" outlineLevel="2" spans="1:11">
      <c r="A96" s="41"/>
      <c r="B96" s="9" t="s">
        <v>618</v>
      </c>
      <c r="C96" s="9" t="s">
        <v>561</v>
      </c>
      <c r="D96" s="9" t="s">
        <v>564</v>
      </c>
      <c r="E96" s="8" t="s">
        <v>617</v>
      </c>
      <c r="F96" s="6" t="s">
        <v>355</v>
      </c>
      <c r="G96" s="8" t="s">
        <v>566</v>
      </c>
      <c r="H96" s="122" t="s">
        <v>330</v>
      </c>
      <c r="I96" s="8" t="s">
        <v>330</v>
      </c>
      <c r="J96" s="8"/>
      <c r="K96" s="52"/>
    </row>
    <row r="97" ht="61" customHeight="1" outlineLevel="2" spans="1:11">
      <c r="A97" s="41"/>
      <c r="B97" s="9" t="s">
        <v>618</v>
      </c>
      <c r="C97" s="9" t="s">
        <v>561</v>
      </c>
      <c r="D97" s="9" t="s">
        <v>170</v>
      </c>
      <c r="E97" s="8" t="s">
        <v>575</v>
      </c>
      <c r="F97" s="6" t="s">
        <v>372</v>
      </c>
      <c r="G97" s="8" t="s">
        <v>576</v>
      </c>
      <c r="H97" s="122" t="s">
        <v>330</v>
      </c>
      <c r="I97" s="8"/>
      <c r="J97" s="8"/>
      <c r="K97" s="52"/>
    </row>
    <row r="98" ht="61" customHeight="1" outlineLevel="2" spans="1:11">
      <c r="A98" s="41"/>
      <c r="B98" s="9" t="s">
        <v>618</v>
      </c>
      <c r="C98" s="9" t="s">
        <v>561</v>
      </c>
      <c r="D98" s="9" t="s">
        <v>170</v>
      </c>
      <c r="E98" s="8" t="s">
        <v>577</v>
      </c>
      <c r="F98" s="6" t="s">
        <v>372</v>
      </c>
      <c r="G98" s="8" t="s">
        <v>576</v>
      </c>
      <c r="H98" s="122" t="s">
        <v>330</v>
      </c>
      <c r="I98" s="8"/>
      <c r="J98" s="8"/>
      <c r="K98" s="52"/>
    </row>
    <row r="99" ht="21" customHeight="1" outlineLevel="2" spans="1:11">
      <c r="A99" s="41"/>
      <c r="B99" s="9"/>
      <c r="C99" s="9" t="s">
        <v>630</v>
      </c>
      <c r="D99" s="9" t="s">
        <v>170</v>
      </c>
      <c r="E99" s="8" t="s">
        <v>631</v>
      </c>
      <c r="F99" s="6" t="s">
        <v>372</v>
      </c>
      <c r="G99" s="8" t="s">
        <v>632</v>
      </c>
      <c r="H99" s="122" t="s">
        <v>330</v>
      </c>
      <c r="I99" s="8"/>
      <c r="J99" s="8"/>
      <c r="K99" s="52"/>
    </row>
    <row r="100" ht="21" customHeight="1" outlineLevel="1" spans="1:11">
      <c r="A100" s="41"/>
      <c r="B100" s="9" t="s">
        <v>633</v>
      </c>
      <c r="C100" s="9"/>
      <c r="D100" s="9"/>
      <c r="E100" s="8"/>
      <c r="F100" s="9"/>
      <c r="G100" s="8"/>
      <c r="H100" s="122"/>
      <c r="I100" s="8"/>
      <c r="J100" s="8"/>
      <c r="K100" s="52"/>
    </row>
    <row r="101" ht="175" customHeight="1" outlineLevel="2" spans="1:11">
      <c r="A101" s="41"/>
      <c r="B101" s="9" t="s">
        <v>633</v>
      </c>
      <c r="C101" s="9" t="s">
        <v>634</v>
      </c>
      <c r="D101" s="9" t="s">
        <v>635</v>
      </c>
      <c r="E101" s="8" t="s">
        <v>636</v>
      </c>
      <c r="F101" s="6" t="s">
        <v>355</v>
      </c>
      <c r="G101" s="8" t="s">
        <v>637</v>
      </c>
      <c r="H101" s="122" t="s">
        <v>330</v>
      </c>
      <c r="I101" s="8" t="s">
        <v>330</v>
      </c>
      <c r="J101" s="8"/>
      <c r="K101" s="52"/>
    </row>
    <row r="102" ht="175" customHeight="1" outlineLevel="2" spans="1:11">
      <c r="A102" s="41"/>
      <c r="B102" s="9" t="s">
        <v>633</v>
      </c>
      <c r="C102" s="9" t="s">
        <v>634</v>
      </c>
      <c r="D102" s="9"/>
      <c r="E102" s="8" t="s">
        <v>638</v>
      </c>
      <c r="F102" s="6" t="s">
        <v>355</v>
      </c>
      <c r="G102" s="8" t="s">
        <v>639</v>
      </c>
      <c r="H102" s="122" t="s">
        <v>330</v>
      </c>
      <c r="I102" s="8" t="s">
        <v>330</v>
      </c>
      <c r="J102" s="8"/>
      <c r="K102" s="52"/>
    </row>
    <row r="103" ht="61" customHeight="1" outlineLevel="2" spans="1:11">
      <c r="A103" s="41"/>
      <c r="B103" s="9" t="s">
        <v>633</v>
      </c>
      <c r="C103" s="9" t="s">
        <v>634</v>
      </c>
      <c r="D103" s="9"/>
      <c r="E103" s="8" t="s">
        <v>640</v>
      </c>
      <c r="F103" s="6" t="s">
        <v>372</v>
      </c>
      <c r="G103" s="8" t="s">
        <v>576</v>
      </c>
      <c r="H103" s="122" t="s">
        <v>330</v>
      </c>
      <c r="I103" s="8"/>
      <c r="J103" s="8"/>
      <c r="K103" s="52"/>
    </row>
    <row r="104" ht="61" customHeight="1" outlineLevel="2" spans="1:11">
      <c r="A104" s="41"/>
      <c r="B104" s="9" t="s">
        <v>633</v>
      </c>
      <c r="C104" s="9" t="s">
        <v>634</v>
      </c>
      <c r="D104" s="9"/>
      <c r="E104" s="8" t="s">
        <v>641</v>
      </c>
      <c r="F104" s="6" t="s">
        <v>372</v>
      </c>
      <c r="G104" s="8" t="s">
        <v>576</v>
      </c>
      <c r="H104" s="122" t="s">
        <v>330</v>
      </c>
      <c r="I104" s="8"/>
      <c r="J104" s="8"/>
      <c r="K104" s="52"/>
    </row>
    <row r="105" ht="156" customHeight="1" outlineLevel="2" spans="1:11">
      <c r="A105" s="41"/>
      <c r="B105" s="9" t="s">
        <v>633</v>
      </c>
      <c r="C105" s="9" t="s">
        <v>634</v>
      </c>
      <c r="D105" s="9" t="s">
        <v>642</v>
      </c>
      <c r="E105" s="8" t="s">
        <v>643</v>
      </c>
      <c r="F105" s="6" t="s">
        <v>355</v>
      </c>
      <c r="G105" s="8" t="s">
        <v>637</v>
      </c>
      <c r="H105" s="122" t="s">
        <v>330</v>
      </c>
      <c r="I105" s="8" t="s">
        <v>330</v>
      </c>
      <c r="J105" s="8"/>
      <c r="K105" s="52"/>
    </row>
    <row r="106" ht="175" customHeight="1" outlineLevel="2" spans="1:11">
      <c r="A106" s="41"/>
      <c r="B106" s="9" t="s">
        <v>633</v>
      </c>
      <c r="C106" s="9" t="s">
        <v>634</v>
      </c>
      <c r="D106" s="9"/>
      <c r="E106" s="8" t="s">
        <v>644</v>
      </c>
      <c r="F106" s="6" t="s">
        <v>355</v>
      </c>
      <c r="G106" s="8" t="s">
        <v>639</v>
      </c>
      <c r="H106" s="122" t="s">
        <v>330</v>
      </c>
      <c r="I106" s="8" t="s">
        <v>330</v>
      </c>
      <c r="J106" s="8"/>
      <c r="K106" s="52"/>
    </row>
    <row r="107" ht="61" customHeight="1" outlineLevel="2" spans="1:11">
      <c r="A107" s="41"/>
      <c r="B107" s="9" t="s">
        <v>633</v>
      </c>
      <c r="C107" s="9" t="s">
        <v>634</v>
      </c>
      <c r="D107" s="9"/>
      <c r="E107" s="8" t="s">
        <v>645</v>
      </c>
      <c r="F107" s="6" t="s">
        <v>372</v>
      </c>
      <c r="G107" s="8" t="s">
        <v>576</v>
      </c>
      <c r="H107" s="122" t="s">
        <v>330</v>
      </c>
      <c r="I107" s="8"/>
      <c r="J107" s="8"/>
      <c r="K107" s="52"/>
    </row>
    <row r="108" ht="61" customHeight="1" outlineLevel="2" spans="1:11">
      <c r="A108" s="41"/>
      <c r="B108" s="9" t="s">
        <v>633</v>
      </c>
      <c r="C108" s="9" t="s">
        <v>634</v>
      </c>
      <c r="D108" s="9"/>
      <c r="E108" s="8" t="s">
        <v>646</v>
      </c>
      <c r="F108" s="6" t="s">
        <v>372</v>
      </c>
      <c r="G108" s="8" t="s">
        <v>576</v>
      </c>
      <c r="H108" s="122" t="s">
        <v>330</v>
      </c>
      <c r="I108" s="8"/>
      <c r="J108" s="8"/>
      <c r="K108" s="52"/>
    </row>
    <row r="109" ht="137" customHeight="1" outlineLevel="2" spans="1:11">
      <c r="A109" s="41"/>
      <c r="B109" s="9" t="s">
        <v>633</v>
      </c>
      <c r="C109" s="9" t="s">
        <v>634</v>
      </c>
      <c r="D109" s="9" t="s">
        <v>647</v>
      </c>
      <c r="E109" s="8" t="s">
        <v>648</v>
      </c>
      <c r="F109" s="6" t="s">
        <v>355</v>
      </c>
      <c r="G109" s="8" t="s">
        <v>649</v>
      </c>
      <c r="H109" s="122" t="s">
        <v>330</v>
      </c>
      <c r="I109" s="8" t="s">
        <v>330</v>
      </c>
      <c r="J109" s="8" t="s">
        <v>650</v>
      </c>
      <c r="K109" s="52"/>
    </row>
    <row r="110" ht="156" customHeight="1" outlineLevel="2" spans="1:11">
      <c r="A110" s="41"/>
      <c r="B110" s="9" t="s">
        <v>633</v>
      </c>
      <c r="C110" s="9" t="s">
        <v>634</v>
      </c>
      <c r="D110" s="9"/>
      <c r="E110" s="8" t="s">
        <v>651</v>
      </c>
      <c r="F110" s="6" t="s">
        <v>372</v>
      </c>
      <c r="G110" s="8" t="s">
        <v>652</v>
      </c>
      <c r="H110" s="122" t="s">
        <v>330</v>
      </c>
      <c r="I110" s="8"/>
      <c r="J110" s="8" t="s">
        <v>653</v>
      </c>
      <c r="K110" s="52"/>
    </row>
    <row r="111" ht="156" customHeight="1" outlineLevel="2" spans="1:11">
      <c r="A111" s="41"/>
      <c r="B111" s="9" t="s">
        <v>633</v>
      </c>
      <c r="C111" s="9" t="s">
        <v>634</v>
      </c>
      <c r="D111" s="9"/>
      <c r="E111" s="8" t="s">
        <v>654</v>
      </c>
      <c r="F111" s="6" t="s">
        <v>372</v>
      </c>
      <c r="G111" s="8" t="s">
        <v>655</v>
      </c>
      <c r="H111" s="122" t="s">
        <v>330</v>
      </c>
      <c r="I111" s="8"/>
      <c r="J111" s="8" t="s">
        <v>656</v>
      </c>
      <c r="K111" s="52"/>
    </row>
    <row r="112" ht="156" customHeight="1" outlineLevel="2" spans="1:11">
      <c r="A112" s="41"/>
      <c r="B112" s="9" t="s">
        <v>633</v>
      </c>
      <c r="C112" s="9" t="s">
        <v>634</v>
      </c>
      <c r="D112" s="9"/>
      <c r="E112" s="8" t="s">
        <v>657</v>
      </c>
      <c r="F112" s="6" t="s">
        <v>372</v>
      </c>
      <c r="G112" s="8" t="s">
        <v>658</v>
      </c>
      <c r="H112" s="122" t="s">
        <v>330</v>
      </c>
      <c r="I112" s="8"/>
      <c r="J112" s="8" t="s">
        <v>659</v>
      </c>
      <c r="K112" s="52"/>
    </row>
    <row r="113" ht="61" customHeight="1" outlineLevel="2" spans="1:11">
      <c r="A113" s="41"/>
      <c r="B113" s="9" t="s">
        <v>633</v>
      </c>
      <c r="C113" s="9" t="s">
        <v>634</v>
      </c>
      <c r="D113" s="9"/>
      <c r="E113" s="8" t="s">
        <v>660</v>
      </c>
      <c r="F113" s="6" t="s">
        <v>372</v>
      </c>
      <c r="G113" s="8" t="s">
        <v>576</v>
      </c>
      <c r="H113" s="122" t="s">
        <v>330</v>
      </c>
      <c r="I113" s="8"/>
      <c r="J113" s="8"/>
      <c r="K113" s="52"/>
    </row>
    <row r="114" ht="61" customHeight="1" outlineLevel="2" spans="1:11">
      <c r="A114" s="41"/>
      <c r="B114" s="9" t="s">
        <v>633</v>
      </c>
      <c r="C114" s="9" t="s">
        <v>634</v>
      </c>
      <c r="D114" s="9"/>
      <c r="E114" s="8" t="s">
        <v>661</v>
      </c>
      <c r="F114" s="6" t="s">
        <v>372</v>
      </c>
      <c r="G114" s="8" t="s">
        <v>576</v>
      </c>
      <c r="H114" s="122" t="s">
        <v>330</v>
      </c>
      <c r="I114" s="8"/>
      <c r="J114" s="8"/>
      <c r="K114" s="52"/>
    </row>
    <row r="115" ht="137" customHeight="1" outlineLevel="2" spans="1:11">
      <c r="A115" s="41"/>
      <c r="B115" s="9" t="s">
        <v>633</v>
      </c>
      <c r="C115" s="9" t="s">
        <v>634</v>
      </c>
      <c r="D115" s="9" t="s">
        <v>662</v>
      </c>
      <c r="E115" s="8" t="s">
        <v>663</v>
      </c>
      <c r="F115" s="6" t="s">
        <v>355</v>
      </c>
      <c r="G115" s="8" t="s">
        <v>664</v>
      </c>
      <c r="H115" s="122" t="s">
        <v>330</v>
      </c>
      <c r="I115" s="8" t="s">
        <v>330</v>
      </c>
      <c r="J115" s="8" t="s">
        <v>665</v>
      </c>
      <c r="K115" s="52"/>
    </row>
    <row r="116" ht="156" customHeight="1" outlineLevel="2" spans="1:11">
      <c r="A116" s="41"/>
      <c r="B116" s="9" t="s">
        <v>633</v>
      </c>
      <c r="C116" s="9" t="s">
        <v>634</v>
      </c>
      <c r="D116" s="9"/>
      <c r="E116" s="8" t="s">
        <v>666</v>
      </c>
      <c r="F116" s="6" t="s">
        <v>355</v>
      </c>
      <c r="G116" s="8" t="s">
        <v>667</v>
      </c>
      <c r="H116" s="122" t="s">
        <v>330</v>
      </c>
      <c r="I116" s="8" t="s">
        <v>330</v>
      </c>
      <c r="J116" s="8" t="s">
        <v>665</v>
      </c>
      <c r="K116" s="52"/>
    </row>
    <row r="117" ht="61" customHeight="1" outlineLevel="2" spans="1:11">
      <c r="A117" s="41"/>
      <c r="B117" s="9" t="s">
        <v>633</v>
      </c>
      <c r="C117" s="9" t="s">
        <v>634</v>
      </c>
      <c r="D117" s="9"/>
      <c r="E117" s="8" t="s">
        <v>668</v>
      </c>
      <c r="F117" s="6" t="s">
        <v>372</v>
      </c>
      <c r="G117" s="8" t="s">
        <v>576</v>
      </c>
      <c r="H117" s="122" t="s">
        <v>330</v>
      </c>
      <c r="I117" s="8"/>
      <c r="J117" s="8"/>
      <c r="K117" s="52"/>
    </row>
    <row r="118" ht="61" customHeight="1" outlineLevel="2" spans="1:11">
      <c r="A118" s="41"/>
      <c r="B118" s="9" t="s">
        <v>633</v>
      </c>
      <c r="C118" s="9" t="s">
        <v>634</v>
      </c>
      <c r="D118" s="9"/>
      <c r="E118" s="8" t="s">
        <v>669</v>
      </c>
      <c r="F118" s="6" t="s">
        <v>372</v>
      </c>
      <c r="G118" s="8" t="s">
        <v>576</v>
      </c>
      <c r="H118" s="122" t="s">
        <v>330</v>
      </c>
      <c r="I118" s="8"/>
      <c r="J118" s="8"/>
      <c r="K118" s="52"/>
    </row>
    <row r="119" ht="61" customHeight="1" outlineLevel="2" spans="1:11">
      <c r="A119" s="41"/>
      <c r="B119" s="9" t="s">
        <v>633</v>
      </c>
      <c r="C119" s="9" t="s">
        <v>670</v>
      </c>
      <c r="D119" s="9"/>
      <c r="E119" s="8" t="s">
        <v>671</v>
      </c>
      <c r="F119" s="6" t="s">
        <v>355</v>
      </c>
      <c r="G119" s="8" t="s">
        <v>672</v>
      </c>
      <c r="H119" s="122" t="s">
        <v>330</v>
      </c>
      <c r="I119" s="8" t="s">
        <v>330</v>
      </c>
      <c r="J119" s="8"/>
      <c r="K119" s="52"/>
    </row>
    <row r="120" ht="137" customHeight="1" outlineLevel="2" spans="1:11">
      <c r="A120" s="41"/>
      <c r="B120" s="9" t="s">
        <v>633</v>
      </c>
      <c r="C120" s="9" t="s">
        <v>670</v>
      </c>
      <c r="D120" s="9" t="s">
        <v>673</v>
      </c>
      <c r="E120" s="8" t="s">
        <v>674</v>
      </c>
      <c r="F120" s="6" t="s">
        <v>372</v>
      </c>
      <c r="G120" s="8" t="s">
        <v>637</v>
      </c>
      <c r="H120" s="122" t="s">
        <v>27</v>
      </c>
      <c r="I120" s="8" t="s">
        <v>330</v>
      </c>
      <c r="J120" s="8" t="s">
        <v>675</v>
      </c>
      <c r="K120" s="52"/>
    </row>
    <row r="121" ht="137" customHeight="1" outlineLevel="2" spans="1:11">
      <c r="A121" s="41"/>
      <c r="B121" s="9" t="s">
        <v>633</v>
      </c>
      <c r="C121" s="9" t="s">
        <v>670</v>
      </c>
      <c r="D121" s="9"/>
      <c r="E121" s="8" t="s">
        <v>676</v>
      </c>
      <c r="F121" s="6" t="s">
        <v>372</v>
      </c>
      <c r="G121" s="8" t="s">
        <v>677</v>
      </c>
      <c r="H121" s="122" t="s">
        <v>590</v>
      </c>
      <c r="I121" s="8" t="s">
        <v>330</v>
      </c>
      <c r="J121" s="8" t="s">
        <v>678</v>
      </c>
      <c r="K121" s="52"/>
    </row>
    <row r="122" ht="137" customHeight="1" outlineLevel="2" spans="1:11">
      <c r="A122" s="41"/>
      <c r="B122" s="9" t="s">
        <v>633</v>
      </c>
      <c r="C122" s="9" t="s">
        <v>670</v>
      </c>
      <c r="D122" s="9"/>
      <c r="E122" s="8" t="s">
        <v>679</v>
      </c>
      <c r="F122" s="6" t="s">
        <v>372</v>
      </c>
      <c r="G122" s="8" t="s">
        <v>680</v>
      </c>
      <c r="H122" s="122" t="s">
        <v>590</v>
      </c>
      <c r="I122" s="8" t="s">
        <v>330</v>
      </c>
      <c r="J122" s="8" t="s">
        <v>678</v>
      </c>
      <c r="K122" s="52"/>
    </row>
    <row r="123" ht="137" customHeight="1" outlineLevel="2" spans="1:11">
      <c r="A123" s="41"/>
      <c r="B123" s="9" t="s">
        <v>633</v>
      </c>
      <c r="C123" s="9" t="s">
        <v>670</v>
      </c>
      <c r="D123" s="9"/>
      <c r="E123" s="8" t="s">
        <v>681</v>
      </c>
      <c r="F123" s="6" t="s">
        <v>372</v>
      </c>
      <c r="G123" s="8" t="s">
        <v>682</v>
      </c>
      <c r="H123" s="122" t="s">
        <v>590</v>
      </c>
      <c r="I123" s="8" t="s">
        <v>330</v>
      </c>
      <c r="J123" s="8" t="s">
        <v>678</v>
      </c>
      <c r="K123" s="52"/>
    </row>
    <row r="124" ht="137" customHeight="1" outlineLevel="2" spans="1:11">
      <c r="A124" s="41"/>
      <c r="B124" s="9" t="s">
        <v>633</v>
      </c>
      <c r="C124" s="9" t="s">
        <v>670</v>
      </c>
      <c r="D124" s="9"/>
      <c r="E124" s="8" t="s">
        <v>683</v>
      </c>
      <c r="F124" s="6" t="s">
        <v>372</v>
      </c>
      <c r="G124" s="8" t="s">
        <v>684</v>
      </c>
      <c r="H124" s="122" t="s">
        <v>590</v>
      </c>
      <c r="I124" s="8" t="s">
        <v>330</v>
      </c>
      <c r="J124" s="8" t="s">
        <v>678</v>
      </c>
      <c r="K124" s="52"/>
    </row>
    <row r="125" ht="137" customHeight="1" outlineLevel="2" spans="1:11">
      <c r="A125" s="41"/>
      <c r="B125" s="9" t="s">
        <v>633</v>
      </c>
      <c r="C125" s="9" t="s">
        <v>670</v>
      </c>
      <c r="D125" s="9"/>
      <c r="E125" s="8" t="s">
        <v>685</v>
      </c>
      <c r="F125" s="6" t="s">
        <v>372</v>
      </c>
      <c r="G125" s="8" t="s">
        <v>686</v>
      </c>
      <c r="H125" s="122" t="s">
        <v>590</v>
      </c>
      <c r="I125" s="8" t="s">
        <v>330</v>
      </c>
      <c r="J125" s="8" t="s">
        <v>678</v>
      </c>
      <c r="K125" s="52"/>
    </row>
    <row r="126" ht="137" customHeight="1" outlineLevel="2" spans="1:11">
      <c r="A126" s="41"/>
      <c r="B126" s="9" t="s">
        <v>633</v>
      </c>
      <c r="C126" s="9" t="s">
        <v>670</v>
      </c>
      <c r="D126" s="9" t="s">
        <v>687</v>
      </c>
      <c r="E126" s="8" t="s">
        <v>674</v>
      </c>
      <c r="F126" s="6" t="s">
        <v>355</v>
      </c>
      <c r="G126" s="8" t="s">
        <v>637</v>
      </c>
      <c r="H126" s="122" t="s">
        <v>590</v>
      </c>
      <c r="I126" s="8" t="s">
        <v>330</v>
      </c>
      <c r="J126" s="8" t="s">
        <v>678</v>
      </c>
      <c r="K126" s="52"/>
    </row>
    <row r="127" ht="137" customHeight="1" outlineLevel="2" spans="1:11">
      <c r="A127" s="41"/>
      <c r="B127" s="9" t="s">
        <v>633</v>
      </c>
      <c r="C127" s="9" t="s">
        <v>670</v>
      </c>
      <c r="D127" s="9"/>
      <c r="E127" s="8" t="s">
        <v>676</v>
      </c>
      <c r="F127" s="6" t="s">
        <v>372</v>
      </c>
      <c r="G127" s="8" t="s">
        <v>688</v>
      </c>
      <c r="H127" s="122" t="s">
        <v>590</v>
      </c>
      <c r="I127" s="8" t="s">
        <v>330</v>
      </c>
      <c r="J127" s="8" t="s">
        <v>678</v>
      </c>
      <c r="K127" s="52"/>
    </row>
    <row r="128" ht="137" customHeight="1" outlineLevel="2" spans="1:11">
      <c r="A128" s="41"/>
      <c r="B128" s="9" t="s">
        <v>633</v>
      </c>
      <c r="C128" s="9" t="s">
        <v>670</v>
      </c>
      <c r="D128" s="9"/>
      <c r="E128" s="8" t="s">
        <v>679</v>
      </c>
      <c r="F128" s="6" t="s">
        <v>372</v>
      </c>
      <c r="G128" s="8" t="s">
        <v>689</v>
      </c>
      <c r="H128" s="122" t="s">
        <v>590</v>
      </c>
      <c r="I128" s="8" t="s">
        <v>330</v>
      </c>
      <c r="J128" s="8" t="s">
        <v>678</v>
      </c>
      <c r="K128" s="52"/>
    </row>
    <row r="129" ht="137" customHeight="1" outlineLevel="2" spans="1:11">
      <c r="A129" s="41"/>
      <c r="B129" s="9" t="s">
        <v>633</v>
      </c>
      <c r="C129" s="9" t="s">
        <v>670</v>
      </c>
      <c r="D129" s="9"/>
      <c r="E129" s="8" t="s">
        <v>681</v>
      </c>
      <c r="F129" s="6" t="s">
        <v>372</v>
      </c>
      <c r="G129" s="8" t="s">
        <v>682</v>
      </c>
      <c r="H129" s="122" t="s">
        <v>590</v>
      </c>
      <c r="I129" s="8" t="s">
        <v>330</v>
      </c>
      <c r="J129" s="8" t="s">
        <v>678</v>
      </c>
      <c r="K129" s="52"/>
    </row>
    <row r="130" ht="137" customHeight="1" outlineLevel="2" spans="1:11">
      <c r="A130" s="41"/>
      <c r="B130" s="9" t="s">
        <v>633</v>
      </c>
      <c r="C130" s="9" t="s">
        <v>670</v>
      </c>
      <c r="D130" s="9"/>
      <c r="E130" s="8" t="s">
        <v>683</v>
      </c>
      <c r="F130" s="6" t="s">
        <v>372</v>
      </c>
      <c r="G130" s="8" t="s">
        <v>690</v>
      </c>
      <c r="H130" s="122" t="s">
        <v>590</v>
      </c>
      <c r="I130" s="8" t="s">
        <v>330</v>
      </c>
      <c r="J130" s="8" t="s">
        <v>678</v>
      </c>
      <c r="K130" s="52"/>
    </row>
    <row r="131" ht="137" customHeight="1" outlineLevel="2" spans="1:11">
      <c r="A131" s="41"/>
      <c r="B131" s="9" t="s">
        <v>633</v>
      </c>
      <c r="C131" s="9" t="s">
        <v>670</v>
      </c>
      <c r="D131" s="9"/>
      <c r="E131" s="8" t="s">
        <v>685</v>
      </c>
      <c r="F131" s="6" t="s">
        <v>372</v>
      </c>
      <c r="G131" s="8" t="s">
        <v>691</v>
      </c>
      <c r="H131" s="122" t="s">
        <v>590</v>
      </c>
      <c r="I131" s="8" t="s">
        <v>330</v>
      </c>
      <c r="J131" s="8" t="s">
        <v>678</v>
      </c>
      <c r="K131" s="52"/>
    </row>
    <row r="132" ht="137" customHeight="1" outlineLevel="2" spans="1:11">
      <c r="A132" s="41"/>
      <c r="B132" s="9" t="s">
        <v>633</v>
      </c>
      <c r="C132" s="9" t="s">
        <v>670</v>
      </c>
      <c r="D132" s="9" t="s">
        <v>647</v>
      </c>
      <c r="E132" s="8" t="s">
        <v>692</v>
      </c>
      <c r="F132" s="6" t="s">
        <v>355</v>
      </c>
      <c r="G132" s="8" t="s">
        <v>649</v>
      </c>
      <c r="H132" s="122" t="s">
        <v>330</v>
      </c>
      <c r="I132" s="8" t="s">
        <v>330</v>
      </c>
      <c r="J132" s="8" t="s">
        <v>650</v>
      </c>
      <c r="K132" s="52"/>
    </row>
    <row r="133" ht="156" customHeight="1" outlineLevel="2" spans="1:11">
      <c r="A133" s="41"/>
      <c r="B133" s="9" t="s">
        <v>633</v>
      </c>
      <c r="C133" s="9" t="s">
        <v>670</v>
      </c>
      <c r="D133" s="9"/>
      <c r="E133" s="8" t="s">
        <v>693</v>
      </c>
      <c r="F133" s="6" t="s">
        <v>372</v>
      </c>
      <c r="G133" s="8" t="s">
        <v>652</v>
      </c>
      <c r="H133" s="122" t="s">
        <v>330</v>
      </c>
      <c r="I133" s="8"/>
      <c r="J133" s="8" t="s">
        <v>653</v>
      </c>
      <c r="K133" s="52"/>
    </row>
    <row r="134" ht="156" customHeight="1" outlineLevel="2" spans="1:11">
      <c r="A134" s="41"/>
      <c r="B134" s="9" t="s">
        <v>633</v>
      </c>
      <c r="C134" s="9" t="s">
        <v>670</v>
      </c>
      <c r="D134" s="9"/>
      <c r="E134" s="8" t="s">
        <v>694</v>
      </c>
      <c r="F134" s="6" t="s">
        <v>372</v>
      </c>
      <c r="G134" s="8" t="s">
        <v>655</v>
      </c>
      <c r="H134" s="122" t="s">
        <v>330</v>
      </c>
      <c r="I134" s="8"/>
      <c r="J134" s="8" t="s">
        <v>656</v>
      </c>
      <c r="K134" s="52"/>
    </row>
    <row r="135" ht="156" customHeight="1" outlineLevel="2" spans="1:11">
      <c r="A135" s="41"/>
      <c r="B135" s="9" t="s">
        <v>633</v>
      </c>
      <c r="C135" s="9" t="s">
        <v>670</v>
      </c>
      <c r="D135" s="9"/>
      <c r="E135" s="8" t="s">
        <v>695</v>
      </c>
      <c r="F135" s="6" t="s">
        <v>372</v>
      </c>
      <c r="G135" s="8" t="s">
        <v>658</v>
      </c>
      <c r="H135" s="122" t="s">
        <v>330</v>
      </c>
      <c r="I135" s="8"/>
      <c r="J135" s="8" t="s">
        <v>659</v>
      </c>
      <c r="K135" s="52"/>
    </row>
    <row r="136" ht="61" customHeight="1" outlineLevel="2" spans="1:11">
      <c r="A136" s="41"/>
      <c r="B136" s="9" t="s">
        <v>633</v>
      </c>
      <c r="C136" s="9" t="s">
        <v>670</v>
      </c>
      <c r="D136" s="9"/>
      <c r="E136" s="8" t="s">
        <v>660</v>
      </c>
      <c r="F136" s="6" t="s">
        <v>372</v>
      </c>
      <c r="G136" s="8" t="s">
        <v>576</v>
      </c>
      <c r="H136" s="122" t="s">
        <v>330</v>
      </c>
      <c r="I136" s="8"/>
      <c r="J136" s="8" t="s">
        <v>696</v>
      </c>
      <c r="K136" s="52"/>
    </row>
    <row r="137" ht="61" customHeight="1" outlineLevel="2" spans="1:11">
      <c r="A137" s="41"/>
      <c r="B137" s="9" t="s">
        <v>633</v>
      </c>
      <c r="C137" s="9" t="s">
        <v>670</v>
      </c>
      <c r="D137" s="9"/>
      <c r="E137" s="8" t="s">
        <v>661</v>
      </c>
      <c r="F137" s="6" t="s">
        <v>372</v>
      </c>
      <c r="G137" s="8" t="s">
        <v>576</v>
      </c>
      <c r="H137" s="122" t="s">
        <v>330</v>
      </c>
      <c r="I137" s="8"/>
      <c r="J137" s="8" t="s">
        <v>656</v>
      </c>
      <c r="K137" s="52"/>
    </row>
    <row r="138" ht="137" customHeight="1" outlineLevel="2" spans="1:11">
      <c r="A138" s="41"/>
      <c r="B138" s="9" t="s">
        <v>633</v>
      </c>
      <c r="C138" s="9" t="s">
        <v>670</v>
      </c>
      <c r="D138" s="9" t="s">
        <v>662</v>
      </c>
      <c r="E138" s="8" t="s">
        <v>697</v>
      </c>
      <c r="F138" s="6" t="s">
        <v>355</v>
      </c>
      <c r="G138" s="8" t="s">
        <v>664</v>
      </c>
      <c r="H138" s="122" t="s">
        <v>330</v>
      </c>
      <c r="I138" s="8" t="s">
        <v>330</v>
      </c>
      <c r="J138" s="8" t="s">
        <v>650</v>
      </c>
      <c r="K138" s="91" t="s">
        <v>698</v>
      </c>
    </row>
    <row r="139" ht="156" customHeight="1" outlineLevel="2" spans="1:11">
      <c r="A139" s="41"/>
      <c r="B139" s="9" t="s">
        <v>633</v>
      </c>
      <c r="C139" s="9" t="s">
        <v>670</v>
      </c>
      <c r="D139" s="9"/>
      <c r="E139" s="8" t="s">
        <v>699</v>
      </c>
      <c r="F139" s="6" t="s">
        <v>355</v>
      </c>
      <c r="G139" s="8" t="s">
        <v>700</v>
      </c>
      <c r="H139" s="122" t="s">
        <v>330</v>
      </c>
      <c r="I139" s="8" t="s">
        <v>330</v>
      </c>
      <c r="J139" s="8" t="s">
        <v>701</v>
      </c>
      <c r="K139" s="52"/>
    </row>
    <row r="140" ht="156" customHeight="1" outlineLevel="2" spans="1:11">
      <c r="A140" s="41"/>
      <c r="B140" s="9" t="s">
        <v>633</v>
      </c>
      <c r="C140" s="9" t="s">
        <v>670</v>
      </c>
      <c r="D140" s="9"/>
      <c r="E140" s="8" t="s">
        <v>702</v>
      </c>
      <c r="F140" s="6" t="s">
        <v>372</v>
      </c>
      <c r="G140" s="8" t="s">
        <v>703</v>
      </c>
      <c r="H140" s="122" t="s">
        <v>330</v>
      </c>
      <c r="I140" s="8"/>
      <c r="J140" s="8" t="s">
        <v>701</v>
      </c>
      <c r="K140" s="52"/>
    </row>
    <row r="141" ht="156" customHeight="1" outlineLevel="2" spans="1:11">
      <c r="A141" s="41"/>
      <c r="B141" s="9" t="s">
        <v>633</v>
      </c>
      <c r="C141" s="9" t="s">
        <v>670</v>
      </c>
      <c r="D141" s="9"/>
      <c r="E141" s="8" t="s">
        <v>704</v>
      </c>
      <c r="F141" s="6" t="s">
        <v>372</v>
      </c>
      <c r="G141" s="8" t="s">
        <v>705</v>
      </c>
      <c r="H141" s="122" t="s">
        <v>330</v>
      </c>
      <c r="I141" s="8"/>
      <c r="J141" s="8" t="s">
        <v>701</v>
      </c>
      <c r="K141" s="52"/>
    </row>
    <row r="142" ht="61" customHeight="1" outlineLevel="2" spans="1:11">
      <c r="A142" s="41"/>
      <c r="B142" s="9" t="s">
        <v>633</v>
      </c>
      <c r="C142" s="9" t="s">
        <v>670</v>
      </c>
      <c r="D142" s="9"/>
      <c r="E142" s="8" t="s">
        <v>668</v>
      </c>
      <c r="F142" s="6" t="s">
        <v>372</v>
      </c>
      <c r="G142" s="8" t="s">
        <v>576</v>
      </c>
      <c r="H142" s="122" t="s">
        <v>330</v>
      </c>
      <c r="I142" s="8"/>
      <c r="J142" s="8" t="s">
        <v>701</v>
      </c>
      <c r="K142" s="52"/>
    </row>
    <row r="143" ht="61" customHeight="1" outlineLevel="2" spans="1:11">
      <c r="A143" s="41"/>
      <c r="B143" s="9" t="s">
        <v>633</v>
      </c>
      <c r="C143" s="9" t="s">
        <v>670</v>
      </c>
      <c r="D143" s="9"/>
      <c r="E143" s="8" t="s">
        <v>669</v>
      </c>
      <c r="F143" s="6" t="s">
        <v>372</v>
      </c>
      <c r="G143" s="8" t="s">
        <v>576</v>
      </c>
      <c r="H143" s="122" t="s">
        <v>330</v>
      </c>
      <c r="I143" s="8"/>
      <c r="J143" s="8" t="s">
        <v>701</v>
      </c>
      <c r="K143" s="52"/>
    </row>
    <row r="144" ht="175" customHeight="1" outlineLevel="2" spans="1:11">
      <c r="A144" s="41"/>
      <c r="B144" s="9" t="s">
        <v>633</v>
      </c>
      <c r="C144" s="9" t="s">
        <v>706</v>
      </c>
      <c r="D144" s="9" t="s">
        <v>707</v>
      </c>
      <c r="E144" s="8" t="s">
        <v>708</v>
      </c>
      <c r="F144" s="6" t="s">
        <v>355</v>
      </c>
      <c r="G144" s="8" t="s">
        <v>709</v>
      </c>
      <c r="H144" s="122" t="s">
        <v>330</v>
      </c>
      <c r="I144" s="8" t="s">
        <v>330</v>
      </c>
      <c r="J144" s="8"/>
      <c r="K144" s="52"/>
    </row>
    <row r="145" ht="175" customHeight="1" outlineLevel="2" spans="1:11">
      <c r="A145" s="41"/>
      <c r="B145" s="9" t="s">
        <v>633</v>
      </c>
      <c r="C145" s="9" t="s">
        <v>706</v>
      </c>
      <c r="D145" s="9"/>
      <c r="E145" s="8" t="s">
        <v>710</v>
      </c>
      <c r="F145" s="6" t="s">
        <v>355</v>
      </c>
      <c r="G145" s="8" t="s">
        <v>711</v>
      </c>
      <c r="H145" s="122" t="s">
        <v>27</v>
      </c>
      <c r="I145" s="8" t="s">
        <v>330</v>
      </c>
      <c r="J145" s="8" t="s">
        <v>712</v>
      </c>
      <c r="K145" s="52"/>
    </row>
    <row r="146" ht="61" customHeight="1" outlineLevel="2" spans="1:11">
      <c r="A146" s="41"/>
      <c r="B146" s="9" t="s">
        <v>633</v>
      </c>
      <c r="C146" s="9" t="s">
        <v>706</v>
      </c>
      <c r="D146" s="9"/>
      <c r="E146" s="8" t="s">
        <v>713</v>
      </c>
      <c r="F146" s="6" t="s">
        <v>372</v>
      </c>
      <c r="G146" s="8" t="s">
        <v>576</v>
      </c>
      <c r="H146" s="122" t="s">
        <v>330</v>
      </c>
      <c r="I146" s="8"/>
      <c r="J146" s="8"/>
      <c r="K146" s="52"/>
    </row>
    <row r="147" ht="61" customHeight="1" outlineLevel="2" spans="1:11">
      <c r="A147" s="41"/>
      <c r="B147" s="9" t="s">
        <v>633</v>
      </c>
      <c r="C147" s="9" t="s">
        <v>706</v>
      </c>
      <c r="D147" s="9"/>
      <c r="E147" s="8" t="s">
        <v>714</v>
      </c>
      <c r="F147" s="6" t="s">
        <v>372</v>
      </c>
      <c r="G147" s="8" t="s">
        <v>576</v>
      </c>
      <c r="H147" s="122" t="s">
        <v>330</v>
      </c>
      <c r="I147" s="8"/>
      <c r="J147" s="8"/>
      <c r="K147" s="52"/>
    </row>
    <row r="148" ht="175" customHeight="1" outlineLevel="2" spans="1:11">
      <c r="A148" s="41"/>
      <c r="B148" s="9" t="s">
        <v>633</v>
      </c>
      <c r="C148" s="9" t="s">
        <v>706</v>
      </c>
      <c r="D148" s="9" t="s">
        <v>715</v>
      </c>
      <c r="E148" s="8" t="s">
        <v>708</v>
      </c>
      <c r="F148" s="6" t="s">
        <v>355</v>
      </c>
      <c r="G148" s="8" t="s">
        <v>709</v>
      </c>
      <c r="H148" s="122" t="s">
        <v>330</v>
      </c>
      <c r="I148" s="8" t="s">
        <v>330</v>
      </c>
      <c r="J148" s="8"/>
      <c r="K148" s="52"/>
    </row>
    <row r="149" ht="175" customHeight="1" outlineLevel="2" spans="1:11">
      <c r="A149" s="41"/>
      <c r="B149" s="9" t="s">
        <v>633</v>
      </c>
      <c r="C149" s="9" t="s">
        <v>706</v>
      </c>
      <c r="D149" s="9"/>
      <c r="E149" s="8" t="s">
        <v>710</v>
      </c>
      <c r="F149" s="6" t="s">
        <v>355</v>
      </c>
      <c r="G149" s="8" t="s">
        <v>716</v>
      </c>
      <c r="H149" s="122" t="s">
        <v>330</v>
      </c>
      <c r="I149" s="8" t="s">
        <v>330</v>
      </c>
      <c r="J149" s="8"/>
      <c r="K149" s="52"/>
    </row>
    <row r="150" ht="61" customHeight="1" outlineLevel="2" spans="1:11">
      <c r="A150" s="41"/>
      <c r="B150" s="9" t="s">
        <v>633</v>
      </c>
      <c r="C150" s="9" t="s">
        <v>706</v>
      </c>
      <c r="D150" s="9"/>
      <c r="E150" s="8" t="s">
        <v>717</v>
      </c>
      <c r="F150" s="6" t="s">
        <v>372</v>
      </c>
      <c r="G150" s="8" t="s">
        <v>576</v>
      </c>
      <c r="H150" s="122" t="s">
        <v>330</v>
      </c>
      <c r="I150" s="8"/>
      <c r="J150" s="8"/>
      <c r="K150" s="52"/>
    </row>
    <row r="151" ht="61" customHeight="1" outlineLevel="2" spans="1:11">
      <c r="A151" s="41"/>
      <c r="B151" s="9" t="s">
        <v>633</v>
      </c>
      <c r="C151" s="9" t="s">
        <v>706</v>
      </c>
      <c r="D151" s="9"/>
      <c r="E151" s="8" t="s">
        <v>714</v>
      </c>
      <c r="F151" s="6" t="s">
        <v>372</v>
      </c>
      <c r="G151" s="8" t="s">
        <v>576</v>
      </c>
      <c r="H151" s="122" t="s">
        <v>330</v>
      </c>
      <c r="I151" s="8"/>
      <c r="J151" s="8"/>
      <c r="K151" s="52"/>
    </row>
    <row r="152" ht="137" customHeight="1" outlineLevel="2" spans="1:11">
      <c r="A152" s="41"/>
      <c r="B152" s="9" t="s">
        <v>633</v>
      </c>
      <c r="C152" s="9" t="s">
        <v>706</v>
      </c>
      <c r="D152" s="9" t="s">
        <v>647</v>
      </c>
      <c r="E152" s="8" t="s">
        <v>648</v>
      </c>
      <c r="F152" s="6" t="s">
        <v>355</v>
      </c>
      <c r="G152" s="8" t="s">
        <v>649</v>
      </c>
      <c r="H152" s="122" t="s">
        <v>330</v>
      </c>
      <c r="I152" s="8" t="s">
        <v>330</v>
      </c>
      <c r="J152" s="8" t="s">
        <v>650</v>
      </c>
      <c r="K152" s="91" t="s">
        <v>698</v>
      </c>
    </row>
    <row r="153" ht="156" customHeight="1" outlineLevel="2" spans="1:11">
      <c r="A153" s="41"/>
      <c r="B153" s="9" t="s">
        <v>633</v>
      </c>
      <c r="C153" s="9" t="s">
        <v>706</v>
      </c>
      <c r="D153" s="9"/>
      <c r="E153" s="8" t="s">
        <v>718</v>
      </c>
      <c r="F153" s="6" t="s">
        <v>355</v>
      </c>
      <c r="G153" s="8" t="s">
        <v>719</v>
      </c>
      <c r="H153" s="122" t="s">
        <v>330</v>
      </c>
      <c r="I153" s="8" t="s">
        <v>330</v>
      </c>
      <c r="J153" s="8" t="s">
        <v>720</v>
      </c>
      <c r="K153" s="52"/>
    </row>
    <row r="154" ht="156" customHeight="1" outlineLevel="2" spans="1:11">
      <c r="A154" s="41"/>
      <c r="B154" s="9" t="s">
        <v>633</v>
      </c>
      <c r="C154" s="9" t="s">
        <v>706</v>
      </c>
      <c r="D154" s="9"/>
      <c r="E154" s="8" t="s">
        <v>651</v>
      </c>
      <c r="F154" s="6" t="s">
        <v>372</v>
      </c>
      <c r="G154" s="8" t="s">
        <v>652</v>
      </c>
      <c r="H154" s="122" t="s">
        <v>330</v>
      </c>
      <c r="I154" s="8"/>
      <c r="J154" s="8" t="s">
        <v>653</v>
      </c>
      <c r="K154" s="52"/>
    </row>
    <row r="155" ht="156" customHeight="1" outlineLevel="2" spans="1:11">
      <c r="A155" s="41"/>
      <c r="B155" s="9" t="s">
        <v>633</v>
      </c>
      <c r="C155" s="9" t="s">
        <v>706</v>
      </c>
      <c r="D155" s="9"/>
      <c r="E155" s="8" t="s">
        <v>654</v>
      </c>
      <c r="F155" s="6" t="s">
        <v>372</v>
      </c>
      <c r="G155" s="8" t="s">
        <v>655</v>
      </c>
      <c r="H155" s="122" t="s">
        <v>330</v>
      </c>
      <c r="I155" s="8"/>
      <c r="J155" s="8" t="s">
        <v>656</v>
      </c>
      <c r="K155" s="52"/>
    </row>
    <row r="156" ht="156" customHeight="1" outlineLevel="2" spans="1:11">
      <c r="A156" s="41"/>
      <c r="B156" s="9" t="s">
        <v>633</v>
      </c>
      <c r="C156" s="9" t="s">
        <v>706</v>
      </c>
      <c r="D156" s="9"/>
      <c r="E156" s="8" t="s">
        <v>657</v>
      </c>
      <c r="F156" s="6" t="s">
        <v>372</v>
      </c>
      <c r="G156" s="8" t="s">
        <v>658</v>
      </c>
      <c r="H156" s="122" t="s">
        <v>330</v>
      </c>
      <c r="I156" s="8"/>
      <c r="J156" s="8" t="s">
        <v>659</v>
      </c>
      <c r="K156" s="52"/>
    </row>
    <row r="157" ht="61" customHeight="1" outlineLevel="2" spans="1:11">
      <c r="A157" s="41"/>
      <c r="B157" s="9" t="s">
        <v>633</v>
      </c>
      <c r="C157" s="9" t="s">
        <v>706</v>
      </c>
      <c r="D157" s="9"/>
      <c r="E157" s="8" t="s">
        <v>660</v>
      </c>
      <c r="F157" s="6" t="s">
        <v>372</v>
      </c>
      <c r="G157" s="8" t="s">
        <v>576</v>
      </c>
      <c r="H157" s="122" t="s">
        <v>330</v>
      </c>
      <c r="I157" s="8"/>
      <c r="J157" s="8" t="s">
        <v>696</v>
      </c>
      <c r="K157" s="52"/>
    </row>
    <row r="158" ht="61" customHeight="1" outlineLevel="2" spans="1:11">
      <c r="A158" s="41"/>
      <c r="B158" s="9" t="s">
        <v>633</v>
      </c>
      <c r="C158" s="9" t="s">
        <v>706</v>
      </c>
      <c r="D158" s="9"/>
      <c r="E158" s="8" t="s">
        <v>661</v>
      </c>
      <c r="F158" s="6" t="s">
        <v>372</v>
      </c>
      <c r="G158" s="8" t="s">
        <v>576</v>
      </c>
      <c r="H158" s="122" t="s">
        <v>330</v>
      </c>
      <c r="I158" s="8"/>
      <c r="J158" s="8" t="s">
        <v>656</v>
      </c>
      <c r="K158" s="52"/>
    </row>
    <row r="159" ht="137" customHeight="1" outlineLevel="2" spans="1:11">
      <c r="A159" s="41"/>
      <c r="B159" s="9" t="s">
        <v>633</v>
      </c>
      <c r="C159" s="9" t="s">
        <v>706</v>
      </c>
      <c r="D159" s="9" t="s">
        <v>662</v>
      </c>
      <c r="E159" s="8" t="s">
        <v>721</v>
      </c>
      <c r="F159" s="6" t="s">
        <v>355</v>
      </c>
      <c r="G159" s="8" t="s">
        <v>664</v>
      </c>
      <c r="H159" s="122" t="s">
        <v>330</v>
      </c>
      <c r="I159" s="8" t="s">
        <v>330</v>
      </c>
      <c r="J159" s="8" t="s">
        <v>701</v>
      </c>
      <c r="K159" s="91" t="s">
        <v>698</v>
      </c>
    </row>
    <row r="160" ht="156" customHeight="1" outlineLevel="2" spans="1:11">
      <c r="A160" s="41"/>
      <c r="B160" s="9" t="s">
        <v>633</v>
      </c>
      <c r="C160" s="9" t="s">
        <v>706</v>
      </c>
      <c r="D160" s="9"/>
      <c r="E160" s="8" t="s">
        <v>722</v>
      </c>
      <c r="F160" s="6" t="s">
        <v>372</v>
      </c>
      <c r="G160" s="8" t="s">
        <v>723</v>
      </c>
      <c r="H160" s="122" t="s">
        <v>330</v>
      </c>
      <c r="I160" s="8"/>
      <c r="J160" s="8" t="s">
        <v>701</v>
      </c>
      <c r="K160" s="52"/>
    </row>
    <row r="161" ht="156" customHeight="1" outlineLevel="2" spans="1:11">
      <c r="A161" s="41"/>
      <c r="B161" s="9" t="s">
        <v>633</v>
      </c>
      <c r="C161" s="9" t="s">
        <v>706</v>
      </c>
      <c r="D161" s="9"/>
      <c r="E161" s="8" t="s">
        <v>724</v>
      </c>
      <c r="F161" s="6" t="s">
        <v>372</v>
      </c>
      <c r="G161" s="8" t="s">
        <v>725</v>
      </c>
      <c r="H161" s="122" t="s">
        <v>330</v>
      </c>
      <c r="I161" s="8"/>
      <c r="J161" s="8" t="s">
        <v>701</v>
      </c>
      <c r="K161" s="52"/>
    </row>
    <row r="162" ht="156" customHeight="1" outlineLevel="2" spans="1:11">
      <c r="A162" s="41"/>
      <c r="B162" s="9" t="s">
        <v>633</v>
      </c>
      <c r="C162" s="9" t="s">
        <v>706</v>
      </c>
      <c r="D162" s="9"/>
      <c r="E162" s="8" t="s">
        <v>704</v>
      </c>
      <c r="F162" s="6" t="s">
        <v>372</v>
      </c>
      <c r="G162" s="8" t="s">
        <v>705</v>
      </c>
      <c r="H162" s="122" t="s">
        <v>330</v>
      </c>
      <c r="I162" s="8"/>
      <c r="J162" s="8" t="s">
        <v>701</v>
      </c>
      <c r="K162" s="52"/>
    </row>
    <row r="163" ht="61" customHeight="1" outlineLevel="2" spans="1:11">
      <c r="A163" s="41"/>
      <c r="B163" s="9" t="s">
        <v>633</v>
      </c>
      <c r="C163" s="9" t="s">
        <v>706</v>
      </c>
      <c r="D163" s="9"/>
      <c r="E163" s="8" t="s">
        <v>668</v>
      </c>
      <c r="F163" s="6" t="s">
        <v>372</v>
      </c>
      <c r="G163" s="8" t="s">
        <v>576</v>
      </c>
      <c r="H163" s="122" t="s">
        <v>330</v>
      </c>
      <c r="I163" s="8"/>
      <c r="J163" s="8" t="s">
        <v>701</v>
      </c>
      <c r="K163" s="52"/>
    </row>
    <row r="164" ht="61" customHeight="1" outlineLevel="2" spans="1:11">
      <c r="A164" s="41"/>
      <c r="B164" s="9" t="s">
        <v>633</v>
      </c>
      <c r="C164" s="9" t="s">
        <v>706</v>
      </c>
      <c r="D164" s="9"/>
      <c r="E164" s="8" t="s">
        <v>669</v>
      </c>
      <c r="F164" s="6" t="s">
        <v>372</v>
      </c>
      <c r="G164" s="8" t="s">
        <v>576</v>
      </c>
      <c r="H164" s="122" t="s">
        <v>330</v>
      </c>
      <c r="I164" s="8"/>
      <c r="J164" s="8" t="s">
        <v>701</v>
      </c>
      <c r="K164" s="52"/>
    </row>
    <row r="165" ht="21" customHeight="1" outlineLevel="1" spans="1:11">
      <c r="A165" s="41"/>
      <c r="B165" s="40" t="s">
        <v>726</v>
      </c>
      <c r="C165" s="9"/>
      <c r="D165" s="9"/>
      <c r="E165" s="8"/>
      <c r="F165" s="9"/>
      <c r="G165" s="8"/>
      <c r="H165" s="122"/>
      <c r="I165" s="8"/>
      <c r="J165" s="8"/>
      <c r="K165" s="52"/>
    </row>
    <row r="166" ht="21" customHeight="1" outlineLevel="2" spans="1:11">
      <c r="A166" s="41"/>
      <c r="B166" s="41"/>
      <c r="C166" s="9" t="s">
        <v>727</v>
      </c>
      <c r="D166" s="9"/>
      <c r="E166" s="8"/>
      <c r="F166" s="9"/>
      <c r="G166" s="8"/>
      <c r="H166" s="122"/>
      <c r="I166" s="8"/>
      <c r="J166" s="8"/>
      <c r="K166" s="52"/>
    </row>
    <row r="167" ht="21" customHeight="1" outlineLevel="3" spans="1:11">
      <c r="A167" s="41"/>
      <c r="B167" s="41"/>
      <c r="C167" s="9" t="s">
        <v>727</v>
      </c>
      <c r="D167" s="9" t="s">
        <v>519</v>
      </c>
      <c r="E167" s="8" t="s">
        <v>728</v>
      </c>
      <c r="F167" s="6" t="s">
        <v>355</v>
      </c>
      <c r="G167" s="8" t="s">
        <v>729</v>
      </c>
      <c r="H167" s="122" t="s">
        <v>330</v>
      </c>
      <c r="I167" s="8" t="s">
        <v>330</v>
      </c>
      <c r="J167" s="8"/>
      <c r="K167" s="52"/>
    </row>
    <row r="168" ht="137" customHeight="1" outlineLevel="3" spans="1:11">
      <c r="A168" s="41"/>
      <c r="B168" s="41"/>
      <c r="C168" s="9" t="s">
        <v>727</v>
      </c>
      <c r="D168" s="9" t="s">
        <v>564</v>
      </c>
      <c r="E168" s="8" t="s">
        <v>730</v>
      </c>
      <c r="F168" s="6" t="s">
        <v>355</v>
      </c>
      <c r="G168" s="8" t="s">
        <v>731</v>
      </c>
      <c r="H168" s="122" t="s">
        <v>330</v>
      </c>
      <c r="I168" s="8" t="s">
        <v>330</v>
      </c>
      <c r="J168" s="8"/>
      <c r="K168" s="52"/>
    </row>
    <row r="169" ht="21" customHeight="1" outlineLevel="3" spans="1:11">
      <c r="A169" s="41"/>
      <c r="B169" s="41"/>
      <c r="C169" s="9" t="s">
        <v>727</v>
      </c>
      <c r="D169" s="9" t="s">
        <v>170</v>
      </c>
      <c r="E169" s="8" t="s">
        <v>732</v>
      </c>
      <c r="F169" s="6" t="s">
        <v>372</v>
      </c>
      <c r="G169" s="8" t="s">
        <v>733</v>
      </c>
      <c r="H169" s="122" t="s">
        <v>330</v>
      </c>
      <c r="I169" s="8"/>
      <c r="J169" s="8"/>
      <c r="K169" s="52"/>
    </row>
    <row r="170" ht="21" customHeight="1" outlineLevel="3" spans="1:11">
      <c r="A170" s="41"/>
      <c r="B170" s="41"/>
      <c r="C170" s="9" t="s">
        <v>727</v>
      </c>
      <c r="D170" s="9" t="s">
        <v>170</v>
      </c>
      <c r="E170" s="8" t="s">
        <v>734</v>
      </c>
      <c r="F170" s="6" t="s">
        <v>372</v>
      </c>
      <c r="G170" s="8" t="s">
        <v>733</v>
      </c>
      <c r="H170" s="122" t="s">
        <v>330</v>
      </c>
      <c r="I170" s="8"/>
      <c r="J170" s="8"/>
      <c r="K170" s="52"/>
    </row>
    <row r="171" ht="21" customHeight="1" outlineLevel="2" spans="1:11">
      <c r="A171" s="41"/>
      <c r="B171" s="41"/>
      <c r="C171" s="9" t="s">
        <v>735</v>
      </c>
      <c r="D171" s="9"/>
      <c r="E171" s="8"/>
      <c r="F171" s="9"/>
      <c r="G171" s="8"/>
      <c r="H171" s="122"/>
      <c r="I171" s="8"/>
      <c r="J171" s="8"/>
      <c r="K171" s="52"/>
    </row>
    <row r="172" ht="21" customHeight="1" outlineLevel="3" spans="1:11">
      <c r="A172" s="41"/>
      <c r="B172" s="41"/>
      <c r="C172" s="9" t="s">
        <v>735</v>
      </c>
      <c r="D172" s="9" t="s">
        <v>519</v>
      </c>
      <c r="E172" s="8" t="s">
        <v>736</v>
      </c>
      <c r="F172" s="6" t="s">
        <v>355</v>
      </c>
      <c r="G172" s="8" t="s">
        <v>737</v>
      </c>
      <c r="H172" s="122" t="s">
        <v>330</v>
      </c>
      <c r="I172" s="8" t="s">
        <v>330</v>
      </c>
      <c r="J172" s="8"/>
      <c r="K172" s="52"/>
    </row>
    <row r="173" ht="137" customHeight="1" outlineLevel="3" spans="1:11">
      <c r="A173" s="41"/>
      <c r="B173" s="41"/>
      <c r="C173" s="9" t="s">
        <v>735</v>
      </c>
      <c r="D173" s="9" t="s">
        <v>564</v>
      </c>
      <c r="E173" s="8" t="s">
        <v>738</v>
      </c>
      <c r="F173" s="6" t="s">
        <v>355</v>
      </c>
      <c r="G173" s="8" t="s">
        <v>739</v>
      </c>
      <c r="H173" s="122" t="s">
        <v>330</v>
      </c>
      <c r="I173" s="8" t="s">
        <v>330</v>
      </c>
      <c r="J173" s="8"/>
      <c r="K173" s="52"/>
    </row>
    <row r="174" ht="21" customHeight="1" outlineLevel="3" spans="1:11">
      <c r="A174" s="41"/>
      <c r="B174" s="41"/>
      <c r="C174" s="9" t="s">
        <v>735</v>
      </c>
      <c r="D174" s="9" t="s">
        <v>170</v>
      </c>
      <c r="E174" s="8" t="s">
        <v>740</v>
      </c>
      <c r="F174" s="6" t="s">
        <v>372</v>
      </c>
      <c r="G174" s="8" t="s">
        <v>733</v>
      </c>
      <c r="H174" s="122" t="s">
        <v>330</v>
      </c>
      <c r="I174" s="8"/>
      <c r="J174" s="8"/>
      <c r="K174" s="52"/>
    </row>
    <row r="175" ht="21" customHeight="1" outlineLevel="3" spans="1:11">
      <c r="A175" s="41"/>
      <c r="B175" s="41"/>
      <c r="C175" s="9" t="s">
        <v>735</v>
      </c>
      <c r="D175" s="9" t="s">
        <v>170</v>
      </c>
      <c r="E175" s="8" t="s">
        <v>741</v>
      </c>
      <c r="F175" s="6" t="s">
        <v>372</v>
      </c>
      <c r="G175" s="8" t="s">
        <v>733</v>
      </c>
      <c r="H175" s="122" t="s">
        <v>330</v>
      </c>
      <c r="I175" s="8"/>
      <c r="J175" s="8"/>
      <c r="K175" s="52"/>
    </row>
    <row r="176" ht="21" customHeight="1" outlineLevel="2" spans="1:11">
      <c r="A176" s="41"/>
      <c r="B176" s="41"/>
      <c r="C176" s="9" t="s">
        <v>742</v>
      </c>
      <c r="D176" s="9"/>
      <c r="E176" s="8"/>
      <c r="F176" s="9"/>
      <c r="G176" s="8"/>
      <c r="H176" s="122"/>
      <c r="I176" s="8"/>
      <c r="J176" s="8"/>
      <c r="K176" s="52"/>
    </row>
    <row r="177" ht="21" customHeight="1" outlineLevel="3" spans="1:11">
      <c r="A177" s="41"/>
      <c r="B177" s="41"/>
      <c r="C177" s="9" t="s">
        <v>742</v>
      </c>
      <c r="D177" s="9" t="s">
        <v>519</v>
      </c>
      <c r="E177" s="8" t="s">
        <v>743</v>
      </c>
      <c r="F177" s="6" t="s">
        <v>355</v>
      </c>
      <c r="G177" s="8" t="s">
        <v>744</v>
      </c>
      <c r="H177" s="122" t="s">
        <v>330</v>
      </c>
      <c r="I177" s="8" t="s">
        <v>330</v>
      </c>
      <c r="J177" s="8"/>
      <c r="K177" s="52"/>
    </row>
    <row r="178" ht="137" customHeight="1" outlineLevel="3" spans="1:11">
      <c r="A178" s="41"/>
      <c r="B178" s="41"/>
      <c r="C178" s="9" t="s">
        <v>742</v>
      </c>
      <c r="D178" s="9" t="s">
        <v>564</v>
      </c>
      <c r="E178" s="8" t="s">
        <v>745</v>
      </c>
      <c r="F178" s="6" t="s">
        <v>372</v>
      </c>
      <c r="G178" s="8" t="s">
        <v>746</v>
      </c>
      <c r="H178" s="122" t="s">
        <v>330</v>
      </c>
      <c r="I178" s="8"/>
      <c r="J178" s="8"/>
      <c r="K178" s="52"/>
    </row>
    <row r="179" ht="137" customHeight="1" outlineLevel="3" spans="1:11">
      <c r="A179" s="41"/>
      <c r="B179" s="41"/>
      <c r="C179" s="9" t="s">
        <v>742</v>
      </c>
      <c r="D179" s="9" t="s">
        <v>747</v>
      </c>
      <c r="E179" s="8" t="s">
        <v>748</v>
      </c>
      <c r="F179" s="6" t="s">
        <v>372</v>
      </c>
      <c r="G179" s="8" t="s">
        <v>749</v>
      </c>
      <c r="H179" s="122" t="s">
        <v>330</v>
      </c>
      <c r="I179" s="8"/>
      <c r="J179" s="8"/>
      <c r="K179" s="52"/>
    </row>
    <row r="180" ht="21" customHeight="1" outlineLevel="3" spans="1:11">
      <c r="A180" s="41"/>
      <c r="B180" s="41"/>
      <c r="C180" s="9" t="s">
        <v>742</v>
      </c>
      <c r="D180" s="9" t="s">
        <v>170</v>
      </c>
      <c r="E180" s="8" t="s">
        <v>750</v>
      </c>
      <c r="F180" s="6" t="s">
        <v>372</v>
      </c>
      <c r="G180" s="8" t="s">
        <v>733</v>
      </c>
      <c r="H180" s="122" t="s">
        <v>330</v>
      </c>
      <c r="I180" s="8"/>
      <c r="J180" s="8"/>
      <c r="K180" s="52"/>
    </row>
    <row r="181" ht="21" customHeight="1" outlineLevel="3" spans="1:11">
      <c r="A181" s="41"/>
      <c r="B181" s="41"/>
      <c r="C181" s="9" t="s">
        <v>742</v>
      </c>
      <c r="D181" s="9" t="s">
        <v>170</v>
      </c>
      <c r="E181" s="8" t="s">
        <v>751</v>
      </c>
      <c r="F181" s="6" t="s">
        <v>372</v>
      </c>
      <c r="G181" s="8" t="s">
        <v>733</v>
      </c>
      <c r="H181" s="122" t="s">
        <v>330</v>
      </c>
      <c r="I181" s="8"/>
      <c r="J181" s="8"/>
      <c r="K181" s="52"/>
    </row>
    <row r="182" ht="50" customHeight="1" outlineLevel="3" spans="1:11">
      <c r="A182" s="41"/>
      <c r="B182" s="41"/>
      <c r="C182" s="9" t="s">
        <v>752</v>
      </c>
      <c r="D182" s="9" t="s">
        <v>170</v>
      </c>
      <c r="E182" s="8" t="s">
        <v>753</v>
      </c>
      <c r="F182" s="6" t="s">
        <v>372</v>
      </c>
      <c r="G182" s="8" t="s">
        <v>754</v>
      </c>
      <c r="H182" s="122" t="s">
        <v>330</v>
      </c>
      <c r="I182" s="8"/>
      <c r="J182" s="8"/>
      <c r="K182" s="91" t="s">
        <v>755</v>
      </c>
    </row>
    <row r="183" ht="21" customHeight="1" outlineLevel="2" spans="1:11">
      <c r="A183" s="41"/>
      <c r="B183" s="41"/>
      <c r="C183" s="9" t="s">
        <v>756</v>
      </c>
      <c r="D183" s="9"/>
      <c r="E183" s="8"/>
      <c r="F183" s="9"/>
      <c r="G183" s="8"/>
      <c r="H183" s="122"/>
      <c r="I183" s="8"/>
      <c r="J183" s="8"/>
      <c r="K183" s="52"/>
    </row>
    <row r="184" ht="114" customHeight="1" outlineLevel="3" spans="1:11">
      <c r="A184" s="41"/>
      <c r="B184" s="41"/>
      <c r="C184" s="9" t="s">
        <v>756</v>
      </c>
      <c r="D184" s="9" t="s">
        <v>757</v>
      </c>
      <c r="E184" s="8" t="s">
        <v>758</v>
      </c>
      <c r="F184" s="6" t="s">
        <v>355</v>
      </c>
      <c r="G184" s="8" t="s">
        <v>759</v>
      </c>
      <c r="H184" s="122" t="s">
        <v>27</v>
      </c>
      <c r="I184" s="8" t="s">
        <v>330</v>
      </c>
      <c r="J184" s="8" t="s">
        <v>760</v>
      </c>
      <c r="K184" s="52"/>
    </row>
    <row r="185" ht="40" customHeight="1" outlineLevel="3" spans="1:11">
      <c r="A185" s="41"/>
      <c r="B185" s="41"/>
      <c r="C185" s="9" t="s">
        <v>756</v>
      </c>
      <c r="D185" s="9" t="s">
        <v>564</v>
      </c>
      <c r="E185" s="8" t="s">
        <v>761</v>
      </c>
      <c r="F185" s="6" t="s">
        <v>372</v>
      </c>
      <c r="G185" s="8" t="s">
        <v>762</v>
      </c>
      <c r="H185" s="122" t="s">
        <v>27</v>
      </c>
      <c r="I185" s="8" t="s">
        <v>330</v>
      </c>
      <c r="J185" s="52" t="s">
        <v>763</v>
      </c>
      <c r="K185" s="52"/>
    </row>
    <row r="186" ht="40" customHeight="1" outlineLevel="3" spans="1:11">
      <c r="A186" s="41"/>
      <c r="B186" s="41"/>
      <c r="C186" s="9" t="s">
        <v>756</v>
      </c>
      <c r="D186" s="9"/>
      <c r="E186" s="8" t="s">
        <v>764</v>
      </c>
      <c r="F186" s="6" t="s">
        <v>372</v>
      </c>
      <c r="G186" s="8" t="s">
        <v>765</v>
      </c>
      <c r="H186" s="122" t="s">
        <v>330</v>
      </c>
      <c r="I186" s="8"/>
      <c r="J186" s="8"/>
      <c r="K186" s="52"/>
    </row>
    <row r="187" ht="40" customHeight="1" outlineLevel="3" spans="1:11">
      <c r="A187" s="41"/>
      <c r="B187" s="41"/>
      <c r="C187" s="9" t="s">
        <v>756</v>
      </c>
      <c r="D187" s="9"/>
      <c r="E187" s="8" t="s">
        <v>766</v>
      </c>
      <c r="F187" s="6" t="s">
        <v>372</v>
      </c>
      <c r="G187" s="8" t="s">
        <v>767</v>
      </c>
      <c r="H187" s="122" t="s">
        <v>330</v>
      </c>
      <c r="I187" s="8"/>
      <c r="J187" s="8"/>
      <c r="K187" s="52"/>
    </row>
    <row r="188" ht="40" customHeight="1" outlineLevel="3" spans="1:11">
      <c r="A188" s="41"/>
      <c r="B188" s="41"/>
      <c r="C188" s="9" t="s">
        <v>756</v>
      </c>
      <c r="D188" s="9"/>
      <c r="E188" s="8" t="s">
        <v>768</v>
      </c>
      <c r="F188" s="6" t="s">
        <v>372</v>
      </c>
      <c r="G188" s="8" t="s">
        <v>769</v>
      </c>
      <c r="H188" s="122" t="s">
        <v>330</v>
      </c>
      <c r="I188" s="8"/>
      <c r="J188" s="8"/>
      <c r="K188" s="52"/>
    </row>
    <row r="189" ht="40" customHeight="1" outlineLevel="3" spans="1:11">
      <c r="A189" s="41"/>
      <c r="B189" s="41"/>
      <c r="C189" s="9" t="s">
        <v>756</v>
      </c>
      <c r="D189" s="9"/>
      <c r="E189" s="8" t="s">
        <v>770</v>
      </c>
      <c r="F189" s="6" t="s">
        <v>372</v>
      </c>
      <c r="G189" s="8" t="s">
        <v>771</v>
      </c>
      <c r="H189" s="122" t="s">
        <v>330</v>
      </c>
      <c r="I189" s="8"/>
      <c r="J189" s="8"/>
      <c r="K189" s="52"/>
    </row>
    <row r="190" ht="21" customHeight="1" outlineLevel="3" spans="1:11">
      <c r="A190" s="41"/>
      <c r="B190" s="41"/>
      <c r="C190" s="9" t="s">
        <v>756</v>
      </c>
      <c r="D190" s="9" t="s">
        <v>772</v>
      </c>
      <c r="E190" s="8" t="s">
        <v>773</v>
      </c>
      <c r="F190" s="6" t="s">
        <v>372</v>
      </c>
      <c r="G190" s="8" t="s">
        <v>774</v>
      </c>
      <c r="H190" s="122" t="s">
        <v>330</v>
      </c>
      <c r="I190" s="8"/>
      <c r="J190" s="8"/>
      <c r="K190" s="52"/>
    </row>
    <row r="191" ht="21" customHeight="1" outlineLevel="2" spans="1:11">
      <c r="A191" s="41"/>
      <c r="B191" s="42"/>
      <c r="C191" s="9" t="s">
        <v>775</v>
      </c>
      <c r="D191" s="9"/>
      <c r="E191" s="8"/>
      <c r="F191" s="9"/>
      <c r="G191" s="8"/>
      <c r="H191" s="122"/>
      <c r="I191" s="8"/>
      <c r="J191" s="8"/>
      <c r="K191" s="52"/>
    </row>
    <row r="192" ht="40" customHeight="1" outlineLevel="3" spans="1:11">
      <c r="A192" s="41"/>
      <c r="B192" s="9" t="s">
        <v>726</v>
      </c>
      <c r="C192" s="9" t="s">
        <v>775</v>
      </c>
      <c r="D192" s="264" t="s">
        <v>776</v>
      </c>
      <c r="E192" s="8" t="s">
        <v>777</v>
      </c>
      <c r="F192" s="6" t="s">
        <v>355</v>
      </c>
      <c r="G192" s="8" t="s">
        <v>759</v>
      </c>
      <c r="H192" s="122" t="s">
        <v>330</v>
      </c>
      <c r="I192" s="8" t="s">
        <v>330</v>
      </c>
      <c r="J192" s="8" t="s">
        <v>778</v>
      </c>
      <c r="K192" s="52"/>
    </row>
    <row r="193" ht="40" customHeight="1" outlineLevel="3" spans="1:21">
      <c r="A193" s="41"/>
      <c r="B193" s="9" t="s">
        <v>726</v>
      </c>
      <c r="C193" s="9" t="s">
        <v>775</v>
      </c>
      <c r="D193" s="264" t="s">
        <v>779</v>
      </c>
      <c r="E193" s="8" t="s">
        <v>780</v>
      </c>
      <c r="F193" s="6" t="s">
        <v>372</v>
      </c>
      <c r="G193" s="8" t="s">
        <v>781</v>
      </c>
      <c r="H193" s="122" t="s">
        <v>330</v>
      </c>
      <c r="I193" s="8"/>
      <c r="J193" s="8"/>
      <c r="K193" s="52"/>
    </row>
    <row r="194" ht="40" customHeight="1" outlineLevel="3" spans="1:21">
      <c r="A194" s="41"/>
      <c r="B194" s="9" t="s">
        <v>726</v>
      </c>
      <c r="C194" s="9" t="s">
        <v>775</v>
      </c>
      <c r="D194" s="264"/>
      <c r="E194" s="8" t="s">
        <v>782</v>
      </c>
      <c r="F194" s="6" t="s">
        <v>372</v>
      </c>
      <c r="G194" s="8" t="s">
        <v>783</v>
      </c>
      <c r="H194" s="122" t="s">
        <v>330</v>
      </c>
      <c r="I194" s="8"/>
      <c r="J194" s="8"/>
      <c r="K194" s="52"/>
    </row>
    <row r="195" ht="40" customHeight="1" outlineLevel="3" spans="1:21">
      <c r="A195" s="41"/>
      <c r="B195" s="9" t="s">
        <v>726</v>
      </c>
      <c r="C195" s="9" t="s">
        <v>775</v>
      </c>
      <c r="D195" s="264"/>
      <c r="E195" s="8" t="s">
        <v>784</v>
      </c>
      <c r="F195" s="6" t="s">
        <v>372</v>
      </c>
      <c r="G195" s="8" t="s">
        <v>785</v>
      </c>
      <c r="H195" s="122" t="s">
        <v>330</v>
      </c>
      <c r="I195" s="8"/>
      <c r="J195" s="8"/>
      <c r="K195" s="52"/>
    </row>
    <row r="196" ht="40" customHeight="1" outlineLevel="3" spans="1:21">
      <c r="A196" s="41"/>
      <c r="B196" s="9" t="s">
        <v>726</v>
      </c>
      <c r="C196" s="9" t="s">
        <v>775</v>
      </c>
      <c r="D196" s="264"/>
      <c r="E196" s="8" t="s">
        <v>786</v>
      </c>
      <c r="F196" s="6" t="s">
        <v>372</v>
      </c>
      <c r="G196" s="8" t="s">
        <v>787</v>
      </c>
      <c r="H196" s="122" t="s">
        <v>330</v>
      </c>
      <c r="I196" s="8"/>
      <c r="J196" s="8"/>
      <c r="K196" s="52"/>
    </row>
    <row r="197" ht="40" customHeight="1" outlineLevel="3" spans="1:21">
      <c r="A197" s="41"/>
      <c r="B197" s="9" t="s">
        <v>726</v>
      </c>
      <c r="C197" s="9" t="s">
        <v>775</v>
      </c>
      <c r="D197" s="264"/>
      <c r="E197" s="8" t="s">
        <v>788</v>
      </c>
      <c r="F197" s="6" t="s">
        <v>372</v>
      </c>
      <c r="G197" s="8" t="s">
        <v>789</v>
      </c>
      <c r="H197" s="122" t="s">
        <v>330</v>
      </c>
      <c r="I197" s="8"/>
      <c r="J197" s="8"/>
      <c r="K197" s="52"/>
    </row>
    <row r="198" ht="21" customHeight="1" outlineLevel="3" spans="1:21">
      <c r="A198" s="41"/>
      <c r="B198" s="9" t="s">
        <v>726</v>
      </c>
      <c r="C198" s="9" t="s">
        <v>775</v>
      </c>
      <c r="D198" s="264" t="s">
        <v>772</v>
      </c>
      <c r="E198" s="8" t="s">
        <v>790</v>
      </c>
      <c r="F198" s="6" t="s">
        <v>372</v>
      </c>
      <c r="G198" s="8" t="s">
        <v>791</v>
      </c>
      <c r="H198" s="122" t="s">
        <v>330</v>
      </c>
      <c r="I198" s="8"/>
      <c r="J198" s="8"/>
      <c r="K198" s="52"/>
    </row>
    <row r="199" ht="69" customHeight="1" outlineLevel="3" spans="1:21">
      <c r="A199" s="265"/>
      <c r="B199" s="264" t="s">
        <v>726</v>
      </c>
      <c r="C199" s="264" t="s">
        <v>792</v>
      </c>
      <c r="D199" s="264" t="s">
        <v>170</v>
      </c>
      <c r="E199" s="92" t="s">
        <v>793</v>
      </c>
      <c r="F199" s="145" t="s">
        <v>355</v>
      </c>
      <c r="G199" s="92" t="s">
        <v>794</v>
      </c>
      <c r="H199" s="122" t="s">
        <v>330</v>
      </c>
      <c r="I199" s="8" t="s">
        <v>330</v>
      </c>
      <c r="J199" s="92"/>
      <c r="K199" s="91" t="s">
        <v>795</v>
      </c>
      <c r="L199" s="104"/>
      <c r="M199" s="104"/>
      <c r="N199" s="104"/>
      <c r="O199" s="104"/>
      <c r="P199" s="104"/>
      <c r="Q199" s="104"/>
      <c r="R199" s="104"/>
      <c r="S199" s="104"/>
      <c r="T199" s="104"/>
      <c r="U199" s="104"/>
    </row>
    <row r="200" ht="69" customHeight="1" outlineLevel="3" spans="1:21">
      <c r="A200" s="265"/>
      <c r="B200" s="264" t="s">
        <v>726</v>
      </c>
      <c r="C200" s="264" t="s">
        <v>792</v>
      </c>
      <c r="D200" s="264" t="s">
        <v>170</v>
      </c>
      <c r="E200" s="92" t="s">
        <v>796</v>
      </c>
      <c r="F200" s="145" t="s">
        <v>355</v>
      </c>
      <c r="G200" s="92" t="s">
        <v>797</v>
      </c>
      <c r="H200" s="122" t="s">
        <v>27</v>
      </c>
      <c r="I200" s="8" t="s">
        <v>330</v>
      </c>
      <c r="J200" s="92" t="s">
        <v>798</v>
      </c>
      <c r="K200" s="91"/>
      <c r="L200" s="104"/>
      <c r="M200" s="104"/>
      <c r="N200" s="104"/>
      <c r="O200" s="104"/>
      <c r="P200" s="104"/>
      <c r="Q200" s="104"/>
      <c r="R200" s="104"/>
      <c r="S200" s="104"/>
      <c r="T200" s="104"/>
      <c r="U200" s="104"/>
    </row>
    <row r="201" ht="69" customHeight="1" outlineLevel="3" spans="1:21">
      <c r="A201" s="265"/>
      <c r="B201" s="264" t="s">
        <v>726</v>
      </c>
      <c r="C201" s="264" t="s">
        <v>792</v>
      </c>
      <c r="D201" s="264" t="s">
        <v>170</v>
      </c>
      <c r="E201" s="92" t="s">
        <v>799</v>
      </c>
      <c r="F201" s="145" t="s">
        <v>355</v>
      </c>
      <c r="G201" s="92" t="s">
        <v>800</v>
      </c>
      <c r="H201" s="122" t="s">
        <v>330</v>
      </c>
      <c r="I201" s="8" t="s">
        <v>330</v>
      </c>
      <c r="J201" s="92"/>
      <c r="K201" s="91"/>
      <c r="L201" s="104"/>
      <c r="M201" s="104"/>
      <c r="N201" s="104"/>
      <c r="O201" s="104"/>
      <c r="P201" s="104"/>
      <c r="Q201" s="104"/>
      <c r="R201" s="104"/>
      <c r="S201" s="104"/>
      <c r="T201" s="104"/>
      <c r="U201" s="104"/>
    </row>
    <row r="202" ht="21" customHeight="1" outlineLevel="2" spans="1:21">
      <c r="A202" s="41"/>
      <c r="B202" s="40" t="s">
        <v>801</v>
      </c>
      <c r="C202" s="9" t="s">
        <v>802</v>
      </c>
      <c r="D202" s="9"/>
      <c r="E202" s="8"/>
      <c r="F202" s="9"/>
      <c r="G202" s="8"/>
      <c r="H202" s="122"/>
      <c r="I202" s="8"/>
      <c r="J202" s="8"/>
      <c r="K202" s="52"/>
    </row>
    <row r="203" ht="21" customHeight="1" outlineLevel="3" spans="1:21">
      <c r="A203" s="41"/>
      <c r="B203" s="41"/>
      <c r="C203" s="9" t="s">
        <v>803</v>
      </c>
      <c r="D203" s="9" t="s">
        <v>502</v>
      </c>
      <c r="E203" s="8"/>
      <c r="F203" s="9"/>
      <c r="G203" s="8"/>
      <c r="H203" s="122"/>
      <c r="I203" s="8"/>
      <c r="J203" s="8"/>
      <c r="K203" s="52"/>
    </row>
    <row r="204" ht="21" customHeight="1" outlineLevel="3" spans="1:21">
      <c r="A204" s="41"/>
      <c r="B204" s="41"/>
      <c r="C204" s="9" t="s">
        <v>803</v>
      </c>
      <c r="D204" s="9" t="s">
        <v>502</v>
      </c>
      <c r="E204" s="8" t="s">
        <v>804</v>
      </c>
      <c r="F204" s="6" t="s">
        <v>355</v>
      </c>
      <c r="G204" s="8" t="s">
        <v>805</v>
      </c>
      <c r="H204" s="122" t="s">
        <v>330</v>
      </c>
      <c r="I204" s="8" t="s">
        <v>330</v>
      </c>
      <c r="J204" s="8"/>
      <c r="K204" s="52"/>
    </row>
    <row r="205" ht="21" customHeight="1" outlineLevel="3" spans="1:21">
      <c r="A205" s="41"/>
      <c r="B205" s="41"/>
      <c r="C205" s="9" t="s">
        <v>803</v>
      </c>
      <c r="D205" s="9" t="s">
        <v>806</v>
      </c>
      <c r="E205" s="8" t="s">
        <v>807</v>
      </c>
      <c r="F205" s="6" t="s">
        <v>355</v>
      </c>
      <c r="G205" s="8" t="s">
        <v>808</v>
      </c>
      <c r="H205" s="122" t="s">
        <v>330</v>
      </c>
      <c r="I205" s="8" t="s">
        <v>330</v>
      </c>
      <c r="J205" s="8"/>
      <c r="K205" s="52"/>
    </row>
    <row r="206" ht="21" customHeight="1" outlineLevel="3" spans="1:21">
      <c r="A206" s="41"/>
      <c r="B206" s="41"/>
      <c r="C206" s="9" t="s">
        <v>809</v>
      </c>
      <c r="D206" s="9" t="s">
        <v>502</v>
      </c>
      <c r="E206" s="8" t="s">
        <v>810</v>
      </c>
      <c r="F206" s="6" t="s">
        <v>355</v>
      </c>
      <c r="G206" s="8" t="s">
        <v>805</v>
      </c>
      <c r="H206" s="122" t="s">
        <v>330</v>
      </c>
      <c r="I206" s="8" t="s">
        <v>330</v>
      </c>
      <c r="J206" s="8"/>
      <c r="K206" s="52"/>
    </row>
    <row r="207" ht="21" customHeight="1" outlineLevel="3" spans="1:21">
      <c r="A207" s="41"/>
      <c r="B207" s="41"/>
      <c r="C207" s="9"/>
      <c r="D207" s="9" t="s">
        <v>806</v>
      </c>
      <c r="E207" s="8" t="s">
        <v>811</v>
      </c>
      <c r="F207" s="6" t="s">
        <v>355</v>
      </c>
      <c r="G207" s="8" t="s">
        <v>812</v>
      </c>
      <c r="H207" s="122" t="s">
        <v>330</v>
      </c>
      <c r="I207" s="8" t="s">
        <v>330</v>
      </c>
      <c r="J207" s="8"/>
      <c r="K207" s="52"/>
    </row>
    <row r="208" ht="21" customHeight="1" outlineLevel="2" spans="1:21">
      <c r="A208" s="41"/>
      <c r="B208" s="41"/>
      <c r="C208" s="9" t="s">
        <v>813</v>
      </c>
      <c r="D208" s="9"/>
      <c r="E208" s="8"/>
      <c r="F208" s="6"/>
      <c r="G208" s="8"/>
      <c r="H208" s="122"/>
      <c r="I208" s="8"/>
      <c r="J208" s="8"/>
      <c r="K208" s="52"/>
    </row>
    <row r="209" ht="21" customHeight="1" outlineLevel="3" spans="1:11">
      <c r="A209" s="41"/>
      <c r="B209" s="41"/>
      <c r="C209" s="9" t="s">
        <v>813</v>
      </c>
      <c r="D209" s="9" t="s">
        <v>502</v>
      </c>
      <c r="E209" s="8" t="s">
        <v>814</v>
      </c>
      <c r="F209" s="6" t="s">
        <v>355</v>
      </c>
      <c r="G209" s="8" t="s">
        <v>815</v>
      </c>
      <c r="H209" s="122" t="s">
        <v>330</v>
      </c>
      <c r="I209" s="8" t="s">
        <v>330</v>
      </c>
      <c r="J209" s="8"/>
      <c r="K209" s="52"/>
    </row>
    <row r="210" ht="46" customHeight="1" outlineLevel="3" spans="1:11">
      <c r="A210" s="41"/>
      <c r="B210" s="41"/>
      <c r="C210" s="9" t="s">
        <v>813</v>
      </c>
      <c r="D210" s="9" t="s">
        <v>806</v>
      </c>
      <c r="E210" s="8" t="s">
        <v>816</v>
      </c>
      <c r="F210" s="6" t="s">
        <v>355</v>
      </c>
      <c r="G210" s="8" t="s">
        <v>817</v>
      </c>
      <c r="H210" s="122" t="s">
        <v>27</v>
      </c>
      <c r="I210" s="8" t="s">
        <v>330</v>
      </c>
      <c r="J210" s="8" t="s">
        <v>818</v>
      </c>
      <c r="K210" s="52"/>
    </row>
    <row r="211" ht="21" customHeight="1" outlineLevel="2" spans="1:11">
      <c r="A211" s="42"/>
      <c r="B211" s="42"/>
      <c r="C211" s="9" t="s">
        <v>819</v>
      </c>
      <c r="D211" s="9"/>
      <c r="E211" s="8"/>
      <c r="F211" s="6"/>
      <c r="G211" s="8"/>
      <c r="H211" s="122"/>
      <c r="I211" s="8"/>
      <c r="J211" s="8"/>
      <c r="K211" s="52"/>
    </row>
    <row r="212" ht="21" customHeight="1" outlineLevel="3" spans="1:11">
      <c r="A212" s="9" t="s">
        <v>499</v>
      </c>
      <c r="B212" s="9" t="s">
        <v>801</v>
      </c>
      <c r="C212" s="9" t="s">
        <v>819</v>
      </c>
      <c r="D212" s="9" t="s">
        <v>502</v>
      </c>
      <c r="E212" s="8" t="s">
        <v>820</v>
      </c>
      <c r="F212" s="6" t="s">
        <v>355</v>
      </c>
      <c r="G212" s="8" t="s">
        <v>821</v>
      </c>
      <c r="H212" s="122" t="s">
        <v>27</v>
      </c>
      <c r="I212" s="8" t="s">
        <v>330</v>
      </c>
      <c r="J212" s="8" t="s">
        <v>822</v>
      </c>
      <c r="K212" s="52"/>
    </row>
    <row r="213" ht="21" customHeight="1" outlineLevel="3" spans="1:11">
      <c r="A213" s="9" t="s">
        <v>499</v>
      </c>
      <c r="B213" s="9" t="s">
        <v>801</v>
      </c>
      <c r="C213" s="9" t="s">
        <v>819</v>
      </c>
      <c r="D213" s="9" t="s">
        <v>806</v>
      </c>
      <c r="E213" s="8" t="s">
        <v>823</v>
      </c>
      <c r="F213" s="6" t="s">
        <v>355</v>
      </c>
      <c r="G213" s="8" t="s">
        <v>824</v>
      </c>
      <c r="H213" s="122" t="s">
        <v>330</v>
      </c>
      <c r="I213" s="8" t="s">
        <v>330</v>
      </c>
      <c r="J213" s="8"/>
      <c r="K213" s="52"/>
    </row>
    <row r="214" ht="61" customHeight="1" outlineLevel="3" spans="1:11">
      <c r="A214" s="9" t="s">
        <v>499</v>
      </c>
      <c r="B214" s="9" t="s">
        <v>801</v>
      </c>
      <c r="C214" s="9" t="s">
        <v>819</v>
      </c>
      <c r="D214" s="9" t="s">
        <v>825</v>
      </c>
      <c r="E214" s="8" t="s">
        <v>826</v>
      </c>
      <c r="F214" s="6" t="s">
        <v>355</v>
      </c>
      <c r="G214" s="8" t="s">
        <v>827</v>
      </c>
      <c r="H214" s="122" t="s">
        <v>330</v>
      </c>
      <c r="I214" s="8" t="s">
        <v>330</v>
      </c>
      <c r="J214" s="8"/>
      <c r="K214" s="52"/>
    </row>
    <row r="215" ht="55" customHeight="1" outlineLevel="3" spans="1:11">
      <c r="A215" s="9" t="s">
        <v>499</v>
      </c>
      <c r="B215" s="9" t="s">
        <v>801</v>
      </c>
      <c r="C215" s="9" t="s">
        <v>828</v>
      </c>
      <c r="D215" s="9"/>
      <c r="E215" s="8" t="s">
        <v>829</v>
      </c>
      <c r="F215" s="6" t="s">
        <v>355</v>
      </c>
      <c r="G215" s="8" t="s">
        <v>830</v>
      </c>
      <c r="H215" s="122" t="s">
        <v>27</v>
      </c>
      <c r="I215" s="8" t="s">
        <v>330</v>
      </c>
      <c r="J215" s="8" t="s">
        <v>831</v>
      </c>
      <c r="K215" s="52"/>
    </row>
    <row r="216" ht="21" customHeight="1" spans="1:11">
      <c r="A216" s="40" t="s">
        <v>832</v>
      </c>
      <c r="B216" s="9"/>
      <c r="C216" s="9"/>
      <c r="D216" s="9"/>
      <c r="E216" s="8"/>
      <c r="F216" s="6"/>
      <c r="G216" s="8"/>
      <c r="H216" s="122"/>
      <c r="I216" s="8"/>
      <c r="J216" s="8"/>
      <c r="K216" s="52"/>
    </row>
    <row r="217" ht="21" customHeight="1" outlineLevel="1" spans="1:11">
      <c r="A217" s="41"/>
      <c r="B217" s="40" t="s">
        <v>500</v>
      </c>
      <c r="C217" s="9"/>
      <c r="D217" s="9"/>
      <c r="E217" s="8"/>
      <c r="F217" s="6"/>
      <c r="G217" s="8"/>
      <c r="H217" s="122"/>
      <c r="I217" s="8"/>
      <c r="J217" s="8"/>
      <c r="K217" s="52"/>
    </row>
    <row r="218" ht="21" customHeight="1" outlineLevel="2" collapsed="1" spans="1:11">
      <c r="A218" s="41"/>
      <c r="B218" s="41"/>
      <c r="C218" s="9" t="s">
        <v>501</v>
      </c>
      <c r="D218" s="9"/>
      <c r="E218" s="8"/>
      <c r="F218" s="6"/>
      <c r="G218" s="8"/>
      <c r="H218" s="122"/>
      <c r="I218" s="8"/>
      <c r="J218" s="8"/>
      <c r="K218" s="52"/>
    </row>
    <row r="219" ht="61" hidden="1" customHeight="1" outlineLevel="3" spans="1:11">
      <c r="A219" s="46"/>
      <c r="B219" s="46"/>
      <c r="C219" s="48" t="s">
        <v>501</v>
      </c>
      <c r="D219" s="48" t="s">
        <v>502</v>
      </c>
      <c r="E219" s="45" t="s">
        <v>503</v>
      </c>
      <c r="F219" s="82" t="s">
        <v>355</v>
      </c>
      <c r="G219" s="45" t="s">
        <v>504</v>
      </c>
      <c r="H219" s="266"/>
      <c r="I219" s="45"/>
      <c r="J219" s="8"/>
      <c r="K219" s="91" t="s">
        <v>833</v>
      </c>
    </row>
    <row r="220" ht="251" hidden="1" customHeight="1" outlineLevel="3" spans="1:11">
      <c r="A220" s="46"/>
      <c r="B220" s="46"/>
      <c r="C220" s="48" t="s">
        <v>501</v>
      </c>
      <c r="D220" s="48" t="s">
        <v>506</v>
      </c>
      <c r="E220" s="45" t="s">
        <v>834</v>
      </c>
      <c r="F220" s="82" t="s">
        <v>355</v>
      </c>
      <c r="G220" s="45" t="s">
        <v>835</v>
      </c>
      <c r="H220" s="266"/>
      <c r="I220" s="45"/>
      <c r="J220" s="8"/>
      <c r="K220" s="52"/>
    </row>
    <row r="221" ht="251" hidden="1" customHeight="1" outlineLevel="3" spans="1:11">
      <c r="A221" s="41"/>
      <c r="B221" s="41"/>
      <c r="C221" s="9" t="s">
        <v>501</v>
      </c>
      <c r="D221" s="9" t="s">
        <v>509</v>
      </c>
      <c r="E221" s="8" t="s">
        <v>836</v>
      </c>
      <c r="F221" s="6" t="s">
        <v>372</v>
      </c>
      <c r="G221" s="8" t="s">
        <v>835</v>
      </c>
      <c r="H221" s="122"/>
      <c r="I221" s="8"/>
      <c r="J221" s="8"/>
      <c r="K221" s="52"/>
    </row>
    <row r="222" ht="233" hidden="1" customHeight="1" outlineLevel="3" spans="1:11">
      <c r="A222" s="41"/>
      <c r="B222" s="41"/>
      <c r="C222" s="9" t="s">
        <v>501</v>
      </c>
      <c r="D222" s="9" t="s">
        <v>512</v>
      </c>
      <c r="E222" s="8" t="s">
        <v>837</v>
      </c>
      <c r="F222" s="6" t="s">
        <v>372</v>
      </c>
      <c r="G222" s="8" t="s">
        <v>835</v>
      </c>
      <c r="H222" s="122"/>
      <c r="I222" s="8"/>
      <c r="J222" s="8"/>
      <c r="K222" s="52"/>
    </row>
    <row r="223" ht="21" customHeight="1" outlineLevel="2" collapsed="1" spans="1:11">
      <c r="A223" s="41"/>
      <c r="B223" s="41"/>
      <c r="C223" s="9" t="s">
        <v>515</v>
      </c>
      <c r="D223" s="9"/>
      <c r="E223" s="8"/>
      <c r="F223" s="6"/>
      <c r="G223" s="8"/>
      <c r="H223" s="122"/>
      <c r="I223" s="8"/>
      <c r="J223" s="8"/>
      <c r="K223" s="52"/>
    </row>
    <row r="224" ht="175" hidden="1" customHeight="1" outlineLevel="3" spans="1:11">
      <c r="A224" s="46"/>
      <c r="B224" s="46"/>
      <c r="C224" s="48" t="s">
        <v>515</v>
      </c>
      <c r="D224" s="48" t="s">
        <v>516</v>
      </c>
      <c r="E224" s="45" t="s">
        <v>517</v>
      </c>
      <c r="F224" s="82" t="s">
        <v>355</v>
      </c>
      <c r="G224" s="45" t="s">
        <v>518</v>
      </c>
      <c r="H224" s="266"/>
      <c r="I224" s="45"/>
      <c r="J224" s="8"/>
      <c r="K224" s="52"/>
    </row>
    <row r="225" ht="61" hidden="1" customHeight="1" outlineLevel="3" spans="1:11">
      <c r="A225" s="46"/>
      <c r="B225" s="46"/>
      <c r="C225" s="48" t="s">
        <v>515</v>
      </c>
      <c r="D225" s="48" t="s">
        <v>519</v>
      </c>
      <c r="E225" s="45" t="s">
        <v>520</v>
      </c>
      <c r="F225" s="82" t="s">
        <v>355</v>
      </c>
      <c r="G225" s="45" t="s">
        <v>521</v>
      </c>
      <c r="H225" s="266"/>
      <c r="I225" s="45"/>
      <c r="J225" s="8"/>
      <c r="K225" s="52"/>
    </row>
    <row r="226" ht="233" hidden="1" customHeight="1" outlineLevel="3" spans="1:11">
      <c r="A226" s="41"/>
      <c r="B226" s="41"/>
      <c r="C226" s="9" t="s">
        <v>515</v>
      </c>
      <c r="D226" s="9" t="s">
        <v>523</v>
      </c>
      <c r="E226" s="8" t="s">
        <v>524</v>
      </c>
      <c r="F226" s="6" t="s">
        <v>372</v>
      </c>
      <c r="G226" s="8" t="s">
        <v>525</v>
      </c>
      <c r="H226" s="122"/>
      <c r="I226" s="8"/>
      <c r="J226" s="8"/>
      <c r="K226" s="52"/>
    </row>
    <row r="227" ht="233" hidden="1" customHeight="1" outlineLevel="3" spans="1:11">
      <c r="A227" s="41"/>
      <c r="B227" s="41"/>
      <c r="C227" s="9" t="s">
        <v>515</v>
      </c>
      <c r="D227" s="9" t="s">
        <v>527</v>
      </c>
      <c r="E227" s="8" t="s">
        <v>528</v>
      </c>
      <c r="F227" s="6" t="s">
        <v>372</v>
      </c>
      <c r="G227" s="8" t="s">
        <v>529</v>
      </c>
      <c r="H227" s="122"/>
      <c r="I227" s="8"/>
      <c r="J227" s="8"/>
      <c r="K227" s="52"/>
    </row>
    <row r="228" ht="215" hidden="1" customHeight="1" outlineLevel="3" spans="1:11">
      <c r="A228" s="41"/>
      <c r="B228" s="41"/>
      <c r="C228" s="9" t="s">
        <v>515</v>
      </c>
      <c r="D228" s="9" t="s">
        <v>530</v>
      </c>
      <c r="E228" s="8" t="s">
        <v>531</v>
      </c>
      <c r="F228" s="6" t="s">
        <v>372</v>
      </c>
      <c r="G228" s="8" t="s">
        <v>532</v>
      </c>
      <c r="H228" s="122"/>
      <c r="I228" s="8"/>
      <c r="J228" s="8"/>
      <c r="K228" s="52"/>
    </row>
    <row r="229" ht="175" hidden="1" customHeight="1" outlineLevel="3" spans="1:11">
      <c r="A229" s="41"/>
      <c r="B229" s="41"/>
      <c r="C229" s="9" t="s">
        <v>515</v>
      </c>
      <c r="D229" s="9" t="s">
        <v>534</v>
      </c>
      <c r="E229" s="8" t="s">
        <v>535</v>
      </c>
      <c r="F229" s="6" t="s">
        <v>372</v>
      </c>
      <c r="G229" s="8" t="s">
        <v>536</v>
      </c>
      <c r="H229" s="122"/>
      <c r="I229" s="8"/>
      <c r="J229" s="8"/>
      <c r="K229" s="52"/>
    </row>
    <row r="230" ht="21" customHeight="1" outlineLevel="2" collapsed="1" spans="1:11">
      <c r="A230" s="41"/>
      <c r="B230" s="41"/>
      <c r="C230" s="9" t="s">
        <v>537</v>
      </c>
      <c r="D230" s="9"/>
      <c r="E230" s="8"/>
      <c r="F230" s="6"/>
      <c r="G230" s="8"/>
      <c r="H230" s="122"/>
      <c r="I230" s="8"/>
      <c r="J230" s="8"/>
      <c r="K230" s="52"/>
    </row>
    <row r="231" ht="61" hidden="1" customHeight="1" outlineLevel="3" spans="1:11">
      <c r="A231" s="46"/>
      <c r="B231" s="46"/>
      <c r="C231" s="48" t="s">
        <v>537</v>
      </c>
      <c r="D231" s="48" t="s">
        <v>538</v>
      </c>
      <c r="E231" s="45" t="s">
        <v>539</v>
      </c>
      <c r="F231" s="82" t="s">
        <v>355</v>
      </c>
      <c r="G231" s="45" t="s">
        <v>540</v>
      </c>
      <c r="H231" s="266"/>
      <c r="I231" s="45"/>
      <c r="J231" s="8"/>
      <c r="K231" s="52"/>
    </row>
    <row r="232" ht="137" hidden="1" customHeight="1" outlineLevel="3" spans="1:11">
      <c r="A232" s="46"/>
      <c r="B232" s="46"/>
      <c r="C232" s="48"/>
      <c r="D232" s="48" t="s">
        <v>541</v>
      </c>
      <c r="E232" s="45" t="s">
        <v>542</v>
      </c>
      <c r="F232" s="82" t="s">
        <v>355</v>
      </c>
      <c r="G232" s="45" t="s">
        <v>543</v>
      </c>
      <c r="H232" s="266"/>
      <c r="I232" s="45"/>
      <c r="J232" s="8"/>
      <c r="K232" s="52"/>
    </row>
    <row r="233" ht="137" hidden="1" customHeight="1" outlineLevel="3" spans="1:11">
      <c r="A233" s="41"/>
      <c r="B233" s="41"/>
      <c r="C233" s="9"/>
      <c r="D233" s="9" t="s">
        <v>544</v>
      </c>
      <c r="E233" s="8" t="s">
        <v>545</v>
      </c>
      <c r="F233" s="6" t="s">
        <v>372</v>
      </c>
      <c r="G233" s="8" t="s">
        <v>546</v>
      </c>
      <c r="H233" s="122"/>
      <c r="I233" s="8"/>
      <c r="J233" s="8"/>
      <c r="K233" s="52"/>
    </row>
    <row r="234" ht="137" hidden="1" customHeight="1" outlineLevel="3" spans="1:11">
      <c r="A234" s="41"/>
      <c r="B234" s="41"/>
      <c r="C234" s="9"/>
      <c r="D234" s="9" t="s">
        <v>547</v>
      </c>
      <c r="E234" s="8" t="s">
        <v>548</v>
      </c>
      <c r="F234" s="6" t="s">
        <v>372</v>
      </c>
      <c r="G234" s="8" t="s">
        <v>549</v>
      </c>
      <c r="H234" s="122"/>
      <c r="I234" s="8"/>
      <c r="J234" s="8"/>
      <c r="K234" s="52"/>
    </row>
    <row r="235" ht="137" hidden="1" customHeight="1" outlineLevel="3" spans="1:11">
      <c r="A235" s="41"/>
      <c r="B235" s="41"/>
      <c r="C235" s="9"/>
      <c r="D235" s="9" t="s">
        <v>551</v>
      </c>
      <c r="E235" s="8" t="s">
        <v>552</v>
      </c>
      <c r="F235" s="6" t="s">
        <v>372</v>
      </c>
      <c r="G235" s="8" t="s">
        <v>553</v>
      </c>
      <c r="H235" s="122"/>
      <c r="I235" s="8"/>
      <c r="J235" s="8"/>
      <c r="K235" s="52"/>
    </row>
    <row r="236" ht="137" hidden="1" customHeight="1" outlineLevel="3" spans="1:11">
      <c r="A236" s="41"/>
      <c r="B236" s="41"/>
      <c r="C236" s="9"/>
      <c r="D236" s="9" t="s">
        <v>838</v>
      </c>
      <c r="E236" s="8" t="s">
        <v>839</v>
      </c>
      <c r="F236" s="6" t="s">
        <v>372</v>
      </c>
      <c r="G236" s="8" t="s">
        <v>840</v>
      </c>
      <c r="H236" s="122"/>
      <c r="I236" s="8"/>
      <c r="J236" s="8"/>
      <c r="K236" s="52"/>
    </row>
    <row r="237" ht="21" customHeight="1" outlineLevel="2" collapsed="1" spans="1:11">
      <c r="A237" s="41"/>
      <c r="B237" s="41"/>
      <c r="C237" s="9" t="s">
        <v>554</v>
      </c>
      <c r="D237" s="9"/>
      <c r="E237" s="8"/>
      <c r="F237" s="6"/>
      <c r="G237" s="8"/>
      <c r="H237" s="122"/>
      <c r="I237" s="8"/>
      <c r="J237" s="8"/>
      <c r="K237" s="52"/>
    </row>
    <row r="238" ht="21" hidden="1" customHeight="1" outlineLevel="3" spans="1:11">
      <c r="A238" s="46"/>
      <c r="B238" s="46"/>
      <c r="C238" s="48" t="s">
        <v>554</v>
      </c>
      <c r="D238" s="48" t="s">
        <v>519</v>
      </c>
      <c r="E238" s="45" t="s">
        <v>555</v>
      </c>
      <c r="F238" s="82" t="s">
        <v>355</v>
      </c>
      <c r="G238" s="45" t="s">
        <v>841</v>
      </c>
      <c r="H238" s="266"/>
      <c r="I238" s="45"/>
      <c r="J238" s="8"/>
      <c r="K238" s="52"/>
    </row>
    <row r="239" ht="196" hidden="1" customHeight="1" outlineLevel="3" spans="1:11">
      <c r="A239" s="46"/>
      <c r="B239" s="46"/>
      <c r="C239" s="48"/>
      <c r="D239" s="48" t="s">
        <v>557</v>
      </c>
      <c r="E239" s="45" t="s">
        <v>558</v>
      </c>
      <c r="F239" s="82" t="s">
        <v>355</v>
      </c>
      <c r="G239" s="45" t="s">
        <v>559</v>
      </c>
      <c r="H239" s="266"/>
      <c r="I239" s="45"/>
      <c r="J239" s="8"/>
      <c r="K239" s="52"/>
    </row>
    <row r="240" ht="21" customHeight="1" outlineLevel="2" collapsed="1" spans="1:11">
      <c r="A240" s="41"/>
      <c r="B240" s="41"/>
      <c r="C240" s="9" t="s">
        <v>561</v>
      </c>
      <c r="D240" s="9"/>
      <c r="E240" s="8"/>
      <c r="F240" s="6"/>
      <c r="G240" s="8"/>
      <c r="H240" s="122"/>
      <c r="I240" s="8"/>
      <c r="J240" s="8"/>
      <c r="K240" s="52"/>
    </row>
    <row r="241" ht="61" hidden="1" customHeight="1" outlineLevel="3" spans="1:11">
      <c r="A241" s="46"/>
      <c r="B241" s="46"/>
      <c r="C241" s="48" t="s">
        <v>561</v>
      </c>
      <c r="D241" s="48" t="s">
        <v>519</v>
      </c>
      <c r="E241" s="45" t="s">
        <v>614</v>
      </c>
      <c r="F241" s="82" t="s">
        <v>355</v>
      </c>
      <c r="G241" s="45" t="s">
        <v>615</v>
      </c>
      <c r="H241" s="266"/>
      <c r="I241" s="45"/>
      <c r="J241" s="8"/>
      <c r="K241" s="52"/>
    </row>
    <row r="242" ht="215" hidden="1" customHeight="1" outlineLevel="3" spans="1:11">
      <c r="A242" s="46"/>
      <c r="B242" s="46"/>
      <c r="C242" s="48"/>
      <c r="D242" s="48" t="s">
        <v>564</v>
      </c>
      <c r="E242" s="45" t="s">
        <v>617</v>
      </c>
      <c r="F242" s="82" t="s">
        <v>355</v>
      </c>
      <c r="G242" s="45" t="s">
        <v>566</v>
      </c>
      <c r="H242" s="266"/>
      <c r="I242" s="45"/>
      <c r="J242" s="8"/>
      <c r="K242" s="52"/>
    </row>
    <row r="243" ht="61" hidden="1" customHeight="1" outlineLevel="3" spans="1:11">
      <c r="A243" s="41"/>
      <c r="B243" s="41"/>
      <c r="C243" s="9"/>
      <c r="D243" s="9" t="s">
        <v>568</v>
      </c>
      <c r="E243" s="8" t="s">
        <v>842</v>
      </c>
      <c r="F243" s="6" t="s">
        <v>372</v>
      </c>
      <c r="G243" s="8" t="s">
        <v>843</v>
      </c>
      <c r="H243" s="122"/>
      <c r="I243" s="8"/>
      <c r="J243" s="8"/>
      <c r="K243" s="52"/>
    </row>
    <row r="244" ht="61" hidden="1" customHeight="1" outlineLevel="3" spans="1:11">
      <c r="A244" s="41"/>
      <c r="B244" s="41"/>
      <c r="C244" s="9"/>
      <c r="D244" s="9"/>
      <c r="E244" s="8" t="s">
        <v>572</v>
      </c>
      <c r="F244" s="6" t="s">
        <v>372</v>
      </c>
      <c r="G244" s="8" t="s">
        <v>573</v>
      </c>
      <c r="H244" s="122"/>
      <c r="I244" s="8"/>
      <c r="J244" s="8"/>
      <c r="K244" s="52"/>
    </row>
    <row r="245" ht="61" hidden="1" customHeight="1" outlineLevel="3" spans="1:11">
      <c r="A245" s="41"/>
      <c r="B245" s="41"/>
      <c r="C245" s="9"/>
      <c r="D245" s="9" t="s">
        <v>568</v>
      </c>
      <c r="E245" s="8" t="s">
        <v>575</v>
      </c>
      <c r="F245" s="6" t="s">
        <v>372</v>
      </c>
      <c r="G245" s="8" t="s">
        <v>576</v>
      </c>
      <c r="H245" s="122"/>
      <c r="I245" s="8"/>
      <c r="J245" s="8"/>
      <c r="K245" s="52"/>
    </row>
    <row r="246" ht="61" hidden="1" customHeight="1" outlineLevel="3" spans="1:11">
      <c r="A246" s="41"/>
      <c r="B246" s="41"/>
      <c r="C246" s="9"/>
      <c r="D246" s="9"/>
      <c r="E246" s="8" t="s">
        <v>577</v>
      </c>
      <c r="F246" s="6" t="s">
        <v>372</v>
      </c>
      <c r="G246" s="8" t="s">
        <v>576</v>
      </c>
      <c r="H246" s="122"/>
      <c r="I246" s="8"/>
      <c r="J246" s="8"/>
      <c r="K246" s="52"/>
    </row>
    <row r="247" ht="21" customHeight="1" outlineLevel="2" collapsed="1" spans="1:11">
      <c r="A247" s="41"/>
      <c r="B247" s="42"/>
      <c r="C247" s="9" t="s">
        <v>578</v>
      </c>
      <c r="D247" s="9"/>
      <c r="E247" s="8"/>
      <c r="F247" s="6"/>
      <c r="G247" s="8"/>
      <c r="H247" s="122"/>
      <c r="I247" s="8"/>
      <c r="J247" s="8"/>
      <c r="K247" s="52"/>
    </row>
    <row r="248" ht="61" hidden="1" customHeight="1" outlineLevel="3" spans="1:11">
      <c r="A248" s="46"/>
      <c r="B248" s="48" t="s">
        <v>500</v>
      </c>
      <c r="C248" s="43" t="s">
        <v>578</v>
      </c>
      <c r="D248" s="48" t="s">
        <v>519</v>
      </c>
      <c r="E248" s="45" t="s">
        <v>579</v>
      </c>
      <c r="F248" s="82" t="s">
        <v>355</v>
      </c>
      <c r="G248" s="45" t="s">
        <v>580</v>
      </c>
      <c r="H248" s="266"/>
      <c r="I248" s="45"/>
      <c r="J248" s="8"/>
      <c r="K248" s="52" t="s">
        <v>582</v>
      </c>
    </row>
    <row r="249" ht="156" hidden="1" customHeight="1" outlineLevel="3" spans="1:11">
      <c r="A249" s="46"/>
      <c r="B249" s="48" t="s">
        <v>500</v>
      </c>
      <c r="C249" s="46"/>
      <c r="D249" s="48" t="s">
        <v>170</v>
      </c>
      <c r="E249" s="45" t="s">
        <v>583</v>
      </c>
      <c r="F249" s="82" t="s">
        <v>355</v>
      </c>
      <c r="G249" s="45" t="s">
        <v>584</v>
      </c>
      <c r="H249" s="266"/>
      <c r="I249" s="45"/>
      <c r="J249" s="8"/>
      <c r="K249" s="52" t="s">
        <v>585</v>
      </c>
    </row>
    <row r="250" ht="137" hidden="1" customHeight="1" outlineLevel="3" spans="1:11">
      <c r="A250" s="41"/>
      <c r="B250" s="9" t="s">
        <v>500</v>
      </c>
      <c r="C250" s="41"/>
      <c r="D250" s="9"/>
      <c r="E250" s="8" t="s">
        <v>586</v>
      </c>
      <c r="F250" s="6" t="s">
        <v>372</v>
      </c>
      <c r="G250" s="8" t="s">
        <v>587</v>
      </c>
      <c r="H250" s="122"/>
      <c r="I250" s="8"/>
      <c r="J250" s="8"/>
      <c r="K250" s="52"/>
    </row>
    <row r="251" ht="156" hidden="1" customHeight="1" outlineLevel="3" spans="1:11">
      <c r="A251" s="41"/>
      <c r="B251" s="9" t="s">
        <v>500</v>
      </c>
      <c r="C251" s="41"/>
      <c r="D251" s="9"/>
      <c r="E251" s="8" t="s">
        <v>588</v>
      </c>
      <c r="F251" s="6" t="s">
        <v>372</v>
      </c>
      <c r="G251" s="8" t="s">
        <v>589</v>
      </c>
      <c r="H251" s="122"/>
      <c r="I251" s="8"/>
      <c r="J251" s="8"/>
      <c r="K251" s="52"/>
    </row>
    <row r="252" ht="156" hidden="1" customHeight="1" outlineLevel="3" spans="1:11">
      <c r="A252" s="41"/>
      <c r="B252" s="9" t="s">
        <v>500</v>
      </c>
      <c r="C252" s="41"/>
      <c r="D252" s="9"/>
      <c r="E252" s="8" t="s">
        <v>592</v>
      </c>
      <c r="F252" s="6" t="s">
        <v>372</v>
      </c>
      <c r="G252" s="8" t="s">
        <v>593</v>
      </c>
      <c r="H252" s="122"/>
      <c r="I252" s="8"/>
      <c r="J252" s="8"/>
      <c r="K252" s="52"/>
    </row>
    <row r="253" ht="156" hidden="1" customHeight="1" outlineLevel="3" spans="1:11">
      <c r="A253" s="41"/>
      <c r="B253" s="9" t="s">
        <v>500</v>
      </c>
      <c r="C253" s="42"/>
      <c r="D253" s="9"/>
      <c r="E253" s="8" t="s">
        <v>594</v>
      </c>
      <c r="F253" s="6" t="s">
        <v>372</v>
      </c>
      <c r="G253" s="8" t="s">
        <v>589</v>
      </c>
      <c r="H253" s="122"/>
      <c r="I253" s="8"/>
      <c r="J253" s="8"/>
      <c r="K253" s="52"/>
    </row>
    <row r="254" ht="21" customHeight="1" outlineLevel="1" collapsed="1" spans="1:11">
      <c r="A254" s="41"/>
      <c r="B254" s="9" t="s">
        <v>595</v>
      </c>
      <c r="C254" s="9"/>
      <c r="D254" s="9"/>
      <c r="E254" s="8"/>
      <c r="F254" s="6"/>
      <c r="G254" s="8"/>
      <c r="H254" s="122"/>
      <c r="I254" s="8"/>
      <c r="J254" s="8"/>
      <c r="K254" s="52"/>
    </row>
    <row r="255" ht="233" hidden="1" customHeight="1" outlineLevel="2" spans="1:11">
      <c r="A255" s="46"/>
      <c r="B255" s="48" t="s">
        <v>595</v>
      </c>
      <c r="C255" s="48" t="s">
        <v>596</v>
      </c>
      <c r="D255" s="48" t="s">
        <v>597</v>
      </c>
      <c r="E255" s="45" t="s">
        <v>598</v>
      </c>
      <c r="F255" s="82" t="s">
        <v>355</v>
      </c>
      <c r="G255" s="45" t="s">
        <v>599</v>
      </c>
      <c r="H255" s="266"/>
      <c r="I255" s="45"/>
      <c r="J255" s="8"/>
      <c r="K255" s="52"/>
    </row>
    <row r="256" ht="251" hidden="1" customHeight="1" outlineLevel="2" spans="1:11">
      <c r="A256" s="41"/>
      <c r="B256" s="9" t="s">
        <v>595</v>
      </c>
      <c r="C256" s="9" t="s">
        <v>596</v>
      </c>
      <c r="D256" s="9" t="s">
        <v>601</v>
      </c>
      <c r="E256" s="8" t="s">
        <v>602</v>
      </c>
      <c r="F256" s="6" t="s">
        <v>372</v>
      </c>
      <c r="G256" s="8" t="s">
        <v>603</v>
      </c>
      <c r="H256" s="122"/>
      <c r="I256" s="8"/>
      <c r="J256" s="8"/>
      <c r="K256" s="52"/>
    </row>
    <row r="257" ht="175" hidden="1" customHeight="1" outlineLevel="2" spans="1:11">
      <c r="A257" s="46"/>
      <c r="B257" s="48" t="s">
        <v>595</v>
      </c>
      <c r="C257" s="48" t="s">
        <v>604</v>
      </c>
      <c r="D257" s="48" t="s">
        <v>519</v>
      </c>
      <c r="E257" s="45" t="s">
        <v>605</v>
      </c>
      <c r="F257" s="82" t="s">
        <v>355</v>
      </c>
      <c r="G257" s="45" t="s">
        <v>606</v>
      </c>
      <c r="H257" s="266"/>
      <c r="I257" s="45"/>
      <c r="J257" s="8"/>
      <c r="K257" s="52"/>
    </row>
    <row r="258" ht="215" hidden="1" customHeight="1" outlineLevel="2" spans="1:11">
      <c r="A258" s="41"/>
      <c r="B258" s="9" t="s">
        <v>595</v>
      </c>
      <c r="C258" s="9" t="s">
        <v>604</v>
      </c>
      <c r="D258" s="9" t="s">
        <v>564</v>
      </c>
      <c r="E258" s="8" t="s">
        <v>607</v>
      </c>
      <c r="F258" s="6" t="s">
        <v>372</v>
      </c>
      <c r="G258" s="8" t="s">
        <v>608</v>
      </c>
      <c r="H258" s="122"/>
      <c r="I258" s="8"/>
      <c r="J258" s="8"/>
      <c r="K258" s="52"/>
    </row>
    <row r="259" ht="78" hidden="1" customHeight="1" outlineLevel="2" spans="1:11">
      <c r="A259" s="41"/>
      <c r="B259" s="9" t="s">
        <v>595</v>
      </c>
      <c r="C259" s="9" t="s">
        <v>604</v>
      </c>
      <c r="D259" s="9" t="s">
        <v>534</v>
      </c>
      <c r="E259" s="8" t="s">
        <v>609</v>
      </c>
      <c r="F259" s="6" t="s">
        <v>372</v>
      </c>
      <c r="G259" s="8" t="s">
        <v>610</v>
      </c>
      <c r="H259" s="122"/>
      <c r="I259" s="8"/>
      <c r="J259" s="8"/>
      <c r="K259" s="52"/>
    </row>
    <row r="260" ht="61" hidden="1" customHeight="1" outlineLevel="2" spans="1:11">
      <c r="A260" s="41"/>
      <c r="B260" s="9" t="s">
        <v>595</v>
      </c>
      <c r="C260" s="9" t="s">
        <v>604</v>
      </c>
      <c r="D260" s="9" t="s">
        <v>611</v>
      </c>
      <c r="E260" s="8" t="s">
        <v>612</v>
      </c>
      <c r="F260" s="6" t="s">
        <v>372</v>
      </c>
      <c r="G260" s="8" t="s">
        <v>576</v>
      </c>
      <c r="H260" s="122"/>
      <c r="I260" s="8"/>
      <c r="J260" s="8"/>
      <c r="K260" s="52"/>
    </row>
    <row r="261" ht="61" hidden="1" customHeight="1" outlineLevel="2" spans="1:11">
      <c r="A261" s="41"/>
      <c r="B261" s="9" t="s">
        <v>595</v>
      </c>
      <c r="C261" s="9" t="s">
        <v>604</v>
      </c>
      <c r="D261" s="9"/>
      <c r="E261" s="8" t="s">
        <v>613</v>
      </c>
      <c r="F261" s="6" t="s">
        <v>372</v>
      </c>
      <c r="G261" s="8" t="s">
        <v>576</v>
      </c>
      <c r="H261" s="122"/>
      <c r="I261" s="8"/>
      <c r="J261" s="8"/>
      <c r="K261" s="52"/>
    </row>
    <row r="262" ht="61" hidden="1" customHeight="1" outlineLevel="2" spans="1:11">
      <c r="A262" s="41"/>
      <c r="B262" s="9" t="s">
        <v>595</v>
      </c>
      <c r="C262" s="9" t="s">
        <v>561</v>
      </c>
      <c r="D262" s="9" t="s">
        <v>519</v>
      </c>
      <c r="E262" s="8" t="s">
        <v>614</v>
      </c>
      <c r="F262" s="6" t="s">
        <v>372</v>
      </c>
      <c r="G262" s="8" t="s">
        <v>615</v>
      </c>
      <c r="H262" s="122"/>
      <c r="I262" s="8"/>
      <c r="J262" s="8"/>
      <c r="K262" s="52"/>
    </row>
    <row r="263" ht="215" hidden="1" customHeight="1" outlineLevel="2" spans="1:11">
      <c r="A263" s="46"/>
      <c r="B263" s="48" t="s">
        <v>595</v>
      </c>
      <c r="C263" s="48"/>
      <c r="D263" s="48" t="s">
        <v>564</v>
      </c>
      <c r="E263" s="45" t="s">
        <v>617</v>
      </c>
      <c r="F263" s="82" t="s">
        <v>355</v>
      </c>
      <c r="G263" s="45" t="s">
        <v>566</v>
      </c>
      <c r="H263" s="266"/>
      <c r="I263" s="45"/>
      <c r="J263" s="8"/>
      <c r="K263" s="52"/>
    </row>
    <row r="264" ht="61" hidden="1" customHeight="1" outlineLevel="2" spans="1:11">
      <c r="A264" s="41"/>
      <c r="B264" s="9" t="s">
        <v>595</v>
      </c>
      <c r="C264" s="9"/>
      <c r="D264" s="9" t="s">
        <v>170</v>
      </c>
      <c r="E264" s="8" t="s">
        <v>575</v>
      </c>
      <c r="F264" s="6" t="s">
        <v>372</v>
      </c>
      <c r="G264" s="8" t="s">
        <v>576</v>
      </c>
      <c r="H264" s="122"/>
      <c r="I264" s="8"/>
      <c r="J264" s="8"/>
      <c r="K264" s="52"/>
    </row>
    <row r="265" ht="61" hidden="1" customHeight="1" outlineLevel="2" spans="1:11">
      <c r="A265" s="41"/>
      <c r="B265" s="9" t="s">
        <v>595</v>
      </c>
      <c r="C265" s="9"/>
      <c r="D265" s="9" t="s">
        <v>170</v>
      </c>
      <c r="E265" s="8" t="s">
        <v>577</v>
      </c>
      <c r="F265" s="6" t="s">
        <v>372</v>
      </c>
      <c r="G265" s="8" t="s">
        <v>576</v>
      </c>
      <c r="H265" s="122"/>
      <c r="I265" s="8"/>
      <c r="J265" s="8"/>
      <c r="K265" s="52"/>
    </row>
    <row r="266" ht="21" customHeight="1" outlineLevel="1" collapsed="1" spans="1:11">
      <c r="A266" s="41"/>
      <c r="B266" s="9" t="s">
        <v>618</v>
      </c>
      <c r="C266" s="9" t="s">
        <v>619</v>
      </c>
      <c r="D266" s="9" t="s">
        <v>170</v>
      </c>
      <c r="E266" s="8"/>
      <c r="F266" s="6"/>
      <c r="G266" s="8"/>
      <c r="H266" s="122"/>
      <c r="I266" s="8"/>
      <c r="J266" s="8"/>
      <c r="K266" s="52"/>
    </row>
    <row r="267" ht="137" hidden="1" customHeight="1" outlineLevel="2" spans="1:11">
      <c r="A267" s="46"/>
      <c r="B267" s="48" t="s">
        <v>618</v>
      </c>
      <c r="C267" s="48" t="s">
        <v>619</v>
      </c>
      <c r="D267" s="48" t="s">
        <v>170</v>
      </c>
      <c r="E267" s="45" t="s">
        <v>620</v>
      </c>
      <c r="F267" s="82" t="s">
        <v>355</v>
      </c>
      <c r="G267" s="45" t="s">
        <v>621</v>
      </c>
      <c r="H267" s="266"/>
      <c r="I267" s="45"/>
      <c r="J267" s="8"/>
      <c r="K267" s="52"/>
    </row>
    <row r="268" ht="137" hidden="1" customHeight="1" outlineLevel="2" spans="1:11">
      <c r="A268" s="41"/>
      <c r="B268" s="9" t="s">
        <v>618</v>
      </c>
      <c r="C268" s="9" t="s">
        <v>619</v>
      </c>
      <c r="D268" s="9" t="s">
        <v>170</v>
      </c>
      <c r="E268" s="8" t="s">
        <v>622</v>
      </c>
      <c r="F268" s="6" t="s">
        <v>372</v>
      </c>
      <c r="G268" s="8" t="s">
        <v>623</v>
      </c>
      <c r="H268" s="122"/>
      <c r="I268" s="8"/>
      <c r="J268" s="8"/>
      <c r="K268" s="52"/>
    </row>
    <row r="269" ht="137" hidden="1" customHeight="1" outlineLevel="2" spans="1:11">
      <c r="A269" s="41"/>
      <c r="B269" s="9" t="s">
        <v>618</v>
      </c>
      <c r="C269" s="9" t="s">
        <v>619</v>
      </c>
      <c r="D269" s="9" t="s">
        <v>170</v>
      </c>
      <c r="E269" s="8" t="s">
        <v>624</v>
      </c>
      <c r="F269" s="6" t="s">
        <v>372</v>
      </c>
      <c r="G269" s="8" t="s">
        <v>625</v>
      </c>
      <c r="H269" s="122"/>
      <c r="I269" s="8"/>
      <c r="J269" s="8"/>
      <c r="K269" s="52"/>
    </row>
    <row r="270" ht="137" hidden="1" customHeight="1" outlineLevel="2" spans="1:11">
      <c r="A270" s="41"/>
      <c r="B270" s="9" t="s">
        <v>618</v>
      </c>
      <c r="C270" s="9" t="s">
        <v>619</v>
      </c>
      <c r="D270" s="9" t="s">
        <v>170</v>
      </c>
      <c r="E270" s="8" t="s">
        <v>626</v>
      </c>
      <c r="F270" s="6" t="s">
        <v>372</v>
      </c>
      <c r="G270" s="8" t="s">
        <v>627</v>
      </c>
      <c r="H270" s="122"/>
      <c r="I270" s="8"/>
      <c r="J270" s="8"/>
      <c r="K270" s="52"/>
    </row>
    <row r="271" ht="61" hidden="1" customHeight="1" outlineLevel="2" spans="1:11">
      <c r="A271" s="46"/>
      <c r="B271" s="48" t="s">
        <v>618</v>
      </c>
      <c r="C271" s="48" t="s">
        <v>537</v>
      </c>
      <c r="D271" s="48" t="s">
        <v>538</v>
      </c>
      <c r="E271" s="45" t="s">
        <v>539</v>
      </c>
      <c r="F271" s="82" t="s">
        <v>355</v>
      </c>
      <c r="G271" s="45" t="s">
        <v>540</v>
      </c>
      <c r="H271" s="266"/>
      <c r="I271" s="45"/>
      <c r="J271" s="8"/>
      <c r="K271" s="52"/>
    </row>
    <row r="272" ht="137" hidden="1" customHeight="1" outlineLevel="2" spans="1:11">
      <c r="A272" s="41"/>
      <c r="B272" s="9" t="s">
        <v>618</v>
      </c>
      <c r="C272" s="9" t="s">
        <v>537</v>
      </c>
      <c r="D272" s="9" t="s">
        <v>541</v>
      </c>
      <c r="E272" s="8" t="s">
        <v>542</v>
      </c>
      <c r="F272" s="6" t="s">
        <v>372</v>
      </c>
      <c r="G272" s="8" t="s">
        <v>543</v>
      </c>
      <c r="H272" s="122"/>
      <c r="I272" s="8"/>
      <c r="J272" s="8"/>
      <c r="K272" s="52"/>
    </row>
    <row r="273" ht="137" hidden="1" customHeight="1" outlineLevel="2" spans="1:11">
      <c r="A273" s="41"/>
      <c r="B273" s="9" t="s">
        <v>618</v>
      </c>
      <c r="C273" s="9" t="s">
        <v>537</v>
      </c>
      <c r="D273" s="9" t="s">
        <v>544</v>
      </c>
      <c r="E273" s="8" t="s">
        <v>545</v>
      </c>
      <c r="F273" s="6" t="s">
        <v>372</v>
      </c>
      <c r="G273" s="8" t="s">
        <v>546</v>
      </c>
      <c r="H273" s="122"/>
      <c r="I273" s="8"/>
      <c r="J273" s="8"/>
      <c r="K273" s="52"/>
    </row>
    <row r="274" ht="137" hidden="1" customHeight="1" outlineLevel="2" spans="1:11">
      <c r="A274" s="41"/>
      <c r="B274" s="9" t="s">
        <v>618</v>
      </c>
      <c r="C274" s="9" t="s">
        <v>537</v>
      </c>
      <c r="D274" s="9" t="s">
        <v>547</v>
      </c>
      <c r="E274" s="8" t="s">
        <v>548</v>
      </c>
      <c r="F274" s="6" t="s">
        <v>372</v>
      </c>
      <c r="G274" s="8" t="s">
        <v>549</v>
      </c>
      <c r="H274" s="122"/>
      <c r="I274" s="8"/>
      <c r="J274" s="8"/>
      <c r="K274" s="52"/>
    </row>
    <row r="275" ht="137" hidden="1" customHeight="1" outlineLevel="2" spans="1:11">
      <c r="A275" s="41"/>
      <c r="B275" s="9" t="s">
        <v>618</v>
      </c>
      <c r="C275" s="9" t="s">
        <v>537</v>
      </c>
      <c r="D275" s="9" t="s">
        <v>551</v>
      </c>
      <c r="E275" s="8" t="s">
        <v>552</v>
      </c>
      <c r="F275" s="6" t="s">
        <v>372</v>
      </c>
      <c r="G275" s="8" t="s">
        <v>553</v>
      </c>
      <c r="H275" s="122"/>
      <c r="I275" s="8"/>
      <c r="J275" s="8"/>
      <c r="K275" s="52"/>
    </row>
    <row r="276" ht="137" hidden="1" customHeight="1" outlineLevel="2" spans="1:11">
      <c r="A276" s="41"/>
      <c r="B276" s="9" t="s">
        <v>618</v>
      </c>
      <c r="C276" s="9" t="s">
        <v>537</v>
      </c>
      <c r="D276" s="9" t="s">
        <v>838</v>
      </c>
      <c r="E276" s="8" t="s">
        <v>839</v>
      </c>
      <c r="F276" s="6" t="s">
        <v>372</v>
      </c>
      <c r="G276" s="8" t="s">
        <v>840</v>
      </c>
      <c r="H276" s="122"/>
      <c r="I276" s="8"/>
      <c r="J276" s="8"/>
      <c r="K276" s="52"/>
    </row>
    <row r="277" ht="175" hidden="1" customHeight="1" outlineLevel="2" spans="1:11">
      <c r="A277" s="46"/>
      <c r="B277" s="48" t="s">
        <v>618</v>
      </c>
      <c r="C277" s="48" t="s">
        <v>604</v>
      </c>
      <c r="D277" s="48" t="s">
        <v>519</v>
      </c>
      <c r="E277" s="45" t="s">
        <v>605</v>
      </c>
      <c r="F277" s="82" t="s">
        <v>355</v>
      </c>
      <c r="G277" s="45" t="s">
        <v>606</v>
      </c>
      <c r="H277" s="266"/>
      <c r="I277" s="45"/>
      <c r="J277" s="8"/>
      <c r="K277" s="52"/>
    </row>
    <row r="278" ht="215" hidden="1" customHeight="1" outlineLevel="2" spans="1:11">
      <c r="A278" s="41"/>
      <c r="B278" s="9" t="s">
        <v>618</v>
      </c>
      <c r="C278" s="9"/>
      <c r="D278" s="9" t="s">
        <v>564</v>
      </c>
      <c r="E278" s="8" t="s">
        <v>607</v>
      </c>
      <c r="F278" s="6" t="s">
        <v>372</v>
      </c>
      <c r="G278" s="8" t="s">
        <v>608</v>
      </c>
      <c r="H278" s="122"/>
      <c r="I278" s="8"/>
      <c r="J278" s="8"/>
      <c r="K278" s="52"/>
    </row>
    <row r="279" ht="78" hidden="1" customHeight="1" outlineLevel="2" spans="1:11">
      <c r="A279" s="41"/>
      <c r="B279" s="9" t="s">
        <v>618</v>
      </c>
      <c r="C279" s="9"/>
      <c r="D279" s="9" t="s">
        <v>534</v>
      </c>
      <c r="E279" s="8" t="s">
        <v>609</v>
      </c>
      <c r="F279" s="6" t="s">
        <v>372</v>
      </c>
      <c r="G279" s="8" t="s">
        <v>610</v>
      </c>
      <c r="H279" s="122"/>
      <c r="I279" s="8"/>
      <c r="J279" s="8"/>
      <c r="K279" s="52"/>
    </row>
    <row r="280" ht="61" hidden="1" customHeight="1" outlineLevel="2" spans="1:11">
      <c r="A280" s="41"/>
      <c r="B280" s="9" t="s">
        <v>618</v>
      </c>
      <c r="C280" s="9"/>
      <c r="D280" s="9" t="s">
        <v>611</v>
      </c>
      <c r="E280" s="8" t="s">
        <v>612</v>
      </c>
      <c r="F280" s="6" t="s">
        <v>372</v>
      </c>
      <c r="G280" s="8" t="s">
        <v>576</v>
      </c>
      <c r="H280" s="122"/>
      <c r="I280" s="8"/>
      <c r="J280" s="8"/>
      <c r="K280" s="52"/>
    </row>
    <row r="281" ht="61" hidden="1" customHeight="1" outlineLevel="2" spans="1:11">
      <c r="A281" s="41"/>
      <c r="B281" s="9" t="s">
        <v>618</v>
      </c>
      <c r="C281" s="9"/>
      <c r="D281" s="9"/>
      <c r="E281" s="8" t="s">
        <v>613</v>
      </c>
      <c r="F281" s="6" t="s">
        <v>372</v>
      </c>
      <c r="G281" s="8" t="s">
        <v>576</v>
      </c>
      <c r="H281" s="122"/>
      <c r="I281" s="8"/>
      <c r="J281" s="8"/>
      <c r="K281" s="52"/>
    </row>
    <row r="282" ht="61" hidden="1" customHeight="1" outlineLevel="2" spans="1:11">
      <c r="A282" s="46"/>
      <c r="B282" s="48" t="s">
        <v>618</v>
      </c>
      <c r="C282" s="48" t="s">
        <v>561</v>
      </c>
      <c r="D282" s="48" t="s">
        <v>519</v>
      </c>
      <c r="E282" s="45" t="s">
        <v>614</v>
      </c>
      <c r="F282" s="82" t="s">
        <v>355</v>
      </c>
      <c r="G282" s="45" t="s">
        <v>615</v>
      </c>
      <c r="H282" s="266"/>
      <c r="I282" s="45"/>
      <c r="J282" s="8"/>
      <c r="K282" s="52"/>
    </row>
    <row r="283" ht="215" hidden="1" customHeight="1" outlineLevel="2" spans="1:11">
      <c r="A283" s="46"/>
      <c r="B283" s="48" t="s">
        <v>618</v>
      </c>
      <c r="C283" s="48"/>
      <c r="D283" s="48" t="s">
        <v>564</v>
      </c>
      <c r="E283" s="45" t="s">
        <v>617</v>
      </c>
      <c r="F283" s="82" t="s">
        <v>355</v>
      </c>
      <c r="G283" s="45" t="s">
        <v>566</v>
      </c>
      <c r="H283" s="266"/>
      <c r="I283" s="45"/>
      <c r="J283" s="8"/>
      <c r="K283" s="52"/>
    </row>
    <row r="284" ht="61" hidden="1" customHeight="1" outlineLevel="2" spans="1:11">
      <c r="A284" s="41"/>
      <c r="B284" s="9" t="s">
        <v>618</v>
      </c>
      <c r="C284" s="9"/>
      <c r="D284" s="9" t="s">
        <v>170</v>
      </c>
      <c r="E284" s="8" t="s">
        <v>575</v>
      </c>
      <c r="F284" s="6" t="s">
        <v>372</v>
      </c>
      <c r="G284" s="8" t="s">
        <v>576</v>
      </c>
      <c r="H284" s="122"/>
      <c r="I284" s="8"/>
      <c r="J284" s="8"/>
      <c r="K284" s="52"/>
    </row>
    <row r="285" ht="61" hidden="1" customHeight="1" outlineLevel="2" spans="1:11">
      <c r="A285" s="41"/>
      <c r="B285" s="9" t="s">
        <v>618</v>
      </c>
      <c r="C285" s="9"/>
      <c r="D285" s="9" t="s">
        <v>170</v>
      </c>
      <c r="E285" s="8" t="s">
        <v>577</v>
      </c>
      <c r="F285" s="6" t="s">
        <v>372</v>
      </c>
      <c r="G285" s="8" t="s">
        <v>576</v>
      </c>
      <c r="H285" s="122"/>
      <c r="I285" s="8"/>
      <c r="J285" s="8"/>
      <c r="K285" s="52"/>
    </row>
    <row r="286" ht="21" customHeight="1" outlineLevel="1" spans="1:11">
      <c r="A286" s="41"/>
      <c r="B286" s="9" t="s">
        <v>630</v>
      </c>
      <c r="C286" s="9"/>
      <c r="D286" s="9" t="s">
        <v>170</v>
      </c>
      <c r="E286" s="8" t="s">
        <v>631</v>
      </c>
      <c r="F286" s="6" t="s">
        <v>372</v>
      </c>
      <c r="G286" s="8" t="s">
        <v>632</v>
      </c>
      <c r="H286" s="122" t="s">
        <v>330</v>
      </c>
      <c r="I286" s="8"/>
      <c r="J286" s="8"/>
      <c r="K286" s="52"/>
    </row>
    <row r="287" ht="21" customHeight="1" outlineLevel="1" collapsed="1" spans="1:11">
      <c r="A287" s="41"/>
      <c r="B287" s="9" t="s">
        <v>633</v>
      </c>
      <c r="C287" s="9" t="s">
        <v>634</v>
      </c>
      <c r="D287" s="9"/>
      <c r="E287" s="8"/>
      <c r="F287" s="6"/>
      <c r="G287" s="8"/>
      <c r="H287" s="122"/>
      <c r="I287" s="8"/>
      <c r="J287" s="8"/>
      <c r="K287" s="52"/>
    </row>
    <row r="288" ht="175" hidden="1" customHeight="1" outlineLevel="2" spans="1:11">
      <c r="A288" s="46"/>
      <c r="B288" s="48" t="s">
        <v>633</v>
      </c>
      <c r="C288" s="48" t="s">
        <v>634</v>
      </c>
      <c r="D288" s="48" t="s">
        <v>635</v>
      </c>
      <c r="E288" s="45" t="s">
        <v>636</v>
      </c>
      <c r="F288" s="82" t="s">
        <v>355</v>
      </c>
      <c r="G288" s="45" t="s">
        <v>637</v>
      </c>
      <c r="H288" s="266"/>
      <c r="I288" s="45"/>
      <c r="J288" s="8"/>
      <c r="K288" s="52"/>
    </row>
    <row r="289" ht="175" hidden="1" customHeight="1" outlineLevel="2" spans="1:11">
      <c r="A289" s="46"/>
      <c r="B289" s="48" t="s">
        <v>633</v>
      </c>
      <c r="C289" s="48" t="s">
        <v>634</v>
      </c>
      <c r="D289" s="48"/>
      <c r="E289" s="45" t="s">
        <v>844</v>
      </c>
      <c r="F289" s="82" t="s">
        <v>355</v>
      </c>
      <c r="G289" s="45" t="s">
        <v>639</v>
      </c>
      <c r="H289" s="266"/>
      <c r="I289" s="45"/>
      <c r="J289" s="8"/>
      <c r="K289" s="52"/>
    </row>
    <row r="290" ht="61" hidden="1" customHeight="1" outlineLevel="2" spans="1:11">
      <c r="A290" s="41"/>
      <c r="B290" s="9" t="s">
        <v>633</v>
      </c>
      <c r="C290" s="9" t="s">
        <v>634</v>
      </c>
      <c r="D290" s="9"/>
      <c r="E290" s="8" t="s">
        <v>640</v>
      </c>
      <c r="F290" s="6" t="s">
        <v>372</v>
      </c>
      <c r="G290" s="8" t="s">
        <v>576</v>
      </c>
      <c r="H290" s="122"/>
      <c r="I290" s="8"/>
      <c r="J290" s="8"/>
      <c r="K290" s="52"/>
    </row>
    <row r="291" ht="61" hidden="1" customHeight="1" outlineLevel="2" spans="1:11">
      <c r="A291" s="41"/>
      <c r="B291" s="9" t="s">
        <v>633</v>
      </c>
      <c r="C291" s="9" t="s">
        <v>634</v>
      </c>
      <c r="D291" s="9"/>
      <c r="E291" s="8" t="s">
        <v>641</v>
      </c>
      <c r="F291" s="6" t="s">
        <v>372</v>
      </c>
      <c r="G291" s="8" t="s">
        <v>576</v>
      </c>
      <c r="H291" s="122"/>
      <c r="I291" s="8"/>
      <c r="J291" s="8"/>
      <c r="K291" s="52"/>
    </row>
    <row r="292" ht="156" hidden="1" customHeight="1" outlineLevel="2" spans="1:11">
      <c r="A292" s="46"/>
      <c r="B292" s="48" t="s">
        <v>633</v>
      </c>
      <c r="C292" s="48" t="s">
        <v>634</v>
      </c>
      <c r="D292" s="48" t="s">
        <v>642</v>
      </c>
      <c r="E292" s="45" t="s">
        <v>643</v>
      </c>
      <c r="F292" s="82" t="s">
        <v>355</v>
      </c>
      <c r="G292" s="45" t="s">
        <v>637</v>
      </c>
      <c r="H292" s="266"/>
      <c r="I292" s="45"/>
      <c r="J292" s="8"/>
      <c r="K292" s="52"/>
    </row>
    <row r="293" ht="175" hidden="1" customHeight="1" outlineLevel="2" spans="1:11">
      <c r="A293" s="41"/>
      <c r="B293" s="9" t="s">
        <v>633</v>
      </c>
      <c r="C293" s="9" t="s">
        <v>634</v>
      </c>
      <c r="D293" s="9"/>
      <c r="E293" s="8" t="s">
        <v>644</v>
      </c>
      <c r="F293" s="6" t="s">
        <v>372</v>
      </c>
      <c r="G293" s="8" t="s">
        <v>639</v>
      </c>
      <c r="H293" s="122"/>
      <c r="I293" s="8"/>
      <c r="J293" s="8"/>
      <c r="K293" s="52"/>
    </row>
    <row r="294" ht="61" hidden="1" customHeight="1" outlineLevel="2" spans="1:11">
      <c r="A294" s="41"/>
      <c r="B294" s="9" t="s">
        <v>633</v>
      </c>
      <c r="C294" s="9" t="s">
        <v>634</v>
      </c>
      <c r="D294" s="9"/>
      <c r="E294" s="8" t="s">
        <v>645</v>
      </c>
      <c r="F294" s="6" t="s">
        <v>372</v>
      </c>
      <c r="G294" s="8" t="s">
        <v>576</v>
      </c>
      <c r="H294" s="122"/>
      <c r="I294" s="8"/>
      <c r="J294" s="8"/>
      <c r="K294" s="52"/>
    </row>
    <row r="295" ht="61" hidden="1" customHeight="1" outlineLevel="2" spans="1:11">
      <c r="A295" s="41"/>
      <c r="B295" s="9" t="s">
        <v>633</v>
      </c>
      <c r="C295" s="9" t="s">
        <v>634</v>
      </c>
      <c r="D295" s="9"/>
      <c r="E295" s="8" t="s">
        <v>646</v>
      </c>
      <c r="F295" s="6" t="s">
        <v>372</v>
      </c>
      <c r="G295" s="8" t="s">
        <v>576</v>
      </c>
      <c r="H295" s="122"/>
      <c r="I295" s="8"/>
      <c r="J295" s="8"/>
      <c r="K295" s="52"/>
    </row>
    <row r="296" ht="137" hidden="1" customHeight="1" outlineLevel="2" spans="1:11">
      <c r="A296" s="46"/>
      <c r="B296" s="48" t="s">
        <v>633</v>
      </c>
      <c r="C296" s="48" t="s">
        <v>634</v>
      </c>
      <c r="D296" s="48" t="s">
        <v>647</v>
      </c>
      <c r="E296" s="45" t="s">
        <v>648</v>
      </c>
      <c r="F296" s="82" t="s">
        <v>355</v>
      </c>
      <c r="G296" s="45" t="s">
        <v>649</v>
      </c>
      <c r="H296" s="266"/>
      <c r="I296" s="45"/>
      <c r="J296" s="8"/>
      <c r="K296" s="52"/>
    </row>
    <row r="297" ht="156" hidden="1" customHeight="1" outlineLevel="2" spans="1:11">
      <c r="A297" s="41"/>
      <c r="B297" s="9" t="s">
        <v>633</v>
      </c>
      <c r="C297" s="9" t="s">
        <v>634</v>
      </c>
      <c r="D297" s="9"/>
      <c r="E297" s="8" t="s">
        <v>651</v>
      </c>
      <c r="F297" s="6" t="s">
        <v>372</v>
      </c>
      <c r="G297" s="8" t="s">
        <v>652</v>
      </c>
      <c r="H297" s="122"/>
      <c r="I297" s="8"/>
      <c r="J297" s="8"/>
      <c r="K297" s="52"/>
    </row>
    <row r="298" ht="156" hidden="1" customHeight="1" outlineLevel="2" spans="1:11">
      <c r="A298" s="41"/>
      <c r="B298" s="9" t="s">
        <v>633</v>
      </c>
      <c r="C298" s="9" t="s">
        <v>634</v>
      </c>
      <c r="D298" s="9"/>
      <c r="E298" s="8" t="s">
        <v>654</v>
      </c>
      <c r="F298" s="6" t="s">
        <v>372</v>
      </c>
      <c r="G298" s="8" t="s">
        <v>655</v>
      </c>
      <c r="H298" s="122"/>
      <c r="I298" s="8"/>
      <c r="J298" s="8"/>
      <c r="K298" s="52"/>
    </row>
    <row r="299" ht="156" hidden="1" customHeight="1" outlineLevel="2" spans="1:11">
      <c r="A299" s="41"/>
      <c r="B299" s="9" t="s">
        <v>633</v>
      </c>
      <c r="C299" s="9" t="s">
        <v>634</v>
      </c>
      <c r="D299" s="9"/>
      <c r="E299" s="8" t="s">
        <v>657</v>
      </c>
      <c r="F299" s="6" t="s">
        <v>372</v>
      </c>
      <c r="G299" s="8" t="s">
        <v>658</v>
      </c>
      <c r="H299" s="122"/>
      <c r="I299" s="8"/>
      <c r="J299" s="8"/>
      <c r="K299" s="52"/>
    </row>
    <row r="300" ht="61" hidden="1" customHeight="1" outlineLevel="2" spans="1:11">
      <c r="A300" s="41"/>
      <c r="B300" s="9" t="s">
        <v>633</v>
      </c>
      <c r="C300" s="9" t="s">
        <v>634</v>
      </c>
      <c r="D300" s="9"/>
      <c r="E300" s="8" t="s">
        <v>660</v>
      </c>
      <c r="F300" s="6" t="s">
        <v>372</v>
      </c>
      <c r="G300" s="8" t="s">
        <v>576</v>
      </c>
      <c r="H300" s="122"/>
      <c r="I300" s="8"/>
      <c r="J300" s="8"/>
      <c r="K300" s="52"/>
    </row>
    <row r="301" ht="61" hidden="1" customHeight="1" outlineLevel="2" spans="1:11">
      <c r="A301" s="41"/>
      <c r="B301" s="9" t="s">
        <v>633</v>
      </c>
      <c r="C301" s="9" t="s">
        <v>634</v>
      </c>
      <c r="D301" s="9"/>
      <c r="E301" s="8" t="s">
        <v>661</v>
      </c>
      <c r="F301" s="6" t="s">
        <v>372</v>
      </c>
      <c r="G301" s="8" t="s">
        <v>576</v>
      </c>
      <c r="H301" s="122"/>
      <c r="I301" s="8"/>
      <c r="J301" s="8"/>
      <c r="K301" s="52"/>
    </row>
    <row r="302" ht="137" hidden="1" customHeight="1" outlineLevel="2" spans="1:11">
      <c r="A302" s="46"/>
      <c r="B302" s="48" t="s">
        <v>633</v>
      </c>
      <c r="C302" s="48" t="s">
        <v>634</v>
      </c>
      <c r="D302" s="48" t="s">
        <v>662</v>
      </c>
      <c r="E302" s="45" t="s">
        <v>663</v>
      </c>
      <c r="F302" s="82" t="s">
        <v>355</v>
      </c>
      <c r="G302" s="45" t="s">
        <v>664</v>
      </c>
      <c r="H302" s="266"/>
      <c r="I302" s="45"/>
      <c r="J302" s="8"/>
      <c r="K302" s="52"/>
    </row>
    <row r="303" ht="156" hidden="1" customHeight="1" outlineLevel="2" spans="1:11">
      <c r="A303" s="41"/>
      <c r="B303" s="9" t="s">
        <v>633</v>
      </c>
      <c r="C303" s="9" t="s">
        <v>634</v>
      </c>
      <c r="D303" s="9"/>
      <c r="E303" s="8" t="s">
        <v>666</v>
      </c>
      <c r="F303" s="6" t="s">
        <v>372</v>
      </c>
      <c r="G303" s="8" t="s">
        <v>667</v>
      </c>
      <c r="H303" s="122"/>
      <c r="I303" s="8"/>
      <c r="J303" s="8"/>
      <c r="K303" s="52"/>
    </row>
    <row r="304" ht="61" hidden="1" customHeight="1" outlineLevel="2" spans="1:11">
      <c r="A304" s="41"/>
      <c r="B304" s="9" t="s">
        <v>633</v>
      </c>
      <c r="C304" s="9" t="s">
        <v>634</v>
      </c>
      <c r="D304" s="9"/>
      <c r="E304" s="8" t="s">
        <v>668</v>
      </c>
      <c r="F304" s="6" t="s">
        <v>372</v>
      </c>
      <c r="G304" s="8" t="s">
        <v>576</v>
      </c>
      <c r="H304" s="122"/>
      <c r="I304" s="8"/>
      <c r="J304" s="8"/>
      <c r="K304" s="52"/>
    </row>
    <row r="305" ht="61" hidden="1" customHeight="1" outlineLevel="2" spans="1:11">
      <c r="A305" s="41"/>
      <c r="B305" s="9" t="s">
        <v>633</v>
      </c>
      <c r="C305" s="9" t="s">
        <v>634</v>
      </c>
      <c r="D305" s="9"/>
      <c r="E305" s="8" t="s">
        <v>669</v>
      </c>
      <c r="F305" s="6" t="s">
        <v>372</v>
      </c>
      <c r="G305" s="8" t="s">
        <v>576</v>
      </c>
      <c r="H305" s="122"/>
      <c r="I305" s="8"/>
      <c r="J305" s="8"/>
      <c r="K305" s="52"/>
    </row>
    <row r="306" ht="61" hidden="1" customHeight="1" outlineLevel="2" spans="1:11">
      <c r="A306" s="46"/>
      <c r="B306" s="48" t="s">
        <v>633</v>
      </c>
      <c r="C306" s="48" t="s">
        <v>670</v>
      </c>
      <c r="D306" s="48"/>
      <c r="E306" s="45" t="s">
        <v>671</v>
      </c>
      <c r="F306" s="82" t="s">
        <v>355</v>
      </c>
      <c r="G306" s="45" t="s">
        <v>672</v>
      </c>
      <c r="H306" s="266"/>
      <c r="I306" s="45"/>
      <c r="J306" s="8"/>
      <c r="K306" s="52"/>
    </row>
    <row r="307" ht="137" hidden="1" customHeight="1" outlineLevel="2" spans="1:11">
      <c r="A307" s="41"/>
      <c r="B307" s="9" t="s">
        <v>633</v>
      </c>
      <c r="C307" s="9"/>
      <c r="D307" s="9" t="s">
        <v>673</v>
      </c>
      <c r="E307" s="8" t="s">
        <v>674</v>
      </c>
      <c r="F307" s="6" t="s">
        <v>372</v>
      </c>
      <c r="G307" s="8" t="s">
        <v>637</v>
      </c>
      <c r="H307" s="122"/>
      <c r="I307" s="8"/>
      <c r="J307" s="8"/>
      <c r="K307" s="52"/>
    </row>
    <row r="308" ht="137" hidden="1" customHeight="1" outlineLevel="2" spans="1:11">
      <c r="A308" s="41"/>
      <c r="B308" s="9" t="s">
        <v>633</v>
      </c>
      <c r="C308" s="9"/>
      <c r="D308" s="9"/>
      <c r="E308" s="8" t="s">
        <v>676</v>
      </c>
      <c r="F308" s="6" t="s">
        <v>372</v>
      </c>
      <c r="G308" s="8" t="s">
        <v>845</v>
      </c>
      <c r="H308" s="122"/>
      <c r="I308" s="8"/>
      <c r="J308" s="8"/>
      <c r="K308" s="52"/>
    </row>
    <row r="309" ht="137" hidden="1" customHeight="1" outlineLevel="2" spans="1:11">
      <c r="A309" s="41"/>
      <c r="B309" s="9" t="s">
        <v>633</v>
      </c>
      <c r="C309" s="9"/>
      <c r="D309" s="9"/>
      <c r="E309" s="8" t="s">
        <v>679</v>
      </c>
      <c r="F309" s="6" t="s">
        <v>372</v>
      </c>
      <c r="G309" s="8" t="s">
        <v>680</v>
      </c>
      <c r="H309" s="122"/>
      <c r="I309" s="8"/>
      <c r="J309" s="8"/>
      <c r="K309" s="52"/>
    </row>
    <row r="310" ht="137" hidden="1" customHeight="1" outlineLevel="2" spans="1:11">
      <c r="A310" s="41"/>
      <c r="B310" s="9" t="s">
        <v>633</v>
      </c>
      <c r="C310" s="9"/>
      <c r="D310" s="9"/>
      <c r="E310" s="8" t="s">
        <v>681</v>
      </c>
      <c r="F310" s="6" t="s">
        <v>372</v>
      </c>
      <c r="G310" s="8" t="s">
        <v>682</v>
      </c>
      <c r="H310" s="122"/>
      <c r="I310" s="8"/>
      <c r="J310" s="8"/>
      <c r="K310" s="52"/>
    </row>
    <row r="311" ht="137" hidden="1" customHeight="1" outlineLevel="2" spans="1:11">
      <c r="A311" s="41"/>
      <c r="B311" s="9" t="s">
        <v>633</v>
      </c>
      <c r="C311" s="9"/>
      <c r="D311" s="9"/>
      <c r="E311" s="8" t="s">
        <v>683</v>
      </c>
      <c r="F311" s="6" t="s">
        <v>372</v>
      </c>
      <c r="G311" s="8" t="s">
        <v>846</v>
      </c>
      <c r="H311" s="122"/>
      <c r="I311" s="8"/>
      <c r="J311" s="8"/>
      <c r="K311" s="52"/>
    </row>
    <row r="312" ht="137" hidden="1" customHeight="1" outlineLevel="2" spans="1:11">
      <c r="A312" s="41"/>
      <c r="B312" s="9" t="s">
        <v>633</v>
      </c>
      <c r="C312" s="9"/>
      <c r="D312" s="9"/>
      <c r="E312" s="8" t="s">
        <v>685</v>
      </c>
      <c r="F312" s="6" t="s">
        <v>372</v>
      </c>
      <c r="G312" s="8" t="s">
        <v>686</v>
      </c>
      <c r="H312" s="122"/>
      <c r="I312" s="8"/>
      <c r="J312" s="8"/>
      <c r="K312" s="52"/>
    </row>
    <row r="313" ht="137" hidden="1" customHeight="1" outlineLevel="2" spans="1:11">
      <c r="A313" s="41"/>
      <c r="B313" s="9" t="s">
        <v>633</v>
      </c>
      <c r="C313" s="9"/>
      <c r="D313" s="9" t="s">
        <v>687</v>
      </c>
      <c r="E313" s="8" t="s">
        <v>674</v>
      </c>
      <c r="F313" s="6" t="s">
        <v>372</v>
      </c>
      <c r="G313" s="8" t="s">
        <v>637</v>
      </c>
      <c r="H313" s="122"/>
      <c r="I313" s="8"/>
      <c r="J313" s="8"/>
      <c r="K313" s="52"/>
    </row>
    <row r="314" ht="137" hidden="1" customHeight="1" outlineLevel="2" spans="1:11">
      <c r="A314" s="41"/>
      <c r="B314" s="9" t="s">
        <v>633</v>
      </c>
      <c r="C314" s="9"/>
      <c r="D314" s="9"/>
      <c r="E314" s="8" t="s">
        <v>676</v>
      </c>
      <c r="F314" s="6" t="s">
        <v>372</v>
      </c>
      <c r="G314" s="8" t="s">
        <v>688</v>
      </c>
      <c r="H314" s="122"/>
      <c r="I314" s="8"/>
      <c r="J314" s="8"/>
      <c r="K314" s="52"/>
    </row>
    <row r="315" ht="137" hidden="1" customHeight="1" outlineLevel="2" spans="1:11">
      <c r="A315" s="41"/>
      <c r="B315" s="9" t="s">
        <v>633</v>
      </c>
      <c r="C315" s="9"/>
      <c r="D315" s="9"/>
      <c r="E315" s="8" t="s">
        <v>679</v>
      </c>
      <c r="F315" s="6" t="s">
        <v>372</v>
      </c>
      <c r="G315" s="8" t="s">
        <v>689</v>
      </c>
      <c r="H315" s="122"/>
      <c r="I315" s="8"/>
      <c r="J315" s="8"/>
      <c r="K315" s="52"/>
    </row>
    <row r="316" ht="137" hidden="1" customHeight="1" outlineLevel="2" spans="1:11">
      <c r="A316" s="41"/>
      <c r="B316" s="9" t="s">
        <v>633</v>
      </c>
      <c r="C316" s="9"/>
      <c r="D316" s="9"/>
      <c r="E316" s="8" t="s">
        <v>681</v>
      </c>
      <c r="F316" s="6" t="s">
        <v>372</v>
      </c>
      <c r="G316" s="8" t="s">
        <v>682</v>
      </c>
      <c r="H316" s="122"/>
      <c r="I316" s="8"/>
      <c r="J316" s="8"/>
      <c r="K316" s="52"/>
    </row>
    <row r="317" ht="137" hidden="1" customHeight="1" outlineLevel="2" spans="1:11">
      <c r="A317" s="41"/>
      <c r="B317" s="9" t="s">
        <v>633</v>
      </c>
      <c r="C317" s="9"/>
      <c r="D317" s="9"/>
      <c r="E317" s="8" t="s">
        <v>683</v>
      </c>
      <c r="F317" s="6" t="s">
        <v>372</v>
      </c>
      <c r="G317" s="8" t="s">
        <v>690</v>
      </c>
      <c r="H317" s="122"/>
      <c r="I317" s="8"/>
      <c r="J317" s="8"/>
      <c r="K317" s="52"/>
    </row>
    <row r="318" ht="137" hidden="1" customHeight="1" outlineLevel="2" spans="1:11">
      <c r="A318" s="41"/>
      <c r="B318" s="9" t="s">
        <v>633</v>
      </c>
      <c r="C318" s="9"/>
      <c r="D318" s="9"/>
      <c r="E318" s="8" t="s">
        <v>685</v>
      </c>
      <c r="F318" s="6" t="s">
        <v>372</v>
      </c>
      <c r="G318" s="8" t="s">
        <v>691</v>
      </c>
      <c r="H318" s="122"/>
      <c r="I318" s="8"/>
      <c r="J318" s="8"/>
      <c r="K318" s="52"/>
    </row>
    <row r="319" ht="137" hidden="1" customHeight="1" outlineLevel="2" spans="1:11">
      <c r="A319" s="46"/>
      <c r="B319" s="48" t="s">
        <v>633</v>
      </c>
      <c r="C319" s="48"/>
      <c r="D319" s="48" t="s">
        <v>647</v>
      </c>
      <c r="E319" s="45" t="s">
        <v>692</v>
      </c>
      <c r="F319" s="82" t="s">
        <v>355</v>
      </c>
      <c r="G319" s="45" t="s">
        <v>649</v>
      </c>
      <c r="H319" s="266"/>
      <c r="I319" s="45"/>
      <c r="J319" s="8"/>
      <c r="K319" s="52"/>
    </row>
    <row r="320" ht="156" hidden="1" customHeight="1" outlineLevel="2" spans="1:11">
      <c r="A320" s="41"/>
      <c r="B320" s="9" t="s">
        <v>633</v>
      </c>
      <c r="C320" s="9"/>
      <c r="D320" s="9"/>
      <c r="E320" s="8" t="s">
        <v>693</v>
      </c>
      <c r="F320" s="6" t="s">
        <v>372</v>
      </c>
      <c r="G320" s="8" t="s">
        <v>652</v>
      </c>
      <c r="H320" s="122"/>
      <c r="I320" s="8"/>
      <c r="J320" s="8"/>
      <c r="K320" s="52"/>
    </row>
    <row r="321" ht="156" hidden="1" customHeight="1" outlineLevel="2" spans="1:11">
      <c r="A321" s="41"/>
      <c r="B321" s="9" t="s">
        <v>633</v>
      </c>
      <c r="C321" s="9"/>
      <c r="D321" s="9"/>
      <c r="E321" s="8" t="s">
        <v>694</v>
      </c>
      <c r="F321" s="6" t="s">
        <v>372</v>
      </c>
      <c r="G321" s="8" t="s">
        <v>655</v>
      </c>
      <c r="H321" s="122"/>
      <c r="I321" s="8"/>
      <c r="J321" s="8"/>
      <c r="K321" s="52"/>
    </row>
    <row r="322" ht="156" hidden="1" customHeight="1" outlineLevel="2" spans="1:11">
      <c r="A322" s="41"/>
      <c r="B322" s="9" t="s">
        <v>633</v>
      </c>
      <c r="C322" s="9"/>
      <c r="D322" s="9"/>
      <c r="E322" s="8" t="s">
        <v>695</v>
      </c>
      <c r="F322" s="6" t="s">
        <v>372</v>
      </c>
      <c r="G322" s="8" t="s">
        <v>658</v>
      </c>
      <c r="H322" s="122"/>
      <c r="I322" s="8"/>
      <c r="J322" s="8"/>
      <c r="K322" s="52"/>
    </row>
    <row r="323" ht="61" hidden="1" customHeight="1" outlineLevel="2" spans="1:11">
      <c r="A323" s="41"/>
      <c r="B323" s="9" t="s">
        <v>633</v>
      </c>
      <c r="C323" s="9"/>
      <c r="D323" s="9"/>
      <c r="E323" s="8" t="s">
        <v>660</v>
      </c>
      <c r="F323" s="6" t="s">
        <v>372</v>
      </c>
      <c r="G323" s="8" t="s">
        <v>576</v>
      </c>
      <c r="H323" s="122"/>
      <c r="I323" s="8"/>
      <c r="J323" s="8"/>
      <c r="K323" s="52"/>
    </row>
    <row r="324" ht="61" hidden="1" customHeight="1" outlineLevel="2" spans="1:11">
      <c r="A324" s="41"/>
      <c r="B324" s="9" t="s">
        <v>633</v>
      </c>
      <c r="C324" s="9"/>
      <c r="D324" s="9"/>
      <c r="E324" s="8" t="s">
        <v>661</v>
      </c>
      <c r="F324" s="6" t="s">
        <v>372</v>
      </c>
      <c r="G324" s="8" t="s">
        <v>576</v>
      </c>
      <c r="H324" s="122"/>
      <c r="I324" s="8"/>
      <c r="J324" s="8"/>
      <c r="K324" s="52"/>
    </row>
    <row r="325" ht="137" hidden="1" customHeight="1" outlineLevel="2" spans="1:11">
      <c r="A325" s="46"/>
      <c r="B325" s="48" t="s">
        <v>633</v>
      </c>
      <c r="C325" s="48"/>
      <c r="D325" s="48" t="s">
        <v>662</v>
      </c>
      <c r="E325" s="45" t="s">
        <v>847</v>
      </c>
      <c r="F325" s="82" t="s">
        <v>355</v>
      </c>
      <c r="G325" s="45" t="s">
        <v>664</v>
      </c>
      <c r="H325" s="266"/>
      <c r="I325" s="45"/>
      <c r="J325" s="8"/>
      <c r="K325" s="52"/>
    </row>
    <row r="326" ht="156" hidden="1" customHeight="1" outlineLevel="2" spans="1:11">
      <c r="A326" s="41"/>
      <c r="B326" s="9" t="s">
        <v>633</v>
      </c>
      <c r="C326" s="9"/>
      <c r="D326" s="9"/>
      <c r="E326" s="8" t="s">
        <v>702</v>
      </c>
      <c r="F326" s="6" t="s">
        <v>372</v>
      </c>
      <c r="G326" s="8" t="s">
        <v>703</v>
      </c>
      <c r="H326" s="122"/>
      <c r="I326" s="8"/>
      <c r="J326" s="8"/>
      <c r="K326" s="52"/>
    </row>
    <row r="327" ht="156" hidden="1" customHeight="1" outlineLevel="2" spans="1:11">
      <c r="A327" s="41"/>
      <c r="B327" s="9" t="s">
        <v>633</v>
      </c>
      <c r="C327" s="9"/>
      <c r="D327" s="9"/>
      <c r="E327" s="8" t="s">
        <v>704</v>
      </c>
      <c r="F327" s="6" t="s">
        <v>372</v>
      </c>
      <c r="G327" s="8" t="s">
        <v>705</v>
      </c>
      <c r="H327" s="122"/>
      <c r="I327" s="8"/>
      <c r="J327" s="8"/>
      <c r="K327" s="52"/>
    </row>
    <row r="328" ht="61" hidden="1" customHeight="1" outlineLevel="2" spans="1:11">
      <c r="A328" s="41"/>
      <c r="B328" s="9" t="s">
        <v>633</v>
      </c>
      <c r="C328" s="9"/>
      <c r="D328" s="9"/>
      <c r="E328" s="8" t="s">
        <v>668</v>
      </c>
      <c r="F328" s="6" t="s">
        <v>372</v>
      </c>
      <c r="G328" s="8" t="s">
        <v>576</v>
      </c>
      <c r="H328" s="122"/>
      <c r="I328" s="8"/>
      <c r="J328" s="8"/>
      <c r="K328" s="52"/>
    </row>
    <row r="329" ht="61" hidden="1" customHeight="1" outlineLevel="2" spans="1:11">
      <c r="A329" s="41"/>
      <c r="B329" s="9" t="s">
        <v>633</v>
      </c>
      <c r="C329" s="9"/>
      <c r="D329" s="9"/>
      <c r="E329" s="8" t="s">
        <v>669</v>
      </c>
      <c r="F329" s="6" t="s">
        <v>372</v>
      </c>
      <c r="G329" s="8" t="s">
        <v>576</v>
      </c>
      <c r="H329" s="122"/>
      <c r="I329" s="8"/>
      <c r="J329" s="8"/>
      <c r="K329" s="52"/>
    </row>
    <row r="330" ht="175" hidden="1" customHeight="1" outlineLevel="2" spans="1:11">
      <c r="A330" s="46"/>
      <c r="B330" s="48" t="s">
        <v>633</v>
      </c>
      <c r="C330" s="48" t="s">
        <v>706</v>
      </c>
      <c r="D330" s="48" t="s">
        <v>707</v>
      </c>
      <c r="E330" s="45" t="s">
        <v>708</v>
      </c>
      <c r="F330" s="82" t="s">
        <v>355</v>
      </c>
      <c r="G330" s="45" t="s">
        <v>709</v>
      </c>
      <c r="H330" s="266"/>
      <c r="I330" s="45"/>
      <c r="J330" s="8"/>
      <c r="K330" s="52"/>
    </row>
    <row r="331" ht="175" hidden="1" customHeight="1" outlineLevel="2" spans="1:11">
      <c r="A331" s="41"/>
      <c r="B331" s="9" t="s">
        <v>633</v>
      </c>
      <c r="C331" s="9" t="s">
        <v>706</v>
      </c>
      <c r="D331" s="9" t="s">
        <v>707</v>
      </c>
      <c r="E331" s="8" t="s">
        <v>710</v>
      </c>
      <c r="F331" s="6" t="s">
        <v>372</v>
      </c>
      <c r="G331" s="8" t="s">
        <v>711</v>
      </c>
      <c r="H331" s="122"/>
      <c r="I331" s="8"/>
      <c r="J331" s="8"/>
      <c r="K331" s="52"/>
    </row>
    <row r="332" ht="61" hidden="1" customHeight="1" outlineLevel="2" spans="1:11">
      <c r="A332" s="41"/>
      <c r="B332" s="9" t="s">
        <v>633</v>
      </c>
      <c r="C332" s="9" t="s">
        <v>706</v>
      </c>
      <c r="D332" s="9" t="s">
        <v>707</v>
      </c>
      <c r="E332" s="8" t="s">
        <v>713</v>
      </c>
      <c r="F332" s="6" t="s">
        <v>372</v>
      </c>
      <c r="G332" s="8" t="s">
        <v>576</v>
      </c>
      <c r="H332" s="122"/>
      <c r="I332" s="8"/>
      <c r="J332" s="8"/>
      <c r="K332" s="52"/>
    </row>
    <row r="333" ht="61" hidden="1" customHeight="1" outlineLevel="2" spans="1:11">
      <c r="A333" s="41"/>
      <c r="B333" s="9" t="s">
        <v>633</v>
      </c>
      <c r="C333" s="9" t="s">
        <v>706</v>
      </c>
      <c r="D333" s="9" t="s">
        <v>707</v>
      </c>
      <c r="E333" s="8" t="s">
        <v>714</v>
      </c>
      <c r="F333" s="6" t="s">
        <v>372</v>
      </c>
      <c r="G333" s="8" t="s">
        <v>576</v>
      </c>
      <c r="H333" s="122"/>
      <c r="I333" s="8"/>
      <c r="J333" s="8"/>
      <c r="K333" s="52"/>
    </row>
    <row r="334" ht="175" hidden="1" customHeight="1" outlineLevel="2" spans="1:11">
      <c r="A334" s="46"/>
      <c r="B334" s="48" t="s">
        <v>633</v>
      </c>
      <c r="C334" s="48" t="s">
        <v>706</v>
      </c>
      <c r="D334" s="48" t="s">
        <v>715</v>
      </c>
      <c r="E334" s="45" t="s">
        <v>708</v>
      </c>
      <c r="F334" s="82" t="s">
        <v>355</v>
      </c>
      <c r="G334" s="45" t="s">
        <v>709</v>
      </c>
      <c r="H334" s="266"/>
      <c r="I334" s="45"/>
      <c r="J334" s="8"/>
      <c r="K334" s="52"/>
    </row>
    <row r="335" ht="175" hidden="1" customHeight="1" outlineLevel="2" spans="1:11">
      <c r="A335" s="41"/>
      <c r="B335" s="9" t="s">
        <v>633</v>
      </c>
      <c r="C335" s="9" t="s">
        <v>706</v>
      </c>
      <c r="D335" s="9" t="s">
        <v>715</v>
      </c>
      <c r="E335" s="8" t="s">
        <v>710</v>
      </c>
      <c r="F335" s="6" t="s">
        <v>372</v>
      </c>
      <c r="G335" s="8" t="s">
        <v>716</v>
      </c>
      <c r="H335" s="122"/>
      <c r="I335" s="8"/>
      <c r="J335" s="8"/>
      <c r="K335" s="52"/>
    </row>
    <row r="336" ht="61" hidden="1" customHeight="1" outlineLevel="2" spans="1:11">
      <c r="A336" s="41"/>
      <c r="B336" s="9" t="s">
        <v>633</v>
      </c>
      <c r="C336" s="9" t="s">
        <v>706</v>
      </c>
      <c r="D336" s="9" t="s">
        <v>715</v>
      </c>
      <c r="E336" s="8" t="s">
        <v>717</v>
      </c>
      <c r="F336" s="6" t="s">
        <v>372</v>
      </c>
      <c r="G336" s="8" t="s">
        <v>576</v>
      </c>
      <c r="H336" s="122"/>
      <c r="I336" s="8"/>
      <c r="J336" s="8"/>
      <c r="K336" s="52"/>
    </row>
    <row r="337" ht="61" hidden="1" customHeight="1" outlineLevel="2" spans="1:11">
      <c r="A337" s="41"/>
      <c r="B337" s="9" t="s">
        <v>633</v>
      </c>
      <c r="C337" s="9" t="s">
        <v>706</v>
      </c>
      <c r="D337" s="9" t="s">
        <v>715</v>
      </c>
      <c r="E337" s="8" t="s">
        <v>714</v>
      </c>
      <c r="F337" s="6" t="s">
        <v>372</v>
      </c>
      <c r="G337" s="8" t="s">
        <v>576</v>
      </c>
      <c r="H337" s="122"/>
      <c r="I337" s="8"/>
      <c r="J337" s="8"/>
      <c r="K337" s="52"/>
    </row>
    <row r="338" ht="137" hidden="1" customHeight="1" outlineLevel="2" spans="1:11">
      <c r="A338" s="46"/>
      <c r="B338" s="48" t="s">
        <v>633</v>
      </c>
      <c r="C338" s="48" t="s">
        <v>706</v>
      </c>
      <c r="D338" s="48" t="s">
        <v>647</v>
      </c>
      <c r="E338" s="45" t="s">
        <v>648</v>
      </c>
      <c r="F338" s="82" t="s">
        <v>355</v>
      </c>
      <c r="G338" s="45" t="s">
        <v>649</v>
      </c>
      <c r="H338" s="266"/>
      <c r="I338" s="45"/>
      <c r="J338" s="8"/>
      <c r="K338" s="52"/>
    </row>
    <row r="339" ht="156" hidden="1" customHeight="1" outlineLevel="2" spans="1:11">
      <c r="A339" s="41"/>
      <c r="B339" s="9" t="s">
        <v>633</v>
      </c>
      <c r="C339" s="9" t="s">
        <v>706</v>
      </c>
      <c r="D339" s="9"/>
      <c r="E339" s="8" t="s">
        <v>651</v>
      </c>
      <c r="F339" s="6" t="s">
        <v>372</v>
      </c>
      <c r="G339" s="8" t="s">
        <v>652</v>
      </c>
      <c r="H339" s="122"/>
      <c r="I339" s="8"/>
      <c r="J339" s="8"/>
      <c r="K339" s="52"/>
    </row>
    <row r="340" ht="156" hidden="1" customHeight="1" outlineLevel="2" spans="1:11">
      <c r="A340" s="41"/>
      <c r="B340" s="9" t="s">
        <v>633</v>
      </c>
      <c r="C340" s="9" t="s">
        <v>706</v>
      </c>
      <c r="D340" s="9"/>
      <c r="E340" s="8" t="s">
        <v>654</v>
      </c>
      <c r="F340" s="6" t="s">
        <v>372</v>
      </c>
      <c r="G340" s="8" t="s">
        <v>655</v>
      </c>
      <c r="H340" s="122"/>
      <c r="I340" s="8"/>
      <c r="J340" s="8"/>
      <c r="K340" s="52"/>
    </row>
    <row r="341" ht="156" hidden="1" customHeight="1" outlineLevel="2" spans="1:11">
      <c r="A341" s="41"/>
      <c r="B341" s="9" t="s">
        <v>633</v>
      </c>
      <c r="C341" s="9" t="s">
        <v>706</v>
      </c>
      <c r="D341" s="9"/>
      <c r="E341" s="8" t="s">
        <v>657</v>
      </c>
      <c r="F341" s="6" t="s">
        <v>372</v>
      </c>
      <c r="G341" s="8" t="s">
        <v>658</v>
      </c>
      <c r="H341" s="122"/>
      <c r="I341" s="8"/>
      <c r="J341" s="8"/>
      <c r="K341" s="52"/>
    </row>
    <row r="342" ht="61" hidden="1" customHeight="1" outlineLevel="2" spans="1:11">
      <c r="A342" s="41"/>
      <c r="B342" s="9" t="s">
        <v>633</v>
      </c>
      <c r="C342" s="9" t="s">
        <v>706</v>
      </c>
      <c r="D342" s="9"/>
      <c r="E342" s="8" t="s">
        <v>660</v>
      </c>
      <c r="F342" s="6" t="s">
        <v>372</v>
      </c>
      <c r="G342" s="8" t="s">
        <v>576</v>
      </c>
      <c r="H342" s="122"/>
      <c r="I342" s="8"/>
      <c r="J342" s="8"/>
      <c r="K342" s="52"/>
    </row>
    <row r="343" ht="61" hidden="1" customHeight="1" outlineLevel="2" spans="1:11">
      <c r="A343" s="41"/>
      <c r="B343" s="9" t="s">
        <v>633</v>
      </c>
      <c r="C343" s="9" t="s">
        <v>706</v>
      </c>
      <c r="D343" s="9"/>
      <c r="E343" s="8" t="s">
        <v>661</v>
      </c>
      <c r="F343" s="6" t="s">
        <v>372</v>
      </c>
      <c r="G343" s="8" t="s">
        <v>576</v>
      </c>
      <c r="H343" s="122"/>
      <c r="I343" s="8"/>
      <c r="J343" s="8"/>
      <c r="K343" s="52"/>
    </row>
    <row r="344" ht="137" hidden="1" customHeight="1" outlineLevel="2" spans="1:11">
      <c r="A344" s="46"/>
      <c r="B344" s="48" t="s">
        <v>633</v>
      </c>
      <c r="C344" s="48" t="s">
        <v>706</v>
      </c>
      <c r="D344" s="48" t="s">
        <v>662</v>
      </c>
      <c r="E344" s="45" t="s">
        <v>721</v>
      </c>
      <c r="F344" s="82" t="s">
        <v>355</v>
      </c>
      <c r="G344" s="45" t="s">
        <v>664</v>
      </c>
      <c r="H344" s="266"/>
      <c r="I344" s="45"/>
      <c r="J344" s="8"/>
      <c r="K344" s="52"/>
    </row>
    <row r="345" ht="156" hidden="1" customHeight="1" outlineLevel="2" spans="1:11">
      <c r="A345" s="41"/>
      <c r="B345" s="9" t="s">
        <v>633</v>
      </c>
      <c r="C345" s="9" t="s">
        <v>706</v>
      </c>
      <c r="D345" s="9"/>
      <c r="E345" s="8" t="s">
        <v>724</v>
      </c>
      <c r="F345" s="6" t="s">
        <v>372</v>
      </c>
      <c r="G345" s="8" t="s">
        <v>725</v>
      </c>
      <c r="H345" s="122"/>
      <c r="I345" s="8"/>
      <c r="J345" s="8"/>
      <c r="K345" s="52"/>
    </row>
    <row r="346" ht="156" hidden="1" customHeight="1" outlineLevel="2" spans="1:11">
      <c r="A346" s="41"/>
      <c r="B346" s="9" t="s">
        <v>633</v>
      </c>
      <c r="C346" s="9" t="s">
        <v>706</v>
      </c>
      <c r="D346" s="9"/>
      <c r="E346" s="8" t="s">
        <v>704</v>
      </c>
      <c r="F346" s="6" t="s">
        <v>372</v>
      </c>
      <c r="G346" s="8" t="s">
        <v>705</v>
      </c>
      <c r="H346" s="122"/>
      <c r="I346" s="8"/>
      <c r="J346" s="8"/>
      <c r="K346" s="52"/>
    </row>
    <row r="347" ht="61" hidden="1" customHeight="1" outlineLevel="2" spans="1:11">
      <c r="A347" s="41"/>
      <c r="B347" s="9" t="s">
        <v>633</v>
      </c>
      <c r="C347" s="9" t="s">
        <v>706</v>
      </c>
      <c r="D347" s="9"/>
      <c r="E347" s="8" t="s">
        <v>668</v>
      </c>
      <c r="F347" s="6" t="s">
        <v>372</v>
      </c>
      <c r="G347" s="8" t="s">
        <v>576</v>
      </c>
      <c r="H347" s="122"/>
      <c r="I347" s="8"/>
      <c r="J347" s="8"/>
      <c r="K347" s="52"/>
    </row>
    <row r="348" ht="61" hidden="1" customHeight="1" outlineLevel="2" spans="1:11">
      <c r="A348" s="41"/>
      <c r="B348" s="9" t="s">
        <v>633</v>
      </c>
      <c r="C348" s="9" t="s">
        <v>706</v>
      </c>
      <c r="D348" s="9"/>
      <c r="E348" s="8" t="s">
        <v>669</v>
      </c>
      <c r="F348" s="6"/>
      <c r="G348" s="8" t="s">
        <v>576</v>
      </c>
      <c r="H348" s="122"/>
      <c r="I348" s="8"/>
      <c r="J348" s="8"/>
      <c r="K348" s="52"/>
    </row>
    <row r="349" ht="21" customHeight="1" outlineLevel="1" spans="1:11">
      <c r="A349" s="41"/>
      <c r="B349" s="9" t="s">
        <v>848</v>
      </c>
      <c r="C349" s="9"/>
      <c r="D349" s="9"/>
      <c r="E349" s="8"/>
      <c r="F349" s="6"/>
      <c r="G349" s="8"/>
      <c r="H349" s="122"/>
      <c r="I349" s="8"/>
      <c r="J349" s="8"/>
      <c r="K349" s="52"/>
    </row>
    <row r="350" ht="21" customHeight="1" outlineLevel="2" spans="1:11">
      <c r="A350" s="41"/>
      <c r="B350" s="9" t="s">
        <v>848</v>
      </c>
      <c r="C350" s="9" t="s">
        <v>849</v>
      </c>
      <c r="D350" s="9" t="s">
        <v>757</v>
      </c>
      <c r="E350" s="8" t="s">
        <v>850</v>
      </c>
      <c r="F350" s="6" t="s">
        <v>355</v>
      </c>
      <c r="G350" s="8" t="s">
        <v>851</v>
      </c>
      <c r="H350" s="122" t="s">
        <v>590</v>
      </c>
      <c r="I350" s="8" t="s">
        <v>360</v>
      </c>
      <c r="J350" s="8" t="s">
        <v>852</v>
      </c>
      <c r="K350" s="52"/>
    </row>
    <row r="351" ht="40" customHeight="1" outlineLevel="2" spans="1:11">
      <c r="A351" s="41"/>
      <c r="B351" s="9" t="s">
        <v>848</v>
      </c>
      <c r="C351" s="9"/>
      <c r="D351" s="9" t="s">
        <v>853</v>
      </c>
      <c r="E351" s="8" t="s">
        <v>854</v>
      </c>
      <c r="F351" s="6" t="s">
        <v>355</v>
      </c>
      <c r="G351" s="8" t="s">
        <v>855</v>
      </c>
      <c r="H351" s="122" t="s">
        <v>590</v>
      </c>
      <c r="I351" s="8" t="s">
        <v>360</v>
      </c>
      <c r="J351" s="8" t="s">
        <v>852</v>
      </c>
      <c r="K351" s="52"/>
    </row>
    <row r="352" ht="21" customHeight="1" outlineLevel="2" spans="1:11">
      <c r="A352" s="41"/>
      <c r="B352" s="9" t="s">
        <v>848</v>
      </c>
      <c r="C352" s="9"/>
      <c r="D352" s="9" t="s">
        <v>706</v>
      </c>
      <c r="E352" s="8" t="s">
        <v>856</v>
      </c>
      <c r="F352" s="6" t="s">
        <v>355</v>
      </c>
      <c r="G352" s="8" t="s">
        <v>857</v>
      </c>
      <c r="H352" s="122" t="s">
        <v>590</v>
      </c>
      <c r="I352" s="8" t="s">
        <v>360</v>
      </c>
      <c r="J352" s="8" t="s">
        <v>852</v>
      </c>
      <c r="K352" s="52"/>
    </row>
    <row r="353" ht="21" customHeight="1" outlineLevel="2" spans="1:11">
      <c r="A353" s="41"/>
      <c r="B353" s="9" t="s">
        <v>848</v>
      </c>
      <c r="C353" s="9"/>
      <c r="D353" s="9" t="s">
        <v>858</v>
      </c>
      <c r="E353" s="8" t="s">
        <v>859</v>
      </c>
      <c r="F353" s="6" t="s">
        <v>355</v>
      </c>
      <c r="G353" s="8" t="s">
        <v>860</v>
      </c>
      <c r="H353" s="122" t="s">
        <v>590</v>
      </c>
      <c r="I353" s="8" t="s">
        <v>360</v>
      </c>
      <c r="J353" s="8" t="s">
        <v>852</v>
      </c>
      <c r="K353" s="52"/>
    </row>
    <row r="354" ht="40" customHeight="1" outlineLevel="2" spans="1:11">
      <c r="A354" s="41"/>
      <c r="B354" s="9" t="s">
        <v>848</v>
      </c>
      <c r="C354" s="9" t="s">
        <v>861</v>
      </c>
      <c r="D354" s="9" t="s">
        <v>757</v>
      </c>
      <c r="E354" s="8" t="s">
        <v>862</v>
      </c>
      <c r="F354" s="6" t="s">
        <v>355</v>
      </c>
      <c r="G354" s="8" t="s">
        <v>863</v>
      </c>
      <c r="H354" s="122" t="s">
        <v>590</v>
      </c>
      <c r="I354" s="8" t="s">
        <v>360</v>
      </c>
      <c r="J354" s="8" t="s">
        <v>852</v>
      </c>
      <c r="K354" s="52"/>
    </row>
    <row r="355" ht="21" customHeight="1" outlineLevel="2" spans="1:11">
      <c r="A355" s="41"/>
      <c r="B355" s="9" t="s">
        <v>848</v>
      </c>
      <c r="C355" s="9"/>
      <c r="D355" s="9" t="s">
        <v>547</v>
      </c>
      <c r="E355" s="8" t="s">
        <v>864</v>
      </c>
      <c r="F355" s="6" t="s">
        <v>355</v>
      </c>
      <c r="G355" s="8" t="s">
        <v>865</v>
      </c>
      <c r="H355" s="122" t="s">
        <v>590</v>
      </c>
      <c r="I355" s="8" t="s">
        <v>360</v>
      </c>
      <c r="J355" s="8" t="s">
        <v>852</v>
      </c>
      <c r="K355" s="52"/>
    </row>
    <row r="356" ht="21" customHeight="1" outlineLevel="2" spans="1:11">
      <c r="A356" s="41"/>
      <c r="B356" s="9" t="s">
        <v>848</v>
      </c>
      <c r="C356" s="9"/>
      <c r="D356" s="9" t="s">
        <v>551</v>
      </c>
      <c r="E356" s="8" t="s">
        <v>866</v>
      </c>
      <c r="F356" s="6" t="s">
        <v>355</v>
      </c>
      <c r="G356" s="8" t="s">
        <v>867</v>
      </c>
      <c r="H356" s="122" t="s">
        <v>590</v>
      </c>
      <c r="I356" s="8" t="s">
        <v>360</v>
      </c>
      <c r="J356" s="8" t="s">
        <v>852</v>
      </c>
      <c r="K356" s="52"/>
    </row>
    <row r="357" ht="21" customHeight="1" outlineLevel="2" spans="1:11">
      <c r="A357" s="41"/>
      <c r="B357" s="9" t="s">
        <v>848</v>
      </c>
      <c r="C357" s="9"/>
      <c r="D357" s="9" t="s">
        <v>544</v>
      </c>
      <c r="E357" s="8" t="s">
        <v>868</v>
      </c>
      <c r="F357" s="6" t="s">
        <v>355</v>
      </c>
      <c r="G357" s="8" t="s">
        <v>869</v>
      </c>
      <c r="H357" s="122" t="s">
        <v>590</v>
      </c>
      <c r="I357" s="8" t="s">
        <v>360</v>
      </c>
      <c r="J357" s="8" t="s">
        <v>852</v>
      </c>
      <c r="K357" s="52"/>
    </row>
    <row r="358" ht="21" customHeight="1" outlineLevel="1" spans="1:11">
      <c r="A358" s="41"/>
      <c r="B358" s="9" t="s">
        <v>726</v>
      </c>
      <c r="C358" s="9"/>
      <c r="D358" s="9"/>
      <c r="E358" s="8"/>
      <c r="F358" s="6"/>
      <c r="G358" s="8"/>
      <c r="H358" s="122"/>
      <c r="I358" s="8"/>
      <c r="J358" s="8"/>
      <c r="K358" s="52"/>
    </row>
    <row r="359" ht="21" customHeight="1" outlineLevel="2" spans="1:11">
      <c r="A359" s="46"/>
      <c r="B359" s="48" t="s">
        <v>726</v>
      </c>
      <c r="C359" s="48" t="s">
        <v>727</v>
      </c>
      <c r="D359" s="48" t="s">
        <v>519</v>
      </c>
      <c r="E359" s="45" t="s">
        <v>728</v>
      </c>
      <c r="F359" s="82" t="s">
        <v>355</v>
      </c>
      <c r="G359" s="45" t="s">
        <v>729</v>
      </c>
      <c r="H359" s="266" t="s">
        <v>24</v>
      </c>
      <c r="I359" s="45"/>
      <c r="J359" s="8" t="s">
        <v>870</v>
      </c>
      <c r="K359" s="52"/>
    </row>
    <row r="360" ht="137" customHeight="1" outlineLevel="2" spans="1:11">
      <c r="A360" s="46"/>
      <c r="B360" s="48" t="s">
        <v>726</v>
      </c>
      <c r="C360" s="48"/>
      <c r="D360" s="48" t="s">
        <v>564</v>
      </c>
      <c r="E360" s="45" t="s">
        <v>730</v>
      </c>
      <c r="F360" s="82" t="s">
        <v>355</v>
      </c>
      <c r="G360" s="45" t="s">
        <v>731</v>
      </c>
      <c r="H360" s="266" t="s">
        <v>330</v>
      </c>
      <c r="I360" s="45"/>
      <c r="J360" s="8"/>
      <c r="K360" s="52"/>
    </row>
    <row r="361" ht="21" customHeight="1" outlineLevel="2" spans="1:11">
      <c r="A361" s="41"/>
      <c r="B361" s="9" t="s">
        <v>726</v>
      </c>
      <c r="C361" s="9"/>
      <c r="D361" s="9" t="s">
        <v>170</v>
      </c>
      <c r="E361" s="8" t="s">
        <v>732</v>
      </c>
      <c r="F361" s="6" t="s">
        <v>372</v>
      </c>
      <c r="G361" s="8" t="s">
        <v>733</v>
      </c>
      <c r="H361" s="122" t="s">
        <v>330</v>
      </c>
      <c r="I361" s="8"/>
      <c r="J361" s="8"/>
      <c r="K361" s="52"/>
    </row>
    <row r="362" ht="21" customHeight="1" outlineLevel="2" spans="1:11">
      <c r="A362" s="41"/>
      <c r="B362" s="9" t="s">
        <v>726</v>
      </c>
      <c r="C362" s="9"/>
      <c r="D362" s="9" t="s">
        <v>170</v>
      </c>
      <c r="E362" s="8" t="s">
        <v>734</v>
      </c>
      <c r="F362" s="6" t="s">
        <v>372</v>
      </c>
      <c r="G362" s="8" t="s">
        <v>733</v>
      </c>
      <c r="H362" s="122" t="s">
        <v>330</v>
      </c>
      <c r="I362" s="8"/>
      <c r="J362" s="8"/>
      <c r="K362" s="52"/>
    </row>
    <row r="363" ht="21" customHeight="1" outlineLevel="2" spans="1:11">
      <c r="A363" s="46"/>
      <c r="B363" s="48" t="s">
        <v>726</v>
      </c>
      <c r="C363" s="48" t="s">
        <v>735</v>
      </c>
      <c r="D363" s="48" t="s">
        <v>519</v>
      </c>
      <c r="E363" s="45" t="s">
        <v>736</v>
      </c>
      <c r="F363" s="82" t="s">
        <v>355</v>
      </c>
      <c r="G363" s="45" t="s">
        <v>737</v>
      </c>
      <c r="H363" s="266" t="s">
        <v>24</v>
      </c>
      <c r="I363" s="45"/>
      <c r="J363" s="8" t="s">
        <v>870</v>
      </c>
      <c r="K363" s="52"/>
    </row>
    <row r="364" ht="137" customHeight="1" outlineLevel="2" spans="1:11">
      <c r="A364" s="46"/>
      <c r="B364" s="48" t="s">
        <v>726</v>
      </c>
      <c r="C364" s="48" t="s">
        <v>735</v>
      </c>
      <c r="D364" s="48" t="s">
        <v>564</v>
      </c>
      <c r="E364" s="45" t="s">
        <v>738</v>
      </c>
      <c r="F364" s="82" t="s">
        <v>355</v>
      </c>
      <c r="G364" s="45" t="s">
        <v>739</v>
      </c>
      <c r="H364" s="266" t="s">
        <v>330</v>
      </c>
      <c r="I364" s="45"/>
      <c r="J364" s="8"/>
      <c r="K364" s="52"/>
    </row>
    <row r="365" ht="21" customHeight="1" outlineLevel="2" spans="1:11">
      <c r="A365" s="41"/>
      <c r="B365" s="9" t="s">
        <v>726</v>
      </c>
      <c r="C365" s="9" t="s">
        <v>735</v>
      </c>
      <c r="D365" s="9" t="s">
        <v>170</v>
      </c>
      <c r="E365" s="8" t="s">
        <v>740</v>
      </c>
      <c r="F365" s="6" t="s">
        <v>372</v>
      </c>
      <c r="G365" s="8" t="s">
        <v>733</v>
      </c>
      <c r="H365" s="122" t="s">
        <v>330</v>
      </c>
      <c r="I365" s="8"/>
      <c r="J365" s="8"/>
      <c r="K365" s="52"/>
    </row>
    <row r="366" ht="21" customHeight="1" outlineLevel="2" spans="1:11">
      <c r="A366" s="41"/>
      <c r="B366" s="9" t="s">
        <v>726</v>
      </c>
      <c r="C366" s="9" t="s">
        <v>735</v>
      </c>
      <c r="D366" s="9" t="s">
        <v>170</v>
      </c>
      <c r="E366" s="8" t="s">
        <v>741</v>
      </c>
      <c r="F366" s="6" t="s">
        <v>372</v>
      </c>
      <c r="G366" s="8" t="s">
        <v>733</v>
      </c>
      <c r="H366" s="122" t="s">
        <v>330</v>
      </c>
      <c r="I366" s="8"/>
      <c r="J366" s="8"/>
      <c r="K366" s="52"/>
    </row>
    <row r="367" ht="21" customHeight="1" outlineLevel="2" spans="1:11">
      <c r="A367" s="46"/>
      <c r="B367" s="48" t="s">
        <v>726</v>
      </c>
      <c r="C367" s="48" t="s">
        <v>742</v>
      </c>
      <c r="D367" s="48" t="s">
        <v>519</v>
      </c>
      <c r="E367" s="45" t="s">
        <v>743</v>
      </c>
      <c r="F367" s="82" t="s">
        <v>355</v>
      </c>
      <c r="G367" s="45" t="s">
        <v>744</v>
      </c>
      <c r="H367" s="266" t="s">
        <v>24</v>
      </c>
      <c r="I367" s="45"/>
      <c r="J367" s="8" t="s">
        <v>870</v>
      </c>
      <c r="K367" s="52"/>
    </row>
    <row r="368" ht="137" customHeight="1" outlineLevel="2" spans="1:11">
      <c r="A368" s="46"/>
      <c r="B368" s="48" t="s">
        <v>726</v>
      </c>
      <c r="C368" s="48" t="s">
        <v>742</v>
      </c>
      <c r="D368" s="48" t="s">
        <v>564</v>
      </c>
      <c r="E368" s="45" t="s">
        <v>745</v>
      </c>
      <c r="F368" s="82" t="s">
        <v>355</v>
      </c>
      <c r="G368" s="45" t="s">
        <v>746</v>
      </c>
      <c r="H368" s="266" t="s">
        <v>330</v>
      </c>
      <c r="I368" s="45"/>
      <c r="J368" s="8"/>
      <c r="K368" s="52"/>
    </row>
    <row r="369" ht="137" customHeight="1" outlineLevel="2" spans="1:11">
      <c r="A369" s="41"/>
      <c r="B369" s="9" t="s">
        <v>726</v>
      </c>
      <c r="C369" s="9" t="s">
        <v>742</v>
      </c>
      <c r="D369" s="9" t="s">
        <v>747</v>
      </c>
      <c r="E369" s="8" t="s">
        <v>748</v>
      </c>
      <c r="F369" s="6" t="s">
        <v>372</v>
      </c>
      <c r="G369" s="8" t="s">
        <v>749</v>
      </c>
      <c r="H369" s="122" t="s">
        <v>590</v>
      </c>
      <c r="I369" s="8" t="s">
        <v>360</v>
      </c>
      <c r="J369" s="8" t="s">
        <v>871</v>
      </c>
      <c r="K369" s="52"/>
    </row>
    <row r="370" ht="21" customHeight="1" outlineLevel="2" spans="1:11">
      <c r="A370" s="41"/>
      <c r="B370" s="9" t="s">
        <v>726</v>
      </c>
      <c r="C370" s="9" t="s">
        <v>742</v>
      </c>
      <c r="D370" s="9" t="s">
        <v>170</v>
      </c>
      <c r="E370" s="8" t="s">
        <v>740</v>
      </c>
      <c r="F370" s="6" t="s">
        <v>372</v>
      </c>
      <c r="G370" s="8" t="s">
        <v>733</v>
      </c>
      <c r="H370" s="122" t="s">
        <v>330</v>
      </c>
      <c r="I370" s="8"/>
      <c r="J370" s="8" t="s">
        <v>872</v>
      </c>
      <c r="K370" s="52"/>
    </row>
    <row r="371" ht="21" customHeight="1" outlineLevel="2" spans="1:11">
      <c r="A371" s="41"/>
      <c r="B371" s="9" t="s">
        <v>726</v>
      </c>
      <c r="C371" s="9" t="s">
        <v>742</v>
      </c>
      <c r="D371" s="9" t="s">
        <v>170</v>
      </c>
      <c r="E371" s="8" t="s">
        <v>873</v>
      </c>
      <c r="F371" s="6" t="s">
        <v>372</v>
      </c>
      <c r="G371" s="8" t="s">
        <v>733</v>
      </c>
      <c r="H371" s="122" t="s">
        <v>330</v>
      </c>
      <c r="I371" s="8"/>
      <c r="J371" s="8" t="s">
        <v>872</v>
      </c>
      <c r="K371" s="52"/>
    </row>
    <row r="372" ht="21" customHeight="1" outlineLevel="2" spans="1:11">
      <c r="A372" s="41"/>
      <c r="B372" s="9" t="s">
        <v>726</v>
      </c>
      <c r="C372" s="9" t="s">
        <v>874</v>
      </c>
      <c r="D372" s="9"/>
      <c r="E372" s="8" t="s">
        <v>757</v>
      </c>
      <c r="F372" s="6" t="s">
        <v>355</v>
      </c>
      <c r="G372" s="8" t="s">
        <v>875</v>
      </c>
      <c r="H372" s="122" t="s">
        <v>590</v>
      </c>
      <c r="I372" s="8" t="s">
        <v>360</v>
      </c>
      <c r="J372" s="8" t="s">
        <v>876</v>
      </c>
      <c r="K372" s="52"/>
    </row>
    <row r="373" ht="21" customHeight="1" outlineLevel="2" spans="1:11">
      <c r="A373" s="41"/>
      <c r="B373" s="9" t="s">
        <v>726</v>
      </c>
      <c r="C373" s="9" t="s">
        <v>752</v>
      </c>
      <c r="D373" s="9" t="s">
        <v>170</v>
      </c>
      <c r="E373" s="8" t="s">
        <v>753</v>
      </c>
      <c r="F373" s="6" t="s">
        <v>372</v>
      </c>
      <c r="G373" s="8" t="s">
        <v>754</v>
      </c>
      <c r="H373" s="122" t="s">
        <v>330</v>
      </c>
      <c r="I373" s="8"/>
      <c r="J373" s="8"/>
      <c r="K373" s="52"/>
    </row>
    <row r="374" ht="40" customHeight="1" outlineLevel="2" spans="1:11">
      <c r="A374" s="46"/>
      <c r="B374" s="48" t="s">
        <v>726</v>
      </c>
      <c r="C374" s="48" t="s">
        <v>756</v>
      </c>
      <c r="D374" s="48" t="s">
        <v>757</v>
      </c>
      <c r="E374" s="45" t="s">
        <v>758</v>
      </c>
      <c r="F374" s="82" t="s">
        <v>355</v>
      </c>
      <c r="G374" s="45" t="s">
        <v>759</v>
      </c>
      <c r="H374" s="266" t="s">
        <v>330</v>
      </c>
      <c r="I374" s="45"/>
      <c r="J374" s="8" t="s">
        <v>759</v>
      </c>
      <c r="K374" s="52"/>
    </row>
    <row r="375" ht="40" customHeight="1" outlineLevel="2" spans="1:11">
      <c r="A375" s="41"/>
      <c r="B375" s="9" t="s">
        <v>726</v>
      </c>
      <c r="C375" s="9" t="s">
        <v>756</v>
      </c>
      <c r="D375" s="9" t="s">
        <v>564</v>
      </c>
      <c r="E375" s="8" t="s">
        <v>761</v>
      </c>
      <c r="F375" s="6" t="s">
        <v>372</v>
      </c>
      <c r="G375" s="8" t="s">
        <v>762</v>
      </c>
      <c r="H375" s="122" t="s">
        <v>330</v>
      </c>
      <c r="I375" s="8"/>
      <c r="J375" s="8"/>
      <c r="K375" s="52"/>
    </row>
    <row r="376" ht="40" customHeight="1" outlineLevel="2" spans="1:11">
      <c r="A376" s="41"/>
      <c r="B376" s="9" t="s">
        <v>726</v>
      </c>
      <c r="C376" s="9" t="s">
        <v>756</v>
      </c>
      <c r="D376" s="9"/>
      <c r="E376" s="8" t="s">
        <v>764</v>
      </c>
      <c r="F376" s="6" t="s">
        <v>372</v>
      </c>
      <c r="G376" s="8" t="s">
        <v>765</v>
      </c>
      <c r="H376" s="122" t="s">
        <v>330</v>
      </c>
      <c r="I376" s="8"/>
      <c r="J376" s="8"/>
      <c r="K376" s="52"/>
    </row>
    <row r="377" ht="40" customHeight="1" outlineLevel="2" spans="1:11">
      <c r="A377" s="41"/>
      <c r="B377" s="9" t="s">
        <v>726</v>
      </c>
      <c r="C377" s="9" t="s">
        <v>756</v>
      </c>
      <c r="D377" s="9"/>
      <c r="E377" s="8" t="s">
        <v>766</v>
      </c>
      <c r="F377" s="6" t="s">
        <v>372</v>
      </c>
      <c r="G377" s="8" t="s">
        <v>767</v>
      </c>
      <c r="H377" s="122" t="s">
        <v>330</v>
      </c>
      <c r="I377" s="8"/>
      <c r="J377" s="8"/>
      <c r="K377" s="52"/>
    </row>
    <row r="378" ht="40" customHeight="1" outlineLevel="2" spans="1:11">
      <c r="A378" s="41"/>
      <c r="B378" s="9" t="s">
        <v>726</v>
      </c>
      <c r="C378" s="9" t="s">
        <v>756</v>
      </c>
      <c r="D378" s="9"/>
      <c r="E378" s="8" t="s">
        <v>768</v>
      </c>
      <c r="F378" s="6" t="s">
        <v>372</v>
      </c>
      <c r="G378" s="8" t="s">
        <v>769</v>
      </c>
      <c r="H378" s="122" t="s">
        <v>330</v>
      </c>
      <c r="I378" s="8"/>
      <c r="J378" s="8"/>
      <c r="K378" s="52"/>
    </row>
    <row r="379" ht="40" customHeight="1" outlineLevel="2" spans="1:11">
      <c r="A379" s="41"/>
      <c r="B379" s="9" t="s">
        <v>726</v>
      </c>
      <c r="C379" s="9" t="s">
        <v>756</v>
      </c>
      <c r="D379" s="9"/>
      <c r="E379" s="8" t="s">
        <v>770</v>
      </c>
      <c r="F379" s="6" t="s">
        <v>372</v>
      </c>
      <c r="G379" s="8" t="s">
        <v>771</v>
      </c>
      <c r="H379" s="122" t="s">
        <v>330</v>
      </c>
      <c r="I379" s="8"/>
      <c r="J379" s="8"/>
      <c r="K379" s="52"/>
    </row>
    <row r="380" ht="21" customHeight="1" outlineLevel="2" spans="1:11">
      <c r="A380" s="46"/>
      <c r="B380" s="48" t="s">
        <v>726</v>
      </c>
      <c r="C380" s="48" t="s">
        <v>756</v>
      </c>
      <c r="D380" s="48" t="s">
        <v>772</v>
      </c>
      <c r="E380" s="45" t="s">
        <v>773</v>
      </c>
      <c r="F380" s="82" t="s">
        <v>355</v>
      </c>
      <c r="G380" s="45" t="s">
        <v>774</v>
      </c>
      <c r="H380" s="266" t="s">
        <v>330</v>
      </c>
      <c r="I380" s="45"/>
      <c r="J380" s="8"/>
      <c r="K380" s="52"/>
    </row>
    <row r="381" ht="40" customHeight="1" outlineLevel="2" spans="1:11">
      <c r="A381" s="46"/>
      <c r="B381" s="48" t="s">
        <v>726</v>
      </c>
      <c r="C381" s="48" t="s">
        <v>775</v>
      </c>
      <c r="D381" s="48" t="s">
        <v>877</v>
      </c>
      <c r="E381" s="45" t="s">
        <v>777</v>
      </c>
      <c r="F381" s="82" t="s">
        <v>355</v>
      </c>
      <c r="G381" s="45" t="s">
        <v>759</v>
      </c>
      <c r="H381" s="266" t="s">
        <v>330</v>
      </c>
      <c r="I381" s="45"/>
      <c r="J381" s="8" t="s">
        <v>759</v>
      </c>
      <c r="K381" s="52"/>
    </row>
    <row r="382" ht="40" customHeight="1" outlineLevel="2" spans="1:11">
      <c r="A382" s="41"/>
      <c r="B382" s="9" t="s">
        <v>726</v>
      </c>
      <c r="C382" s="9" t="s">
        <v>775</v>
      </c>
      <c r="D382" s="9" t="s">
        <v>877</v>
      </c>
      <c r="E382" s="8" t="s">
        <v>780</v>
      </c>
      <c r="F382" s="6" t="s">
        <v>372</v>
      </c>
      <c r="G382" s="8" t="s">
        <v>781</v>
      </c>
      <c r="H382" s="122" t="s">
        <v>330</v>
      </c>
      <c r="I382" s="8"/>
      <c r="J382" s="8"/>
      <c r="K382" s="52"/>
    </row>
    <row r="383" ht="40" customHeight="1" outlineLevel="2" spans="1:11">
      <c r="A383" s="41"/>
      <c r="B383" s="9" t="s">
        <v>726</v>
      </c>
      <c r="C383" s="9" t="s">
        <v>775</v>
      </c>
      <c r="D383" s="9"/>
      <c r="E383" s="8" t="s">
        <v>782</v>
      </c>
      <c r="F383" s="6" t="s">
        <v>372</v>
      </c>
      <c r="G383" s="8" t="s">
        <v>783</v>
      </c>
      <c r="H383" s="122" t="s">
        <v>330</v>
      </c>
      <c r="I383" s="8"/>
      <c r="J383" s="8"/>
      <c r="K383" s="52"/>
    </row>
    <row r="384" ht="40" customHeight="1" outlineLevel="2" spans="1:11">
      <c r="A384" s="41"/>
      <c r="B384" s="9" t="s">
        <v>726</v>
      </c>
      <c r="C384" s="9" t="s">
        <v>775</v>
      </c>
      <c r="D384" s="9"/>
      <c r="E384" s="8" t="s">
        <v>784</v>
      </c>
      <c r="F384" s="6" t="s">
        <v>372</v>
      </c>
      <c r="G384" s="8" t="s">
        <v>785</v>
      </c>
      <c r="H384" s="122" t="s">
        <v>330</v>
      </c>
      <c r="I384" s="8"/>
      <c r="J384" s="8"/>
      <c r="K384" s="52"/>
    </row>
    <row r="385" ht="40" customHeight="1" outlineLevel="2" spans="1:21">
      <c r="A385" s="41"/>
      <c r="B385" s="9" t="s">
        <v>726</v>
      </c>
      <c r="C385" s="9" t="s">
        <v>775</v>
      </c>
      <c r="D385" s="9"/>
      <c r="E385" s="8" t="s">
        <v>786</v>
      </c>
      <c r="F385" s="6" t="s">
        <v>372</v>
      </c>
      <c r="G385" s="8" t="s">
        <v>787</v>
      </c>
      <c r="H385" s="122" t="s">
        <v>330</v>
      </c>
      <c r="I385" s="8"/>
      <c r="J385" s="8"/>
      <c r="K385" s="52"/>
    </row>
    <row r="386" ht="40" customHeight="1" outlineLevel="2" spans="1:21">
      <c r="A386" s="41"/>
      <c r="B386" s="9" t="s">
        <v>726</v>
      </c>
      <c r="C386" s="9" t="s">
        <v>775</v>
      </c>
      <c r="D386" s="9"/>
      <c r="E386" s="8" t="s">
        <v>788</v>
      </c>
      <c r="F386" s="6" t="s">
        <v>372</v>
      </c>
      <c r="G386" s="8" t="s">
        <v>789</v>
      </c>
      <c r="H386" s="122" t="s">
        <v>330</v>
      </c>
      <c r="I386" s="8"/>
      <c r="J386" s="8"/>
      <c r="K386" s="52"/>
    </row>
    <row r="387" ht="21" customHeight="1" outlineLevel="2" spans="1:21">
      <c r="A387" s="46"/>
      <c r="B387" s="48" t="s">
        <v>726</v>
      </c>
      <c r="C387" s="48" t="s">
        <v>775</v>
      </c>
      <c r="D387" s="48" t="s">
        <v>772</v>
      </c>
      <c r="E387" s="45" t="s">
        <v>790</v>
      </c>
      <c r="F387" s="82" t="s">
        <v>355</v>
      </c>
      <c r="G387" s="45" t="s">
        <v>791</v>
      </c>
      <c r="H387" s="266" t="s">
        <v>330</v>
      </c>
      <c r="I387" s="45"/>
      <c r="J387" s="8"/>
      <c r="K387" s="52"/>
    </row>
    <row r="388" ht="34.9" customHeight="1" outlineLevel="2" spans="1:21">
      <c r="A388" s="46"/>
      <c r="B388" s="48" t="s">
        <v>726</v>
      </c>
      <c r="C388" s="48" t="s">
        <v>792</v>
      </c>
      <c r="D388" s="48" t="s">
        <v>170</v>
      </c>
      <c r="E388" s="45" t="s">
        <v>878</v>
      </c>
      <c r="F388" s="82" t="s">
        <v>355</v>
      </c>
      <c r="G388" s="45" t="s">
        <v>879</v>
      </c>
      <c r="H388" s="266" t="s">
        <v>27</v>
      </c>
      <c r="I388" s="45"/>
      <c r="J388" s="8" t="s">
        <v>880</v>
      </c>
      <c r="K388" s="52"/>
    </row>
    <row r="389" ht="21" customHeight="1" outlineLevel="1" spans="1:21">
      <c r="A389" s="42"/>
      <c r="B389" s="9" t="s">
        <v>801</v>
      </c>
      <c r="C389" s="9"/>
      <c r="D389" s="9"/>
      <c r="E389" s="8"/>
      <c r="F389" s="6"/>
      <c r="G389" s="8"/>
      <c r="H389" s="122"/>
      <c r="I389" s="8"/>
      <c r="J389" s="8"/>
      <c r="K389" s="52"/>
    </row>
    <row r="390" ht="21" customHeight="1" outlineLevel="2" spans="1:21">
      <c r="A390" s="9" t="s">
        <v>832</v>
      </c>
      <c r="B390" s="9" t="s">
        <v>801</v>
      </c>
      <c r="C390" s="9" t="s">
        <v>803</v>
      </c>
      <c r="D390" s="9" t="s">
        <v>502</v>
      </c>
      <c r="E390" s="8" t="s">
        <v>804</v>
      </c>
      <c r="F390" s="6" t="s">
        <v>355</v>
      </c>
      <c r="G390" s="8" t="s">
        <v>805</v>
      </c>
      <c r="H390" s="122" t="s">
        <v>330</v>
      </c>
      <c r="I390" s="122" t="s">
        <v>330</v>
      </c>
      <c r="J390" s="8"/>
      <c r="K390" s="52"/>
      <c r="L390" s="54"/>
      <c r="M390" s="54"/>
      <c r="N390" s="54"/>
      <c r="O390" s="54"/>
      <c r="P390" s="54"/>
      <c r="Q390" s="54"/>
      <c r="R390" s="54"/>
      <c r="S390" s="54"/>
      <c r="T390" s="54"/>
      <c r="U390" s="54"/>
    </row>
    <row r="391" ht="21" customHeight="1" outlineLevel="2" spans="1:21">
      <c r="A391" s="9" t="s">
        <v>832</v>
      </c>
      <c r="B391" s="9" t="s">
        <v>801</v>
      </c>
      <c r="C391" s="9"/>
      <c r="D391" s="9" t="s">
        <v>806</v>
      </c>
      <c r="E391" s="8" t="s">
        <v>807</v>
      </c>
      <c r="F391" s="6" t="s">
        <v>355</v>
      </c>
      <c r="G391" s="8" t="s">
        <v>808</v>
      </c>
      <c r="H391" s="122" t="s">
        <v>330</v>
      </c>
      <c r="I391" s="122" t="s">
        <v>330</v>
      </c>
      <c r="J391" s="8"/>
      <c r="K391" s="52"/>
      <c r="L391" s="54"/>
      <c r="M391" s="54"/>
      <c r="N391" s="54"/>
      <c r="O391" s="54"/>
      <c r="P391" s="54"/>
      <c r="Q391" s="54"/>
      <c r="R391" s="54"/>
      <c r="S391" s="54"/>
      <c r="T391" s="54"/>
      <c r="U391" s="54"/>
    </row>
    <row r="392" ht="21" customHeight="1" outlineLevel="2" spans="1:21">
      <c r="A392" s="9" t="s">
        <v>832</v>
      </c>
      <c r="B392" s="9" t="s">
        <v>801</v>
      </c>
      <c r="C392" s="9" t="s">
        <v>809</v>
      </c>
      <c r="D392" s="9" t="s">
        <v>502</v>
      </c>
      <c r="E392" s="8" t="s">
        <v>810</v>
      </c>
      <c r="F392" s="6" t="s">
        <v>355</v>
      </c>
      <c r="G392" s="8" t="s">
        <v>805</v>
      </c>
      <c r="H392" s="122" t="s">
        <v>330</v>
      </c>
      <c r="I392" s="122" t="s">
        <v>330</v>
      </c>
      <c r="J392" s="8"/>
      <c r="K392" s="52"/>
      <c r="L392" s="54"/>
      <c r="M392" s="54"/>
      <c r="N392" s="54"/>
      <c r="O392" s="54"/>
      <c r="P392" s="54"/>
      <c r="Q392" s="54"/>
      <c r="R392" s="54"/>
      <c r="S392" s="54"/>
      <c r="T392" s="54"/>
      <c r="U392" s="54"/>
    </row>
    <row r="393" ht="21" customHeight="1" outlineLevel="2" spans="1:21">
      <c r="A393" s="9" t="s">
        <v>832</v>
      </c>
      <c r="B393" s="9" t="s">
        <v>801</v>
      </c>
      <c r="C393" s="9"/>
      <c r="D393" s="9" t="s">
        <v>806</v>
      </c>
      <c r="E393" s="8" t="s">
        <v>811</v>
      </c>
      <c r="F393" s="6" t="s">
        <v>355</v>
      </c>
      <c r="G393" s="8" t="s">
        <v>812</v>
      </c>
      <c r="H393" s="122" t="s">
        <v>330</v>
      </c>
      <c r="I393" s="122" t="s">
        <v>330</v>
      </c>
      <c r="J393" s="8"/>
      <c r="K393" s="52"/>
      <c r="L393" s="54"/>
      <c r="M393" s="54"/>
      <c r="N393" s="54"/>
      <c r="O393" s="54"/>
      <c r="P393" s="54"/>
      <c r="Q393" s="54"/>
      <c r="R393" s="54"/>
      <c r="S393" s="54"/>
      <c r="T393" s="54"/>
      <c r="U393" s="54"/>
    </row>
    <row r="394" ht="21" customHeight="1" outlineLevel="2" spans="1:21">
      <c r="A394" s="9" t="s">
        <v>832</v>
      </c>
      <c r="B394" s="9" t="s">
        <v>801</v>
      </c>
      <c r="C394" s="9" t="s">
        <v>813</v>
      </c>
      <c r="D394" s="9" t="s">
        <v>502</v>
      </c>
      <c r="E394" s="8" t="s">
        <v>814</v>
      </c>
      <c r="F394" s="6" t="s">
        <v>355</v>
      </c>
      <c r="G394" s="8" t="s">
        <v>815</v>
      </c>
      <c r="H394" s="122" t="s">
        <v>330</v>
      </c>
      <c r="I394" s="122" t="s">
        <v>330</v>
      </c>
      <c r="J394" s="8"/>
      <c r="K394" s="52"/>
      <c r="L394" s="54"/>
      <c r="M394" s="54"/>
      <c r="N394" s="54"/>
      <c r="O394" s="54"/>
      <c r="P394" s="54"/>
      <c r="Q394" s="54"/>
      <c r="R394" s="54"/>
      <c r="S394" s="54"/>
      <c r="T394" s="54"/>
      <c r="U394" s="54"/>
    </row>
    <row r="395" ht="21" customHeight="1" outlineLevel="2" spans="1:21">
      <c r="A395" s="9" t="s">
        <v>832</v>
      </c>
      <c r="B395" s="9" t="s">
        <v>801</v>
      </c>
      <c r="C395" s="9"/>
      <c r="D395" s="9" t="s">
        <v>806</v>
      </c>
      <c r="E395" s="8" t="s">
        <v>816</v>
      </c>
      <c r="F395" s="6" t="s">
        <v>355</v>
      </c>
      <c r="G395" s="8" t="s">
        <v>817</v>
      </c>
      <c r="H395" s="122" t="s">
        <v>330</v>
      </c>
      <c r="I395" s="122" t="s">
        <v>330</v>
      </c>
      <c r="J395" s="8"/>
      <c r="K395" s="52"/>
      <c r="L395" s="54"/>
      <c r="M395" s="54"/>
      <c r="N395" s="54"/>
      <c r="O395" s="54"/>
      <c r="P395" s="54"/>
      <c r="Q395" s="54"/>
      <c r="R395" s="54"/>
      <c r="S395" s="54"/>
      <c r="T395" s="54"/>
      <c r="U395" s="54"/>
    </row>
    <row r="396" ht="40" customHeight="1" outlineLevel="2" spans="1:21">
      <c r="A396" s="9" t="s">
        <v>832</v>
      </c>
      <c r="B396" s="9" t="s">
        <v>801</v>
      </c>
      <c r="C396" s="9" t="s">
        <v>881</v>
      </c>
      <c r="D396" s="9" t="s">
        <v>502</v>
      </c>
      <c r="E396" s="8" t="s">
        <v>882</v>
      </c>
      <c r="F396" s="6" t="s">
        <v>355</v>
      </c>
      <c r="G396" s="8" t="s">
        <v>883</v>
      </c>
      <c r="H396" s="122" t="s">
        <v>27</v>
      </c>
      <c r="I396" s="122" t="s">
        <v>330</v>
      </c>
      <c r="J396" s="8" t="s">
        <v>880</v>
      </c>
      <c r="K396" s="52"/>
      <c r="L396" s="54"/>
      <c r="M396" s="54"/>
      <c r="N396" s="54"/>
      <c r="O396" s="54"/>
      <c r="P396" s="54"/>
      <c r="Q396" s="54"/>
      <c r="R396" s="54"/>
      <c r="S396" s="54"/>
      <c r="T396" s="54"/>
      <c r="U396" s="54"/>
    </row>
    <row r="397" ht="61" customHeight="1" outlineLevel="2" spans="1:21">
      <c r="A397" s="9" t="s">
        <v>832</v>
      </c>
      <c r="B397" s="9" t="s">
        <v>801</v>
      </c>
      <c r="C397" s="9"/>
      <c r="D397" s="9" t="s">
        <v>564</v>
      </c>
      <c r="E397" s="8" t="s">
        <v>884</v>
      </c>
      <c r="F397" s="6" t="s">
        <v>355</v>
      </c>
      <c r="G397" s="8" t="s">
        <v>885</v>
      </c>
      <c r="H397" s="122" t="s">
        <v>330</v>
      </c>
      <c r="I397" s="122" t="s">
        <v>330</v>
      </c>
      <c r="J397" s="8" t="s">
        <v>886</v>
      </c>
      <c r="K397" s="52"/>
      <c r="L397" s="54"/>
      <c r="M397" s="54"/>
      <c r="N397" s="54"/>
      <c r="O397" s="54"/>
      <c r="P397" s="54"/>
      <c r="Q397" s="54"/>
      <c r="R397" s="54"/>
      <c r="S397" s="54"/>
      <c r="T397" s="54"/>
      <c r="U397" s="54"/>
    </row>
    <row r="398" ht="21" customHeight="1" outlineLevel="2" spans="1:21">
      <c r="A398" s="9" t="s">
        <v>832</v>
      </c>
      <c r="B398" s="9" t="s">
        <v>801</v>
      </c>
      <c r="C398" s="9"/>
      <c r="D398" s="9" t="s">
        <v>806</v>
      </c>
      <c r="E398" s="8" t="s">
        <v>887</v>
      </c>
      <c r="F398" s="6" t="s">
        <v>355</v>
      </c>
      <c r="G398" s="8" t="s">
        <v>888</v>
      </c>
      <c r="H398" s="122" t="s">
        <v>330</v>
      </c>
      <c r="I398" s="8" t="s">
        <v>330</v>
      </c>
      <c r="J398" s="8"/>
      <c r="K398" s="52"/>
      <c r="L398" s="54"/>
      <c r="M398" s="54"/>
      <c r="N398" s="54"/>
      <c r="O398" s="54"/>
      <c r="P398" s="54"/>
      <c r="Q398" s="54"/>
      <c r="R398" s="54"/>
      <c r="S398" s="54"/>
      <c r="T398" s="54"/>
      <c r="U398" s="54"/>
    </row>
    <row r="399" ht="21" customHeight="1" outlineLevel="2" spans="1:21">
      <c r="A399" s="9" t="s">
        <v>832</v>
      </c>
      <c r="B399" s="9" t="s">
        <v>801</v>
      </c>
      <c r="C399" s="9" t="s">
        <v>819</v>
      </c>
      <c r="D399" s="9" t="s">
        <v>502</v>
      </c>
      <c r="E399" s="8" t="s">
        <v>889</v>
      </c>
      <c r="F399" s="6" t="s">
        <v>355</v>
      </c>
      <c r="G399" s="8" t="s">
        <v>890</v>
      </c>
      <c r="H399" s="122" t="s">
        <v>330</v>
      </c>
      <c r="I399" s="8" t="s">
        <v>330</v>
      </c>
      <c r="J399" s="8" t="s">
        <v>891</v>
      </c>
      <c r="K399" s="52"/>
      <c r="L399" s="54"/>
      <c r="M399" s="54"/>
      <c r="N399" s="54"/>
      <c r="O399" s="54"/>
      <c r="P399" s="54"/>
      <c r="Q399" s="54"/>
      <c r="R399" s="54"/>
      <c r="S399" s="54"/>
      <c r="T399" s="54"/>
      <c r="U399" s="54"/>
    </row>
    <row r="400" ht="21" customHeight="1" outlineLevel="2" spans="1:21">
      <c r="A400" s="9" t="s">
        <v>832</v>
      </c>
      <c r="B400" s="9" t="s">
        <v>801</v>
      </c>
      <c r="C400" s="9"/>
      <c r="D400" s="9" t="s">
        <v>806</v>
      </c>
      <c r="E400" s="8" t="s">
        <v>823</v>
      </c>
      <c r="F400" s="6" t="s">
        <v>355</v>
      </c>
      <c r="G400" s="8" t="s">
        <v>824</v>
      </c>
      <c r="H400" s="122" t="s">
        <v>330</v>
      </c>
      <c r="I400" s="8" t="s">
        <v>330</v>
      </c>
      <c r="J400" s="8"/>
      <c r="K400" s="52"/>
      <c r="L400" s="54"/>
      <c r="M400" s="54"/>
      <c r="N400" s="54"/>
      <c r="O400" s="54"/>
      <c r="P400" s="54"/>
      <c r="Q400" s="54"/>
      <c r="R400" s="54"/>
      <c r="S400" s="54"/>
      <c r="T400" s="54"/>
      <c r="U400" s="54"/>
    </row>
    <row r="401" ht="61" customHeight="1" outlineLevel="2" spans="1:21">
      <c r="A401" s="9" t="s">
        <v>832</v>
      </c>
      <c r="B401" s="9" t="s">
        <v>801</v>
      </c>
      <c r="C401" s="9"/>
      <c r="D401" s="9" t="s">
        <v>825</v>
      </c>
      <c r="E401" s="8" t="s">
        <v>826</v>
      </c>
      <c r="F401" s="6" t="s">
        <v>355</v>
      </c>
      <c r="G401" s="8" t="s">
        <v>892</v>
      </c>
      <c r="H401" s="122" t="s">
        <v>330</v>
      </c>
      <c r="I401" s="8" t="s">
        <v>330</v>
      </c>
      <c r="J401" s="8"/>
      <c r="K401" s="52"/>
      <c r="L401" s="54"/>
      <c r="M401" s="54"/>
      <c r="N401" s="54"/>
      <c r="O401" s="54"/>
      <c r="P401" s="54"/>
      <c r="Q401" s="54"/>
      <c r="R401" s="54"/>
      <c r="S401" s="54"/>
      <c r="T401" s="54"/>
      <c r="U401" s="54"/>
    </row>
    <row r="402" ht="21" customHeight="1" outlineLevel="2" spans="1:21">
      <c r="A402" s="9" t="s">
        <v>832</v>
      </c>
      <c r="B402" s="9" t="s">
        <v>801</v>
      </c>
      <c r="C402" s="9" t="s">
        <v>828</v>
      </c>
      <c r="D402" s="9"/>
      <c r="E402" s="8" t="s">
        <v>829</v>
      </c>
      <c r="F402" s="6" t="s">
        <v>355</v>
      </c>
      <c r="G402" s="8" t="s">
        <v>830</v>
      </c>
      <c r="H402" s="122" t="s">
        <v>330</v>
      </c>
      <c r="I402" s="8" t="s">
        <v>330</v>
      </c>
      <c r="J402" s="8"/>
      <c r="K402" s="52"/>
      <c r="L402" s="54"/>
      <c r="M402" s="54"/>
      <c r="N402" s="54"/>
      <c r="O402" s="54"/>
      <c r="P402" s="54"/>
      <c r="Q402" s="54"/>
      <c r="R402" s="54"/>
      <c r="S402" s="54"/>
      <c r="T402" s="54"/>
      <c r="U402" s="54"/>
    </row>
    <row r="403" ht="21" customHeight="1" collapsed="1" spans="1:21">
      <c r="A403" s="48" t="s">
        <v>630</v>
      </c>
      <c r="B403" s="48"/>
      <c r="C403" s="48"/>
      <c r="D403" s="48"/>
      <c r="E403" s="45"/>
      <c r="F403" s="82"/>
      <c r="G403" s="45"/>
      <c r="H403" s="266"/>
      <c r="I403" s="8"/>
      <c r="J403" s="45"/>
      <c r="K403" s="93"/>
      <c r="L403" s="85"/>
      <c r="M403" s="85"/>
      <c r="N403" s="85"/>
      <c r="O403" s="85"/>
      <c r="P403" s="85"/>
      <c r="Q403" s="85"/>
      <c r="R403" s="85"/>
      <c r="S403" s="85"/>
      <c r="T403" s="85"/>
      <c r="U403" s="85"/>
    </row>
    <row r="404" ht="99" hidden="1" customHeight="1" outlineLevel="2" spans="1:21">
      <c r="A404" s="48" t="s">
        <v>630</v>
      </c>
      <c r="B404" s="48" t="s">
        <v>893</v>
      </c>
      <c r="C404" s="48"/>
      <c r="D404" s="48"/>
      <c r="E404" s="45" t="s">
        <v>894</v>
      </c>
      <c r="F404" s="82" t="s">
        <v>355</v>
      </c>
      <c r="G404" s="45" t="s">
        <v>895</v>
      </c>
      <c r="H404" s="266"/>
      <c r="I404" s="8"/>
      <c r="J404" s="45"/>
      <c r="K404" s="93" t="s">
        <v>896</v>
      </c>
      <c r="L404" s="85"/>
      <c r="M404" s="85"/>
      <c r="N404" s="85"/>
      <c r="O404" s="85"/>
      <c r="P404" s="85"/>
      <c r="Q404" s="85"/>
      <c r="R404" s="85"/>
      <c r="S404" s="85"/>
      <c r="T404" s="85"/>
      <c r="U404" s="85"/>
    </row>
    <row r="405" ht="118" hidden="1" customHeight="1" outlineLevel="2" spans="1:21">
      <c r="A405" s="48" t="s">
        <v>630</v>
      </c>
      <c r="B405" s="48" t="s">
        <v>893</v>
      </c>
      <c r="C405" s="48"/>
      <c r="D405" s="48"/>
      <c r="E405" s="45" t="s">
        <v>897</v>
      </c>
      <c r="F405" s="82" t="s">
        <v>355</v>
      </c>
      <c r="G405" s="45" t="s">
        <v>898</v>
      </c>
      <c r="H405" s="266"/>
      <c r="I405" s="8"/>
      <c r="J405" s="45"/>
      <c r="K405" s="93"/>
      <c r="L405" s="85"/>
      <c r="M405" s="85"/>
      <c r="N405" s="85"/>
      <c r="O405" s="85"/>
      <c r="P405" s="85"/>
      <c r="Q405" s="85"/>
      <c r="R405" s="85"/>
      <c r="S405" s="85"/>
      <c r="T405" s="85"/>
      <c r="U405" s="85"/>
    </row>
    <row r="406" ht="118" hidden="1" customHeight="1" outlineLevel="2" spans="1:21">
      <c r="A406" s="48" t="s">
        <v>630</v>
      </c>
      <c r="B406" s="48" t="s">
        <v>893</v>
      </c>
      <c r="C406" s="48"/>
      <c r="D406" s="48"/>
      <c r="E406" s="45" t="s">
        <v>899</v>
      </c>
      <c r="F406" s="82" t="s">
        <v>355</v>
      </c>
      <c r="G406" s="45" t="s">
        <v>900</v>
      </c>
      <c r="H406" s="266"/>
      <c r="I406" s="8"/>
      <c r="J406" s="45"/>
      <c r="K406" s="93"/>
      <c r="L406" s="85"/>
      <c r="M406" s="85"/>
      <c r="N406" s="85"/>
      <c r="O406" s="85"/>
      <c r="P406" s="85"/>
      <c r="Q406" s="85"/>
      <c r="R406" s="85"/>
      <c r="S406" s="85"/>
      <c r="T406" s="85"/>
      <c r="U406" s="85"/>
    </row>
    <row r="407" ht="99" customHeight="1" outlineLevel="1" spans="1:21">
      <c r="A407" s="48" t="s">
        <v>630</v>
      </c>
      <c r="B407" s="48" t="s">
        <v>901</v>
      </c>
      <c r="C407" s="48"/>
      <c r="D407" s="48"/>
      <c r="E407" s="45" t="s">
        <v>902</v>
      </c>
      <c r="F407" s="82" t="s">
        <v>355</v>
      </c>
      <c r="G407" s="45" t="s">
        <v>895</v>
      </c>
      <c r="H407" s="266"/>
      <c r="I407" s="8"/>
      <c r="J407" s="45"/>
      <c r="K407" s="93"/>
      <c r="L407" s="85"/>
      <c r="M407" s="85"/>
      <c r="N407" s="85"/>
      <c r="O407" s="85"/>
      <c r="P407" s="85"/>
      <c r="Q407" s="85"/>
      <c r="R407" s="85"/>
      <c r="S407" s="85"/>
      <c r="T407" s="85"/>
      <c r="U407" s="85"/>
    </row>
    <row r="408" ht="118" customHeight="1" outlineLevel="1" spans="1:21">
      <c r="A408" s="48" t="s">
        <v>630</v>
      </c>
      <c r="B408" s="48" t="s">
        <v>901</v>
      </c>
      <c r="C408" s="48"/>
      <c r="D408" s="48"/>
      <c r="E408" s="45" t="s">
        <v>903</v>
      </c>
      <c r="F408" s="82" t="s">
        <v>355</v>
      </c>
      <c r="G408" s="45" t="s">
        <v>898</v>
      </c>
      <c r="H408" s="266"/>
      <c r="I408" s="8"/>
      <c r="J408" s="45"/>
      <c r="K408" s="93"/>
      <c r="L408" s="85"/>
      <c r="M408" s="85"/>
      <c r="N408" s="85"/>
      <c r="O408" s="85"/>
      <c r="P408" s="85"/>
      <c r="Q408" s="85"/>
      <c r="R408" s="85"/>
      <c r="S408" s="85"/>
      <c r="T408" s="85"/>
      <c r="U408" s="85"/>
    </row>
    <row r="409" ht="118" customHeight="1" outlineLevel="1" spans="1:21">
      <c r="A409" s="48" t="s">
        <v>630</v>
      </c>
      <c r="B409" s="48" t="s">
        <v>901</v>
      </c>
      <c r="C409" s="48"/>
      <c r="D409" s="48"/>
      <c r="E409" s="45" t="s">
        <v>904</v>
      </c>
      <c r="F409" s="82" t="s">
        <v>355</v>
      </c>
      <c r="G409" s="45" t="s">
        <v>900</v>
      </c>
      <c r="H409" s="266"/>
      <c r="I409" s="8"/>
      <c r="J409" s="45"/>
      <c r="K409" s="93"/>
      <c r="L409" s="85"/>
      <c r="M409" s="85"/>
      <c r="N409" s="85"/>
      <c r="O409" s="85"/>
      <c r="P409" s="85"/>
      <c r="Q409" s="85"/>
      <c r="R409" s="85"/>
      <c r="S409" s="85"/>
      <c r="T409" s="85"/>
      <c r="U409" s="85"/>
    </row>
    <row r="410" ht="99" customHeight="1" outlineLevel="1" spans="1:21">
      <c r="A410" s="48" t="s">
        <v>630</v>
      </c>
      <c r="B410" s="48" t="s">
        <v>905</v>
      </c>
      <c r="C410" s="48"/>
      <c r="D410" s="48"/>
      <c r="E410" s="45" t="s">
        <v>906</v>
      </c>
      <c r="F410" s="82" t="s">
        <v>355</v>
      </c>
      <c r="G410" s="45" t="s">
        <v>895</v>
      </c>
      <c r="H410" s="266"/>
      <c r="I410" s="8"/>
      <c r="J410" s="45"/>
      <c r="K410" s="93"/>
      <c r="L410" s="85"/>
      <c r="M410" s="85"/>
      <c r="N410" s="85"/>
      <c r="O410" s="85"/>
      <c r="P410" s="85"/>
      <c r="Q410" s="85"/>
      <c r="R410" s="85"/>
      <c r="S410" s="85"/>
      <c r="T410" s="85"/>
      <c r="U410" s="85"/>
    </row>
    <row r="411" ht="118" customHeight="1" outlineLevel="1" spans="1:21">
      <c r="A411" s="48" t="s">
        <v>630</v>
      </c>
      <c r="B411" s="48" t="s">
        <v>905</v>
      </c>
      <c r="C411" s="48"/>
      <c r="D411" s="48"/>
      <c r="E411" s="45" t="s">
        <v>907</v>
      </c>
      <c r="F411" s="82" t="s">
        <v>355</v>
      </c>
      <c r="G411" s="45" t="s">
        <v>898</v>
      </c>
      <c r="H411" s="266"/>
      <c r="I411" s="8"/>
      <c r="J411" s="45"/>
      <c r="K411" s="93"/>
      <c r="L411" s="85"/>
      <c r="M411" s="85"/>
      <c r="N411" s="85"/>
      <c r="O411" s="85"/>
      <c r="P411" s="85"/>
      <c r="Q411" s="85"/>
      <c r="R411" s="85"/>
      <c r="S411" s="85"/>
      <c r="T411" s="85"/>
      <c r="U411" s="85"/>
    </row>
    <row r="412" ht="118" customHeight="1" outlineLevel="1" spans="1:21">
      <c r="A412" s="48" t="s">
        <v>630</v>
      </c>
      <c r="B412" s="48" t="s">
        <v>905</v>
      </c>
      <c r="C412" s="48"/>
      <c r="D412" s="48"/>
      <c r="E412" s="45" t="s">
        <v>908</v>
      </c>
      <c r="F412" s="82" t="s">
        <v>355</v>
      </c>
      <c r="G412" s="45" t="s">
        <v>900</v>
      </c>
      <c r="H412" s="266"/>
      <c r="I412" s="8"/>
      <c r="J412" s="45"/>
      <c r="K412" s="93"/>
      <c r="L412" s="85"/>
      <c r="M412" s="85"/>
      <c r="N412" s="85"/>
      <c r="O412" s="85"/>
      <c r="P412" s="85"/>
      <c r="Q412" s="85"/>
      <c r="R412" s="85"/>
      <c r="S412" s="85"/>
      <c r="T412" s="85"/>
      <c r="U412" s="85"/>
    </row>
    <row r="413" ht="21" customHeight="1" collapsed="1" spans="1:21">
      <c r="A413" s="9" t="s">
        <v>909</v>
      </c>
      <c r="B413" s="9"/>
      <c r="C413" s="9"/>
      <c r="D413" s="9"/>
      <c r="E413" s="9"/>
      <c r="F413" s="6"/>
      <c r="G413" s="9"/>
      <c r="H413" s="122"/>
      <c r="I413" s="8"/>
      <c r="J413" s="8"/>
      <c r="K413" s="52"/>
    </row>
    <row r="414" ht="40" hidden="1" customHeight="1" outlineLevel="1" spans="1:21">
      <c r="A414" s="9" t="s">
        <v>909</v>
      </c>
      <c r="B414" s="9" t="s">
        <v>910</v>
      </c>
      <c r="C414" s="9" t="s">
        <v>911</v>
      </c>
      <c r="D414" s="167"/>
      <c r="E414" s="9"/>
      <c r="F414" s="6"/>
      <c r="G414" s="9"/>
      <c r="H414" s="122"/>
      <c r="I414" s="8"/>
      <c r="J414" s="8"/>
      <c r="K414" s="52"/>
    </row>
    <row r="415" ht="137" hidden="1" customHeight="1" outlineLevel="2" spans="1:21">
      <c r="A415" s="9" t="s">
        <v>909</v>
      </c>
      <c r="B415" s="9" t="s">
        <v>910</v>
      </c>
      <c r="C415" s="9" t="s">
        <v>911</v>
      </c>
      <c r="E415" s="8" t="s">
        <v>912</v>
      </c>
      <c r="F415" s="6" t="s">
        <v>355</v>
      </c>
      <c r="G415" s="8" t="s">
        <v>913</v>
      </c>
      <c r="H415" s="122" t="s">
        <v>330</v>
      </c>
      <c r="I415" s="8"/>
      <c r="J415" s="8"/>
      <c r="K415" s="52"/>
    </row>
    <row r="416" ht="137" hidden="1" customHeight="1" outlineLevel="2" spans="1:21">
      <c r="A416" s="9" t="s">
        <v>909</v>
      </c>
      <c r="B416" s="9" t="s">
        <v>910</v>
      </c>
      <c r="C416" s="9" t="s">
        <v>911</v>
      </c>
      <c r="E416" s="8" t="s">
        <v>914</v>
      </c>
      <c r="F416" s="6" t="s">
        <v>355</v>
      </c>
      <c r="G416" s="8" t="s">
        <v>915</v>
      </c>
      <c r="H416" s="122" t="s">
        <v>330</v>
      </c>
      <c r="I416" s="8"/>
      <c r="J416" s="8"/>
      <c r="K416" s="52"/>
    </row>
    <row r="417" ht="137" hidden="1" customHeight="1" outlineLevel="2" spans="1:11">
      <c r="A417" s="9" t="s">
        <v>909</v>
      </c>
      <c r="B417" s="9" t="s">
        <v>910</v>
      </c>
      <c r="C417" s="9" t="s">
        <v>911</v>
      </c>
      <c r="E417" s="8" t="s">
        <v>916</v>
      </c>
      <c r="F417" s="6" t="s">
        <v>355</v>
      </c>
      <c r="G417" s="8" t="s">
        <v>917</v>
      </c>
      <c r="H417" s="122" t="s">
        <v>27</v>
      </c>
      <c r="I417" s="8"/>
      <c r="J417" s="8" t="s">
        <v>918</v>
      </c>
      <c r="K417" s="52"/>
    </row>
    <row r="418" ht="137" hidden="1" customHeight="1" outlineLevel="2" spans="1:11">
      <c r="A418" s="9" t="s">
        <v>909</v>
      </c>
      <c r="B418" s="9" t="s">
        <v>910</v>
      </c>
      <c r="C418" s="9" t="s">
        <v>911</v>
      </c>
      <c r="E418" s="8" t="s">
        <v>919</v>
      </c>
      <c r="F418" s="6" t="s">
        <v>355</v>
      </c>
      <c r="G418" s="8" t="s">
        <v>920</v>
      </c>
      <c r="H418" s="122" t="s">
        <v>330</v>
      </c>
      <c r="I418" s="8"/>
      <c r="J418" s="8"/>
      <c r="K418" s="52"/>
    </row>
    <row r="419" ht="137" hidden="1" customHeight="1" outlineLevel="2" spans="1:11">
      <c r="A419" s="9" t="s">
        <v>909</v>
      </c>
      <c r="B419" s="9" t="s">
        <v>910</v>
      </c>
      <c r="C419" s="9" t="s">
        <v>911</v>
      </c>
      <c r="E419" s="8" t="s">
        <v>921</v>
      </c>
      <c r="F419" s="6" t="s">
        <v>355</v>
      </c>
      <c r="G419" s="8" t="s">
        <v>922</v>
      </c>
      <c r="H419" s="122" t="s">
        <v>330</v>
      </c>
      <c r="I419" s="8"/>
      <c r="J419" s="8"/>
      <c r="K419" s="52"/>
    </row>
    <row r="420" ht="99" hidden="1" customHeight="1" outlineLevel="2" spans="1:11">
      <c r="A420" s="9" t="s">
        <v>909</v>
      </c>
      <c r="B420" s="9" t="s">
        <v>910</v>
      </c>
      <c r="C420" s="9" t="s">
        <v>911</v>
      </c>
      <c r="E420" s="8" t="s">
        <v>923</v>
      </c>
      <c r="F420" s="6" t="s">
        <v>355</v>
      </c>
      <c r="G420" s="8" t="s">
        <v>924</v>
      </c>
      <c r="H420" s="122" t="s">
        <v>330</v>
      </c>
      <c r="I420" s="8"/>
      <c r="J420" s="8"/>
      <c r="K420" s="52"/>
    </row>
    <row r="421" ht="99" hidden="1" customHeight="1" outlineLevel="2" spans="1:11">
      <c r="A421" s="9" t="s">
        <v>909</v>
      </c>
      <c r="B421" s="9" t="s">
        <v>910</v>
      </c>
      <c r="C421" s="9" t="s">
        <v>911</v>
      </c>
      <c r="E421" s="8" t="s">
        <v>925</v>
      </c>
      <c r="F421" s="6" t="s">
        <v>355</v>
      </c>
      <c r="G421" s="8" t="s">
        <v>926</v>
      </c>
      <c r="H421" s="122" t="s">
        <v>330</v>
      </c>
      <c r="I421" s="8"/>
      <c r="J421" s="8"/>
      <c r="K421" s="52"/>
    </row>
    <row r="422" ht="40" hidden="1" customHeight="1" outlineLevel="2" spans="1:11">
      <c r="A422" s="9" t="s">
        <v>909</v>
      </c>
      <c r="B422" s="9" t="s">
        <v>910</v>
      </c>
      <c r="C422" s="9" t="s">
        <v>927</v>
      </c>
      <c r="E422" s="8"/>
      <c r="F422" s="6"/>
      <c r="G422" s="8"/>
      <c r="H422" s="122"/>
      <c r="I422" s="8"/>
      <c r="J422" s="8"/>
      <c r="K422" s="52"/>
    </row>
    <row r="423" ht="118" hidden="1" customHeight="1" outlineLevel="2" spans="1:11">
      <c r="A423" s="9" t="s">
        <v>909</v>
      </c>
      <c r="B423" s="9" t="s">
        <v>910</v>
      </c>
      <c r="C423" s="9" t="s">
        <v>927</v>
      </c>
      <c r="E423" s="8" t="s">
        <v>928</v>
      </c>
      <c r="F423" s="6" t="s">
        <v>355</v>
      </c>
      <c r="G423" s="8" t="s">
        <v>929</v>
      </c>
      <c r="H423" s="122" t="s">
        <v>590</v>
      </c>
      <c r="I423" s="8"/>
      <c r="J423" s="8" t="s">
        <v>930</v>
      </c>
      <c r="K423" s="52"/>
    </row>
    <row r="424" ht="118" hidden="1" customHeight="1" outlineLevel="2" spans="1:11">
      <c r="A424" s="9" t="s">
        <v>909</v>
      </c>
      <c r="B424" s="9" t="s">
        <v>910</v>
      </c>
      <c r="C424" s="9" t="s">
        <v>927</v>
      </c>
      <c r="E424" s="8" t="s">
        <v>931</v>
      </c>
      <c r="F424" s="6" t="s">
        <v>355</v>
      </c>
      <c r="G424" s="8" t="s">
        <v>932</v>
      </c>
      <c r="H424" s="122" t="s">
        <v>590</v>
      </c>
      <c r="I424" s="8"/>
      <c r="J424" s="8" t="s">
        <v>930</v>
      </c>
      <c r="K424" s="52"/>
    </row>
    <row r="425" ht="21" hidden="1" customHeight="1" outlineLevel="1" spans="1:11">
      <c r="A425" s="9" t="s">
        <v>909</v>
      </c>
      <c r="B425" s="8" t="s">
        <v>933</v>
      </c>
      <c r="C425" s="9" t="s">
        <v>170</v>
      </c>
      <c r="D425" s="9"/>
      <c r="E425" s="8"/>
      <c r="F425" s="6"/>
      <c r="G425" s="8"/>
      <c r="H425" s="122"/>
      <c r="I425" s="8"/>
      <c r="J425" s="8"/>
      <c r="K425" s="52"/>
    </row>
    <row r="426" ht="118" hidden="1" customHeight="1" outlineLevel="2" spans="1:11">
      <c r="A426" s="9" t="s">
        <v>909</v>
      </c>
      <c r="B426" s="8" t="s">
        <v>933</v>
      </c>
      <c r="C426" s="9" t="s">
        <v>170</v>
      </c>
      <c r="D426" s="9" t="s">
        <v>757</v>
      </c>
      <c r="E426" s="8" t="s">
        <v>934</v>
      </c>
      <c r="F426" s="6" t="s">
        <v>355</v>
      </c>
      <c r="G426" s="8" t="s">
        <v>935</v>
      </c>
      <c r="H426" s="122" t="s">
        <v>330</v>
      </c>
      <c r="I426" s="8"/>
      <c r="J426" s="8"/>
      <c r="K426" s="52"/>
    </row>
    <row r="427" ht="137" hidden="1" customHeight="1" outlineLevel="2" spans="1:11">
      <c r="A427" s="9" t="s">
        <v>909</v>
      </c>
      <c r="B427" s="8" t="s">
        <v>933</v>
      </c>
      <c r="C427" s="9"/>
      <c r="D427" s="9" t="s">
        <v>564</v>
      </c>
      <c r="E427" s="8" t="s">
        <v>936</v>
      </c>
      <c r="F427" s="6" t="s">
        <v>372</v>
      </c>
      <c r="G427" s="8" t="s">
        <v>937</v>
      </c>
      <c r="H427" s="122" t="s">
        <v>330</v>
      </c>
      <c r="I427" s="8"/>
      <c r="J427" s="8"/>
      <c r="K427" s="52"/>
    </row>
    <row r="428" ht="21" hidden="1" customHeight="1" outlineLevel="1" spans="1:11">
      <c r="A428" s="9" t="s">
        <v>909</v>
      </c>
      <c r="B428" s="8" t="s">
        <v>938</v>
      </c>
      <c r="C428" s="9"/>
      <c r="D428" s="9"/>
      <c r="E428" s="8"/>
      <c r="F428" s="6"/>
      <c r="G428" s="8"/>
      <c r="H428" s="122"/>
      <c r="I428" s="8"/>
      <c r="J428" s="8"/>
      <c r="K428" s="52"/>
    </row>
    <row r="429" ht="61" hidden="1" customHeight="1" outlineLevel="2" spans="1:11">
      <c r="A429" s="9" t="s">
        <v>909</v>
      </c>
      <c r="B429" s="8" t="s">
        <v>938</v>
      </c>
      <c r="C429" s="9" t="s">
        <v>939</v>
      </c>
      <c r="D429" s="9"/>
      <c r="E429" s="8" t="s">
        <v>940</v>
      </c>
      <c r="F429" s="6" t="s">
        <v>355</v>
      </c>
      <c r="G429" s="8" t="s">
        <v>941</v>
      </c>
      <c r="H429" s="122" t="s">
        <v>590</v>
      </c>
      <c r="I429" s="8"/>
      <c r="J429" s="8" t="s">
        <v>930</v>
      </c>
      <c r="K429" s="52"/>
    </row>
    <row r="430" ht="61" hidden="1" customHeight="1" outlineLevel="2" spans="1:11">
      <c r="A430" s="9" t="s">
        <v>909</v>
      </c>
      <c r="B430" s="8" t="s">
        <v>938</v>
      </c>
      <c r="C430" s="9" t="s">
        <v>942</v>
      </c>
      <c r="D430" s="9"/>
      <c r="E430" s="8" t="s">
        <v>943</v>
      </c>
      <c r="F430" s="6" t="s">
        <v>355</v>
      </c>
      <c r="G430" s="8" t="s">
        <v>944</v>
      </c>
      <c r="H430" s="122" t="s">
        <v>590</v>
      </c>
      <c r="I430" s="8"/>
      <c r="J430" s="8" t="s">
        <v>930</v>
      </c>
      <c r="K430" s="52"/>
    </row>
    <row r="431" ht="21" hidden="1" customHeight="1" outlineLevel="1" spans="1:11">
      <c r="A431" s="9" t="s">
        <v>909</v>
      </c>
      <c r="B431" s="8" t="s">
        <v>945</v>
      </c>
      <c r="C431" s="9"/>
      <c r="D431" s="9"/>
      <c r="E431" s="8"/>
      <c r="F431" s="6"/>
      <c r="G431" s="8"/>
      <c r="H431" s="122"/>
      <c r="I431" s="8"/>
      <c r="J431" s="8"/>
      <c r="K431" s="52"/>
    </row>
    <row r="432" ht="61" hidden="1" customHeight="1" outlineLevel="2" spans="1:11">
      <c r="A432" s="9" t="s">
        <v>909</v>
      </c>
      <c r="B432" s="8" t="s">
        <v>945</v>
      </c>
      <c r="C432" s="9" t="s">
        <v>519</v>
      </c>
      <c r="D432" s="9"/>
      <c r="E432" s="8" t="s">
        <v>946</v>
      </c>
      <c r="F432" s="6" t="s">
        <v>355</v>
      </c>
      <c r="G432" s="8" t="s">
        <v>947</v>
      </c>
      <c r="H432" s="122" t="s">
        <v>590</v>
      </c>
      <c r="I432" s="8"/>
      <c r="J432" s="8" t="s">
        <v>930</v>
      </c>
      <c r="K432" s="52"/>
    </row>
    <row r="433" ht="137" hidden="1" customHeight="1" outlineLevel="2" spans="1:11">
      <c r="A433" s="9" t="s">
        <v>909</v>
      </c>
      <c r="B433" s="8" t="s">
        <v>945</v>
      </c>
      <c r="C433" s="9" t="s">
        <v>564</v>
      </c>
      <c r="D433" s="9"/>
      <c r="E433" s="8" t="s">
        <v>948</v>
      </c>
      <c r="F433" s="6" t="s">
        <v>372</v>
      </c>
      <c r="G433" s="8" t="s">
        <v>949</v>
      </c>
      <c r="H433" s="122" t="s">
        <v>590</v>
      </c>
      <c r="I433" s="8"/>
      <c r="J433" s="8" t="s">
        <v>930</v>
      </c>
      <c r="K433" s="52"/>
    </row>
    <row r="434" ht="21" hidden="1" customHeight="1" outlineLevel="1" spans="1:11">
      <c r="A434" s="9" t="s">
        <v>909</v>
      </c>
      <c r="B434" s="8" t="s">
        <v>950</v>
      </c>
      <c r="C434" s="9"/>
      <c r="D434" s="9"/>
      <c r="E434" s="8"/>
      <c r="F434" s="6"/>
      <c r="G434" s="8"/>
      <c r="H434" s="122"/>
      <c r="I434" s="8"/>
      <c r="J434" s="8"/>
      <c r="K434" s="52"/>
    </row>
    <row r="435" ht="61" hidden="1" customHeight="1" outlineLevel="2" spans="1:11">
      <c r="A435" s="9" t="s">
        <v>909</v>
      </c>
      <c r="B435" s="8" t="s">
        <v>950</v>
      </c>
      <c r="C435" s="9" t="s">
        <v>519</v>
      </c>
      <c r="D435" s="9"/>
      <c r="E435" s="8" t="s">
        <v>951</v>
      </c>
      <c r="F435" s="6" t="s">
        <v>355</v>
      </c>
      <c r="G435" s="8" t="s">
        <v>952</v>
      </c>
      <c r="H435" s="122" t="s">
        <v>330</v>
      </c>
      <c r="I435" s="8"/>
      <c r="J435" s="8"/>
      <c r="K435" s="52"/>
    </row>
    <row r="436" ht="137" hidden="1" customHeight="1" outlineLevel="2" spans="1:11">
      <c r="A436" s="9" t="s">
        <v>909</v>
      </c>
      <c r="B436" s="8" t="s">
        <v>950</v>
      </c>
      <c r="C436" s="9" t="s">
        <v>564</v>
      </c>
      <c r="D436" s="9"/>
      <c r="E436" s="8" t="s">
        <v>953</v>
      </c>
      <c r="F436" s="6" t="s">
        <v>372</v>
      </c>
      <c r="G436" s="8" t="s">
        <v>954</v>
      </c>
      <c r="H436" s="122" t="s">
        <v>330</v>
      </c>
      <c r="I436" s="8"/>
      <c r="J436" s="8"/>
      <c r="K436" s="52"/>
    </row>
    <row r="437" ht="40" hidden="1" customHeight="1" outlineLevel="1" spans="1:11">
      <c r="A437" s="9" t="s">
        <v>909</v>
      </c>
      <c r="B437" s="9" t="s">
        <v>955</v>
      </c>
      <c r="C437" s="9"/>
      <c r="D437" s="9"/>
      <c r="E437" s="8"/>
      <c r="F437" s="6"/>
      <c r="G437" s="8"/>
      <c r="H437" s="122"/>
      <c r="I437" s="8"/>
      <c r="J437" s="8"/>
      <c r="K437" s="52"/>
    </row>
    <row r="438" ht="40" hidden="1" customHeight="1" outlineLevel="2" spans="1:11">
      <c r="A438" s="9" t="s">
        <v>909</v>
      </c>
      <c r="B438" s="9" t="s">
        <v>955</v>
      </c>
      <c r="C438" s="9" t="s">
        <v>956</v>
      </c>
      <c r="D438" s="9"/>
      <c r="E438" s="8"/>
      <c r="F438" s="6"/>
      <c r="G438" s="8"/>
      <c r="H438" s="122"/>
      <c r="I438" s="8"/>
      <c r="J438" s="8"/>
      <c r="K438" s="91" t="s">
        <v>957</v>
      </c>
    </row>
    <row r="439" ht="215" hidden="1" customHeight="1" outlineLevel="3" spans="1:11">
      <c r="A439" s="9" t="s">
        <v>909</v>
      </c>
      <c r="B439" s="9" t="s">
        <v>955</v>
      </c>
      <c r="C439" s="9" t="s">
        <v>956</v>
      </c>
      <c r="D439" s="8" t="s">
        <v>170</v>
      </c>
      <c r="E439" s="8" t="s">
        <v>958</v>
      </c>
      <c r="F439" s="6" t="s">
        <v>355</v>
      </c>
      <c r="G439" s="8" t="s">
        <v>959</v>
      </c>
      <c r="H439" s="122" t="s">
        <v>330</v>
      </c>
      <c r="I439" s="8"/>
      <c r="J439" s="8"/>
      <c r="K439" s="267" t="s">
        <v>960</v>
      </c>
    </row>
    <row r="440" ht="215" hidden="1" customHeight="1" outlineLevel="3" spans="1:11">
      <c r="A440" s="9" t="s">
        <v>909</v>
      </c>
      <c r="B440" s="9" t="s">
        <v>955</v>
      </c>
      <c r="C440" s="9" t="s">
        <v>956</v>
      </c>
      <c r="D440" s="8" t="s">
        <v>170</v>
      </c>
      <c r="E440" s="8" t="s">
        <v>961</v>
      </c>
      <c r="F440" s="6" t="s">
        <v>372</v>
      </c>
      <c r="G440" s="8" t="s">
        <v>959</v>
      </c>
      <c r="H440" s="122" t="s">
        <v>330</v>
      </c>
      <c r="I440" s="8"/>
      <c r="J440" s="8"/>
      <c r="K440" s="52"/>
    </row>
    <row r="441" ht="215" hidden="1" customHeight="1" outlineLevel="3" spans="1:11">
      <c r="A441" s="9" t="s">
        <v>909</v>
      </c>
      <c r="B441" s="9" t="s">
        <v>955</v>
      </c>
      <c r="C441" s="9" t="s">
        <v>956</v>
      </c>
      <c r="D441" s="8" t="s">
        <v>170</v>
      </c>
      <c r="E441" s="8" t="s">
        <v>962</v>
      </c>
      <c r="F441" s="6" t="s">
        <v>372</v>
      </c>
      <c r="G441" s="8" t="s">
        <v>959</v>
      </c>
      <c r="H441" s="122" t="s">
        <v>330</v>
      </c>
      <c r="I441" s="8"/>
      <c r="J441" s="8"/>
      <c r="K441" s="52"/>
    </row>
    <row r="442" ht="215" hidden="1" customHeight="1" outlineLevel="3" spans="1:11">
      <c r="A442" s="9" t="s">
        <v>909</v>
      </c>
      <c r="B442" s="9" t="s">
        <v>955</v>
      </c>
      <c r="C442" s="9" t="s">
        <v>956</v>
      </c>
      <c r="D442" s="8" t="s">
        <v>170</v>
      </c>
      <c r="E442" s="8" t="s">
        <v>963</v>
      </c>
      <c r="F442" s="6" t="s">
        <v>372</v>
      </c>
      <c r="G442" s="8" t="s">
        <v>959</v>
      </c>
      <c r="H442" s="122" t="s">
        <v>330</v>
      </c>
      <c r="I442" s="8"/>
      <c r="J442" s="8"/>
      <c r="K442" s="52"/>
    </row>
    <row r="443" ht="215" hidden="1" customHeight="1" outlineLevel="3" spans="1:11">
      <c r="A443" s="9" t="s">
        <v>909</v>
      </c>
      <c r="B443" s="9" t="s">
        <v>955</v>
      </c>
      <c r="C443" s="9" t="s">
        <v>956</v>
      </c>
      <c r="D443" s="8" t="s">
        <v>170</v>
      </c>
      <c r="E443" s="8" t="s">
        <v>964</v>
      </c>
      <c r="F443" s="6" t="s">
        <v>372</v>
      </c>
      <c r="G443" s="8" t="s">
        <v>959</v>
      </c>
      <c r="H443" s="122" t="s">
        <v>330</v>
      </c>
      <c r="I443" s="8"/>
      <c r="J443" s="8"/>
      <c r="K443" s="52"/>
    </row>
    <row r="444" ht="215" hidden="1" customHeight="1" outlineLevel="3" spans="1:11">
      <c r="A444" s="9" t="s">
        <v>909</v>
      </c>
      <c r="B444" s="9" t="s">
        <v>955</v>
      </c>
      <c r="C444" s="9" t="s">
        <v>956</v>
      </c>
      <c r="D444" s="8" t="s">
        <v>170</v>
      </c>
      <c r="E444" s="8" t="s">
        <v>965</v>
      </c>
      <c r="F444" s="6" t="s">
        <v>372</v>
      </c>
      <c r="G444" s="8" t="s">
        <v>959</v>
      </c>
      <c r="H444" s="122" t="s">
        <v>330</v>
      </c>
      <c r="I444" s="8"/>
      <c r="J444" s="8"/>
      <c r="K444" s="52"/>
    </row>
    <row r="445" ht="215" hidden="1" customHeight="1" outlineLevel="3" spans="1:11">
      <c r="A445" s="9" t="s">
        <v>909</v>
      </c>
      <c r="B445" s="9" t="s">
        <v>955</v>
      </c>
      <c r="C445" s="9" t="s">
        <v>956</v>
      </c>
      <c r="D445" s="8" t="s">
        <v>170</v>
      </c>
      <c r="E445" s="8" t="s">
        <v>966</v>
      </c>
      <c r="F445" s="6" t="s">
        <v>372</v>
      </c>
      <c r="G445" s="8" t="s">
        <v>959</v>
      </c>
      <c r="H445" s="122" t="s">
        <v>330</v>
      </c>
      <c r="I445" s="8"/>
      <c r="J445" s="8"/>
      <c r="K445" s="52"/>
    </row>
    <row r="446" ht="215" hidden="1" customHeight="1" outlineLevel="3" spans="1:11">
      <c r="A446" s="9" t="s">
        <v>909</v>
      </c>
      <c r="B446" s="9" t="s">
        <v>955</v>
      </c>
      <c r="C446" s="9" t="s">
        <v>956</v>
      </c>
      <c r="D446" s="8" t="s">
        <v>170</v>
      </c>
      <c r="E446" s="8" t="s">
        <v>967</v>
      </c>
      <c r="F446" s="6" t="s">
        <v>372</v>
      </c>
      <c r="G446" s="8" t="s">
        <v>959</v>
      </c>
      <c r="H446" s="122" t="s">
        <v>330</v>
      </c>
      <c r="I446" s="8"/>
      <c r="J446" s="8"/>
      <c r="K446" s="52"/>
    </row>
    <row r="447" ht="215" hidden="1" customHeight="1" outlineLevel="3" spans="1:11">
      <c r="A447" s="9" t="s">
        <v>909</v>
      </c>
      <c r="B447" s="9" t="s">
        <v>955</v>
      </c>
      <c r="C447" s="9" t="s">
        <v>956</v>
      </c>
      <c r="D447" s="8" t="s">
        <v>170</v>
      </c>
      <c r="E447" s="8" t="s">
        <v>968</v>
      </c>
      <c r="F447" s="6" t="s">
        <v>372</v>
      </c>
      <c r="G447" s="8" t="s">
        <v>959</v>
      </c>
      <c r="H447" s="122" t="s">
        <v>330</v>
      </c>
      <c r="I447" s="8"/>
      <c r="J447" s="8"/>
      <c r="K447" s="52"/>
    </row>
    <row r="448" ht="215" hidden="1" customHeight="1" outlineLevel="3" spans="1:11">
      <c r="A448" s="9" t="s">
        <v>909</v>
      </c>
      <c r="B448" s="9" t="s">
        <v>955</v>
      </c>
      <c r="C448" s="9" t="s">
        <v>956</v>
      </c>
      <c r="D448" s="8" t="s">
        <v>170</v>
      </c>
      <c r="E448" s="8" t="s">
        <v>969</v>
      </c>
      <c r="F448" s="6" t="s">
        <v>372</v>
      </c>
      <c r="G448" s="8" t="s">
        <v>959</v>
      </c>
      <c r="H448" s="122" t="s">
        <v>330</v>
      </c>
      <c r="I448" s="8"/>
      <c r="J448" s="8"/>
      <c r="K448" s="52"/>
    </row>
    <row r="449" ht="40" hidden="1" customHeight="1" outlineLevel="2" spans="1:11">
      <c r="A449" s="9" t="s">
        <v>909</v>
      </c>
      <c r="B449" s="9" t="s">
        <v>955</v>
      </c>
      <c r="C449" s="9" t="s">
        <v>970</v>
      </c>
      <c r="D449" s="8"/>
      <c r="E449" s="8"/>
      <c r="F449" s="6"/>
      <c r="G449" s="8"/>
      <c r="H449" s="122"/>
      <c r="I449" s="8"/>
      <c r="J449" s="8"/>
      <c r="K449" s="52"/>
    </row>
    <row r="450" ht="215" hidden="1" customHeight="1" outlineLevel="3" spans="1:11">
      <c r="A450" s="9" t="s">
        <v>909</v>
      </c>
      <c r="B450" s="9" t="s">
        <v>955</v>
      </c>
      <c r="C450" s="9" t="s">
        <v>970</v>
      </c>
      <c r="D450" s="8" t="s">
        <v>170</v>
      </c>
      <c r="E450" s="8" t="s">
        <v>971</v>
      </c>
      <c r="F450" s="6" t="s">
        <v>355</v>
      </c>
      <c r="G450" s="8" t="s">
        <v>959</v>
      </c>
      <c r="H450" s="122" t="s">
        <v>330</v>
      </c>
      <c r="I450" s="8"/>
      <c r="J450" s="8"/>
      <c r="K450" s="52"/>
    </row>
    <row r="451" ht="215" hidden="1" customHeight="1" outlineLevel="3" spans="1:11">
      <c r="A451" s="9" t="s">
        <v>909</v>
      </c>
      <c r="B451" s="9" t="s">
        <v>955</v>
      </c>
      <c r="C451" s="9" t="s">
        <v>970</v>
      </c>
      <c r="D451" s="8" t="s">
        <v>170</v>
      </c>
      <c r="E451" s="8" t="s">
        <v>972</v>
      </c>
      <c r="F451" s="6" t="s">
        <v>372</v>
      </c>
      <c r="G451" s="8" t="s">
        <v>959</v>
      </c>
      <c r="H451" s="122" t="s">
        <v>330</v>
      </c>
      <c r="I451" s="8"/>
      <c r="J451" s="8"/>
      <c r="K451" s="52"/>
    </row>
    <row r="452" ht="215" hidden="1" customHeight="1" outlineLevel="3" spans="1:11">
      <c r="A452" s="9" t="s">
        <v>909</v>
      </c>
      <c r="B452" s="9" t="s">
        <v>955</v>
      </c>
      <c r="C452" s="9" t="s">
        <v>970</v>
      </c>
      <c r="D452" s="8" t="s">
        <v>170</v>
      </c>
      <c r="E452" s="8" t="s">
        <v>973</v>
      </c>
      <c r="F452" s="6" t="s">
        <v>372</v>
      </c>
      <c r="G452" s="8" t="s">
        <v>959</v>
      </c>
      <c r="H452" s="122" t="s">
        <v>330</v>
      </c>
      <c r="I452" s="8"/>
      <c r="J452" s="8"/>
      <c r="K452" s="52"/>
    </row>
    <row r="453" ht="215" hidden="1" customHeight="1" outlineLevel="3" spans="1:11">
      <c r="A453" s="9" t="s">
        <v>909</v>
      </c>
      <c r="B453" s="9" t="s">
        <v>955</v>
      </c>
      <c r="C453" s="9" t="s">
        <v>970</v>
      </c>
      <c r="D453" s="8" t="s">
        <v>170</v>
      </c>
      <c r="E453" s="8" t="s">
        <v>974</v>
      </c>
      <c r="F453" s="6" t="s">
        <v>372</v>
      </c>
      <c r="G453" s="8" t="s">
        <v>959</v>
      </c>
      <c r="H453" s="122" t="s">
        <v>330</v>
      </c>
      <c r="I453" s="8"/>
      <c r="J453" s="8"/>
      <c r="K453" s="52"/>
    </row>
    <row r="454" ht="215" hidden="1" customHeight="1" outlineLevel="3" spans="1:11">
      <c r="A454" s="9" t="s">
        <v>909</v>
      </c>
      <c r="B454" s="9" t="s">
        <v>955</v>
      </c>
      <c r="C454" s="9" t="s">
        <v>970</v>
      </c>
      <c r="D454" s="8" t="s">
        <v>170</v>
      </c>
      <c r="E454" s="8" t="s">
        <v>975</v>
      </c>
      <c r="F454" s="6" t="s">
        <v>372</v>
      </c>
      <c r="G454" s="8" t="s">
        <v>959</v>
      </c>
      <c r="H454" s="122" t="s">
        <v>330</v>
      </c>
      <c r="I454" s="8"/>
      <c r="J454" s="8"/>
      <c r="K454" s="52"/>
    </row>
    <row r="455" ht="215" hidden="1" customHeight="1" outlineLevel="3" spans="1:11">
      <c r="A455" s="9" t="s">
        <v>909</v>
      </c>
      <c r="B455" s="9" t="s">
        <v>955</v>
      </c>
      <c r="C455" s="9" t="s">
        <v>970</v>
      </c>
      <c r="D455" s="8" t="s">
        <v>170</v>
      </c>
      <c r="E455" s="8" t="s">
        <v>976</v>
      </c>
      <c r="F455" s="6" t="s">
        <v>372</v>
      </c>
      <c r="G455" s="8" t="s">
        <v>959</v>
      </c>
      <c r="H455" s="122" t="s">
        <v>330</v>
      </c>
      <c r="I455" s="8"/>
      <c r="J455" s="8"/>
      <c r="K455" s="52"/>
    </row>
    <row r="456" ht="215" hidden="1" customHeight="1" outlineLevel="3" spans="1:11">
      <c r="A456" s="9" t="s">
        <v>909</v>
      </c>
      <c r="B456" s="9" t="s">
        <v>955</v>
      </c>
      <c r="C456" s="9" t="s">
        <v>970</v>
      </c>
      <c r="D456" s="8" t="s">
        <v>170</v>
      </c>
      <c r="E456" s="8" t="s">
        <v>977</v>
      </c>
      <c r="F456" s="6" t="s">
        <v>372</v>
      </c>
      <c r="G456" s="8" t="s">
        <v>959</v>
      </c>
      <c r="H456" s="122" t="s">
        <v>330</v>
      </c>
      <c r="I456" s="8"/>
      <c r="J456" s="8"/>
      <c r="K456" s="52"/>
    </row>
    <row r="457" ht="215" hidden="1" customHeight="1" outlineLevel="3" spans="1:11">
      <c r="A457" s="9" t="s">
        <v>909</v>
      </c>
      <c r="B457" s="9" t="s">
        <v>955</v>
      </c>
      <c r="C457" s="9" t="s">
        <v>970</v>
      </c>
      <c r="D457" s="8" t="s">
        <v>170</v>
      </c>
      <c r="E457" s="8" t="s">
        <v>978</v>
      </c>
      <c r="F457" s="6" t="s">
        <v>372</v>
      </c>
      <c r="G457" s="8" t="s">
        <v>959</v>
      </c>
      <c r="H457" s="122" t="s">
        <v>330</v>
      </c>
      <c r="I457" s="8"/>
      <c r="J457" s="8"/>
      <c r="K457" s="52"/>
    </row>
    <row r="458" ht="215" hidden="1" customHeight="1" outlineLevel="3" spans="1:11">
      <c r="A458" s="9" t="s">
        <v>909</v>
      </c>
      <c r="B458" s="9" t="s">
        <v>955</v>
      </c>
      <c r="C458" s="9" t="s">
        <v>970</v>
      </c>
      <c r="D458" s="8" t="s">
        <v>170</v>
      </c>
      <c r="E458" s="8" t="s">
        <v>979</v>
      </c>
      <c r="F458" s="6" t="s">
        <v>372</v>
      </c>
      <c r="G458" s="8" t="s">
        <v>959</v>
      </c>
      <c r="H458" s="122" t="s">
        <v>330</v>
      </c>
      <c r="I458" s="8"/>
      <c r="J458" s="8"/>
      <c r="K458" s="52"/>
    </row>
    <row r="459" ht="215" hidden="1" customHeight="1" outlineLevel="3" spans="1:11">
      <c r="A459" s="9" t="s">
        <v>909</v>
      </c>
      <c r="B459" s="9" t="s">
        <v>955</v>
      </c>
      <c r="C459" s="9" t="s">
        <v>970</v>
      </c>
      <c r="D459" s="8" t="s">
        <v>170</v>
      </c>
      <c r="E459" s="8" t="s">
        <v>980</v>
      </c>
      <c r="F459" s="6" t="s">
        <v>372</v>
      </c>
      <c r="G459" s="8" t="s">
        <v>959</v>
      </c>
      <c r="H459" s="122" t="s">
        <v>330</v>
      </c>
      <c r="I459" s="8"/>
      <c r="J459" s="8"/>
      <c r="K459" s="52"/>
    </row>
    <row r="460" ht="40" hidden="1" customHeight="1" outlineLevel="2" collapsed="1" spans="1:11">
      <c r="A460" s="9" t="s">
        <v>909</v>
      </c>
      <c r="B460" s="9" t="s">
        <v>955</v>
      </c>
      <c r="C460" s="9" t="s">
        <v>981</v>
      </c>
      <c r="D460" s="8"/>
      <c r="E460" s="8"/>
      <c r="F460" s="6"/>
      <c r="G460" s="8"/>
      <c r="H460" s="122"/>
      <c r="I460" s="8"/>
      <c r="J460" s="8"/>
      <c r="K460" s="52"/>
    </row>
    <row r="461" ht="215" hidden="1" customHeight="1" outlineLevel="3" spans="1:11">
      <c r="A461" s="9" t="s">
        <v>909</v>
      </c>
      <c r="B461" s="9" t="s">
        <v>955</v>
      </c>
      <c r="C461" s="9" t="s">
        <v>981</v>
      </c>
      <c r="D461" s="8" t="s">
        <v>170</v>
      </c>
      <c r="E461" s="8" t="s">
        <v>982</v>
      </c>
      <c r="F461" s="6" t="s">
        <v>355</v>
      </c>
      <c r="G461" s="8" t="s">
        <v>959</v>
      </c>
      <c r="H461" s="122" t="s">
        <v>330</v>
      </c>
      <c r="I461" s="8"/>
      <c r="J461" s="8"/>
      <c r="K461" s="52"/>
    </row>
    <row r="462" ht="215" hidden="1" customHeight="1" outlineLevel="3" spans="1:11">
      <c r="A462" s="9" t="s">
        <v>909</v>
      </c>
      <c r="B462" s="9" t="s">
        <v>955</v>
      </c>
      <c r="C462" s="9" t="s">
        <v>981</v>
      </c>
      <c r="D462" s="8" t="s">
        <v>170</v>
      </c>
      <c r="E462" s="8" t="s">
        <v>983</v>
      </c>
      <c r="F462" s="6" t="s">
        <v>372</v>
      </c>
      <c r="G462" s="8" t="s">
        <v>959</v>
      </c>
      <c r="H462" s="122" t="s">
        <v>330</v>
      </c>
      <c r="I462" s="8"/>
      <c r="J462" s="8"/>
      <c r="K462" s="52"/>
    </row>
    <row r="463" ht="215" hidden="1" customHeight="1" outlineLevel="3" spans="1:11">
      <c r="A463" s="9" t="s">
        <v>909</v>
      </c>
      <c r="B463" s="9" t="s">
        <v>955</v>
      </c>
      <c r="C463" s="9" t="s">
        <v>981</v>
      </c>
      <c r="D463" s="8" t="s">
        <v>170</v>
      </c>
      <c r="E463" s="8" t="s">
        <v>984</v>
      </c>
      <c r="F463" s="6" t="s">
        <v>372</v>
      </c>
      <c r="G463" s="8" t="s">
        <v>959</v>
      </c>
      <c r="H463" s="122" t="s">
        <v>330</v>
      </c>
      <c r="I463" s="8"/>
      <c r="J463" s="8"/>
      <c r="K463" s="52"/>
    </row>
    <row r="464" ht="215" hidden="1" customHeight="1" outlineLevel="3" spans="1:11">
      <c r="A464" s="9" t="s">
        <v>909</v>
      </c>
      <c r="B464" s="9" t="s">
        <v>955</v>
      </c>
      <c r="C464" s="9" t="s">
        <v>981</v>
      </c>
      <c r="D464" s="8" t="s">
        <v>170</v>
      </c>
      <c r="E464" s="8" t="s">
        <v>985</v>
      </c>
      <c r="F464" s="6" t="s">
        <v>372</v>
      </c>
      <c r="G464" s="8" t="s">
        <v>959</v>
      </c>
      <c r="H464" s="122" t="s">
        <v>330</v>
      </c>
      <c r="I464" s="8"/>
      <c r="J464" s="8"/>
      <c r="K464" s="52"/>
    </row>
    <row r="465" ht="215" hidden="1" customHeight="1" outlineLevel="3" spans="1:11">
      <c r="A465" s="9" t="s">
        <v>909</v>
      </c>
      <c r="B465" s="9" t="s">
        <v>955</v>
      </c>
      <c r="C465" s="9" t="s">
        <v>981</v>
      </c>
      <c r="D465" s="8" t="s">
        <v>170</v>
      </c>
      <c r="E465" s="8" t="s">
        <v>986</v>
      </c>
      <c r="F465" s="6" t="s">
        <v>372</v>
      </c>
      <c r="G465" s="8" t="s">
        <v>959</v>
      </c>
      <c r="H465" s="122" t="s">
        <v>330</v>
      </c>
      <c r="I465" s="8"/>
      <c r="J465" s="8"/>
      <c r="K465" s="52"/>
    </row>
    <row r="466" ht="215" hidden="1" customHeight="1" outlineLevel="3" spans="1:11">
      <c r="A466" s="9" t="s">
        <v>909</v>
      </c>
      <c r="B466" s="9" t="s">
        <v>955</v>
      </c>
      <c r="C466" s="9" t="s">
        <v>981</v>
      </c>
      <c r="D466" s="8" t="s">
        <v>170</v>
      </c>
      <c r="E466" s="8" t="s">
        <v>987</v>
      </c>
      <c r="F466" s="6" t="s">
        <v>372</v>
      </c>
      <c r="G466" s="8" t="s">
        <v>959</v>
      </c>
      <c r="H466" s="122" t="s">
        <v>330</v>
      </c>
      <c r="I466" s="8"/>
      <c r="J466" s="8"/>
      <c r="K466" s="52"/>
    </row>
    <row r="467" ht="215" hidden="1" customHeight="1" outlineLevel="3" spans="1:11">
      <c r="A467" s="9" t="s">
        <v>909</v>
      </c>
      <c r="B467" s="9" t="s">
        <v>955</v>
      </c>
      <c r="C467" s="9" t="s">
        <v>981</v>
      </c>
      <c r="D467" s="8" t="s">
        <v>170</v>
      </c>
      <c r="E467" s="8" t="s">
        <v>988</v>
      </c>
      <c r="F467" s="6" t="s">
        <v>372</v>
      </c>
      <c r="G467" s="8" t="s">
        <v>959</v>
      </c>
      <c r="H467" s="122" t="s">
        <v>330</v>
      </c>
      <c r="I467" s="8"/>
      <c r="J467" s="8"/>
      <c r="K467" s="52"/>
    </row>
    <row r="468" ht="215" hidden="1" customHeight="1" outlineLevel="3" spans="1:11">
      <c r="A468" s="9" t="s">
        <v>909</v>
      </c>
      <c r="B468" s="9" t="s">
        <v>955</v>
      </c>
      <c r="C468" s="9" t="s">
        <v>981</v>
      </c>
      <c r="D468" s="8" t="s">
        <v>170</v>
      </c>
      <c r="E468" s="8" t="s">
        <v>989</v>
      </c>
      <c r="F468" s="6" t="s">
        <v>372</v>
      </c>
      <c r="G468" s="8" t="s">
        <v>959</v>
      </c>
      <c r="H468" s="122" t="s">
        <v>330</v>
      </c>
      <c r="I468" s="8"/>
      <c r="J468" s="8"/>
      <c r="K468" s="52"/>
    </row>
    <row r="469" ht="215" hidden="1" customHeight="1" outlineLevel="3" spans="1:11">
      <c r="A469" s="9" t="s">
        <v>909</v>
      </c>
      <c r="B469" s="9" t="s">
        <v>955</v>
      </c>
      <c r="C469" s="9" t="s">
        <v>981</v>
      </c>
      <c r="D469" s="8" t="s">
        <v>170</v>
      </c>
      <c r="E469" s="8" t="s">
        <v>990</v>
      </c>
      <c r="F469" s="6" t="s">
        <v>372</v>
      </c>
      <c r="G469" s="8" t="s">
        <v>959</v>
      </c>
      <c r="H469" s="122" t="s">
        <v>330</v>
      </c>
      <c r="I469" s="8"/>
      <c r="J469" s="8"/>
      <c r="K469" s="52"/>
    </row>
    <row r="470" ht="215" hidden="1" customHeight="1" outlineLevel="3" spans="1:11">
      <c r="A470" s="9" t="s">
        <v>909</v>
      </c>
      <c r="B470" s="9" t="s">
        <v>955</v>
      </c>
      <c r="C470" s="9" t="s">
        <v>981</v>
      </c>
      <c r="D470" s="8" t="s">
        <v>170</v>
      </c>
      <c r="E470" s="8" t="s">
        <v>991</v>
      </c>
      <c r="F470" s="6" t="s">
        <v>372</v>
      </c>
      <c r="G470" s="8" t="s">
        <v>959</v>
      </c>
      <c r="H470" s="122" t="s">
        <v>330</v>
      </c>
      <c r="I470" s="8"/>
      <c r="J470" s="8"/>
      <c r="K470" s="52"/>
    </row>
    <row r="471" ht="215" hidden="1" customHeight="1" outlineLevel="3" spans="1:11">
      <c r="A471" s="9" t="s">
        <v>909</v>
      </c>
      <c r="B471" s="9" t="s">
        <v>955</v>
      </c>
      <c r="C471" s="9" t="s">
        <v>992</v>
      </c>
      <c r="D471" s="8" t="s">
        <v>170</v>
      </c>
      <c r="E471" s="8" t="s">
        <v>993</v>
      </c>
      <c r="F471" s="6" t="s">
        <v>355</v>
      </c>
      <c r="G471" s="8" t="s">
        <v>959</v>
      </c>
      <c r="H471" s="122"/>
      <c r="I471" s="8"/>
      <c r="J471" s="8"/>
      <c r="K471" s="52"/>
    </row>
    <row r="472" ht="215" customHeight="1" collapsed="1" spans="1:11">
      <c r="A472" s="9" t="s">
        <v>909</v>
      </c>
      <c r="B472" s="9" t="s">
        <v>955</v>
      </c>
      <c r="C472" s="9" t="s">
        <v>992</v>
      </c>
      <c r="D472" s="8" t="s">
        <v>170</v>
      </c>
      <c r="E472" s="8" t="s">
        <v>994</v>
      </c>
      <c r="F472" s="6" t="s">
        <v>372</v>
      </c>
      <c r="G472" s="8" t="s">
        <v>959</v>
      </c>
      <c r="H472" s="122"/>
      <c r="I472" s="8" t="s">
        <v>330</v>
      </c>
      <c r="J472" s="8"/>
      <c r="K472" s="52"/>
    </row>
    <row r="473" ht="215" hidden="1" customHeight="1" outlineLevel="3" spans="1:11">
      <c r="A473" s="9" t="s">
        <v>909</v>
      </c>
      <c r="B473" s="9" t="s">
        <v>955</v>
      </c>
      <c r="C473" s="9" t="s">
        <v>992</v>
      </c>
      <c r="D473" s="8" t="s">
        <v>170</v>
      </c>
      <c r="E473" s="8" t="s">
        <v>995</v>
      </c>
      <c r="F473" s="6" t="s">
        <v>372</v>
      </c>
      <c r="G473" s="8" t="s">
        <v>959</v>
      </c>
      <c r="H473" s="122"/>
      <c r="I473" s="8"/>
      <c r="J473" s="8"/>
      <c r="K473" s="52"/>
    </row>
    <row r="474" ht="215" hidden="1" customHeight="1" outlineLevel="3" spans="1:11">
      <c r="A474" s="9" t="s">
        <v>909</v>
      </c>
      <c r="B474" s="9" t="s">
        <v>955</v>
      </c>
      <c r="C474" s="9" t="s">
        <v>992</v>
      </c>
      <c r="D474" s="8" t="s">
        <v>170</v>
      </c>
      <c r="E474" s="8" t="s">
        <v>996</v>
      </c>
      <c r="F474" s="6" t="s">
        <v>372</v>
      </c>
      <c r="G474" s="8" t="s">
        <v>959</v>
      </c>
      <c r="H474" s="122"/>
      <c r="I474" s="8"/>
      <c r="J474" s="8"/>
      <c r="K474" s="52"/>
    </row>
    <row r="475" ht="215" hidden="1" customHeight="1" outlineLevel="3" spans="1:11">
      <c r="A475" s="9" t="s">
        <v>909</v>
      </c>
      <c r="B475" s="9" t="s">
        <v>955</v>
      </c>
      <c r="C475" s="9" t="s">
        <v>992</v>
      </c>
      <c r="D475" s="8" t="s">
        <v>170</v>
      </c>
      <c r="E475" s="8" t="s">
        <v>997</v>
      </c>
      <c r="F475" s="6" t="s">
        <v>372</v>
      </c>
      <c r="G475" s="8" t="s">
        <v>959</v>
      </c>
      <c r="H475" s="122"/>
      <c r="I475" s="8"/>
      <c r="J475" s="8"/>
      <c r="K475" s="52"/>
    </row>
    <row r="476" ht="215" hidden="1" customHeight="1" outlineLevel="3" spans="1:11">
      <c r="A476" s="9" t="s">
        <v>909</v>
      </c>
      <c r="B476" s="9" t="s">
        <v>955</v>
      </c>
      <c r="C476" s="9" t="s">
        <v>992</v>
      </c>
      <c r="D476" s="8" t="s">
        <v>170</v>
      </c>
      <c r="E476" s="8" t="s">
        <v>998</v>
      </c>
      <c r="F476" s="6" t="s">
        <v>372</v>
      </c>
      <c r="G476" s="8" t="s">
        <v>959</v>
      </c>
      <c r="H476" s="122"/>
      <c r="I476" s="8"/>
      <c r="J476" s="8"/>
      <c r="K476" s="52"/>
    </row>
    <row r="477" ht="215" hidden="1" customHeight="1" outlineLevel="3" spans="1:11">
      <c r="A477" s="9" t="s">
        <v>909</v>
      </c>
      <c r="B477" s="9" t="s">
        <v>955</v>
      </c>
      <c r="C477" s="9" t="s">
        <v>992</v>
      </c>
      <c r="D477" s="8" t="s">
        <v>170</v>
      </c>
      <c r="E477" s="8" t="s">
        <v>999</v>
      </c>
      <c r="F477" s="6" t="s">
        <v>372</v>
      </c>
      <c r="G477" s="8" t="s">
        <v>959</v>
      </c>
      <c r="H477" s="122"/>
      <c r="I477" s="8"/>
      <c r="J477" s="8"/>
      <c r="K477" s="52"/>
    </row>
    <row r="478" ht="215" hidden="1" customHeight="1" outlineLevel="3" spans="1:11">
      <c r="A478" s="9" t="s">
        <v>909</v>
      </c>
      <c r="B478" s="9" t="s">
        <v>955</v>
      </c>
      <c r="C478" s="9" t="s">
        <v>992</v>
      </c>
      <c r="D478" s="8" t="s">
        <v>170</v>
      </c>
      <c r="E478" s="8" t="s">
        <v>1000</v>
      </c>
      <c r="F478" s="6" t="s">
        <v>372</v>
      </c>
      <c r="G478" s="8" t="s">
        <v>959</v>
      </c>
      <c r="H478" s="122"/>
      <c r="I478" s="8"/>
      <c r="J478" s="8"/>
      <c r="K478" s="52"/>
    </row>
    <row r="479" ht="215" hidden="1" customHeight="1" outlineLevel="3" spans="1:11">
      <c r="A479" s="9" t="s">
        <v>909</v>
      </c>
      <c r="B479" s="9" t="s">
        <v>955</v>
      </c>
      <c r="C479" s="9" t="s">
        <v>992</v>
      </c>
      <c r="D479" s="8" t="s">
        <v>170</v>
      </c>
      <c r="E479" s="8" t="s">
        <v>1001</v>
      </c>
      <c r="F479" s="6" t="s">
        <v>372</v>
      </c>
      <c r="G479" s="8" t="s">
        <v>959</v>
      </c>
      <c r="H479" s="122"/>
      <c r="I479" s="8"/>
      <c r="J479" s="8"/>
      <c r="K479" s="52"/>
    </row>
    <row r="480" ht="215" hidden="1" customHeight="1" outlineLevel="3" spans="1:11">
      <c r="A480" s="9" t="s">
        <v>909</v>
      </c>
      <c r="B480" s="9" t="s">
        <v>955</v>
      </c>
      <c r="C480" s="9" t="s">
        <v>992</v>
      </c>
      <c r="D480" s="8" t="s">
        <v>170</v>
      </c>
      <c r="E480" s="8" t="s">
        <v>1002</v>
      </c>
      <c r="F480" s="6" t="s">
        <v>372</v>
      </c>
      <c r="G480" s="8" t="s">
        <v>959</v>
      </c>
      <c r="H480" s="122"/>
      <c r="I480" s="8"/>
      <c r="J480" s="8"/>
      <c r="K480" s="52"/>
    </row>
    <row r="481" ht="40" hidden="1" customHeight="1" outlineLevel="3" spans="1:11">
      <c r="A481" s="9" t="s">
        <v>909</v>
      </c>
      <c r="B481" s="9" t="s">
        <v>955</v>
      </c>
      <c r="C481" s="9" t="s">
        <v>1003</v>
      </c>
      <c r="D481" s="8"/>
      <c r="E481" s="8"/>
      <c r="F481" s="6"/>
      <c r="G481" s="8"/>
      <c r="H481" s="122"/>
      <c r="I481" s="8"/>
      <c r="J481" s="8"/>
      <c r="K481" s="52"/>
    </row>
    <row r="482" ht="215" hidden="1" customHeight="1" outlineLevel="3" spans="1:11">
      <c r="A482" s="9" t="s">
        <v>909</v>
      </c>
      <c r="B482" s="9" t="s">
        <v>955</v>
      </c>
      <c r="C482" s="9" t="s">
        <v>1003</v>
      </c>
      <c r="D482" s="8" t="s">
        <v>170</v>
      </c>
      <c r="E482" s="8" t="s">
        <v>1004</v>
      </c>
      <c r="F482" s="6" t="s">
        <v>355</v>
      </c>
      <c r="G482" s="8" t="s">
        <v>959</v>
      </c>
      <c r="H482" s="122"/>
      <c r="I482" s="8"/>
      <c r="J482" s="8"/>
      <c r="K482" s="52"/>
    </row>
    <row r="483" ht="215" hidden="1" customHeight="1" outlineLevel="2" collapsed="1" spans="1:11">
      <c r="A483" s="9" t="s">
        <v>909</v>
      </c>
      <c r="B483" s="9" t="s">
        <v>955</v>
      </c>
      <c r="C483" s="9" t="s">
        <v>1003</v>
      </c>
      <c r="D483" s="8" t="s">
        <v>170</v>
      </c>
      <c r="E483" s="8" t="s">
        <v>1005</v>
      </c>
      <c r="F483" s="6" t="s">
        <v>372</v>
      </c>
      <c r="G483" s="8" t="s">
        <v>959</v>
      </c>
      <c r="H483" s="122"/>
      <c r="I483" s="8"/>
      <c r="J483" s="8"/>
      <c r="K483" s="52"/>
    </row>
    <row r="484" ht="215" hidden="1" customHeight="1" outlineLevel="3" spans="1:11">
      <c r="A484" s="9" t="s">
        <v>909</v>
      </c>
      <c r="B484" s="9" t="s">
        <v>955</v>
      </c>
      <c r="C484" s="9" t="s">
        <v>1003</v>
      </c>
      <c r="D484" s="8" t="s">
        <v>170</v>
      </c>
      <c r="E484" s="8" t="s">
        <v>1006</v>
      </c>
      <c r="F484" s="6" t="s">
        <v>372</v>
      </c>
      <c r="G484" s="8" t="s">
        <v>959</v>
      </c>
      <c r="H484" s="122"/>
      <c r="I484" s="8"/>
      <c r="J484" s="8"/>
      <c r="K484" s="52"/>
    </row>
    <row r="485" ht="215" hidden="1" customHeight="1" outlineLevel="3" spans="1:11">
      <c r="A485" s="9" t="s">
        <v>909</v>
      </c>
      <c r="B485" s="9" t="s">
        <v>955</v>
      </c>
      <c r="C485" s="9" t="s">
        <v>1003</v>
      </c>
      <c r="D485" s="8" t="s">
        <v>170</v>
      </c>
      <c r="E485" s="8" t="s">
        <v>1007</v>
      </c>
      <c r="F485" s="6" t="s">
        <v>372</v>
      </c>
      <c r="G485" s="8" t="s">
        <v>959</v>
      </c>
      <c r="H485" s="122"/>
      <c r="I485" s="8"/>
      <c r="J485" s="8"/>
      <c r="K485" s="52"/>
    </row>
    <row r="486" ht="215" hidden="1" customHeight="1" outlineLevel="3" spans="1:11">
      <c r="A486" s="9" t="s">
        <v>909</v>
      </c>
      <c r="B486" s="9" t="s">
        <v>955</v>
      </c>
      <c r="C486" s="9" t="s">
        <v>1003</v>
      </c>
      <c r="D486" s="8" t="s">
        <v>170</v>
      </c>
      <c r="E486" s="8" t="s">
        <v>1008</v>
      </c>
      <c r="F486" s="6" t="s">
        <v>372</v>
      </c>
      <c r="G486" s="8" t="s">
        <v>959</v>
      </c>
      <c r="H486" s="122"/>
      <c r="I486" s="8"/>
      <c r="J486" s="8"/>
      <c r="K486" s="52"/>
    </row>
    <row r="487" ht="215" hidden="1" customHeight="1" outlineLevel="3" spans="1:11">
      <c r="A487" s="9" t="s">
        <v>909</v>
      </c>
      <c r="B487" s="9" t="s">
        <v>955</v>
      </c>
      <c r="C487" s="9" t="s">
        <v>1003</v>
      </c>
      <c r="D487" s="8" t="s">
        <v>170</v>
      </c>
      <c r="E487" s="8" t="s">
        <v>1009</v>
      </c>
      <c r="F487" s="6" t="s">
        <v>372</v>
      </c>
      <c r="G487" s="8" t="s">
        <v>959</v>
      </c>
      <c r="H487" s="122"/>
      <c r="I487" s="8"/>
      <c r="J487" s="8"/>
      <c r="K487" s="52"/>
    </row>
    <row r="488" ht="215" hidden="1" customHeight="1" outlineLevel="3" spans="1:11">
      <c r="A488" s="9" t="s">
        <v>909</v>
      </c>
      <c r="B488" s="9" t="s">
        <v>955</v>
      </c>
      <c r="C488" s="9" t="s">
        <v>1003</v>
      </c>
      <c r="D488" s="8" t="s">
        <v>170</v>
      </c>
      <c r="E488" s="8" t="s">
        <v>1010</v>
      </c>
      <c r="F488" s="6" t="s">
        <v>372</v>
      </c>
      <c r="G488" s="8" t="s">
        <v>959</v>
      </c>
      <c r="H488" s="122"/>
      <c r="I488" s="8"/>
      <c r="J488" s="8"/>
      <c r="K488" s="52"/>
    </row>
    <row r="489" ht="215" hidden="1" customHeight="1" outlineLevel="3" spans="1:11">
      <c r="A489" s="9" t="s">
        <v>909</v>
      </c>
      <c r="B489" s="9" t="s">
        <v>955</v>
      </c>
      <c r="C489" s="9" t="s">
        <v>1003</v>
      </c>
      <c r="D489" s="8" t="s">
        <v>170</v>
      </c>
      <c r="E489" s="8" t="s">
        <v>1011</v>
      </c>
      <c r="F489" s="6" t="s">
        <v>372</v>
      </c>
      <c r="G489" s="8" t="s">
        <v>959</v>
      </c>
      <c r="H489" s="122"/>
      <c r="I489" s="8"/>
      <c r="J489" s="8"/>
      <c r="K489" s="52"/>
    </row>
    <row r="490" ht="215" hidden="1" customHeight="1" outlineLevel="3" spans="1:11">
      <c r="A490" s="9" t="s">
        <v>909</v>
      </c>
      <c r="B490" s="9" t="s">
        <v>955</v>
      </c>
      <c r="C490" s="9" t="s">
        <v>1003</v>
      </c>
      <c r="D490" s="8" t="s">
        <v>170</v>
      </c>
      <c r="E490" s="8" t="s">
        <v>1012</v>
      </c>
      <c r="F490" s="6" t="s">
        <v>372</v>
      </c>
      <c r="G490" s="8" t="s">
        <v>959</v>
      </c>
      <c r="H490" s="122"/>
      <c r="I490" s="8"/>
      <c r="J490" s="8"/>
      <c r="K490" s="52"/>
    </row>
    <row r="491" ht="215" hidden="1" customHeight="1" outlineLevel="3" spans="1:11">
      <c r="A491" s="9" t="s">
        <v>909</v>
      </c>
      <c r="B491" s="9" t="s">
        <v>955</v>
      </c>
      <c r="C491" s="9" t="s">
        <v>1003</v>
      </c>
      <c r="D491" s="8" t="s">
        <v>170</v>
      </c>
      <c r="E491" s="8" t="s">
        <v>1013</v>
      </c>
      <c r="F491" s="6" t="s">
        <v>372</v>
      </c>
      <c r="G491" s="8" t="s">
        <v>959</v>
      </c>
      <c r="H491" s="122"/>
      <c r="I491" s="8"/>
      <c r="J491" s="8"/>
      <c r="K491" s="52"/>
    </row>
    <row r="492" ht="215" hidden="1" customHeight="1" outlineLevel="3" spans="1:11">
      <c r="A492" s="9" t="s">
        <v>909</v>
      </c>
      <c r="B492" s="9" t="s">
        <v>955</v>
      </c>
      <c r="C492" s="9" t="s">
        <v>1014</v>
      </c>
      <c r="D492" s="8" t="s">
        <v>170</v>
      </c>
      <c r="E492" s="8" t="s">
        <v>1015</v>
      </c>
      <c r="F492" s="6" t="s">
        <v>372</v>
      </c>
      <c r="G492" s="8" t="s">
        <v>959</v>
      </c>
      <c r="H492" s="122"/>
      <c r="I492" s="8"/>
      <c r="J492" s="8"/>
      <c r="K492" s="52"/>
    </row>
    <row r="493" ht="40" hidden="1" customHeight="1" outlineLevel="3" spans="1:11">
      <c r="A493" s="9" t="s">
        <v>909</v>
      </c>
      <c r="B493" s="9" t="s">
        <v>955</v>
      </c>
      <c r="C493" s="9" t="s">
        <v>1014</v>
      </c>
      <c r="D493" s="8"/>
      <c r="E493" s="8"/>
      <c r="F493" s="6"/>
      <c r="G493" s="8"/>
      <c r="H493" s="122"/>
      <c r="I493" s="8"/>
      <c r="J493" s="8"/>
      <c r="K493" s="52"/>
    </row>
    <row r="494" ht="215" hidden="1" customHeight="1" outlineLevel="3" spans="1:11">
      <c r="A494" s="9" t="s">
        <v>909</v>
      </c>
      <c r="B494" s="9" t="s">
        <v>955</v>
      </c>
      <c r="C494" s="9" t="s">
        <v>1014</v>
      </c>
      <c r="D494" s="8" t="s">
        <v>170</v>
      </c>
      <c r="E494" s="8" t="s">
        <v>1016</v>
      </c>
      <c r="F494" s="6" t="s">
        <v>355</v>
      </c>
      <c r="G494" s="8" t="s">
        <v>959</v>
      </c>
      <c r="H494" s="122"/>
      <c r="I494" s="8"/>
      <c r="J494" s="8"/>
      <c r="K494" s="52"/>
    </row>
    <row r="495" ht="215" hidden="1" customHeight="1" outlineLevel="2" spans="1:11">
      <c r="A495" s="9" t="s">
        <v>909</v>
      </c>
      <c r="B495" s="9" t="s">
        <v>955</v>
      </c>
      <c r="C495" s="9" t="s">
        <v>1014</v>
      </c>
      <c r="D495" s="8" t="s">
        <v>170</v>
      </c>
      <c r="E495" s="8" t="s">
        <v>1017</v>
      </c>
      <c r="F495" s="6" t="s">
        <v>372</v>
      </c>
      <c r="G495" s="8" t="s">
        <v>959</v>
      </c>
      <c r="H495" s="122"/>
      <c r="I495" s="8"/>
      <c r="J495" s="8"/>
      <c r="K495" s="52"/>
    </row>
    <row r="496" ht="215" hidden="1" customHeight="1" outlineLevel="3" spans="1:11">
      <c r="A496" s="9" t="s">
        <v>909</v>
      </c>
      <c r="B496" s="9" t="s">
        <v>955</v>
      </c>
      <c r="C496" s="9" t="s">
        <v>1014</v>
      </c>
      <c r="D496" s="8" t="s">
        <v>170</v>
      </c>
      <c r="E496" s="8" t="s">
        <v>1018</v>
      </c>
      <c r="F496" s="6" t="s">
        <v>372</v>
      </c>
      <c r="G496" s="8" t="s">
        <v>959</v>
      </c>
      <c r="H496" s="122"/>
      <c r="I496" s="8"/>
      <c r="J496" s="8"/>
      <c r="K496" s="52"/>
    </row>
    <row r="497" ht="215" hidden="1" customHeight="1" outlineLevel="3" spans="1:11">
      <c r="A497" s="9" t="s">
        <v>909</v>
      </c>
      <c r="B497" s="9" t="s">
        <v>955</v>
      </c>
      <c r="C497" s="9" t="s">
        <v>1014</v>
      </c>
      <c r="D497" s="8" t="s">
        <v>170</v>
      </c>
      <c r="E497" s="8" t="s">
        <v>1019</v>
      </c>
      <c r="F497" s="6" t="s">
        <v>372</v>
      </c>
      <c r="G497" s="8" t="s">
        <v>959</v>
      </c>
      <c r="H497" s="122"/>
      <c r="I497" s="8"/>
      <c r="J497" s="8"/>
      <c r="K497" s="52"/>
    </row>
    <row r="498" ht="215" hidden="1" customHeight="1" outlineLevel="3" spans="1:11">
      <c r="A498" s="9" t="s">
        <v>909</v>
      </c>
      <c r="B498" s="9" t="s">
        <v>955</v>
      </c>
      <c r="C498" s="9" t="s">
        <v>1014</v>
      </c>
      <c r="D498" s="8" t="s">
        <v>170</v>
      </c>
      <c r="E498" s="8" t="s">
        <v>1020</v>
      </c>
      <c r="F498" s="6" t="s">
        <v>372</v>
      </c>
      <c r="G498" s="8" t="s">
        <v>959</v>
      </c>
      <c r="H498" s="122"/>
      <c r="I498" s="8"/>
      <c r="J498" s="8"/>
      <c r="K498" s="52"/>
    </row>
    <row r="499" ht="215" hidden="1" customHeight="1" outlineLevel="3" spans="1:11">
      <c r="A499" s="9" t="s">
        <v>909</v>
      </c>
      <c r="B499" s="9" t="s">
        <v>955</v>
      </c>
      <c r="C499" s="9" t="s">
        <v>1014</v>
      </c>
      <c r="D499" s="8" t="s">
        <v>170</v>
      </c>
      <c r="E499" s="8" t="s">
        <v>1021</v>
      </c>
      <c r="F499" s="6" t="s">
        <v>372</v>
      </c>
      <c r="G499" s="8" t="s">
        <v>959</v>
      </c>
      <c r="H499" s="122"/>
      <c r="I499" s="8"/>
      <c r="J499" s="8"/>
      <c r="K499" s="52"/>
    </row>
    <row r="500" ht="215" hidden="1" customHeight="1" outlineLevel="3" spans="1:11">
      <c r="A500" s="9" t="s">
        <v>909</v>
      </c>
      <c r="B500" s="9" t="s">
        <v>955</v>
      </c>
      <c r="C500" s="9" t="s">
        <v>1014</v>
      </c>
      <c r="D500" s="8" t="s">
        <v>170</v>
      </c>
      <c r="E500" s="8" t="s">
        <v>1022</v>
      </c>
      <c r="F500" s="6" t="s">
        <v>372</v>
      </c>
      <c r="G500" s="8" t="s">
        <v>959</v>
      </c>
      <c r="H500" s="122"/>
      <c r="I500" s="8"/>
      <c r="J500" s="8"/>
      <c r="K500" s="52"/>
    </row>
    <row r="501" ht="215" hidden="1" customHeight="1" outlineLevel="3" spans="1:11">
      <c r="A501" s="9" t="s">
        <v>909</v>
      </c>
      <c r="B501" s="9" t="s">
        <v>955</v>
      </c>
      <c r="C501" s="9" t="s">
        <v>1014</v>
      </c>
      <c r="D501" s="8" t="s">
        <v>170</v>
      </c>
      <c r="E501" s="8" t="s">
        <v>1023</v>
      </c>
      <c r="F501" s="6" t="s">
        <v>372</v>
      </c>
      <c r="G501" s="8" t="s">
        <v>959</v>
      </c>
      <c r="H501" s="122"/>
      <c r="I501" s="8"/>
      <c r="J501" s="8"/>
      <c r="K501" s="52"/>
    </row>
    <row r="502" ht="215" hidden="1" customHeight="1" outlineLevel="3" spans="1:11">
      <c r="A502" s="9" t="s">
        <v>909</v>
      </c>
      <c r="B502" s="9" t="s">
        <v>955</v>
      </c>
      <c r="C502" s="9" t="s">
        <v>1014</v>
      </c>
      <c r="D502" s="8" t="s">
        <v>170</v>
      </c>
      <c r="E502" s="8" t="s">
        <v>1024</v>
      </c>
      <c r="F502" s="6" t="s">
        <v>372</v>
      </c>
      <c r="G502" s="8" t="s">
        <v>959</v>
      </c>
      <c r="H502" s="122"/>
      <c r="I502" s="8"/>
      <c r="J502" s="8"/>
      <c r="K502" s="52"/>
    </row>
    <row r="503" ht="40" hidden="1" customHeight="1" outlineLevel="3" spans="1:11">
      <c r="A503" s="9" t="s">
        <v>909</v>
      </c>
      <c r="B503" s="9" t="s">
        <v>955</v>
      </c>
      <c r="C503" s="9" t="s">
        <v>1025</v>
      </c>
      <c r="D503" s="8"/>
      <c r="E503" s="8"/>
      <c r="F503" s="6"/>
      <c r="G503" s="8"/>
      <c r="H503" s="122"/>
      <c r="I503" s="8"/>
      <c r="J503" s="8"/>
      <c r="K503" s="52"/>
    </row>
    <row r="504" ht="215" hidden="1" customHeight="1" outlineLevel="3" spans="1:11">
      <c r="A504" s="9" t="s">
        <v>909</v>
      </c>
      <c r="B504" s="9" t="s">
        <v>955</v>
      </c>
      <c r="C504" s="9" t="s">
        <v>1025</v>
      </c>
      <c r="D504" s="8" t="s">
        <v>170</v>
      </c>
      <c r="E504" s="8" t="s">
        <v>1026</v>
      </c>
      <c r="F504" s="6" t="s">
        <v>355</v>
      </c>
      <c r="G504" s="8" t="s">
        <v>959</v>
      </c>
      <c r="H504" s="122"/>
      <c r="I504" s="8"/>
      <c r="J504" s="8"/>
      <c r="K504" s="52"/>
    </row>
    <row r="505" ht="40" hidden="1" customHeight="1" outlineLevel="3" spans="1:11">
      <c r="A505" s="9" t="s">
        <v>909</v>
      </c>
      <c r="B505" s="9" t="s">
        <v>955</v>
      </c>
      <c r="C505" s="9" t="s">
        <v>1027</v>
      </c>
      <c r="D505" s="8"/>
      <c r="E505" s="8"/>
      <c r="F505" s="6"/>
      <c r="G505" s="8"/>
      <c r="H505" s="122"/>
      <c r="I505" s="8"/>
      <c r="J505" s="8"/>
      <c r="K505" s="52"/>
    </row>
    <row r="506" ht="215" hidden="1" customHeight="1" outlineLevel="3" spans="1:11">
      <c r="A506" s="9" t="s">
        <v>909</v>
      </c>
      <c r="B506" s="9" t="s">
        <v>955</v>
      </c>
      <c r="C506" s="9" t="s">
        <v>1027</v>
      </c>
      <c r="D506" s="8" t="s">
        <v>170</v>
      </c>
      <c r="E506" s="8" t="s">
        <v>1028</v>
      </c>
      <c r="F506" s="6" t="s">
        <v>355</v>
      </c>
      <c r="G506" s="8" t="s">
        <v>959</v>
      </c>
      <c r="H506" s="122" t="s">
        <v>330</v>
      </c>
      <c r="I506" s="8"/>
      <c r="J506" s="8"/>
      <c r="K506" s="52"/>
    </row>
    <row r="507" ht="215" hidden="1" customHeight="1" outlineLevel="2" collapsed="1" spans="1:11">
      <c r="A507" s="9" t="s">
        <v>909</v>
      </c>
      <c r="B507" s="9" t="s">
        <v>955</v>
      </c>
      <c r="C507" s="9" t="s">
        <v>1027</v>
      </c>
      <c r="D507" s="8" t="s">
        <v>170</v>
      </c>
      <c r="E507" s="8" t="s">
        <v>1029</v>
      </c>
      <c r="F507" s="6" t="s">
        <v>372</v>
      </c>
      <c r="G507" s="8" t="s">
        <v>959</v>
      </c>
      <c r="H507" s="122" t="s">
        <v>330</v>
      </c>
      <c r="I507" s="8"/>
      <c r="J507" s="8"/>
      <c r="K507" s="52"/>
    </row>
    <row r="508" ht="215" hidden="1" customHeight="1" outlineLevel="3" spans="1:11">
      <c r="A508" s="9" t="s">
        <v>909</v>
      </c>
      <c r="B508" s="9" t="s">
        <v>955</v>
      </c>
      <c r="C508" s="9" t="s">
        <v>1027</v>
      </c>
      <c r="D508" s="8" t="s">
        <v>170</v>
      </c>
      <c r="E508" s="8" t="s">
        <v>1030</v>
      </c>
      <c r="F508" s="6" t="s">
        <v>372</v>
      </c>
      <c r="G508" s="8" t="s">
        <v>959</v>
      </c>
      <c r="H508" s="122"/>
      <c r="I508" s="8"/>
      <c r="J508" s="8"/>
      <c r="K508" s="52"/>
    </row>
    <row r="509" ht="215" hidden="1" customHeight="1" outlineLevel="3" spans="1:11">
      <c r="A509" s="9" t="s">
        <v>909</v>
      </c>
      <c r="B509" s="9" t="s">
        <v>955</v>
      </c>
      <c r="C509" s="9" t="s">
        <v>1027</v>
      </c>
      <c r="D509" s="8" t="s">
        <v>170</v>
      </c>
      <c r="E509" s="8" t="s">
        <v>1031</v>
      </c>
      <c r="F509" s="6" t="s">
        <v>372</v>
      </c>
      <c r="G509" s="8" t="s">
        <v>959</v>
      </c>
      <c r="H509" s="122"/>
      <c r="I509" s="8"/>
      <c r="J509" s="8"/>
      <c r="K509" s="52"/>
    </row>
    <row r="510" ht="215" hidden="1" customHeight="1" outlineLevel="3" spans="1:11">
      <c r="A510" s="9" t="s">
        <v>909</v>
      </c>
      <c r="B510" s="9" t="s">
        <v>955</v>
      </c>
      <c r="C510" s="9" t="s">
        <v>1027</v>
      </c>
      <c r="D510" s="8" t="s">
        <v>170</v>
      </c>
      <c r="E510" s="8" t="s">
        <v>1032</v>
      </c>
      <c r="F510" s="6" t="s">
        <v>372</v>
      </c>
      <c r="G510" s="8" t="s">
        <v>959</v>
      </c>
      <c r="H510" s="122"/>
      <c r="I510" s="8"/>
      <c r="J510" s="8"/>
      <c r="K510" s="52"/>
    </row>
    <row r="511" ht="215" hidden="1" customHeight="1" outlineLevel="3" spans="1:11">
      <c r="A511" s="9" t="s">
        <v>909</v>
      </c>
      <c r="B511" s="9" t="s">
        <v>955</v>
      </c>
      <c r="C511" s="9" t="s">
        <v>1027</v>
      </c>
      <c r="D511" s="8" t="s">
        <v>170</v>
      </c>
      <c r="E511" s="8" t="s">
        <v>1033</v>
      </c>
      <c r="F511" s="6" t="s">
        <v>372</v>
      </c>
      <c r="G511" s="8" t="s">
        <v>959</v>
      </c>
      <c r="H511" s="122"/>
      <c r="I511" s="8"/>
      <c r="J511" s="8"/>
      <c r="K511" s="52"/>
    </row>
    <row r="512" ht="215" hidden="1" customHeight="1" outlineLevel="3" spans="1:11">
      <c r="A512" s="9" t="s">
        <v>909</v>
      </c>
      <c r="B512" s="9" t="s">
        <v>955</v>
      </c>
      <c r="C512" s="9" t="s">
        <v>1027</v>
      </c>
      <c r="D512" s="8" t="s">
        <v>170</v>
      </c>
      <c r="E512" s="8" t="s">
        <v>1034</v>
      </c>
      <c r="F512" s="6" t="s">
        <v>372</v>
      </c>
      <c r="G512" s="8" t="s">
        <v>959</v>
      </c>
      <c r="H512" s="122"/>
      <c r="I512" s="8"/>
      <c r="J512" s="8"/>
      <c r="K512" s="52"/>
    </row>
    <row r="513" ht="215" hidden="1" customHeight="1" outlineLevel="3" spans="1:11">
      <c r="A513" s="9" t="s">
        <v>909</v>
      </c>
      <c r="B513" s="9" t="s">
        <v>955</v>
      </c>
      <c r="C513" s="9" t="s">
        <v>1027</v>
      </c>
      <c r="D513" s="8" t="s">
        <v>170</v>
      </c>
      <c r="E513" s="8" t="s">
        <v>1035</v>
      </c>
      <c r="F513" s="6" t="s">
        <v>372</v>
      </c>
      <c r="G513" s="8" t="s">
        <v>959</v>
      </c>
      <c r="H513" s="122"/>
      <c r="I513" s="8"/>
      <c r="J513" s="8"/>
      <c r="K513" s="52"/>
    </row>
    <row r="514" ht="215" hidden="1" customHeight="1" outlineLevel="3" spans="1:11">
      <c r="A514" s="9" t="s">
        <v>909</v>
      </c>
      <c r="B514" s="9" t="s">
        <v>955</v>
      </c>
      <c r="C514" s="9" t="s">
        <v>1027</v>
      </c>
      <c r="D514" s="8" t="s">
        <v>170</v>
      </c>
      <c r="E514" s="8" t="s">
        <v>1036</v>
      </c>
      <c r="F514" s="6" t="s">
        <v>372</v>
      </c>
      <c r="G514" s="8" t="s">
        <v>959</v>
      </c>
      <c r="H514" s="122"/>
      <c r="I514" s="8"/>
      <c r="J514" s="8"/>
      <c r="K514" s="52"/>
    </row>
    <row r="515" ht="215" hidden="1" customHeight="1" outlineLevel="3" spans="1:11">
      <c r="A515" s="9" t="s">
        <v>909</v>
      </c>
      <c r="B515" s="9" t="s">
        <v>955</v>
      </c>
      <c r="C515" s="9" t="s">
        <v>1027</v>
      </c>
      <c r="D515" s="8" t="s">
        <v>170</v>
      </c>
      <c r="E515" s="8" t="s">
        <v>1037</v>
      </c>
      <c r="F515" s="6" t="s">
        <v>372</v>
      </c>
      <c r="G515" s="8" t="s">
        <v>959</v>
      </c>
      <c r="H515" s="122"/>
      <c r="I515" s="8"/>
      <c r="J515" s="8"/>
      <c r="K515" s="52"/>
    </row>
    <row r="516" ht="40" hidden="1" customHeight="1" outlineLevel="3" spans="1:11">
      <c r="A516" s="9" t="s">
        <v>909</v>
      </c>
      <c r="B516" s="9" t="s">
        <v>955</v>
      </c>
      <c r="C516" s="9" t="s">
        <v>1038</v>
      </c>
      <c r="D516" s="8"/>
      <c r="E516" s="8"/>
      <c r="F516" s="6"/>
      <c r="G516" s="8"/>
      <c r="H516" s="122"/>
      <c r="I516" s="8"/>
      <c r="J516" s="8"/>
      <c r="K516" s="52"/>
    </row>
    <row r="517" ht="215" hidden="1" customHeight="1" outlineLevel="3" spans="1:11">
      <c r="A517" s="9" t="s">
        <v>909</v>
      </c>
      <c r="B517" s="9" t="s">
        <v>955</v>
      </c>
      <c r="C517" s="9" t="s">
        <v>1038</v>
      </c>
      <c r="D517" s="8" t="s">
        <v>170</v>
      </c>
      <c r="E517" s="8" t="s">
        <v>1039</v>
      </c>
      <c r="F517" s="6" t="s">
        <v>355</v>
      </c>
      <c r="G517" s="8" t="s">
        <v>959</v>
      </c>
      <c r="H517" s="122"/>
      <c r="I517" s="8"/>
      <c r="J517" s="8"/>
      <c r="K517" s="52"/>
    </row>
    <row r="518" ht="215" hidden="1" customHeight="1" outlineLevel="2" collapsed="1" spans="1:11">
      <c r="A518" s="9" t="s">
        <v>909</v>
      </c>
      <c r="B518" s="9" t="s">
        <v>955</v>
      </c>
      <c r="C518" s="9" t="s">
        <v>1038</v>
      </c>
      <c r="D518" s="8" t="s">
        <v>170</v>
      </c>
      <c r="E518" s="8" t="s">
        <v>1040</v>
      </c>
      <c r="F518" s="6" t="s">
        <v>372</v>
      </c>
      <c r="G518" s="8" t="s">
        <v>959</v>
      </c>
      <c r="H518" s="122" t="s">
        <v>330</v>
      </c>
      <c r="I518" s="8"/>
      <c r="J518" s="8"/>
      <c r="K518" s="52"/>
    </row>
    <row r="519" ht="215" hidden="1" customHeight="1" outlineLevel="3" spans="1:11">
      <c r="A519" s="9" t="s">
        <v>909</v>
      </c>
      <c r="B519" s="9" t="s">
        <v>955</v>
      </c>
      <c r="C519" s="9" t="s">
        <v>1038</v>
      </c>
      <c r="D519" s="8" t="s">
        <v>170</v>
      </c>
      <c r="E519" s="8" t="s">
        <v>1041</v>
      </c>
      <c r="F519" s="6" t="s">
        <v>372</v>
      </c>
      <c r="G519" s="8" t="s">
        <v>959</v>
      </c>
      <c r="H519" s="122" t="s">
        <v>330</v>
      </c>
      <c r="I519" s="8"/>
      <c r="J519" s="8"/>
      <c r="K519" s="52"/>
    </row>
    <row r="520" ht="215" hidden="1" customHeight="1" outlineLevel="3" spans="1:11">
      <c r="A520" s="9" t="s">
        <v>909</v>
      </c>
      <c r="B520" s="9" t="s">
        <v>955</v>
      </c>
      <c r="C520" s="9" t="s">
        <v>1038</v>
      </c>
      <c r="D520" s="8" t="s">
        <v>170</v>
      </c>
      <c r="E520" s="8" t="s">
        <v>1042</v>
      </c>
      <c r="F520" s="6" t="s">
        <v>372</v>
      </c>
      <c r="G520" s="8" t="s">
        <v>959</v>
      </c>
      <c r="H520" s="122" t="s">
        <v>330</v>
      </c>
      <c r="I520" s="8"/>
      <c r="J520" s="8"/>
      <c r="K520" s="52"/>
    </row>
    <row r="521" ht="215" hidden="1" customHeight="1" outlineLevel="3" spans="1:11">
      <c r="A521" s="9" t="s">
        <v>909</v>
      </c>
      <c r="B521" s="9" t="s">
        <v>955</v>
      </c>
      <c r="C521" s="9" t="s">
        <v>1038</v>
      </c>
      <c r="D521" s="8" t="s">
        <v>170</v>
      </c>
      <c r="E521" s="8" t="s">
        <v>1043</v>
      </c>
      <c r="F521" s="6" t="s">
        <v>372</v>
      </c>
      <c r="G521" s="8" t="s">
        <v>959</v>
      </c>
      <c r="H521" s="122" t="s">
        <v>330</v>
      </c>
      <c r="I521" s="8"/>
      <c r="J521" s="8"/>
      <c r="K521" s="52"/>
    </row>
    <row r="522" ht="215" hidden="1" customHeight="1" outlineLevel="3" spans="1:11">
      <c r="A522" s="9" t="s">
        <v>909</v>
      </c>
      <c r="B522" s="9" t="s">
        <v>955</v>
      </c>
      <c r="C522" s="9" t="s">
        <v>1038</v>
      </c>
      <c r="D522" s="8" t="s">
        <v>170</v>
      </c>
      <c r="E522" s="8" t="s">
        <v>1044</v>
      </c>
      <c r="F522" s="6" t="s">
        <v>372</v>
      </c>
      <c r="G522" s="8" t="s">
        <v>959</v>
      </c>
      <c r="H522" s="122" t="s">
        <v>330</v>
      </c>
      <c r="I522" s="8"/>
      <c r="J522" s="8"/>
      <c r="K522" s="52"/>
    </row>
    <row r="523" ht="215" hidden="1" customHeight="1" outlineLevel="3" spans="1:11">
      <c r="A523" s="9" t="s">
        <v>909</v>
      </c>
      <c r="B523" s="9" t="s">
        <v>955</v>
      </c>
      <c r="C523" s="9" t="s">
        <v>1038</v>
      </c>
      <c r="D523" s="8" t="s">
        <v>170</v>
      </c>
      <c r="E523" s="8" t="s">
        <v>1045</v>
      </c>
      <c r="F523" s="6" t="s">
        <v>372</v>
      </c>
      <c r="G523" s="8" t="s">
        <v>959</v>
      </c>
      <c r="H523" s="122" t="s">
        <v>330</v>
      </c>
      <c r="I523" s="8"/>
      <c r="J523" s="8"/>
      <c r="K523" s="52"/>
    </row>
    <row r="524" ht="215" hidden="1" customHeight="1" outlineLevel="3" spans="1:11">
      <c r="A524" s="9" t="s">
        <v>909</v>
      </c>
      <c r="B524" s="9" t="s">
        <v>955</v>
      </c>
      <c r="C524" s="9" t="s">
        <v>1038</v>
      </c>
      <c r="D524" s="8" t="s">
        <v>170</v>
      </c>
      <c r="E524" s="8" t="s">
        <v>1046</v>
      </c>
      <c r="F524" s="6" t="s">
        <v>372</v>
      </c>
      <c r="G524" s="8" t="s">
        <v>959</v>
      </c>
      <c r="H524" s="122" t="s">
        <v>330</v>
      </c>
      <c r="I524" s="8"/>
      <c r="J524" s="8"/>
      <c r="K524" s="52"/>
    </row>
    <row r="525" ht="215" hidden="1" customHeight="1" outlineLevel="3" spans="1:11">
      <c r="A525" s="9" t="s">
        <v>909</v>
      </c>
      <c r="B525" s="9" t="s">
        <v>955</v>
      </c>
      <c r="C525" s="9" t="s">
        <v>1038</v>
      </c>
      <c r="D525" s="8" t="s">
        <v>170</v>
      </c>
      <c r="E525" s="8" t="s">
        <v>1047</v>
      </c>
      <c r="F525" s="6" t="s">
        <v>372</v>
      </c>
      <c r="G525" s="8" t="s">
        <v>959</v>
      </c>
      <c r="H525" s="122" t="s">
        <v>330</v>
      </c>
      <c r="I525" s="8"/>
      <c r="J525" s="8"/>
      <c r="K525" s="52"/>
    </row>
    <row r="526" ht="215" hidden="1" customHeight="1" outlineLevel="3" spans="1:11">
      <c r="A526" s="9" t="s">
        <v>909</v>
      </c>
      <c r="B526" s="9" t="s">
        <v>955</v>
      </c>
      <c r="C526" s="9" t="s">
        <v>1038</v>
      </c>
      <c r="D526" s="8" t="s">
        <v>170</v>
      </c>
      <c r="E526" s="8" t="s">
        <v>1048</v>
      </c>
      <c r="F526" s="6" t="s">
        <v>372</v>
      </c>
      <c r="G526" s="8" t="s">
        <v>959</v>
      </c>
      <c r="H526" s="122" t="s">
        <v>330</v>
      </c>
      <c r="I526" s="8"/>
      <c r="J526" s="8"/>
      <c r="K526" s="52"/>
    </row>
    <row r="527" ht="40" hidden="1" customHeight="1" outlineLevel="3" spans="1:11">
      <c r="A527" s="9" t="s">
        <v>909</v>
      </c>
      <c r="B527" s="9" t="s">
        <v>955</v>
      </c>
      <c r="C527" s="9" t="s">
        <v>1049</v>
      </c>
      <c r="D527" s="8"/>
      <c r="E527" s="8"/>
      <c r="F527" s="6"/>
      <c r="G527" s="8"/>
      <c r="H527" s="122"/>
      <c r="I527" s="8"/>
      <c r="J527" s="8"/>
      <c r="K527" s="52"/>
    </row>
    <row r="528" ht="215" hidden="1" customHeight="1" outlineLevel="3" spans="1:11">
      <c r="A528" s="9" t="s">
        <v>909</v>
      </c>
      <c r="B528" s="9" t="s">
        <v>955</v>
      </c>
      <c r="C528" s="9" t="s">
        <v>1049</v>
      </c>
      <c r="D528" s="8" t="s">
        <v>170</v>
      </c>
      <c r="E528" s="8" t="s">
        <v>1050</v>
      </c>
      <c r="F528" s="6" t="s">
        <v>355</v>
      </c>
      <c r="G528" s="8" t="s">
        <v>959</v>
      </c>
      <c r="H528" s="122" t="s">
        <v>590</v>
      </c>
      <c r="I528" s="8"/>
      <c r="J528" s="8" t="s">
        <v>1051</v>
      </c>
      <c r="K528" s="52"/>
    </row>
    <row r="529" ht="215" hidden="1" customHeight="1" outlineLevel="2" collapsed="1" spans="1:21">
      <c r="A529" s="9" t="s">
        <v>909</v>
      </c>
      <c r="B529" s="9" t="s">
        <v>955</v>
      </c>
      <c r="C529" s="9" t="s">
        <v>1049</v>
      </c>
      <c r="D529" s="8" t="s">
        <v>170</v>
      </c>
      <c r="E529" s="8" t="s">
        <v>1052</v>
      </c>
      <c r="F529" s="6" t="s">
        <v>372</v>
      </c>
      <c r="G529" s="8" t="s">
        <v>959</v>
      </c>
      <c r="H529" s="122" t="s">
        <v>590</v>
      </c>
      <c r="I529" s="8"/>
      <c r="J529" s="8" t="s">
        <v>1051</v>
      </c>
      <c r="K529" s="52"/>
      <c r="L529" s="54"/>
      <c r="M529" s="54"/>
      <c r="N529" s="54"/>
      <c r="O529" s="54"/>
      <c r="P529" s="54"/>
      <c r="Q529" s="54"/>
      <c r="R529" s="54"/>
      <c r="S529" s="54"/>
      <c r="T529" s="54"/>
      <c r="U529" s="54"/>
    </row>
    <row r="530" ht="215" hidden="1" customHeight="1" outlineLevel="3" spans="1:21">
      <c r="A530" s="9" t="s">
        <v>909</v>
      </c>
      <c r="B530" s="9" t="s">
        <v>955</v>
      </c>
      <c r="C530" s="9" t="s">
        <v>1049</v>
      </c>
      <c r="D530" s="8" t="s">
        <v>170</v>
      </c>
      <c r="E530" s="8" t="s">
        <v>1053</v>
      </c>
      <c r="F530" s="6" t="s">
        <v>372</v>
      </c>
      <c r="G530" s="8" t="s">
        <v>959</v>
      </c>
      <c r="H530" s="122" t="s">
        <v>590</v>
      </c>
      <c r="I530" s="8"/>
      <c r="J530" s="8" t="s">
        <v>1051</v>
      </c>
      <c r="K530" s="52"/>
      <c r="L530" s="54"/>
      <c r="M530" s="54"/>
      <c r="N530" s="54"/>
      <c r="O530" s="54"/>
      <c r="P530" s="54"/>
      <c r="Q530" s="54"/>
      <c r="R530" s="54"/>
      <c r="S530" s="54"/>
      <c r="T530" s="54"/>
      <c r="U530" s="54"/>
    </row>
    <row r="531" ht="215" hidden="1" customHeight="1" outlineLevel="3" spans="1:21">
      <c r="A531" s="9" t="s">
        <v>909</v>
      </c>
      <c r="B531" s="9" t="s">
        <v>955</v>
      </c>
      <c r="C531" s="9" t="s">
        <v>1049</v>
      </c>
      <c r="D531" s="8" t="s">
        <v>170</v>
      </c>
      <c r="E531" s="8" t="s">
        <v>1054</v>
      </c>
      <c r="F531" s="6" t="s">
        <v>372</v>
      </c>
      <c r="G531" s="8" t="s">
        <v>959</v>
      </c>
      <c r="H531" s="122" t="s">
        <v>590</v>
      </c>
      <c r="I531" s="8"/>
      <c r="J531" s="8" t="s">
        <v>1051</v>
      </c>
      <c r="K531" s="52"/>
      <c r="L531" s="54"/>
      <c r="M531" s="54"/>
      <c r="N531" s="54"/>
      <c r="O531" s="54"/>
      <c r="P531" s="54"/>
      <c r="Q531" s="54"/>
      <c r="R531" s="54"/>
      <c r="S531" s="54"/>
      <c r="T531" s="54"/>
      <c r="U531" s="54"/>
    </row>
    <row r="532" ht="215" hidden="1" customHeight="1" outlineLevel="3" spans="1:21">
      <c r="A532" s="9" t="s">
        <v>909</v>
      </c>
      <c r="B532" s="9" t="s">
        <v>955</v>
      </c>
      <c r="C532" s="9" t="s">
        <v>1049</v>
      </c>
      <c r="D532" s="8" t="s">
        <v>170</v>
      </c>
      <c r="E532" s="8" t="s">
        <v>1055</v>
      </c>
      <c r="F532" s="6" t="s">
        <v>372</v>
      </c>
      <c r="G532" s="8" t="s">
        <v>959</v>
      </c>
      <c r="H532" s="122" t="s">
        <v>590</v>
      </c>
      <c r="I532" s="8"/>
      <c r="J532" s="8" t="s">
        <v>1051</v>
      </c>
      <c r="K532" s="52"/>
      <c r="L532" s="54"/>
      <c r="M532" s="54"/>
      <c r="N532" s="54"/>
      <c r="O532" s="54"/>
      <c r="P532" s="54"/>
      <c r="Q532" s="54"/>
      <c r="R532" s="54"/>
      <c r="S532" s="54"/>
      <c r="T532" s="54"/>
      <c r="U532" s="54"/>
    </row>
    <row r="533" ht="215" hidden="1" customHeight="1" outlineLevel="3" spans="1:21">
      <c r="A533" s="9" t="s">
        <v>909</v>
      </c>
      <c r="B533" s="9" t="s">
        <v>955</v>
      </c>
      <c r="C533" s="9" t="s">
        <v>1049</v>
      </c>
      <c r="D533" s="8" t="s">
        <v>170</v>
      </c>
      <c r="E533" s="8" t="s">
        <v>1056</v>
      </c>
      <c r="F533" s="6" t="s">
        <v>372</v>
      </c>
      <c r="G533" s="8" t="s">
        <v>959</v>
      </c>
      <c r="H533" s="122" t="s">
        <v>590</v>
      </c>
      <c r="I533" s="8"/>
      <c r="J533" s="8" t="s">
        <v>1051</v>
      </c>
      <c r="K533" s="52"/>
      <c r="L533" s="54"/>
      <c r="M533" s="54"/>
      <c r="N533" s="54"/>
      <c r="O533" s="54"/>
      <c r="P533" s="54"/>
      <c r="Q533" s="54"/>
      <c r="R533" s="54"/>
      <c r="S533" s="54"/>
      <c r="T533" s="54"/>
      <c r="U533" s="54"/>
    </row>
    <row r="534" ht="215" hidden="1" customHeight="1" outlineLevel="3" spans="1:21">
      <c r="A534" s="9" t="s">
        <v>909</v>
      </c>
      <c r="B534" s="9" t="s">
        <v>955</v>
      </c>
      <c r="C534" s="9" t="s">
        <v>1049</v>
      </c>
      <c r="D534" s="8" t="s">
        <v>170</v>
      </c>
      <c r="E534" s="8" t="s">
        <v>1057</v>
      </c>
      <c r="F534" s="6" t="s">
        <v>372</v>
      </c>
      <c r="G534" s="8" t="s">
        <v>959</v>
      </c>
      <c r="H534" s="122" t="s">
        <v>590</v>
      </c>
      <c r="I534" s="8"/>
      <c r="J534" s="8" t="s">
        <v>1051</v>
      </c>
      <c r="K534" s="52"/>
      <c r="L534" s="54"/>
      <c r="M534" s="54"/>
      <c r="N534" s="54"/>
      <c r="O534" s="54"/>
      <c r="P534" s="54"/>
      <c r="Q534" s="54"/>
      <c r="R534" s="54"/>
      <c r="S534" s="54"/>
      <c r="T534" s="54"/>
      <c r="U534" s="54"/>
    </row>
    <row r="535" ht="215" hidden="1" customHeight="1" outlineLevel="3" spans="1:21">
      <c r="A535" s="9" t="s">
        <v>909</v>
      </c>
      <c r="B535" s="9" t="s">
        <v>955</v>
      </c>
      <c r="C535" s="9" t="s">
        <v>1049</v>
      </c>
      <c r="D535" s="8" t="s">
        <v>170</v>
      </c>
      <c r="E535" s="8" t="s">
        <v>1058</v>
      </c>
      <c r="F535" s="6" t="s">
        <v>372</v>
      </c>
      <c r="G535" s="8" t="s">
        <v>959</v>
      </c>
      <c r="H535" s="122" t="s">
        <v>590</v>
      </c>
      <c r="I535" s="8"/>
      <c r="J535" s="8" t="s">
        <v>1051</v>
      </c>
      <c r="K535" s="52"/>
      <c r="L535" s="54"/>
      <c r="M535" s="54"/>
      <c r="N535" s="54"/>
      <c r="O535" s="54"/>
      <c r="P535" s="54"/>
      <c r="Q535" s="54"/>
      <c r="R535" s="54"/>
      <c r="S535" s="54"/>
      <c r="T535" s="54"/>
      <c r="U535" s="54"/>
    </row>
    <row r="536" ht="215" hidden="1" customHeight="1" outlineLevel="3" spans="1:21">
      <c r="A536" s="9" t="s">
        <v>909</v>
      </c>
      <c r="B536" s="9" t="s">
        <v>955</v>
      </c>
      <c r="C536" s="9" t="s">
        <v>1049</v>
      </c>
      <c r="D536" s="8" t="s">
        <v>170</v>
      </c>
      <c r="E536" s="8" t="s">
        <v>1059</v>
      </c>
      <c r="F536" s="6" t="s">
        <v>372</v>
      </c>
      <c r="G536" s="8" t="s">
        <v>959</v>
      </c>
      <c r="H536" s="122" t="s">
        <v>590</v>
      </c>
      <c r="I536" s="8"/>
      <c r="J536" s="8" t="s">
        <v>1051</v>
      </c>
      <c r="K536" s="52"/>
      <c r="L536" s="54"/>
      <c r="M536" s="54"/>
      <c r="N536" s="54"/>
      <c r="O536" s="54"/>
      <c r="P536" s="54"/>
      <c r="Q536" s="54"/>
      <c r="R536" s="54"/>
      <c r="S536" s="54"/>
      <c r="T536" s="54"/>
      <c r="U536" s="54"/>
    </row>
    <row r="537" ht="215" hidden="1" customHeight="1" outlineLevel="3" spans="1:21">
      <c r="A537" s="9" t="s">
        <v>909</v>
      </c>
      <c r="B537" s="9" t="s">
        <v>955</v>
      </c>
      <c r="C537" s="9" t="s">
        <v>1049</v>
      </c>
      <c r="D537" s="8" t="s">
        <v>170</v>
      </c>
      <c r="E537" s="8" t="s">
        <v>1060</v>
      </c>
      <c r="F537" s="6" t="s">
        <v>372</v>
      </c>
      <c r="G537" s="8" t="s">
        <v>959</v>
      </c>
      <c r="H537" s="122" t="s">
        <v>590</v>
      </c>
      <c r="I537" s="8"/>
      <c r="J537" s="8" t="s">
        <v>1051</v>
      </c>
      <c r="K537" s="52"/>
      <c r="L537" s="54"/>
      <c r="M537" s="54"/>
      <c r="N537" s="54"/>
      <c r="O537" s="54"/>
      <c r="P537" s="54"/>
      <c r="Q537" s="54"/>
      <c r="R537" s="54"/>
      <c r="S537" s="54"/>
      <c r="T537" s="54"/>
      <c r="U537" s="54"/>
    </row>
    <row r="538" ht="40" hidden="1" customHeight="1" outlineLevel="3" spans="1:21">
      <c r="A538" s="9" t="s">
        <v>909</v>
      </c>
      <c r="B538" s="9" t="s">
        <v>955</v>
      </c>
      <c r="C538" s="9" t="s">
        <v>1061</v>
      </c>
      <c r="D538" s="8"/>
      <c r="E538" s="8"/>
      <c r="F538" s="6"/>
      <c r="G538" s="8"/>
      <c r="H538" s="122" t="s">
        <v>590</v>
      </c>
      <c r="I538" s="8"/>
      <c r="J538" s="8" t="s">
        <v>1051</v>
      </c>
      <c r="K538" s="52"/>
      <c r="L538" s="54"/>
      <c r="M538" s="54"/>
      <c r="N538" s="54"/>
      <c r="O538" s="54"/>
      <c r="P538" s="54"/>
      <c r="Q538" s="54"/>
      <c r="R538" s="54"/>
      <c r="S538" s="54"/>
      <c r="T538" s="54"/>
      <c r="U538" s="54"/>
    </row>
    <row r="539" ht="215" hidden="1" customHeight="1" outlineLevel="3" spans="1:21">
      <c r="A539" s="9" t="s">
        <v>909</v>
      </c>
      <c r="B539" s="9" t="s">
        <v>955</v>
      </c>
      <c r="C539" s="9" t="s">
        <v>1061</v>
      </c>
      <c r="D539" s="8" t="s">
        <v>170</v>
      </c>
      <c r="E539" s="8" t="s">
        <v>1050</v>
      </c>
      <c r="F539" s="6" t="s">
        <v>355</v>
      </c>
      <c r="G539" s="8" t="s">
        <v>959</v>
      </c>
      <c r="H539" s="122" t="s">
        <v>590</v>
      </c>
      <c r="I539" s="8"/>
      <c r="J539" s="8" t="s">
        <v>1051</v>
      </c>
      <c r="K539" s="52"/>
      <c r="L539" s="54"/>
      <c r="M539" s="54"/>
      <c r="N539" s="54"/>
      <c r="O539" s="54"/>
      <c r="P539" s="54"/>
      <c r="Q539" s="54"/>
      <c r="R539" s="54"/>
      <c r="S539" s="54"/>
      <c r="T539" s="54"/>
      <c r="U539" s="54"/>
    </row>
    <row r="540" ht="215" hidden="1" customHeight="1" outlineLevel="2" collapsed="1" spans="1:21">
      <c r="A540" s="9" t="s">
        <v>909</v>
      </c>
      <c r="B540" s="9" t="s">
        <v>955</v>
      </c>
      <c r="C540" s="9" t="s">
        <v>1061</v>
      </c>
      <c r="D540" s="8" t="s">
        <v>170</v>
      </c>
      <c r="E540" s="8" t="s">
        <v>1052</v>
      </c>
      <c r="F540" s="6" t="s">
        <v>372</v>
      </c>
      <c r="G540" s="8" t="s">
        <v>959</v>
      </c>
      <c r="H540" s="122" t="s">
        <v>590</v>
      </c>
      <c r="I540" s="8"/>
      <c r="J540" s="8" t="s">
        <v>1051</v>
      </c>
      <c r="K540" s="52"/>
      <c r="L540" s="54"/>
      <c r="M540" s="54"/>
      <c r="N540" s="54"/>
      <c r="O540" s="54"/>
      <c r="P540" s="54"/>
      <c r="Q540" s="54"/>
      <c r="R540" s="54"/>
      <c r="S540" s="54"/>
      <c r="T540" s="54"/>
      <c r="U540" s="54"/>
    </row>
    <row r="541" ht="215" hidden="1" customHeight="1" outlineLevel="3" spans="1:21">
      <c r="A541" s="9" t="s">
        <v>909</v>
      </c>
      <c r="B541" s="9" t="s">
        <v>955</v>
      </c>
      <c r="C541" s="9" t="s">
        <v>1061</v>
      </c>
      <c r="D541" s="8" t="s">
        <v>170</v>
      </c>
      <c r="E541" s="8" t="s">
        <v>1053</v>
      </c>
      <c r="F541" s="6" t="s">
        <v>372</v>
      </c>
      <c r="G541" s="8" t="s">
        <v>959</v>
      </c>
      <c r="H541" s="122" t="s">
        <v>590</v>
      </c>
      <c r="I541" s="8"/>
      <c r="J541" s="8" t="s">
        <v>1051</v>
      </c>
      <c r="K541" s="52"/>
    </row>
    <row r="542" ht="215" hidden="1" customHeight="1" outlineLevel="3" spans="1:21">
      <c r="A542" s="9" t="s">
        <v>909</v>
      </c>
      <c r="B542" s="9" t="s">
        <v>955</v>
      </c>
      <c r="C542" s="9" t="s">
        <v>1061</v>
      </c>
      <c r="D542" s="8" t="s">
        <v>170</v>
      </c>
      <c r="E542" s="8" t="s">
        <v>1054</v>
      </c>
      <c r="F542" s="6" t="s">
        <v>372</v>
      </c>
      <c r="G542" s="8" t="s">
        <v>959</v>
      </c>
      <c r="H542" s="122" t="s">
        <v>590</v>
      </c>
      <c r="I542" s="8"/>
      <c r="J542" s="8" t="s">
        <v>1051</v>
      </c>
      <c r="K542" s="52"/>
    </row>
    <row r="543" ht="215" hidden="1" customHeight="1" outlineLevel="3" spans="1:21">
      <c r="A543" s="9" t="s">
        <v>909</v>
      </c>
      <c r="B543" s="9" t="s">
        <v>955</v>
      </c>
      <c r="C543" s="9" t="s">
        <v>1061</v>
      </c>
      <c r="D543" s="8" t="s">
        <v>170</v>
      </c>
      <c r="E543" s="8" t="s">
        <v>1062</v>
      </c>
      <c r="F543" s="6" t="s">
        <v>372</v>
      </c>
      <c r="G543" s="8" t="s">
        <v>959</v>
      </c>
      <c r="H543" s="122" t="s">
        <v>590</v>
      </c>
      <c r="I543" s="8"/>
      <c r="J543" s="8" t="s">
        <v>1051</v>
      </c>
      <c r="K543" s="52"/>
    </row>
    <row r="544" ht="215" hidden="1" customHeight="1" outlineLevel="3" spans="1:21">
      <c r="A544" s="9" t="s">
        <v>909</v>
      </c>
      <c r="B544" s="9" t="s">
        <v>955</v>
      </c>
      <c r="C544" s="9" t="s">
        <v>1061</v>
      </c>
      <c r="D544" s="8" t="s">
        <v>170</v>
      </c>
      <c r="E544" s="8" t="s">
        <v>1063</v>
      </c>
      <c r="F544" s="6" t="s">
        <v>372</v>
      </c>
      <c r="G544" s="8" t="s">
        <v>959</v>
      </c>
      <c r="H544" s="122" t="s">
        <v>590</v>
      </c>
      <c r="I544" s="8"/>
      <c r="J544" s="8" t="s">
        <v>1051</v>
      </c>
      <c r="K544" s="52"/>
    </row>
    <row r="545" ht="215" hidden="1" customHeight="1" outlineLevel="3" spans="1:11">
      <c r="A545" s="9" t="s">
        <v>909</v>
      </c>
      <c r="B545" s="9" t="s">
        <v>955</v>
      </c>
      <c r="C545" s="9" t="s">
        <v>1061</v>
      </c>
      <c r="D545" s="8" t="s">
        <v>170</v>
      </c>
      <c r="E545" s="8" t="s">
        <v>1064</v>
      </c>
      <c r="F545" s="6" t="s">
        <v>372</v>
      </c>
      <c r="G545" s="8" t="s">
        <v>959</v>
      </c>
      <c r="H545" s="122" t="s">
        <v>590</v>
      </c>
      <c r="I545" s="8"/>
      <c r="J545" s="8" t="s">
        <v>1051</v>
      </c>
      <c r="K545" s="52"/>
    </row>
    <row r="546" ht="215" hidden="1" customHeight="1" outlineLevel="3" spans="1:11">
      <c r="A546" s="9" t="s">
        <v>909</v>
      </c>
      <c r="B546" s="9" t="s">
        <v>955</v>
      </c>
      <c r="C546" s="9" t="s">
        <v>1061</v>
      </c>
      <c r="D546" s="8" t="s">
        <v>170</v>
      </c>
      <c r="E546" s="8" t="s">
        <v>1065</v>
      </c>
      <c r="F546" s="6" t="s">
        <v>372</v>
      </c>
      <c r="G546" s="8" t="s">
        <v>959</v>
      </c>
      <c r="H546" s="122" t="s">
        <v>590</v>
      </c>
      <c r="I546" s="8"/>
      <c r="J546" s="8" t="s">
        <v>1051</v>
      </c>
      <c r="K546" s="52"/>
    </row>
    <row r="547" ht="215" hidden="1" customHeight="1" outlineLevel="3" spans="1:11">
      <c r="A547" s="9" t="s">
        <v>909</v>
      </c>
      <c r="B547" s="9" t="s">
        <v>955</v>
      </c>
      <c r="C547" s="9" t="s">
        <v>1061</v>
      </c>
      <c r="D547" s="8" t="s">
        <v>170</v>
      </c>
      <c r="E547" s="8" t="s">
        <v>1066</v>
      </c>
      <c r="F547" s="6" t="s">
        <v>372</v>
      </c>
      <c r="G547" s="8" t="s">
        <v>959</v>
      </c>
      <c r="H547" s="122" t="s">
        <v>590</v>
      </c>
      <c r="I547" s="8"/>
      <c r="J547" s="8" t="s">
        <v>1051</v>
      </c>
      <c r="K547" s="52"/>
    </row>
    <row r="548" ht="215" hidden="1" customHeight="1" outlineLevel="3" spans="1:11">
      <c r="A548" s="9" t="s">
        <v>909</v>
      </c>
      <c r="B548" s="9" t="s">
        <v>955</v>
      </c>
      <c r="C548" s="9" t="s">
        <v>1061</v>
      </c>
      <c r="D548" s="8" t="s">
        <v>170</v>
      </c>
      <c r="E548" s="8" t="s">
        <v>1067</v>
      </c>
      <c r="F548" s="6" t="s">
        <v>372</v>
      </c>
      <c r="G548" s="8" t="s">
        <v>959</v>
      </c>
      <c r="H548" s="122" t="s">
        <v>590</v>
      </c>
      <c r="I548" s="8"/>
      <c r="J548" s="8" t="s">
        <v>1051</v>
      </c>
      <c r="K548" s="52"/>
    </row>
    <row r="549" ht="40" hidden="1" customHeight="1" outlineLevel="3" spans="1:11">
      <c r="A549" s="9" t="s">
        <v>909</v>
      </c>
      <c r="B549" s="9" t="s">
        <v>1068</v>
      </c>
      <c r="C549" s="9"/>
      <c r="D549" s="8"/>
      <c r="E549" s="8"/>
      <c r="F549" s="6"/>
      <c r="G549" s="8"/>
      <c r="H549" s="122"/>
      <c r="I549" s="8"/>
      <c r="J549" s="8"/>
      <c r="K549" s="52"/>
    </row>
    <row r="550" ht="40" hidden="1" customHeight="1" outlineLevel="3" spans="1:11">
      <c r="A550" s="9" t="s">
        <v>909</v>
      </c>
      <c r="B550" s="9" t="s">
        <v>1068</v>
      </c>
      <c r="C550" s="9" t="s">
        <v>956</v>
      </c>
      <c r="D550" s="8"/>
      <c r="E550" s="8"/>
      <c r="F550" s="6"/>
      <c r="G550" s="8"/>
      <c r="H550" s="122"/>
      <c r="I550" s="8"/>
      <c r="J550" s="8"/>
      <c r="K550" s="52"/>
    </row>
    <row r="551" ht="215" hidden="1" customHeight="1" outlineLevel="1" collapsed="1" spans="1:11">
      <c r="A551" s="9" t="s">
        <v>909</v>
      </c>
      <c r="B551" s="9" t="s">
        <v>1068</v>
      </c>
      <c r="C551" s="9" t="s">
        <v>956</v>
      </c>
      <c r="D551" s="8" t="s">
        <v>170</v>
      </c>
      <c r="E551" s="8" t="s">
        <v>1069</v>
      </c>
      <c r="F551" s="6" t="s">
        <v>355</v>
      </c>
      <c r="G551" s="8" t="s">
        <v>959</v>
      </c>
      <c r="H551" s="122" t="s">
        <v>330</v>
      </c>
      <c r="I551" s="8"/>
      <c r="J551" s="8"/>
      <c r="K551" s="52"/>
    </row>
    <row r="552" ht="215" hidden="1" customHeight="1" outlineLevel="3" collapsed="1" spans="1:11">
      <c r="A552" s="9" t="s">
        <v>909</v>
      </c>
      <c r="B552" s="9" t="s">
        <v>1068</v>
      </c>
      <c r="C552" s="9" t="s">
        <v>956</v>
      </c>
      <c r="D552" s="8" t="s">
        <v>170</v>
      </c>
      <c r="E552" s="8" t="s">
        <v>1070</v>
      </c>
      <c r="F552" s="6" t="s">
        <v>372</v>
      </c>
      <c r="G552" s="8" t="s">
        <v>959</v>
      </c>
      <c r="H552" s="122" t="s">
        <v>330</v>
      </c>
      <c r="I552" s="8"/>
      <c r="J552" s="8"/>
      <c r="K552" s="52"/>
    </row>
    <row r="553" ht="215" hidden="1" customHeight="1" outlineLevel="4" spans="1:11">
      <c r="A553" s="9" t="s">
        <v>909</v>
      </c>
      <c r="B553" s="9" t="s">
        <v>1068</v>
      </c>
      <c r="C553" s="9" t="s">
        <v>956</v>
      </c>
      <c r="D553" s="8" t="s">
        <v>170</v>
      </c>
      <c r="E553" s="8" t="s">
        <v>1071</v>
      </c>
      <c r="F553" s="6" t="s">
        <v>372</v>
      </c>
      <c r="G553" s="8" t="s">
        <v>959</v>
      </c>
      <c r="H553" s="122" t="s">
        <v>330</v>
      </c>
      <c r="I553" s="8"/>
      <c r="J553" s="8"/>
      <c r="K553" s="52"/>
    </row>
    <row r="554" ht="215" hidden="1" customHeight="1" outlineLevel="4" spans="1:11">
      <c r="A554" s="9" t="s">
        <v>909</v>
      </c>
      <c r="B554" s="9" t="s">
        <v>1068</v>
      </c>
      <c r="C554" s="9" t="s">
        <v>956</v>
      </c>
      <c r="D554" s="8" t="s">
        <v>170</v>
      </c>
      <c r="E554" s="8" t="s">
        <v>1072</v>
      </c>
      <c r="F554" s="6" t="s">
        <v>372</v>
      </c>
      <c r="G554" s="8" t="s">
        <v>959</v>
      </c>
      <c r="H554" s="122" t="s">
        <v>330</v>
      </c>
      <c r="I554" s="8"/>
      <c r="J554" s="8"/>
      <c r="K554" s="52"/>
    </row>
    <row r="555" ht="40" hidden="1" customHeight="1" outlineLevel="4" spans="1:11">
      <c r="A555" s="9" t="s">
        <v>909</v>
      </c>
      <c r="B555" s="9" t="s">
        <v>1068</v>
      </c>
      <c r="C555" s="9" t="s">
        <v>970</v>
      </c>
      <c r="D555" s="8"/>
      <c r="E555" s="8"/>
      <c r="F555" s="6"/>
      <c r="G555" s="8"/>
      <c r="H555" s="122"/>
      <c r="I555" s="8"/>
      <c r="J555" s="8"/>
      <c r="K555" s="52"/>
    </row>
    <row r="556" ht="215" hidden="1" customHeight="1" outlineLevel="4" spans="1:11">
      <c r="A556" s="9" t="s">
        <v>909</v>
      </c>
      <c r="B556" s="9" t="s">
        <v>1068</v>
      </c>
      <c r="C556" s="9" t="s">
        <v>970</v>
      </c>
      <c r="D556" s="9"/>
      <c r="E556" s="8" t="s">
        <v>1073</v>
      </c>
      <c r="F556" s="6" t="s">
        <v>355</v>
      </c>
      <c r="G556" s="8" t="s">
        <v>959</v>
      </c>
      <c r="H556" s="122" t="s">
        <v>330</v>
      </c>
      <c r="I556" s="8"/>
      <c r="J556" s="8"/>
      <c r="K556" s="52"/>
    </row>
    <row r="557" ht="215" hidden="1" customHeight="1" outlineLevel="2" collapsed="1" spans="1:11">
      <c r="A557" s="9" t="s">
        <v>909</v>
      </c>
      <c r="B557" s="9" t="s">
        <v>1068</v>
      </c>
      <c r="C557" s="9" t="s">
        <v>970</v>
      </c>
      <c r="D557" s="9"/>
      <c r="E557" s="8" t="s">
        <v>1074</v>
      </c>
      <c r="F557" s="6" t="s">
        <v>372</v>
      </c>
      <c r="G557" s="8" t="s">
        <v>959</v>
      </c>
      <c r="H557" s="122" t="s">
        <v>330</v>
      </c>
      <c r="I557" s="8"/>
      <c r="J557" s="8"/>
      <c r="K557" s="52"/>
    </row>
    <row r="558" ht="215" hidden="1" customHeight="1" outlineLevel="3" spans="1:11">
      <c r="A558" s="9" t="s">
        <v>909</v>
      </c>
      <c r="B558" s="9" t="s">
        <v>1068</v>
      </c>
      <c r="C558" s="9" t="s">
        <v>970</v>
      </c>
      <c r="D558" s="9"/>
      <c r="E558" s="8" t="s">
        <v>1075</v>
      </c>
      <c r="F558" s="6" t="s">
        <v>372</v>
      </c>
      <c r="G558" s="8" t="s">
        <v>959</v>
      </c>
      <c r="H558" s="122" t="s">
        <v>330</v>
      </c>
      <c r="I558" s="8"/>
      <c r="J558" s="8"/>
      <c r="K558" s="52"/>
    </row>
    <row r="559" ht="215" hidden="1" customHeight="1" outlineLevel="3" spans="1:11">
      <c r="A559" s="9" t="s">
        <v>909</v>
      </c>
      <c r="B559" s="9" t="s">
        <v>1068</v>
      </c>
      <c r="C559" s="9" t="s">
        <v>970</v>
      </c>
      <c r="D559" s="9"/>
      <c r="E559" s="8" t="s">
        <v>1076</v>
      </c>
      <c r="F559" s="6" t="s">
        <v>372</v>
      </c>
      <c r="G559" s="8" t="s">
        <v>959</v>
      </c>
      <c r="H559" s="122" t="s">
        <v>330</v>
      </c>
      <c r="I559" s="8"/>
      <c r="J559" s="8"/>
      <c r="K559" s="52"/>
    </row>
    <row r="560" ht="215" hidden="1" customHeight="1" outlineLevel="3" spans="1:11">
      <c r="A560" s="9" t="s">
        <v>909</v>
      </c>
      <c r="B560" s="9" t="s">
        <v>1068</v>
      </c>
      <c r="C560" s="9" t="s">
        <v>970</v>
      </c>
      <c r="D560" s="9"/>
      <c r="E560" s="8" t="s">
        <v>1073</v>
      </c>
      <c r="F560" s="6" t="s">
        <v>372</v>
      </c>
      <c r="G560" s="8" t="s">
        <v>959</v>
      </c>
      <c r="H560" s="122" t="s">
        <v>330</v>
      </c>
      <c r="I560" s="8"/>
      <c r="J560" s="8"/>
      <c r="K560" s="52"/>
    </row>
    <row r="561" ht="215" hidden="1" customHeight="1" outlineLevel="3" spans="1:11">
      <c r="A561" s="9" t="s">
        <v>909</v>
      </c>
      <c r="B561" s="9" t="s">
        <v>1068</v>
      </c>
      <c r="C561" s="9" t="s">
        <v>970</v>
      </c>
      <c r="D561" s="9"/>
      <c r="E561" s="8" t="s">
        <v>1074</v>
      </c>
      <c r="F561" s="6" t="s">
        <v>372</v>
      </c>
      <c r="G561" s="8" t="s">
        <v>959</v>
      </c>
      <c r="H561" s="122" t="s">
        <v>330</v>
      </c>
      <c r="I561" s="8"/>
      <c r="J561" s="8"/>
      <c r="K561" s="52"/>
    </row>
    <row r="562" ht="215" hidden="1" customHeight="1" outlineLevel="3" spans="1:11">
      <c r="A562" s="9" t="s">
        <v>909</v>
      </c>
      <c r="B562" s="9" t="s">
        <v>1068</v>
      </c>
      <c r="C562" s="9" t="s">
        <v>970</v>
      </c>
      <c r="D562" s="9"/>
      <c r="E562" s="8" t="s">
        <v>1075</v>
      </c>
      <c r="F562" s="6" t="s">
        <v>372</v>
      </c>
      <c r="G562" s="8" t="s">
        <v>959</v>
      </c>
      <c r="H562" s="122" t="s">
        <v>330</v>
      </c>
      <c r="I562" s="8"/>
      <c r="J562" s="8"/>
      <c r="K562" s="52"/>
    </row>
    <row r="563" ht="215" hidden="1" customHeight="1" outlineLevel="3" spans="1:11">
      <c r="A563" s="9" t="s">
        <v>909</v>
      </c>
      <c r="B563" s="9" t="s">
        <v>1068</v>
      </c>
      <c r="C563" s="9" t="s">
        <v>970</v>
      </c>
      <c r="D563" s="9"/>
      <c r="E563" s="8" t="s">
        <v>1076</v>
      </c>
      <c r="F563" s="6" t="s">
        <v>372</v>
      </c>
      <c r="G563" s="8" t="s">
        <v>959</v>
      </c>
      <c r="H563" s="122" t="s">
        <v>330</v>
      </c>
      <c r="I563" s="8"/>
      <c r="J563" s="8"/>
      <c r="K563" s="52"/>
    </row>
    <row r="564" ht="40" hidden="1" customHeight="1" outlineLevel="3" spans="1:11">
      <c r="A564" s="9" t="s">
        <v>909</v>
      </c>
      <c r="B564" s="9" t="s">
        <v>1068</v>
      </c>
      <c r="C564" s="9" t="s">
        <v>981</v>
      </c>
      <c r="D564" s="9"/>
      <c r="E564" s="8"/>
      <c r="F564" s="6"/>
      <c r="G564" s="8"/>
      <c r="H564" s="122"/>
      <c r="I564" s="8"/>
      <c r="J564" s="8"/>
      <c r="K564" s="52"/>
    </row>
    <row r="565" ht="215" hidden="1" customHeight="1" outlineLevel="3" spans="1:11">
      <c r="A565" s="9" t="s">
        <v>909</v>
      </c>
      <c r="B565" s="9" t="s">
        <v>1068</v>
      </c>
      <c r="C565" s="9" t="s">
        <v>981</v>
      </c>
      <c r="D565" s="9"/>
      <c r="E565" s="8" t="s">
        <v>1077</v>
      </c>
      <c r="F565" s="6" t="s">
        <v>355</v>
      </c>
      <c r="G565" s="8" t="s">
        <v>959</v>
      </c>
      <c r="H565" s="122" t="s">
        <v>330</v>
      </c>
      <c r="I565" s="8"/>
      <c r="J565" s="8"/>
      <c r="K565" s="52"/>
    </row>
    <row r="566" ht="215" hidden="1" customHeight="1" outlineLevel="2" spans="1:11">
      <c r="A566" s="9" t="s">
        <v>909</v>
      </c>
      <c r="B566" s="9" t="s">
        <v>1068</v>
      </c>
      <c r="C566" s="9" t="s">
        <v>981</v>
      </c>
      <c r="D566" s="9"/>
      <c r="E566" s="8" t="s">
        <v>1078</v>
      </c>
      <c r="F566" s="6" t="s">
        <v>372</v>
      </c>
      <c r="G566" s="8" t="s">
        <v>959</v>
      </c>
      <c r="H566" s="122" t="s">
        <v>330</v>
      </c>
      <c r="I566" s="8"/>
      <c r="J566" s="8"/>
      <c r="K566" s="52"/>
    </row>
    <row r="567" ht="215" hidden="1" customHeight="1" outlineLevel="3" spans="1:11">
      <c r="A567" s="9" t="s">
        <v>909</v>
      </c>
      <c r="B567" s="9" t="s">
        <v>1068</v>
      </c>
      <c r="C567" s="9" t="s">
        <v>981</v>
      </c>
      <c r="D567" s="9"/>
      <c r="E567" s="8" t="s">
        <v>1079</v>
      </c>
      <c r="F567" s="6" t="s">
        <v>372</v>
      </c>
      <c r="G567" s="8" t="s">
        <v>959</v>
      </c>
      <c r="H567" s="122" t="s">
        <v>330</v>
      </c>
      <c r="I567" s="8"/>
      <c r="J567" s="8"/>
      <c r="K567" s="52"/>
    </row>
    <row r="568" ht="215" hidden="1" customHeight="1" outlineLevel="3" spans="1:11">
      <c r="A568" s="9" t="s">
        <v>909</v>
      </c>
      <c r="B568" s="9" t="s">
        <v>1068</v>
      </c>
      <c r="C568" s="9" t="s">
        <v>981</v>
      </c>
      <c r="D568" s="9"/>
      <c r="E568" s="8" t="s">
        <v>1080</v>
      </c>
      <c r="F568" s="6" t="s">
        <v>372</v>
      </c>
      <c r="G568" s="8" t="s">
        <v>959</v>
      </c>
      <c r="H568" s="122" t="s">
        <v>330</v>
      </c>
      <c r="I568" s="8"/>
      <c r="J568" s="8"/>
      <c r="K568" s="52"/>
    </row>
    <row r="569" ht="40" hidden="1" customHeight="1" outlineLevel="3" spans="1:11">
      <c r="A569" s="9" t="s">
        <v>909</v>
      </c>
      <c r="B569" s="9" t="s">
        <v>1068</v>
      </c>
      <c r="C569" s="9" t="s">
        <v>1003</v>
      </c>
      <c r="D569" s="9"/>
      <c r="E569" s="8"/>
      <c r="F569" s="6"/>
      <c r="G569" s="8"/>
      <c r="H569" s="122"/>
      <c r="I569" s="8"/>
      <c r="J569" s="8"/>
      <c r="K569" s="52"/>
    </row>
    <row r="570" ht="215" hidden="1" customHeight="1" outlineLevel="3" spans="1:11">
      <c r="A570" s="9" t="s">
        <v>909</v>
      </c>
      <c r="B570" s="9" t="s">
        <v>1068</v>
      </c>
      <c r="C570" s="9" t="s">
        <v>1003</v>
      </c>
      <c r="D570" s="9"/>
      <c r="E570" s="8" t="s">
        <v>1081</v>
      </c>
      <c r="F570" s="6" t="s">
        <v>355</v>
      </c>
      <c r="G570" s="8" t="s">
        <v>959</v>
      </c>
      <c r="H570" s="122" t="s">
        <v>330</v>
      </c>
      <c r="I570" s="8"/>
      <c r="J570" s="8"/>
      <c r="K570" s="52"/>
    </row>
    <row r="571" ht="215" hidden="1" customHeight="1" outlineLevel="2" spans="1:11">
      <c r="A571" s="9" t="s">
        <v>909</v>
      </c>
      <c r="B571" s="9" t="s">
        <v>1068</v>
      </c>
      <c r="C571" s="9" t="s">
        <v>1003</v>
      </c>
      <c r="D571" s="9"/>
      <c r="E571" s="8" t="s">
        <v>1082</v>
      </c>
      <c r="F571" s="6" t="s">
        <v>372</v>
      </c>
      <c r="G571" s="8" t="s">
        <v>959</v>
      </c>
      <c r="H571" s="122" t="s">
        <v>330</v>
      </c>
      <c r="I571" s="8"/>
      <c r="J571" s="8"/>
      <c r="K571" s="52"/>
    </row>
    <row r="572" ht="215" hidden="1" customHeight="1" outlineLevel="3" spans="1:11">
      <c r="A572" s="9" t="s">
        <v>909</v>
      </c>
      <c r="B572" s="9" t="s">
        <v>1068</v>
      </c>
      <c r="C572" s="9" t="s">
        <v>1003</v>
      </c>
      <c r="D572" s="9"/>
      <c r="E572" s="8" t="s">
        <v>1083</v>
      </c>
      <c r="F572" s="6" t="s">
        <v>372</v>
      </c>
      <c r="G572" s="8" t="s">
        <v>959</v>
      </c>
      <c r="H572" s="122" t="s">
        <v>330</v>
      </c>
      <c r="I572" s="8"/>
      <c r="J572" s="8"/>
      <c r="K572" s="52"/>
    </row>
    <row r="573" ht="215" hidden="1" customHeight="1" outlineLevel="3" spans="1:11">
      <c r="A573" s="9" t="s">
        <v>909</v>
      </c>
      <c r="B573" s="9" t="s">
        <v>1068</v>
      </c>
      <c r="C573" s="9" t="s">
        <v>1003</v>
      </c>
      <c r="D573" s="9"/>
      <c r="E573" s="8" t="s">
        <v>1084</v>
      </c>
      <c r="F573" s="6" t="s">
        <v>372</v>
      </c>
      <c r="G573" s="8" t="s">
        <v>959</v>
      </c>
      <c r="H573" s="122" t="s">
        <v>330</v>
      </c>
      <c r="I573" s="8"/>
      <c r="J573" s="8"/>
      <c r="K573" s="52"/>
    </row>
    <row r="574" ht="40" hidden="1" customHeight="1" outlineLevel="3" spans="1:11">
      <c r="A574" s="9" t="s">
        <v>909</v>
      </c>
      <c r="B574" s="9" t="s">
        <v>1068</v>
      </c>
      <c r="C574" s="9" t="s">
        <v>1027</v>
      </c>
      <c r="D574" s="9"/>
      <c r="E574" s="8"/>
      <c r="F574" s="6"/>
      <c r="G574" s="8"/>
      <c r="H574" s="122"/>
      <c r="I574" s="8"/>
      <c r="J574" s="8"/>
      <c r="K574" s="52"/>
    </row>
    <row r="575" ht="215" hidden="1" customHeight="1" outlineLevel="3" spans="1:11">
      <c r="A575" s="9" t="s">
        <v>909</v>
      </c>
      <c r="B575" s="9" t="s">
        <v>1068</v>
      </c>
      <c r="C575" s="9" t="s">
        <v>1027</v>
      </c>
      <c r="D575" s="9"/>
      <c r="E575" s="8" t="s">
        <v>1085</v>
      </c>
      <c r="F575" s="6" t="s">
        <v>355</v>
      </c>
      <c r="G575" s="8" t="s">
        <v>959</v>
      </c>
      <c r="H575" s="122" t="s">
        <v>330</v>
      </c>
      <c r="I575" s="8"/>
      <c r="J575" s="8"/>
      <c r="K575" s="52"/>
    </row>
    <row r="576" ht="215" hidden="1" customHeight="1" outlineLevel="3" spans="1:11">
      <c r="A576" s="9" t="s">
        <v>909</v>
      </c>
      <c r="B576" s="9" t="s">
        <v>1068</v>
      </c>
      <c r="C576" s="9" t="s">
        <v>1027</v>
      </c>
      <c r="D576" s="9"/>
      <c r="E576" s="8" t="s">
        <v>1086</v>
      </c>
      <c r="F576" s="6" t="s">
        <v>372</v>
      </c>
      <c r="G576" s="8" t="s">
        <v>959</v>
      </c>
      <c r="H576" s="122" t="s">
        <v>330</v>
      </c>
      <c r="I576" s="8"/>
      <c r="J576" s="8"/>
      <c r="K576" s="52"/>
    </row>
    <row r="577" ht="215" customHeight="1" spans="1:11">
      <c r="A577" s="9" t="s">
        <v>909</v>
      </c>
      <c r="B577" s="9" t="s">
        <v>1068</v>
      </c>
      <c r="C577" s="9" t="s">
        <v>1027</v>
      </c>
      <c r="D577" s="9"/>
      <c r="E577" s="8" t="s">
        <v>1087</v>
      </c>
      <c r="F577" s="6" t="s">
        <v>372</v>
      </c>
      <c r="G577" s="8" t="s">
        <v>959</v>
      </c>
      <c r="H577" s="122" t="s">
        <v>330</v>
      </c>
      <c r="I577" s="8"/>
      <c r="J577" s="8"/>
      <c r="K577" s="52"/>
    </row>
    <row r="578" ht="215" hidden="1" customHeight="1" outlineLevel="2" spans="1:11">
      <c r="A578" s="9" t="s">
        <v>909</v>
      </c>
      <c r="B578" s="9" t="s">
        <v>1068</v>
      </c>
      <c r="C578" s="9" t="s">
        <v>1027</v>
      </c>
      <c r="D578" s="9"/>
      <c r="E578" s="8" t="s">
        <v>1088</v>
      </c>
      <c r="F578" s="6" t="s">
        <v>372</v>
      </c>
      <c r="G578" s="8" t="s">
        <v>959</v>
      </c>
      <c r="H578" s="122" t="s">
        <v>330</v>
      </c>
      <c r="I578" s="8"/>
      <c r="J578" s="8"/>
      <c r="K578" s="52"/>
    </row>
    <row r="579" ht="40" hidden="1" customHeight="1" outlineLevel="2" spans="1:11">
      <c r="A579" s="9" t="s">
        <v>909</v>
      </c>
      <c r="B579" s="9" t="s">
        <v>1068</v>
      </c>
      <c r="C579" s="9" t="s">
        <v>1038</v>
      </c>
      <c r="D579" s="9"/>
      <c r="E579" s="8"/>
      <c r="F579" s="6"/>
      <c r="G579" s="8"/>
      <c r="H579" s="122"/>
      <c r="I579" s="8"/>
      <c r="J579" s="8"/>
      <c r="K579" s="52"/>
    </row>
    <row r="580" ht="215" hidden="1" customHeight="1" outlineLevel="2" spans="1:11">
      <c r="A580" s="9" t="s">
        <v>909</v>
      </c>
      <c r="B580" s="9" t="s">
        <v>1068</v>
      </c>
      <c r="C580" s="9" t="s">
        <v>1038</v>
      </c>
      <c r="D580" s="9"/>
      <c r="E580" s="8" t="s">
        <v>1089</v>
      </c>
      <c r="F580" s="6" t="s">
        <v>355</v>
      </c>
      <c r="G580" s="8" t="s">
        <v>959</v>
      </c>
      <c r="H580" s="122" t="s">
        <v>330</v>
      </c>
      <c r="I580" s="8"/>
      <c r="J580" s="8"/>
      <c r="K580" s="52"/>
    </row>
    <row r="581" ht="215" hidden="1" customHeight="1" outlineLevel="2" spans="1:11">
      <c r="A581" s="9" t="s">
        <v>909</v>
      </c>
      <c r="B581" s="9" t="s">
        <v>1068</v>
      </c>
      <c r="C581" s="9" t="s">
        <v>1038</v>
      </c>
      <c r="D581" s="9"/>
      <c r="E581" s="8" t="s">
        <v>1090</v>
      </c>
      <c r="F581" s="6" t="s">
        <v>372</v>
      </c>
      <c r="G581" s="8" t="s">
        <v>959</v>
      </c>
      <c r="H581" s="122" t="s">
        <v>330</v>
      </c>
      <c r="I581" s="8"/>
      <c r="J581" s="8"/>
      <c r="K581" s="52"/>
    </row>
    <row r="582" ht="215" hidden="1" customHeight="1" outlineLevel="1" spans="1:11">
      <c r="A582" s="9" t="s">
        <v>909</v>
      </c>
      <c r="B582" s="9" t="s">
        <v>1068</v>
      </c>
      <c r="C582" s="9" t="s">
        <v>1038</v>
      </c>
      <c r="D582" s="9"/>
      <c r="E582" s="8" t="s">
        <v>1091</v>
      </c>
      <c r="F582" s="6" t="s">
        <v>372</v>
      </c>
      <c r="G582" s="8" t="s">
        <v>959</v>
      </c>
      <c r="H582" s="122" t="s">
        <v>330</v>
      </c>
      <c r="I582" s="8"/>
      <c r="J582" s="8"/>
      <c r="K582" s="52"/>
    </row>
    <row r="583" ht="215" hidden="1" customHeight="1" outlineLevel="2" spans="1:11">
      <c r="A583" s="9" t="s">
        <v>909</v>
      </c>
      <c r="B583" s="9" t="s">
        <v>1068</v>
      </c>
      <c r="C583" s="9" t="s">
        <v>1038</v>
      </c>
      <c r="D583" s="9"/>
      <c r="E583" s="8" t="s">
        <v>1092</v>
      </c>
      <c r="F583" s="6" t="s">
        <v>372</v>
      </c>
      <c r="G583" s="8" t="s">
        <v>959</v>
      </c>
      <c r="H583" s="122" t="s">
        <v>330</v>
      </c>
      <c r="I583" s="8"/>
      <c r="J583" s="8"/>
      <c r="K583" s="52"/>
    </row>
    <row r="584" ht="40" hidden="1" customHeight="1" outlineLevel="2" spans="1:11">
      <c r="A584" s="9" t="s">
        <v>909</v>
      </c>
      <c r="B584" s="9" t="s">
        <v>1068</v>
      </c>
      <c r="C584" s="9" t="s">
        <v>1049</v>
      </c>
      <c r="D584" s="9"/>
      <c r="E584" s="8"/>
      <c r="F584" s="6"/>
      <c r="G584" s="8"/>
      <c r="H584" s="122"/>
      <c r="I584" s="8"/>
      <c r="J584" s="8"/>
      <c r="K584" s="52"/>
    </row>
    <row r="585" ht="215" hidden="1" customHeight="1" outlineLevel="2" spans="1:11">
      <c r="A585" s="9" t="s">
        <v>909</v>
      </c>
      <c r="B585" s="9" t="s">
        <v>1068</v>
      </c>
      <c r="C585" s="9" t="s">
        <v>1049</v>
      </c>
      <c r="D585" s="9"/>
      <c r="E585" s="8" t="s">
        <v>1093</v>
      </c>
      <c r="F585" s="6" t="s">
        <v>355</v>
      </c>
      <c r="G585" s="8" t="s">
        <v>959</v>
      </c>
      <c r="H585" s="122" t="s">
        <v>590</v>
      </c>
      <c r="I585" s="8"/>
      <c r="J585" s="8" t="s">
        <v>1094</v>
      </c>
      <c r="K585" s="52"/>
    </row>
    <row r="586" ht="215" hidden="1" customHeight="1" outlineLevel="2" spans="1:11">
      <c r="A586" s="9" t="s">
        <v>909</v>
      </c>
      <c r="B586" s="9" t="s">
        <v>1068</v>
      </c>
      <c r="C586" s="9" t="s">
        <v>1049</v>
      </c>
      <c r="D586" s="9"/>
      <c r="E586" s="8" t="s">
        <v>1095</v>
      </c>
      <c r="F586" s="6" t="s">
        <v>372</v>
      </c>
      <c r="G586" s="8" t="s">
        <v>959</v>
      </c>
      <c r="H586" s="122" t="s">
        <v>590</v>
      </c>
      <c r="I586" s="8"/>
      <c r="J586" s="8" t="s">
        <v>1094</v>
      </c>
      <c r="K586" s="52"/>
    </row>
    <row r="587" ht="215" hidden="1" customHeight="1" outlineLevel="1" spans="1:11">
      <c r="A587" s="9" t="s">
        <v>909</v>
      </c>
      <c r="B587" s="9" t="s">
        <v>1068</v>
      </c>
      <c r="C587" s="9" t="s">
        <v>1049</v>
      </c>
      <c r="D587" s="9"/>
      <c r="E587" s="8" t="s">
        <v>1096</v>
      </c>
      <c r="F587" s="6" t="s">
        <v>372</v>
      </c>
      <c r="G587" s="8" t="s">
        <v>959</v>
      </c>
      <c r="H587" s="122" t="s">
        <v>590</v>
      </c>
      <c r="I587" s="8"/>
      <c r="J587" s="8" t="s">
        <v>1094</v>
      </c>
      <c r="K587" s="52"/>
    </row>
    <row r="588" ht="215" hidden="1" customHeight="1" outlineLevel="2" spans="1:11">
      <c r="A588" s="9" t="s">
        <v>909</v>
      </c>
      <c r="B588" s="9" t="s">
        <v>1068</v>
      </c>
      <c r="C588" s="9" t="s">
        <v>1049</v>
      </c>
      <c r="D588" s="9"/>
      <c r="E588" s="8" t="s">
        <v>1097</v>
      </c>
      <c r="F588" s="6" t="s">
        <v>372</v>
      </c>
      <c r="G588" s="8" t="s">
        <v>959</v>
      </c>
      <c r="H588" s="122" t="s">
        <v>590</v>
      </c>
      <c r="I588" s="8"/>
      <c r="J588" s="8" t="s">
        <v>1094</v>
      </c>
      <c r="K588" s="52"/>
    </row>
    <row r="589" ht="40" hidden="1" customHeight="1" outlineLevel="2" spans="1:11">
      <c r="A589" s="9" t="s">
        <v>909</v>
      </c>
      <c r="B589" s="9" t="s">
        <v>1068</v>
      </c>
      <c r="C589" s="9" t="s">
        <v>1061</v>
      </c>
      <c r="D589" s="9"/>
      <c r="E589" s="8"/>
      <c r="F589" s="6"/>
      <c r="G589" s="8"/>
      <c r="H589" s="122" t="s">
        <v>590</v>
      </c>
      <c r="I589" s="8"/>
      <c r="J589" s="8" t="s">
        <v>1094</v>
      </c>
      <c r="K589" s="52"/>
    </row>
    <row r="590" ht="215" hidden="1" customHeight="1" outlineLevel="2" spans="1:11">
      <c r="A590" s="9" t="s">
        <v>909</v>
      </c>
      <c r="B590" s="9" t="s">
        <v>1068</v>
      </c>
      <c r="C590" s="9" t="s">
        <v>1061</v>
      </c>
      <c r="D590" s="9"/>
      <c r="E590" s="8" t="s">
        <v>1098</v>
      </c>
      <c r="F590" s="6" t="s">
        <v>355</v>
      </c>
      <c r="G590" s="8" t="s">
        <v>959</v>
      </c>
      <c r="H590" s="122" t="s">
        <v>590</v>
      </c>
      <c r="I590" s="8"/>
      <c r="J590" s="8" t="s">
        <v>1094</v>
      </c>
      <c r="K590" s="52"/>
    </row>
    <row r="591" ht="215" hidden="1" customHeight="1" outlineLevel="2" spans="1:11">
      <c r="A591" s="9" t="s">
        <v>909</v>
      </c>
      <c r="B591" s="9" t="s">
        <v>1068</v>
      </c>
      <c r="C591" s="9" t="s">
        <v>1061</v>
      </c>
      <c r="D591" s="9"/>
      <c r="E591" s="8" t="s">
        <v>1099</v>
      </c>
      <c r="F591" s="6" t="s">
        <v>372</v>
      </c>
      <c r="G591" s="8" t="s">
        <v>959</v>
      </c>
      <c r="H591" s="122" t="s">
        <v>590</v>
      </c>
      <c r="I591" s="8"/>
      <c r="J591" s="8" t="s">
        <v>1094</v>
      </c>
      <c r="K591" s="52"/>
    </row>
    <row r="592" ht="215" hidden="1" customHeight="1" outlineLevel="1" spans="1:11">
      <c r="A592" s="9" t="s">
        <v>909</v>
      </c>
      <c r="B592" s="9" t="s">
        <v>1068</v>
      </c>
      <c r="C592" s="9" t="s">
        <v>1061</v>
      </c>
      <c r="D592" s="9"/>
      <c r="E592" s="8" t="s">
        <v>1100</v>
      </c>
      <c r="F592" s="6" t="s">
        <v>372</v>
      </c>
      <c r="G592" s="8" t="s">
        <v>959</v>
      </c>
      <c r="H592" s="122" t="s">
        <v>590</v>
      </c>
      <c r="I592" s="8"/>
      <c r="J592" s="8" t="s">
        <v>1094</v>
      </c>
      <c r="K592" s="52"/>
    </row>
    <row r="593" ht="215" hidden="1" customHeight="1" outlineLevel="2" spans="1:11">
      <c r="A593" s="9" t="s">
        <v>909</v>
      </c>
      <c r="B593" s="9" t="s">
        <v>1068</v>
      </c>
      <c r="C593" s="9" t="s">
        <v>1061</v>
      </c>
      <c r="D593" s="9"/>
      <c r="E593" s="8" t="s">
        <v>1101</v>
      </c>
      <c r="F593" s="6" t="s">
        <v>372</v>
      </c>
      <c r="G593" s="8" t="s">
        <v>959</v>
      </c>
      <c r="H593" s="122" t="s">
        <v>590</v>
      </c>
      <c r="I593" s="8"/>
      <c r="J593" s="8" t="s">
        <v>1094</v>
      </c>
      <c r="K593" s="52"/>
    </row>
    <row r="594" ht="21" hidden="1" customHeight="1" outlineLevel="2" spans="1:11">
      <c r="A594" s="9"/>
      <c r="B594" s="9"/>
      <c r="C594" s="9"/>
      <c r="D594" s="9"/>
      <c r="E594" s="8"/>
      <c r="F594" s="6"/>
      <c r="G594" s="8"/>
      <c r="H594" s="122"/>
      <c r="I594" s="8"/>
      <c r="J594" s="8"/>
      <c r="K594" s="52"/>
    </row>
    <row r="595" ht="191" hidden="1" customHeight="1" outlineLevel="2" spans="1:11">
      <c r="A595" s="9"/>
      <c r="B595" s="9" t="s">
        <v>1102</v>
      </c>
      <c r="C595" s="9"/>
      <c r="D595" s="9"/>
      <c r="E595" s="8" t="s">
        <v>1103</v>
      </c>
      <c r="F595" s="6"/>
      <c r="G595" s="8" t="s">
        <v>959</v>
      </c>
      <c r="H595" s="122" t="s">
        <v>330</v>
      </c>
      <c r="I595" s="8"/>
      <c r="J595" s="8"/>
      <c r="K595" s="52"/>
    </row>
    <row r="596" ht="40" hidden="1" customHeight="1" outlineLevel="2" spans="1:11">
      <c r="A596" s="9"/>
      <c r="B596" s="9" t="s">
        <v>1104</v>
      </c>
      <c r="C596" s="9"/>
      <c r="D596" s="9"/>
      <c r="E596" s="8" t="s">
        <v>1105</v>
      </c>
      <c r="F596" s="6"/>
      <c r="G596" s="8" t="s">
        <v>1106</v>
      </c>
      <c r="H596" s="122" t="s">
        <v>330</v>
      </c>
      <c r="I596" s="8"/>
      <c r="J596" s="8" t="s">
        <v>1107</v>
      </c>
      <c r="K596" s="52"/>
    </row>
    <row r="597" ht="38" hidden="1" customHeight="1" outlineLevel="2" spans="1:11">
      <c r="A597" s="9"/>
      <c r="B597" s="9" t="s">
        <v>1104</v>
      </c>
      <c r="C597" s="9"/>
      <c r="D597" s="9"/>
      <c r="E597" s="8" t="s">
        <v>1108</v>
      </c>
      <c r="F597" s="6"/>
      <c r="G597" s="8" t="s">
        <v>1109</v>
      </c>
      <c r="H597" s="122" t="s">
        <v>27</v>
      </c>
      <c r="I597" s="8"/>
      <c r="J597" s="8" t="s">
        <v>1110</v>
      </c>
      <c r="K597" s="52"/>
    </row>
    <row r="598" ht="21" hidden="1" customHeight="1" outlineLevel="2" spans="1:11">
      <c r="A598" s="9"/>
      <c r="B598" s="9"/>
      <c r="C598" s="9"/>
      <c r="D598" s="9"/>
      <c r="E598" s="8"/>
      <c r="F598" s="6"/>
      <c r="G598" s="8"/>
      <c r="H598" s="122"/>
      <c r="I598" s="8"/>
      <c r="J598" s="8"/>
      <c r="K598" s="52"/>
    </row>
    <row r="599" ht="21" hidden="1" customHeight="1" outlineLevel="2" spans="1:11">
      <c r="A599" s="9" t="s">
        <v>1111</v>
      </c>
      <c r="B599" s="9"/>
      <c r="C599" s="9"/>
      <c r="D599" s="9"/>
      <c r="E599" s="8"/>
      <c r="F599" s="6"/>
      <c r="G599" s="8"/>
      <c r="H599" s="122"/>
      <c r="I599" s="8"/>
      <c r="J599" s="8"/>
      <c r="K599" s="52"/>
    </row>
    <row r="600" ht="137" hidden="1" customHeight="1" outlineLevel="2" spans="1:11">
      <c r="A600" s="155" t="s">
        <v>1112</v>
      </c>
      <c r="B600" s="143" t="s">
        <v>170</v>
      </c>
      <c r="C600" s="42" t="s">
        <v>1112</v>
      </c>
      <c r="D600" s="143" t="s">
        <v>1113</v>
      </c>
      <c r="E600" s="143" t="s">
        <v>1114</v>
      </c>
      <c r="F600" s="6" t="s">
        <v>355</v>
      </c>
      <c r="G600" s="143" t="s">
        <v>1115</v>
      </c>
      <c r="H600" s="122" t="s">
        <v>27</v>
      </c>
      <c r="I600" s="143"/>
      <c r="J600" s="143" t="s">
        <v>1116</v>
      </c>
      <c r="K600" s="91" t="s">
        <v>1117</v>
      </c>
    </row>
    <row r="601" ht="233" hidden="1" customHeight="1" outlineLevel="2" spans="1:11">
      <c r="A601" s="155" t="s">
        <v>1112</v>
      </c>
      <c r="B601" s="8" t="s">
        <v>170</v>
      </c>
      <c r="C601" s="9" t="s">
        <v>1112</v>
      </c>
      <c r="D601" s="8" t="s">
        <v>1113</v>
      </c>
      <c r="E601" s="8" t="s">
        <v>1118</v>
      </c>
      <c r="F601" s="6" t="s">
        <v>355</v>
      </c>
      <c r="G601" s="8" t="s">
        <v>1119</v>
      </c>
      <c r="H601" s="122" t="s">
        <v>27</v>
      </c>
      <c r="I601" s="8"/>
      <c r="J601" s="8" t="s">
        <v>1120</v>
      </c>
      <c r="K601" s="52"/>
    </row>
    <row r="602" ht="233" customHeight="1" spans="1:11">
      <c r="A602" s="155" t="s">
        <v>1112</v>
      </c>
      <c r="B602" s="8" t="s">
        <v>170</v>
      </c>
      <c r="C602" s="9" t="s">
        <v>1112</v>
      </c>
      <c r="D602" s="8" t="s">
        <v>1113</v>
      </c>
      <c r="E602" s="8" t="s">
        <v>1121</v>
      </c>
      <c r="F602" s="6" t="s">
        <v>372</v>
      </c>
      <c r="G602" s="8" t="s">
        <v>1122</v>
      </c>
      <c r="H602" s="122" t="s">
        <v>330</v>
      </c>
      <c r="I602" s="8"/>
      <c r="J602" s="8" t="s">
        <v>1123</v>
      </c>
      <c r="K602" s="52"/>
    </row>
    <row r="603" ht="233" customHeight="1" spans="1:11">
      <c r="A603" s="155" t="s">
        <v>1112</v>
      </c>
      <c r="B603" s="8" t="s">
        <v>170</v>
      </c>
      <c r="C603" s="9" t="s">
        <v>1112</v>
      </c>
      <c r="D603" s="8" t="s">
        <v>1113</v>
      </c>
      <c r="E603" s="8" t="s">
        <v>1118</v>
      </c>
      <c r="F603" s="6" t="s">
        <v>372</v>
      </c>
      <c r="G603" s="8" t="s">
        <v>1124</v>
      </c>
      <c r="H603" s="122" t="s">
        <v>330</v>
      </c>
      <c r="I603" s="8"/>
      <c r="J603" s="8" t="s">
        <v>1123</v>
      </c>
      <c r="K603" s="52"/>
    </row>
    <row r="604" ht="233" customHeight="1" spans="1:11">
      <c r="A604" s="155" t="s">
        <v>1112</v>
      </c>
      <c r="B604" s="8" t="s">
        <v>170</v>
      </c>
      <c r="C604" s="9" t="s">
        <v>1112</v>
      </c>
      <c r="D604" s="8" t="s">
        <v>1113</v>
      </c>
      <c r="E604" s="8" t="s">
        <v>1125</v>
      </c>
      <c r="F604" s="6" t="s">
        <v>372</v>
      </c>
      <c r="G604" s="8" t="s">
        <v>1119</v>
      </c>
      <c r="H604" s="122" t="s">
        <v>330</v>
      </c>
      <c r="I604" s="8"/>
      <c r="J604" s="8" t="s">
        <v>1123</v>
      </c>
      <c r="K604" s="52"/>
    </row>
    <row r="605" ht="233" customHeight="1" spans="1:11">
      <c r="A605" s="155" t="s">
        <v>1112</v>
      </c>
      <c r="B605" s="8" t="s">
        <v>170</v>
      </c>
      <c r="C605" s="9" t="s">
        <v>1112</v>
      </c>
      <c r="D605" s="8" t="s">
        <v>1113</v>
      </c>
      <c r="E605" s="8" t="s">
        <v>1126</v>
      </c>
      <c r="F605" s="6" t="s">
        <v>372</v>
      </c>
      <c r="G605" s="8" t="s">
        <v>1122</v>
      </c>
      <c r="H605" s="122" t="s">
        <v>330</v>
      </c>
      <c r="I605" s="8"/>
      <c r="J605" s="8" t="s">
        <v>1123</v>
      </c>
      <c r="K605" s="52"/>
    </row>
    <row r="606" ht="269" customHeight="1" spans="1:11">
      <c r="A606" s="155" t="s">
        <v>1112</v>
      </c>
      <c r="B606" s="8" t="s">
        <v>170</v>
      </c>
      <c r="C606" s="9" t="s">
        <v>1112</v>
      </c>
      <c r="D606" s="8" t="s">
        <v>1113</v>
      </c>
      <c r="E606" s="8" t="s">
        <v>1127</v>
      </c>
      <c r="F606" s="6" t="s">
        <v>372</v>
      </c>
      <c r="G606" s="8" t="s">
        <v>1124</v>
      </c>
      <c r="H606" s="122" t="s">
        <v>330</v>
      </c>
      <c r="I606" s="8"/>
      <c r="J606" s="8" t="s">
        <v>1123</v>
      </c>
      <c r="K606" s="52"/>
    </row>
    <row r="607" ht="223" customHeight="1" spans="1:11">
      <c r="A607" s="155" t="s">
        <v>1112</v>
      </c>
      <c r="B607" s="8" t="s">
        <v>170</v>
      </c>
      <c r="C607" s="9" t="s">
        <v>1112</v>
      </c>
      <c r="D607" s="8" t="s">
        <v>1113</v>
      </c>
      <c r="E607" s="8" t="s">
        <v>1128</v>
      </c>
      <c r="F607" s="6" t="s">
        <v>372</v>
      </c>
      <c r="G607" s="8" t="s">
        <v>1119</v>
      </c>
      <c r="H607" s="122" t="s">
        <v>330</v>
      </c>
      <c r="I607" s="8"/>
      <c r="J607" s="8" t="s">
        <v>1123</v>
      </c>
      <c r="K607" s="52"/>
    </row>
    <row r="608" ht="209" customHeight="1" spans="1:11">
      <c r="A608" s="155" t="s">
        <v>1112</v>
      </c>
      <c r="B608" s="8" t="s">
        <v>170</v>
      </c>
      <c r="C608" s="9" t="s">
        <v>1112</v>
      </c>
      <c r="D608" s="8" t="s">
        <v>1113</v>
      </c>
      <c r="E608" s="8" t="s">
        <v>1129</v>
      </c>
      <c r="F608" s="6" t="s">
        <v>372</v>
      </c>
      <c r="G608" s="8" t="s">
        <v>1122</v>
      </c>
      <c r="H608" s="122" t="s">
        <v>330</v>
      </c>
      <c r="I608" s="8"/>
      <c r="J608" s="8" t="s">
        <v>1123</v>
      </c>
      <c r="K608" s="52"/>
    </row>
    <row r="609" ht="233" customHeight="1" spans="1:11">
      <c r="A609" s="155" t="s">
        <v>1112</v>
      </c>
      <c r="B609" s="8" t="s">
        <v>170</v>
      </c>
      <c r="C609" s="9" t="s">
        <v>1112</v>
      </c>
      <c r="D609" s="8" t="s">
        <v>1113</v>
      </c>
      <c r="E609" s="8" t="s">
        <v>1128</v>
      </c>
      <c r="F609" s="6" t="s">
        <v>372</v>
      </c>
      <c r="G609" s="8" t="s">
        <v>1124</v>
      </c>
      <c r="H609" s="122" t="s">
        <v>330</v>
      </c>
      <c r="I609" s="8"/>
      <c r="J609" s="8" t="s">
        <v>1123</v>
      </c>
      <c r="K609" s="52"/>
    </row>
    <row r="610" ht="233" customHeight="1" spans="1:11">
      <c r="A610" s="155" t="s">
        <v>1112</v>
      </c>
      <c r="B610" s="8" t="s">
        <v>170</v>
      </c>
      <c r="C610" s="9" t="s">
        <v>1112</v>
      </c>
      <c r="D610" s="8" t="s">
        <v>1113</v>
      </c>
      <c r="E610" s="8" t="s">
        <v>1130</v>
      </c>
      <c r="F610" s="6" t="s">
        <v>372</v>
      </c>
      <c r="G610" s="8" t="s">
        <v>1119</v>
      </c>
      <c r="H610" s="122" t="s">
        <v>330</v>
      </c>
      <c r="I610" s="8"/>
      <c r="J610" s="8" t="s">
        <v>1123</v>
      </c>
      <c r="K610" s="52"/>
    </row>
    <row r="611" ht="233" customHeight="1" spans="1:11">
      <c r="A611" s="155" t="s">
        <v>1112</v>
      </c>
      <c r="B611" s="8" t="s">
        <v>170</v>
      </c>
      <c r="C611" s="9" t="s">
        <v>1112</v>
      </c>
      <c r="D611" s="8" t="s">
        <v>1113</v>
      </c>
      <c r="E611" s="8" t="s">
        <v>1131</v>
      </c>
      <c r="F611" s="6" t="s">
        <v>372</v>
      </c>
      <c r="G611" s="8" t="s">
        <v>1122</v>
      </c>
      <c r="H611" s="122" t="s">
        <v>330</v>
      </c>
      <c r="I611" s="8"/>
      <c r="J611" s="8" t="s">
        <v>1123</v>
      </c>
      <c r="K611" s="52"/>
    </row>
    <row r="612" ht="233" customHeight="1" spans="1:11">
      <c r="A612" s="155" t="s">
        <v>1112</v>
      </c>
      <c r="B612" s="8" t="s">
        <v>170</v>
      </c>
      <c r="C612" s="9" t="s">
        <v>1112</v>
      </c>
      <c r="D612" s="8" t="s">
        <v>1113</v>
      </c>
      <c r="E612" s="8" t="s">
        <v>1132</v>
      </c>
      <c r="F612" s="6" t="s">
        <v>372</v>
      </c>
      <c r="G612" s="8" t="s">
        <v>1124</v>
      </c>
      <c r="H612" s="122" t="s">
        <v>330</v>
      </c>
      <c r="I612" s="8"/>
      <c r="J612" s="8" t="s">
        <v>1123</v>
      </c>
      <c r="K612" s="52"/>
    </row>
    <row r="613" ht="21" customHeight="1" spans="1:11">
      <c r="A613" s="155" t="s">
        <v>1112</v>
      </c>
      <c r="B613" s="8" t="s">
        <v>170</v>
      </c>
      <c r="C613" s="9" t="s">
        <v>1112</v>
      </c>
      <c r="D613" s="9" t="s">
        <v>1133</v>
      </c>
      <c r="E613" s="8" t="s">
        <v>1134</v>
      </c>
      <c r="F613" s="6" t="s">
        <v>355</v>
      </c>
      <c r="G613" s="8" t="s">
        <v>1135</v>
      </c>
      <c r="H613" s="122" t="s">
        <v>330</v>
      </c>
      <c r="I613" s="122" t="s">
        <v>330</v>
      </c>
      <c r="J613" s="8"/>
      <c r="K613" s="52"/>
    </row>
    <row r="614" ht="40" customHeight="1" spans="1:11">
      <c r="A614" s="155" t="s">
        <v>1112</v>
      </c>
      <c r="B614" s="8" t="s">
        <v>170</v>
      </c>
      <c r="C614" s="9" t="s">
        <v>1112</v>
      </c>
      <c r="D614" s="9"/>
      <c r="E614" s="8" t="s">
        <v>1136</v>
      </c>
      <c r="F614" s="6" t="s">
        <v>355</v>
      </c>
      <c r="G614" s="8" t="s">
        <v>1137</v>
      </c>
      <c r="H614" s="122" t="s">
        <v>590</v>
      </c>
      <c r="I614" s="8" t="s">
        <v>360</v>
      </c>
      <c r="J614" s="8" t="s">
        <v>1106</v>
      </c>
      <c r="K614" s="52"/>
    </row>
    <row r="615" ht="40" customHeight="1" spans="1:11">
      <c r="A615" s="155" t="s">
        <v>1112</v>
      </c>
      <c r="B615" s="8" t="s">
        <v>170</v>
      </c>
      <c r="C615" s="9" t="s">
        <v>1112</v>
      </c>
      <c r="D615" s="9"/>
      <c r="E615" s="8" t="s">
        <v>1138</v>
      </c>
      <c r="F615" s="6" t="s">
        <v>372</v>
      </c>
      <c r="G615" s="8" t="s">
        <v>1139</v>
      </c>
      <c r="H615" s="122" t="s">
        <v>590</v>
      </c>
      <c r="I615" s="8" t="s">
        <v>360</v>
      </c>
      <c r="J615" s="8" t="s">
        <v>1106</v>
      </c>
      <c r="K615" s="52"/>
    </row>
    <row r="616" ht="40" customHeight="1" spans="1:11">
      <c r="A616" s="155" t="s">
        <v>1112</v>
      </c>
      <c r="B616" s="8" t="s">
        <v>170</v>
      </c>
      <c r="C616" s="9" t="s">
        <v>1112</v>
      </c>
      <c r="D616" s="9"/>
      <c r="E616" s="8" t="s">
        <v>1140</v>
      </c>
      <c r="F616" s="6" t="s">
        <v>372</v>
      </c>
      <c r="G616" s="8" t="s">
        <v>1141</v>
      </c>
      <c r="H616" s="122" t="s">
        <v>590</v>
      </c>
      <c r="I616" s="8" t="s">
        <v>360</v>
      </c>
      <c r="J616" s="8" t="s">
        <v>1106</v>
      </c>
      <c r="K616" s="52"/>
    </row>
    <row r="617" ht="40" customHeight="1" spans="1:11">
      <c r="A617" s="155" t="s">
        <v>1112</v>
      </c>
      <c r="B617" s="8" t="s">
        <v>170</v>
      </c>
      <c r="C617" s="9" t="s">
        <v>1112</v>
      </c>
      <c r="D617" s="9"/>
      <c r="E617" s="8" t="s">
        <v>1142</v>
      </c>
      <c r="F617" s="6" t="s">
        <v>372</v>
      </c>
      <c r="G617" s="8" t="s">
        <v>1143</v>
      </c>
      <c r="H617" s="122" t="s">
        <v>590</v>
      </c>
      <c r="I617" s="8" t="s">
        <v>360</v>
      </c>
      <c r="J617" s="8" t="s">
        <v>1106</v>
      </c>
      <c r="K617" s="52"/>
    </row>
    <row r="618" ht="40" customHeight="1" spans="1:11">
      <c r="A618" s="155" t="s">
        <v>1112</v>
      </c>
      <c r="B618" s="8" t="s">
        <v>170</v>
      </c>
      <c r="C618" s="9" t="s">
        <v>1112</v>
      </c>
      <c r="D618" s="9"/>
      <c r="E618" s="8" t="s">
        <v>1144</v>
      </c>
      <c r="F618" s="6" t="s">
        <v>372</v>
      </c>
      <c r="G618" s="8" t="s">
        <v>1145</v>
      </c>
      <c r="H618" s="122" t="s">
        <v>590</v>
      </c>
      <c r="I618" s="8" t="s">
        <v>360</v>
      </c>
      <c r="J618" s="8" t="s">
        <v>1106</v>
      </c>
      <c r="K618" s="52"/>
    </row>
    <row r="619" ht="40" customHeight="1" spans="1:11">
      <c r="A619" s="155" t="s">
        <v>1112</v>
      </c>
      <c r="B619" s="8" t="s">
        <v>170</v>
      </c>
      <c r="C619" s="9" t="s">
        <v>1112</v>
      </c>
      <c r="D619" s="9"/>
      <c r="E619" s="8" t="s">
        <v>1146</v>
      </c>
      <c r="F619" s="6" t="s">
        <v>372</v>
      </c>
      <c r="G619" s="8" t="s">
        <v>1147</v>
      </c>
      <c r="H619" s="122" t="s">
        <v>590</v>
      </c>
      <c r="I619" s="8" t="s">
        <v>360</v>
      </c>
      <c r="J619" s="8" t="s">
        <v>1106</v>
      </c>
      <c r="K619" s="52"/>
    </row>
    <row r="620" ht="40" customHeight="1" spans="1:11">
      <c r="A620" s="155" t="s">
        <v>1112</v>
      </c>
      <c r="B620" s="8" t="s">
        <v>170</v>
      </c>
      <c r="C620" s="9" t="s">
        <v>1112</v>
      </c>
      <c r="D620" s="9"/>
      <c r="E620" s="8" t="s">
        <v>1148</v>
      </c>
      <c r="F620" s="6" t="s">
        <v>355</v>
      </c>
      <c r="G620" s="8" t="s">
        <v>1149</v>
      </c>
      <c r="H620" s="122" t="s">
        <v>590</v>
      </c>
      <c r="I620" s="8" t="s">
        <v>360</v>
      </c>
      <c r="J620" s="8" t="s">
        <v>1106</v>
      </c>
      <c r="K620" s="52"/>
    </row>
    <row r="621" ht="21" customHeight="1" spans="1:11">
      <c r="A621" s="155" t="s">
        <v>1112</v>
      </c>
      <c r="B621" s="8" t="s">
        <v>170</v>
      </c>
      <c r="C621" s="9" t="s">
        <v>1112</v>
      </c>
      <c r="D621" s="9" t="s">
        <v>1150</v>
      </c>
      <c r="E621" s="8" t="s">
        <v>1151</v>
      </c>
      <c r="F621" s="6" t="s">
        <v>355</v>
      </c>
      <c r="G621" s="8" t="s">
        <v>1135</v>
      </c>
      <c r="H621" s="122" t="s">
        <v>330</v>
      </c>
      <c r="I621" s="122" t="s">
        <v>330</v>
      </c>
      <c r="J621" s="8"/>
      <c r="K621" s="52"/>
    </row>
    <row r="622" ht="40" customHeight="1" spans="1:11">
      <c r="A622" s="155" t="s">
        <v>1112</v>
      </c>
      <c r="B622" s="8" t="s">
        <v>170</v>
      </c>
      <c r="C622" s="9" t="s">
        <v>1112</v>
      </c>
      <c r="D622" s="9"/>
      <c r="E622" s="8" t="s">
        <v>1152</v>
      </c>
      <c r="F622" s="6" t="s">
        <v>355</v>
      </c>
      <c r="G622" s="8" t="s">
        <v>1153</v>
      </c>
      <c r="H622" s="122" t="s">
        <v>590</v>
      </c>
      <c r="I622" s="8" t="s">
        <v>360</v>
      </c>
      <c r="J622" s="8" t="s">
        <v>1106</v>
      </c>
      <c r="K622" s="52"/>
    </row>
    <row r="623" ht="40" customHeight="1" spans="1:11">
      <c r="A623" s="155" t="s">
        <v>1112</v>
      </c>
      <c r="B623" s="8" t="s">
        <v>170</v>
      </c>
      <c r="C623" s="9" t="s">
        <v>1112</v>
      </c>
      <c r="D623" s="9"/>
      <c r="E623" s="8" t="s">
        <v>1154</v>
      </c>
      <c r="F623" s="6" t="s">
        <v>372</v>
      </c>
      <c r="G623" s="8" t="s">
        <v>1155</v>
      </c>
      <c r="H623" s="122" t="s">
        <v>590</v>
      </c>
      <c r="I623" s="8" t="s">
        <v>360</v>
      </c>
      <c r="J623" s="8" t="s">
        <v>1106</v>
      </c>
      <c r="K623" s="52"/>
    </row>
    <row r="624" ht="40" customHeight="1" spans="1:11">
      <c r="A624" s="155" t="s">
        <v>1112</v>
      </c>
      <c r="B624" s="8" t="s">
        <v>170</v>
      </c>
      <c r="C624" s="9" t="s">
        <v>1112</v>
      </c>
      <c r="D624" s="9"/>
      <c r="E624" s="8" t="s">
        <v>1156</v>
      </c>
      <c r="F624" s="6" t="s">
        <v>372</v>
      </c>
      <c r="G624" s="8" t="s">
        <v>1157</v>
      </c>
      <c r="H624" s="122" t="s">
        <v>590</v>
      </c>
      <c r="I624" s="8" t="s">
        <v>360</v>
      </c>
      <c r="J624" s="8" t="s">
        <v>1106</v>
      </c>
      <c r="K624" s="52"/>
    </row>
    <row r="625" ht="40" customHeight="1" spans="1:21">
      <c r="A625" s="155" t="s">
        <v>1112</v>
      </c>
      <c r="B625" s="8" t="s">
        <v>170</v>
      </c>
      <c r="C625" s="9" t="s">
        <v>1112</v>
      </c>
      <c r="D625" s="9"/>
      <c r="E625" s="8" t="s">
        <v>1158</v>
      </c>
      <c r="F625" s="6" t="s">
        <v>372</v>
      </c>
      <c r="G625" s="8" t="s">
        <v>1159</v>
      </c>
      <c r="H625" s="122" t="s">
        <v>590</v>
      </c>
      <c r="I625" s="8" t="s">
        <v>360</v>
      </c>
      <c r="J625" s="8" t="s">
        <v>1106</v>
      </c>
      <c r="K625" s="52"/>
    </row>
    <row r="626" ht="40" customHeight="1" spans="1:21">
      <c r="A626" s="155" t="s">
        <v>1112</v>
      </c>
      <c r="B626" s="8" t="s">
        <v>170</v>
      </c>
      <c r="C626" s="9" t="s">
        <v>1112</v>
      </c>
      <c r="D626" s="9"/>
      <c r="E626" s="8" t="s">
        <v>1160</v>
      </c>
      <c r="F626" s="6" t="s">
        <v>372</v>
      </c>
      <c r="G626" s="8" t="s">
        <v>1145</v>
      </c>
      <c r="H626" s="122" t="s">
        <v>590</v>
      </c>
      <c r="I626" s="8" t="s">
        <v>360</v>
      </c>
      <c r="J626" s="8" t="s">
        <v>1106</v>
      </c>
      <c r="K626" s="52"/>
    </row>
    <row r="627" ht="40" customHeight="1" spans="1:21">
      <c r="A627" s="155" t="s">
        <v>1112</v>
      </c>
      <c r="B627" s="8" t="s">
        <v>170</v>
      </c>
      <c r="C627" s="9" t="s">
        <v>1112</v>
      </c>
      <c r="D627" s="9"/>
      <c r="E627" s="8" t="s">
        <v>1161</v>
      </c>
      <c r="F627" s="6" t="s">
        <v>372</v>
      </c>
      <c r="G627" s="8" t="s">
        <v>1147</v>
      </c>
      <c r="H627" s="122" t="s">
        <v>590</v>
      </c>
      <c r="I627" s="8" t="s">
        <v>360</v>
      </c>
      <c r="J627" s="8" t="s">
        <v>1106</v>
      </c>
      <c r="K627" s="52"/>
    </row>
    <row r="628" ht="40" customHeight="1" spans="1:21">
      <c r="A628" s="155" t="s">
        <v>1112</v>
      </c>
      <c r="B628" s="8" t="s">
        <v>170</v>
      </c>
      <c r="C628" s="9" t="s">
        <v>1112</v>
      </c>
      <c r="D628" s="9"/>
      <c r="E628" s="8" t="s">
        <v>1162</v>
      </c>
      <c r="F628" s="6" t="s">
        <v>355</v>
      </c>
      <c r="G628" s="8" t="s">
        <v>1163</v>
      </c>
      <c r="H628" s="122" t="s">
        <v>590</v>
      </c>
      <c r="I628" s="8" t="s">
        <v>360</v>
      </c>
      <c r="J628" s="8" t="s">
        <v>1106</v>
      </c>
      <c r="K628" s="52"/>
    </row>
    <row r="629" ht="61" customHeight="1" spans="1:21">
      <c r="A629" s="155" t="s">
        <v>1112</v>
      </c>
      <c r="B629" s="8" t="s">
        <v>170</v>
      </c>
      <c r="C629" s="9" t="s">
        <v>1112</v>
      </c>
      <c r="D629" s="9" t="s">
        <v>633</v>
      </c>
      <c r="E629" s="8" t="s">
        <v>1164</v>
      </c>
      <c r="F629" s="6" t="s">
        <v>355</v>
      </c>
      <c r="G629" s="8" t="s">
        <v>1165</v>
      </c>
      <c r="H629" s="122" t="s">
        <v>330</v>
      </c>
      <c r="I629" s="122" t="s">
        <v>330</v>
      </c>
      <c r="J629" s="8"/>
      <c r="K629" s="52"/>
    </row>
    <row r="630" ht="61" customHeight="1" spans="1:21">
      <c r="A630" s="155" t="s">
        <v>1112</v>
      </c>
      <c r="B630" s="8" t="s">
        <v>170</v>
      </c>
      <c r="C630" s="9" t="s">
        <v>1112</v>
      </c>
      <c r="D630" s="9"/>
      <c r="E630" s="8" t="s">
        <v>1166</v>
      </c>
      <c r="F630" s="6" t="s">
        <v>355</v>
      </c>
      <c r="G630" s="8" t="s">
        <v>1167</v>
      </c>
      <c r="H630" s="122" t="s">
        <v>27</v>
      </c>
      <c r="I630" s="122" t="s">
        <v>330</v>
      </c>
      <c r="J630" s="8" t="s">
        <v>1168</v>
      </c>
      <c r="K630" s="52"/>
    </row>
    <row r="631" ht="61" customHeight="1" spans="1:21">
      <c r="A631" s="155" t="s">
        <v>1112</v>
      </c>
      <c r="B631" s="8" t="s">
        <v>170</v>
      </c>
      <c r="C631" s="9" t="s">
        <v>1112</v>
      </c>
      <c r="D631" s="9"/>
      <c r="E631" s="8" t="s">
        <v>1169</v>
      </c>
      <c r="F631" s="6" t="s">
        <v>355</v>
      </c>
      <c r="G631" s="8" t="s">
        <v>1170</v>
      </c>
      <c r="H631" s="122" t="s">
        <v>330</v>
      </c>
      <c r="I631" s="122" t="s">
        <v>330</v>
      </c>
      <c r="J631" s="8"/>
      <c r="K631" s="52"/>
    </row>
    <row r="632" ht="78" customHeight="1" spans="1:21">
      <c r="A632" s="143" t="s">
        <v>1112</v>
      </c>
      <c r="B632" s="8" t="s">
        <v>170</v>
      </c>
      <c r="C632" s="9" t="s">
        <v>1112</v>
      </c>
      <c r="D632" s="9" t="s">
        <v>1171</v>
      </c>
      <c r="E632" s="8" t="s">
        <v>1172</v>
      </c>
      <c r="F632" s="6" t="s">
        <v>355</v>
      </c>
      <c r="G632" s="8" t="s">
        <v>1173</v>
      </c>
      <c r="H632" s="122" t="s">
        <v>330</v>
      </c>
      <c r="I632" s="122" t="s">
        <v>330</v>
      </c>
      <c r="J632" s="8" t="s">
        <v>1174</v>
      </c>
      <c r="K632" s="52"/>
    </row>
    <row r="633" ht="21" customHeight="1" spans="1:21">
      <c r="A633" s="263" t="s">
        <v>1175</v>
      </c>
      <c r="B633" s="263"/>
      <c r="C633" s="263"/>
      <c r="D633" s="263"/>
      <c r="E633" s="263"/>
      <c r="F633" s="263"/>
      <c r="G633" s="263"/>
      <c r="H633" s="263"/>
      <c r="I633" s="263"/>
      <c r="J633" s="263"/>
      <c r="K633" s="263"/>
      <c r="L633" s="52"/>
      <c r="M633" s="54"/>
      <c r="N633" s="54"/>
      <c r="O633" s="54"/>
      <c r="P633" s="54"/>
      <c r="Q633" s="54"/>
      <c r="R633" s="54"/>
      <c r="S633" s="54"/>
      <c r="T633" s="62"/>
      <c r="U633" s="62"/>
    </row>
    <row r="634" ht="50" customHeight="1" spans="1:21">
      <c r="A634" s="28" t="s">
        <v>1176</v>
      </c>
      <c r="B634" s="94" t="s">
        <v>1177</v>
      </c>
      <c r="C634" s="94" t="s">
        <v>853</v>
      </c>
      <c r="D634" s="94" t="s">
        <v>853</v>
      </c>
      <c r="E634" s="188" t="s">
        <v>1178</v>
      </c>
      <c r="F634" s="94" t="s">
        <v>372</v>
      </c>
      <c r="G634" s="188" t="s">
        <v>1179</v>
      </c>
      <c r="H634" s="122"/>
      <c r="I634" s="122" t="s">
        <v>330</v>
      </c>
      <c r="J634" s="268"/>
      <c r="K634" s="268"/>
      <c r="L634" s="52"/>
      <c r="M634" s="54"/>
      <c r="N634" s="54"/>
      <c r="O634" s="54"/>
      <c r="P634" s="54"/>
      <c r="Q634" s="54"/>
      <c r="R634" s="54"/>
      <c r="S634" s="54"/>
      <c r="T634" s="62"/>
      <c r="U634" s="62"/>
    </row>
    <row r="635" ht="50" customHeight="1" spans="1:21">
      <c r="A635" s="28" t="s">
        <v>1176</v>
      </c>
      <c r="B635" s="94" t="s">
        <v>1177</v>
      </c>
      <c r="C635" s="94" t="s">
        <v>706</v>
      </c>
      <c r="D635" s="94" t="s">
        <v>706</v>
      </c>
      <c r="E635" s="188" t="s">
        <v>1180</v>
      </c>
      <c r="F635" s="94" t="s">
        <v>372</v>
      </c>
      <c r="G635" s="188" t="s">
        <v>1181</v>
      </c>
      <c r="H635" s="122"/>
      <c r="I635" s="122" t="s">
        <v>330</v>
      </c>
      <c r="J635" s="268"/>
      <c r="K635" s="268"/>
      <c r="L635" s="52"/>
      <c r="M635" s="54"/>
      <c r="N635" s="54"/>
      <c r="O635" s="54"/>
      <c r="P635" s="54"/>
      <c r="Q635" s="54"/>
      <c r="R635" s="54"/>
      <c r="S635" s="54"/>
      <c r="T635" s="62"/>
      <c r="U635" s="62"/>
    </row>
    <row r="636" ht="50" customHeight="1" spans="1:21">
      <c r="A636" s="28" t="s">
        <v>1176</v>
      </c>
      <c r="B636" s="94" t="s">
        <v>1177</v>
      </c>
      <c r="C636" s="94" t="s">
        <v>1182</v>
      </c>
      <c r="D636" s="94" t="s">
        <v>1182</v>
      </c>
      <c r="E636" s="188" t="s">
        <v>1183</v>
      </c>
      <c r="F636" s="94" t="s">
        <v>372</v>
      </c>
      <c r="G636" s="188" t="s">
        <v>1184</v>
      </c>
      <c r="H636" s="122"/>
      <c r="I636" s="122" t="s">
        <v>330</v>
      </c>
      <c r="J636" s="268"/>
      <c r="K636" s="268"/>
      <c r="L636" s="52"/>
      <c r="M636" s="54"/>
      <c r="N636" s="54"/>
      <c r="O636" s="54"/>
      <c r="P636" s="54"/>
      <c r="Q636" s="54"/>
      <c r="R636" s="54"/>
      <c r="S636" s="54"/>
      <c r="T636" s="62"/>
      <c r="U636" s="62"/>
    </row>
    <row r="637" ht="50" customHeight="1" spans="1:21">
      <c r="A637" s="28" t="s">
        <v>1176</v>
      </c>
      <c r="B637" s="94" t="s">
        <v>1177</v>
      </c>
      <c r="C637" s="94" t="s">
        <v>471</v>
      </c>
      <c r="D637" s="94" t="s">
        <v>471</v>
      </c>
      <c r="E637" s="188" t="s">
        <v>1185</v>
      </c>
      <c r="F637" s="94" t="s">
        <v>372</v>
      </c>
      <c r="G637" s="188" t="s">
        <v>1186</v>
      </c>
      <c r="H637" s="122"/>
      <c r="I637" s="122" t="s">
        <v>330</v>
      </c>
      <c r="J637" s="268"/>
      <c r="K637" s="268"/>
      <c r="L637" s="52"/>
      <c r="M637" s="54"/>
      <c r="N637" s="54"/>
      <c r="O637" s="54"/>
      <c r="P637" s="54"/>
      <c r="Q637" s="54"/>
      <c r="R637" s="54"/>
      <c r="S637" s="54"/>
      <c r="T637" s="62"/>
      <c r="U637" s="62"/>
    </row>
    <row r="638" ht="50" customHeight="1" spans="1:21">
      <c r="A638" s="28" t="s">
        <v>1176</v>
      </c>
      <c r="B638" s="94" t="s">
        <v>633</v>
      </c>
      <c r="C638" s="94" t="s">
        <v>853</v>
      </c>
      <c r="D638" s="94" t="s">
        <v>853</v>
      </c>
      <c r="E638" s="188" t="s">
        <v>1187</v>
      </c>
      <c r="F638" s="94" t="s">
        <v>372</v>
      </c>
      <c r="G638" s="188" t="s">
        <v>1179</v>
      </c>
      <c r="H638" s="122"/>
      <c r="I638" s="122" t="s">
        <v>330</v>
      </c>
      <c r="J638" s="268"/>
      <c r="K638" s="268"/>
      <c r="L638" s="52"/>
      <c r="M638" s="54"/>
      <c r="N638" s="54"/>
      <c r="O638" s="54"/>
      <c r="P638" s="54"/>
      <c r="Q638" s="54"/>
      <c r="R638" s="54"/>
      <c r="S638" s="54"/>
      <c r="T638" s="62"/>
      <c r="U638" s="62"/>
    </row>
    <row r="639" ht="50" customHeight="1" spans="1:21">
      <c r="A639" s="28" t="s">
        <v>1176</v>
      </c>
      <c r="B639" s="94" t="s">
        <v>633</v>
      </c>
      <c r="C639" s="94" t="s">
        <v>706</v>
      </c>
      <c r="D639" s="94" t="s">
        <v>706</v>
      </c>
      <c r="E639" s="188" t="s">
        <v>1188</v>
      </c>
      <c r="F639" s="94" t="s">
        <v>372</v>
      </c>
      <c r="G639" s="188" t="s">
        <v>1181</v>
      </c>
      <c r="H639" s="122"/>
      <c r="I639" s="122" t="s">
        <v>330</v>
      </c>
      <c r="J639" s="268"/>
      <c r="K639" s="268"/>
      <c r="L639" s="52"/>
      <c r="M639" s="54"/>
      <c r="N639" s="54"/>
      <c r="O639" s="54"/>
      <c r="P639" s="54"/>
      <c r="Q639" s="54"/>
      <c r="R639" s="54"/>
      <c r="S639" s="54"/>
      <c r="T639" s="62"/>
      <c r="U639" s="62"/>
    </row>
    <row r="640" ht="50" customHeight="1" spans="1:21">
      <c r="A640" s="28" t="s">
        <v>1176</v>
      </c>
      <c r="B640" s="94" t="s">
        <v>633</v>
      </c>
      <c r="C640" s="94" t="s">
        <v>670</v>
      </c>
      <c r="D640" s="94" t="s">
        <v>670</v>
      </c>
      <c r="E640" s="188" t="s">
        <v>1189</v>
      </c>
      <c r="F640" s="94" t="s">
        <v>372</v>
      </c>
      <c r="G640" s="188" t="s">
        <v>1190</v>
      </c>
      <c r="H640" s="122"/>
      <c r="I640" s="122" t="s">
        <v>330</v>
      </c>
      <c r="J640" s="268"/>
      <c r="K640" s="268"/>
      <c r="L640" s="52"/>
      <c r="M640" s="54"/>
      <c r="N640" s="54"/>
      <c r="O640" s="54"/>
      <c r="P640" s="54"/>
      <c r="Q640" s="54"/>
      <c r="R640" s="54"/>
      <c r="S640" s="54"/>
      <c r="T640" s="62"/>
      <c r="U640" s="62"/>
    </row>
    <row r="641" ht="50" customHeight="1" spans="1:21">
      <c r="A641" s="28" t="s">
        <v>1176</v>
      </c>
      <c r="B641" s="94" t="s">
        <v>633</v>
      </c>
      <c r="C641" s="88" t="s">
        <v>1191</v>
      </c>
      <c r="D641" s="88" t="s">
        <v>1191</v>
      </c>
      <c r="E641" s="188" t="s">
        <v>1192</v>
      </c>
      <c r="F641" s="94" t="s">
        <v>372</v>
      </c>
      <c r="G641" s="188" t="s">
        <v>1193</v>
      </c>
      <c r="H641" s="122"/>
      <c r="I641" s="122" t="s">
        <v>24</v>
      </c>
      <c r="J641" s="268"/>
      <c r="K641" s="268"/>
      <c r="L641" s="52"/>
      <c r="M641" s="54"/>
      <c r="N641" s="54"/>
      <c r="O641" s="54"/>
      <c r="P641" s="54"/>
      <c r="Q641" s="54"/>
      <c r="R641" s="54"/>
      <c r="S641" s="54"/>
      <c r="T641" s="62"/>
      <c r="U641" s="62"/>
    </row>
    <row r="642" ht="50" customHeight="1" spans="1:21">
      <c r="A642" s="28" t="s">
        <v>1176</v>
      </c>
      <c r="B642" s="269" t="s">
        <v>633</v>
      </c>
      <c r="C642" s="208" t="s">
        <v>471</v>
      </c>
      <c r="D642" s="208" t="s">
        <v>471</v>
      </c>
      <c r="E642" s="188" t="s">
        <v>1194</v>
      </c>
      <c r="F642" s="94" t="s">
        <v>372</v>
      </c>
      <c r="G642" s="188" t="s">
        <v>1195</v>
      </c>
      <c r="H642" s="122"/>
      <c r="I642" s="122" t="s">
        <v>330</v>
      </c>
      <c r="J642" s="268"/>
      <c r="K642" s="268"/>
      <c r="L642" s="52"/>
      <c r="M642" s="54"/>
      <c r="N642" s="54"/>
      <c r="O642" s="54"/>
      <c r="P642" s="54"/>
      <c r="Q642" s="54"/>
      <c r="R642" s="54"/>
      <c r="S642" s="54"/>
      <c r="T642" s="62"/>
      <c r="U642" s="62"/>
    </row>
    <row r="643" ht="50" customHeight="1" spans="1:21">
      <c r="A643" s="28" t="s">
        <v>1176</v>
      </c>
      <c r="B643" s="94" t="s">
        <v>848</v>
      </c>
      <c r="C643" s="94" t="s">
        <v>848</v>
      </c>
      <c r="D643" s="94" t="s">
        <v>849</v>
      </c>
      <c r="E643" s="188" t="s">
        <v>1196</v>
      </c>
      <c r="F643" s="94" t="s">
        <v>372</v>
      </c>
      <c r="G643" s="188" t="s">
        <v>1197</v>
      </c>
      <c r="H643" s="122"/>
      <c r="I643" s="8" t="s">
        <v>360</v>
      </c>
      <c r="J643" s="268"/>
      <c r="K643" s="268"/>
      <c r="L643" s="52"/>
      <c r="M643" s="54"/>
      <c r="N643" s="54"/>
      <c r="O643" s="54"/>
      <c r="P643" s="54"/>
      <c r="Q643" s="54"/>
      <c r="R643" s="54"/>
      <c r="S643" s="54"/>
      <c r="T643" s="62"/>
      <c r="U643" s="62"/>
    </row>
    <row r="644" ht="50" customHeight="1" spans="1:21">
      <c r="A644" s="28" t="s">
        <v>1176</v>
      </c>
      <c r="B644" s="94" t="s">
        <v>848</v>
      </c>
      <c r="C644" s="94" t="s">
        <v>848</v>
      </c>
      <c r="D644" s="94" t="s">
        <v>861</v>
      </c>
      <c r="E644" s="188" t="s">
        <v>1198</v>
      </c>
      <c r="F644" s="94" t="s">
        <v>372</v>
      </c>
      <c r="G644" s="188" t="s">
        <v>1197</v>
      </c>
      <c r="H644" s="122"/>
      <c r="I644" s="8" t="s">
        <v>360</v>
      </c>
      <c r="J644" s="268"/>
      <c r="K644" s="268"/>
      <c r="L644" s="52"/>
      <c r="M644" s="54"/>
      <c r="N644" s="54"/>
      <c r="O644" s="54"/>
      <c r="P644" s="54"/>
      <c r="Q644" s="54"/>
      <c r="R644" s="54"/>
      <c r="S644" s="54"/>
      <c r="T644" s="62"/>
      <c r="U644" s="62"/>
    </row>
    <row r="645" ht="50" customHeight="1" spans="1:21">
      <c r="A645" s="28" t="s">
        <v>1176</v>
      </c>
      <c r="B645" s="94" t="s">
        <v>726</v>
      </c>
      <c r="C645" s="94" t="s">
        <v>726</v>
      </c>
      <c r="D645" s="94" t="s">
        <v>1199</v>
      </c>
      <c r="E645" s="188" t="s">
        <v>1200</v>
      </c>
      <c r="F645" s="94" t="s">
        <v>372</v>
      </c>
      <c r="G645" s="188" t="s">
        <v>1201</v>
      </c>
      <c r="H645" s="122"/>
      <c r="I645" s="122" t="s">
        <v>330</v>
      </c>
      <c r="J645" s="268"/>
      <c r="K645" s="268"/>
      <c r="L645" s="52"/>
      <c r="M645" s="54"/>
      <c r="N645" s="54"/>
      <c r="O645" s="54"/>
      <c r="P645" s="54"/>
      <c r="Q645" s="54"/>
      <c r="R645" s="54"/>
      <c r="S645" s="54"/>
      <c r="T645" s="62"/>
      <c r="U645" s="62"/>
    </row>
    <row r="646" ht="50" customHeight="1" spans="1:21">
      <c r="A646" s="28" t="s">
        <v>1176</v>
      </c>
      <c r="B646" s="94" t="s">
        <v>726</v>
      </c>
      <c r="C646" s="94" t="s">
        <v>726</v>
      </c>
      <c r="D646" s="94" t="s">
        <v>1202</v>
      </c>
      <c r="E646" s="188" t="s">
        <v>1203</v>
      </c>
      <c r="F646" s="94" t="s">
        <v>372</v>
      </c>
      <c r="G646" s="188" t="s">
        <v>1204</v>
      </c>
      <c r="H646" s="122"/>
      <c r="I646" s="122" t="s">
        <v>330</v>
      </c>
      <c r="J646" s="268"/>
      <c r="K646" s="268"/>
      <c r="L646" s="52"/>
      <c r="M646" s="54"/>
      <c r="N646" s="54"/>
      <c r="O646" s="54"/>
      <c r="P646" s="54"/>
      <c r="Q646" s="54"/>
      <c r="R646" s="54"/>
      <c r="S646" s="54"/>
      <c r="T646" s="62"/>
      <c r="U646" s="62"/>
    </row>
    <row r="647" ht="50" customHeight="1" spans="1:21">
      <c r="A647" s="28" t="s">
        <v>1176</v>
      </c>
      <c r="B647" s="94" t="s">
        <v>726</v>
      </c>
      <c r="C647" s="94" t="s">
        <v>726</v>
      </c>
      <c r="D647" s="94" t="s">
        <v>756</v>
      </c>
      <c r="E647" s="188" t="s">
        <v>1205</v>
      </c>
      <c r="F647" s="94" t="s">
        <v>372</v>
      </c>
      <c r="G647" s="188" t="s">
        <v>1206</v>
      </c>
      <c r="H647" s="122"/>
      <c r="I647" s="122" t="s">
        <v>330</v>
      </c>
      <c r="J647" s="268"/>
      <c r="K647" s="268"/>
      <c r="L647" s="52"/>
      <c r="M647" s="54"/>
      <c r="N647" s="54"/>
      <c r="O647" s="54"/>
      <c r="P647" s="54"/>
      <c r="Q647" s="54"/>
      <c r="R647" s="54"/>
      <c r="S647" s="54"/>
      <c r="T647" s="62"/>
      <c r="U647" s="62"/>
    </row>
    <row r="648" ht="50" customHeight="1" spans="1:21">
      <c r="A648" s="28" t="s">
        <v>1176</v>
      </c>
      <c r="B648" s="94" t="s">
        <v>726</v>
      </c>
      <c r="C648" s="94" t="s">
        <v>726</v>
      </c>
      <c r="D648" s="94" t="s">
        <v>775</v>
      </c>
      <c r="E648" s="188" t="s">
        <v>1207</v>
      </c>
      <c r="F648" s="94" t="s">
        <v>372</v>
      </c>
      <c r="G648" s="188" t="s">
        <v>1208</v>
      </c>
      <c r="H648" s="122"/>
      <c r="I648" s="122" t="s">
        <v>330</v>
      </c>
      <c r="J648" s="268"/>
      <c r="K648" s="268"/>
      <c r="L648" s="52"/>
      <c r="M648" s="54"/>
      <c r="N648" s="54"/>
      <c r="O648" s="54"/>
      <c r="P648" s="54"/>
      <c r="Q648" s="54"/>
      <c r="R648" s="54"/>
      <c r="S648" s="54"/>
      <c r="T648" s="62"/>
      <c r="U648" s="62"/>
    </row>
    <row r="649" ht="50" customHeight="1" spans="1:21">
      <c r="A649" s="28" t="s">
        <v>1176</v>
      </c>
      <c r="B649" s="94" t="s">
        <v>726</v>
      </c>
      <c r="C649" s="94" t="s">
        <v>471</v>
      </c>
      <c r="D649" s="94" t="s">
        <v>471</v>
      </c>
      <c r="E649" s="188" t="s">
        <v>1209</v>
      </c>
      <c r="F649" s="94" t="s">
        <v>372</v>
      </c>
      <c r="G649" s="188" t="s">
        <v>1210</v>
      </c>
      <c r="H649" s="122"/>
      <c r="I649" s="122" t="s">
        <v>330</v>
      </c>
      <c r="J649" s="268"/>
      <c r="K649" s="268"/>
      <c r="L649" s="52"/>
      <c r="M649" s="54"/>
      <c r="N649" s="54"/>
      <c r="O649" s="54"/>
      <c r="P649" s="54"/>
      <c r="Q649" s="54"/>
      <c r="R649" s="54"/>
      <c r="S649" s="54"/>
      <c r="T649" s="62"/>
      <c r="U649" s="62"/>
    </row>
    <row r="650" ht="50" customHeight="1" spans="1:21">
      <c r="A650" s="28" t="s">
        <v>1176</v>
      </c>
      <c r="B650" s="94" t="s">
        <v>801</v>
      </c>
      <c r="C650" s="94" t="s">
        <v>801</v>
      </c>
      <c r="D650" s="94" t="s">
        <v>801</v>
      </c>
      <c r="E650" s="268" t="s">
        <v>1211</v>
      </c>
      <c r="F650" s="94" t="s">
        <v>372</v>
      </c>
      <c r="G650" s="268" t="s">
        <v>1212</v>
      </c>
      <c r="H650" s="122"/>
      <c r="I650" s="122" t="s">
        <v>330</v>
      </c>
      <c r="J650" s="268"/>
      <c r="K650" s="268"/>
      <c r="L650" s="52"/>
      <c r="M650" s="54"/>
      <c r="N650" s="54"/>
      <c r="O650" s="54"/>
      <c r="P650" s="54"/>
      <c r="Q650" s="54"/>
      <c r="R650" s="54"/>
      <c r="S650" s="54"/>
      <c r="T650" s="62"/>
      <c r="U650" s="62"/>
    </row>
    <row r="651" ht="50" customHeight="1" spans="1:21">
      <c r="A651" s="28" t="s">
        <v>909</v>
      </c>
      <c r="B651" s="94" t="s">
        <v>1213</v>
      </c>
      <c r="C651" s="94" t="s">
        <v>1213</v>
      </c>
      <c r="D651" s="94" t="s">
        <v>1213</v>
      </c>
      <c r="E651" s="268" t="s">
        <v>1214</v>
      </c>
      <c r="F651" s="94" t="s">
        <v>372</v>
      </c>
      <c r="G651" s="188" t="s">
        <v>1215</v>
      </c>
      <c r="H651" s="122"/>
      <c r="I651" s="122" t="s">
        <v>330</v>
      </c>
      <c r="J651" s="268"/>
      <c r="K651" s="268"/>
      <c r="L651" s="52"/>
      <c r="M651" s="54"/>
      <c r="N651" s="54"/>
      <c r="O651" s="54"/>
      <c r="P651" s="54"/>
      <c r="Q651" s="54"/>
      <c r="R651" s="54"/>
      <c r="S651" s="54"/>
      <c r="T651" s="62"/>
      <c r="U651" s="62"/>
    </row>
    <row r="652" ht="50" customHeight="1" spans="1:21">
      <c r="A652" s="28" t="s">
        <v>909</v>
      </c>
      <c r="B652" s="94" t="s">
        <v>933</v>
      </c>
      <c r="C652" s="94" t="s">
        <v>933</v>
      </c>
      <c r="D652" s="94" t="s">
        <v>933</v>
      </c>
      <c r="E652" s="188" t="s">
        <v>1216</v>
      </c>
      <c r="F652" s="94" t="s">
        <v>372</v>
      </c>
      <c r="G652" s="188" t="s">
        <v>1217</v>
      </c>
      <c r="H652" s="122"/>
      <c r="I652" s="122" t="s">
        <v>330</v>
      </c>
      <c r="J652" s="268"/>
      <c r="K652" s="268"/>
      <c r="L652" s="52"/>
      <c r="M652" s="54"/>
      <c r="N652" s="54"/>
      <c r="O652" s="54"/>
      <c r="P652" s="54"/>
      <c r="Q652" s="54"/>
      <c r="R652" s="54"/>
      <c r="S652" s="54"/>
      <c r="T652" s="62"/>
      <c r="U652" s="62"/>
    </row>
    <row r="653" ht="50" customHeight="1" spans="1:21">
      <c r="A653" s="28" t="s">
        <v>909</v>
      </c>
      <c r="B653" s="94" t="s">
        <v>938</v>
      </c>
      <c r="C653" s="94" t="s">
        <v>938</v>
      </c>
      <c r="D653" s="94" t="s">
        <v>938</v>
      </c>
      <c r="E653" s="188" t="s">
        <v>1196</v>
      </c>
      <c r="F653" s="94" t="s">
        <v>372</v>
      </c>
      <c r="G653" s="188" t="s">
        <v>1197</v>
      </c>
      <c r="H653" s="122"/>
      <c r="I653" s="8" t="s">
        <v>360</v>
      </c>
      <c r="J653" s="268"/>
      <c r="K653" s="268"/>
      <c r="L653" s="52"/>
      <c r="M653" s="54"/>
      <c r="N653" s="54"/>
      <c r="O653" s="54"/>
      <c r="P653" s="54"/>
      <c r="Q653" s="54"/>
      <c r="R653" s="54"/>
      <c r="S653" s="54"/>
      <c r="T653" s="62"/>
      <c r="U653" s="62"/>
    </row>
    <row r="654" ht="50" customHeight="1" spans="1:21">
      <c r="A654" s="28" t="s">
        <v>909</v>
      </c>
      <c r="B654" s="94" t="s">
        <v>945</v>
      </c>
      <c r="C654" s="94" t="s">
        <v>945</v>
      </c>
      <c r="D654" s="94" t="s">
        <v>945</v>
      </c>
      <c r="E654" s="268" t="s">
        <v>1218</v>
      </c>
      <c r="F654" s="94" t="s">
        <v>372</v>
      </c>
      <c r="G654" s="268" t="s">
        <v>1219</v>
      </c>
      <c r="H654" s="122"/>
      <c r="I654" s="8" t="s">
        <v>360</v>
      </c>
      <c r="J654" s="268"/>
      <c r="K654" s="268"/>
      <c r="L654" s="52"/>
      <c r="M654" s="54"/>
      <c r="N654" s="54"/>
      <c r="O654" s="54"/>
      <c r="P654" s="54"/>
      <c r="Q654" s="54"/>
      <c r="R654" s="54"/>
      <c r="S654" s="54"/>
      <c r="T654" s="62"/>
      <c r="U654" s="62"/>
    </row>
    <row r="655" ht="50" customHeight="1" spans="1:21">
      <c r="A655" s="28" t="s">
        <v>909</v>
      </c>
      <c r="B655" s="94" t="s">
        <v>950</v>
      </c>
      <c r="C655" s="94" t="s">
        <v>950</v>
      </c>
      <c r="D655" s="94" t="s">
        <v>950</v>
      </c>
      <c r="E655" s="188" t="s">
        <v>1220</v>
      </c>
      <c r="F655" s="94" t="s">
        <v>372</v>
      </c>
      <c r="G655" s="188" t="s">
        <v>1221</v>
      </c>
      <c r="H655" s="122"/>
      <c r="I655" s="122" t="s">
        <v>330</v>
      </c>
      <c r="J655" s="268"/>
      <c r="K655" s="268"/>
      <c r="L655" s="52"/>
      <c r="M655" s="54"/>
      <c r="N655" s="54"/>
      <c r="O655" s="54"/>
      <c r="P655" s="54"/>
      <c r="Q655" s="54"/>
      <c r="R655" s="54"/>
      <c r="S655" s="54"/>
      <c r="T655" s="62"/>
      <c r="U655" s="62"/>
    </row>
    <row r="656" ht="50" customHeight="1" spans="1:21">
      <c r="A656" s="28" t="s">
        <v>909</v>
      </c>
      <c r="B656" s="94" t="s">
        <v>1222</v>
      </c>
      <c r="C656" s="94" t="s">
        <v>1222</v>
      </c>
      <c r="D656" s="94" t="s">
        <v>1222</v>
      </c>
      <c r="E656" s="188" t="s">
        <v>1223</v>
      </c>
      <c r="F656" s="94" t="s">
        <v>372</v>
      </c>
      <c r="G656" s="188" t="s">
        <v>1224</v>
      </c>
      <c r="H656" s="122"/>
      <c r="I656" s="122" t="s">
        <v>330</v>
      </c>
      <c r="J656" s="268"/>
      <c r="K656" s="268"/>
      <c r="L656" s="52"/>
      <c r="M656" s="54"/>
      <c r="N656" s="54"/>
      <c r="O656" s="54"/>
      <c r="P656" s="54"/>
      <c r="Q656" s="54"/>
      <c r="R656" s="54"/>
      <c r="S656" s="54"/>
      <c r="T656" s="62"/>
      <c r="U656" s="62"/>
    </row>
    <row r="657" ht="50" customHeight="1" spans="1:21">
      <c r="A657" s="28" t="s">
        <v>1112</v>
      </c>
      <c r="B657" s="28" t="s">
        <v>1112</v>
      </c>
      <c r="C657" s="28" t="s">
        <v>1112</v>
      </c>
      <c r="D657" s="28" t="s">
        <v>1112</v>
      </c>
      <c r="E657" s="188" t="s">
        <v>1225</v>
      </c>
      <c r="F657" s="94" t="s">
        <v>372</v>
      </c>
      <c r="G657" s="188" t="s">
        <v>1225</v>
      </c>
      <c r="H657" s="122"/>
      <c r="I657" s="122" t="s">
        <v>330</v>
      </c>
      <c r="J657" s="268"/>
      <c r="K657" s="268"/>
      <c r="L657" s="52"/>
      <c r="M657" s="54"/>
      <c r="N657" s="54"/>
      <c r="O657" s="54"/>
      <c r="P657" s="54"/>
      <c r="Q657" s="54"/>
      <c r="R657" s="54"/>
      <c r="S657" s="54"/>
      <c r="T657" s="62"/>
      <c r="U657" s="62"/>
    </row>
    <row r="658" ht="16.85" customHeight="1" spans="1:21">
      <c r="A658" s="263" t="s">
        <v>1226</v>
      </c>
      <c r="B658" s="263"/>
      <c r="C658" s="263"/>
      <c r="D658" s="263"/>
      <c r="E658" s="263"/>
      <c r="F658" s="263"/>
      <c r="G658" s="263"/>
      <c r="H658" s="263"/>
      <c r="I658" s="263"/>
      <c r="J658" s="263"/>
      <c r="K658" s="263"/>
    </row>
    <row r="659" ht="46.5" customHeight="1" spans="1:21">
      <c r="A659" s="28" t="s">
        <v>1176</v>
      </c>
      <c r="B659" s="94" t="s">
        <v>801</v>
      </c>
      <c r="C659" s="94" t="s">
        <v>801</v>
      </c>
      <c r="D659" s="94" t="s">
        <v>801</v>
      </c>
      <c r="E659" s="268" t="s">
        <v>1211</v>
      </c>
      <c r="F659" s="94" t="s">
        <v>372</v>
      </c>
      <c r="G659" s="268" t="s">
        <v>1212</v>
      </c>
      <c r="H659" s="122"/>
      <c r="I659" s="122" t="s">
        <v>330</v>
      </c>
    </row>
    <row r="660" ht="24.75" customHeight="1" spans="1:21">
      <c r="A660" s="28" t="s">
        <v>1112</v>
      </c>
      <c r="B660" s="28" t="s">
        <v>1112</v>
      </c>
      <c r="C660" s="28" t="s">
        <v>1112</v>
      </c>
      <c r="D660" s="28" t="s">
        <v>1112</v>
      </c>
      <c r="E660" s="188" t="s">
        <v>1225</v>
      </c>
      <c r="F660" s="94" t="s">
        <v>372</v>
      </c>
      <c r="G660" s="188" t="s">
        <v>1225</v>
      </c>
      <c r="H660" s="122"/>
      <c r="I660" s="122" t="s">
        <v>330</v>
      </c>
    </row>
    <row r="661" ht="21" customHeight="1" spans="1:21">
      <c r="A661" s="263" t="s">
        <v>1227</v>
      </c>
      <c r="B661" s="263"/>
      <c r="C661" s="263"/>
      <c r="D661" s="263"/>
      <c r="E661" s="263"/>
      <c r="F661" s="263"/>
      <c r="G661" s="263"/>
      <c r="H661" s="263"/>
      <c r="I661" s="263"/>
      <c r="J661" s="263"/>
      <c r="K661" s="263"/>
    </row>
    <row r="662" ht="21" customHeight="1" spans="1:21">
      <c r="A662" s="28" t="s">
        <v>1176</v>
      </c>
      <c r="B662" s="94" t="s">
        <v>1177</v>
      </c>
      <c r="C662" s="94" t="s">
        <v>853</v>
      </c>
      <c r="D662" s="94" t="s">
        <v>853</v>
      </c>
      <c r="E662" s="188" t="s">
        <v>1178</v>
      </c>
      <c r="F662" s="94" t="s">
        <v>372</v>
      </c>
      <c r="G662" s="188" t="s">
        <v>1179</v>
      </c>
      <c r="H662" s="122"/>
      <c r="I662" s="122"/>
      <c r="J662" s="268"/>
      <c r="K662" s="268"/>
    </row>
    <row r="663" ht="21" customHeight="1" spans="1:21">
      <c r="A663" s="28" t="s">
        <v>1176</v>
      </c>
      <c r="B663" s="94" t="s">
        <v>1177</v>
      </c>
      <c r="C663" s="94" t="s">
        <v>706</v>
      </c>
      <c r="D663" s="94" t="s">
        <v>706</v>
      </c>
      <c r="E663" s="188" t="s">
        <v>1180</v>
      </c>
      <c r="F663" s="94" t="s">
        <v>372</v>
      </c>
      <c r="G663" s="188" t="s">
        <v>1181</v>
      </c>
      <c r="H663" s="122"/>
      <c r="I663" s="122"/>
      <c r="J663" s="268"/>
      <c r="K663" s="268"/>
    </row>
    <row r="664" ht="21" customHeight="1" spans="1:21">
      <c r="A664" s="28" t="s">
        <v>1176</v>
      </c>
      <c r="B664" s="94" t="s">
        <v>1177</v>
      </c>
      <c r="C664" s="94" t="s">
        <v>1182</v>
      </c>
      <c r="D664" s="94" t="s">
        <v>1182</v>
      </c>
      <c r="E664" s="188" t="s">
        <v>1183</v>
      </c>
      <c r="F664" s="94" t="s">
        <v>372</v>
      </c>
      <c r="G664" s="188" t="s">
        <v>1184</v>
      </c>
      <c r="H664" s="122"/>
      <c r="I664" s="122"/>
      <c r="J664" s="268"/>
      <c r="K664" s="268"/>
    </row>
    <row r="665" ht="21" customHeight="1" spans="1:21">
      <c r="A665" s="28" t="s">
        <v>1176</v>
      </c>
      <c r="B665" s="94" t="s">
        <v>1177</v>
      </c>
      <c r="C665" s="94" t="s">
        <v>471</v>
      </c>
      <c r="D665" s="94" t="s">
        <v>471</v>
      </c>
      <c r="E665" s="188" t="s">
        <v>1185</v>
      </c>
      <c r="F665" s="94" t="s">
        <v>372</v>
      </c>
      <c r="G665" s="188" t="s">
        <v>1186</v>
      </c>
      <c r="H665" s="122"/>
      <c r="I665" s="122"/>
      <c r="J665" s="268"/>
      <c r="K665" s="268"/>
    </row>
    <row r="666" ht="21" customHeight="1" spans="1:21">
      <c r="A666" s="28" t="s">
        <v>1176</v>
      </c>
      <c r="B666" s="94" t="s">
        <v>633</v>
      </c>
      <c r="C666" s="94" t="s">
        <v>853</v>
      </c>
      <c r="D666" s="94" t="s">
        <v>853</v>
      </c>
      <c r="E666" s="188" t="s">
        <v>1187</v>
      </c>
      <c r="F666" s="94" t="s">
        <v>372</v>
      </c>
      <c r="G666" s="188" t="s">
        <v>1179</v>
      </c>
      <c r="H666" s="122"/>
      <c r="I666" s="122"/>
      <c r="J666" s="268"/>
      <c r="K666" s="268"/>
    </row>
    <row r="667" ht="21" customHeight="1" spans="1:21">
      <c r="A667" s="28" t="s">
        <v>1176</v>
      </c>
      <c r="B667" s="94" t="s">
        <v>633</v>
      </c>
      <c r="C667" s="94" t="s">
        <v>706</v>
      </c>
      <c r="D667" s="94" t="s">
        <v>706</v>
      </c>
      <c r="E667" s="188" t="s">
        <v>1188</v>
      </c>
      <c r="F667" s="94" t="s">
        <v>372</v>
      </c>
      <c r="G667" s="188" t="s">
        <v>1181</v>
      </c>
      <c r="H667" s="122"/>
      <c r="I667" s="122"/>
      <c r="J667" s="268"/>
      <c r="K667" s="268"/>
    </row>
    <row r="668" ht="21" customHeight="1" spans="1:21">
      <c r="A668" s="28" t="s">
        <v>1176</v>
      </c>
      <c r="B668" s="94" t="s">
        <v>633</v>
      </c>
      <c r="C668" s="94" t="s">
        <v>670</v>
      </c>
      <c r="D668" s="94" t="s">
        <v>670</v>
      </c>
      <c r="E668" s="188" t="s">
        <v>1189</v>
      </c>
      <c r="F668" s="94" t="s">
        <v>372</v>
      </c>
      <c r="G668" s="188" t="s">
        <v>1190</v>
      </c>
      <c r="H668" s="122"/>
      <c r="I668" s="122"/>
      <c r="J668" s="268"/>
      <c r="K668" s="268"/>
    </row>
    <row r="669" ht="21" customHeight="1" spans="1:21">
      <c r="A669" s="28" t="s">
        <v>1176</v>
      </c>
      <c r="B669" s="94" t="s">
        <v>633</v>
      </c>
      <c r="C669" s="88" t="s">
        <v>1191</v>
      </c>
      <c r="D669" s="88" t="s">
        <v>1191</v>
      </c>
      <c r="E669" s="188" t="s">
        <v>1192</v>
      </c>
      <c r="F669" s="94" t="s">
        <v>372</v>
      </c>
      <c r="G669" s="188" t="s">
        <v>1193</v>
      </c>
      <c r="H669" s="122"/>
      <c r="I669" s="122"/>
      <c r="J669" s="268"/>
      <c r="K669" s="268"/>
    </row>
    <row r="670" ht="21" customHeight="1" spans="1:21">
      <c r="A670" s="28" t="s">
        <v>1176</v>
      </c>
      <c r="B670" s="269" t="s">
        <v>633</v>
      </c>
      <c r="C670" s="208" t="s">
        <v>471</v>
      </c>
      <c r="D670" s="208" t="s">
        <v>471</v>
      </c>
      <c r="E670" s="188" t="s">
        <v>1194</v>
      </c>
      <c r="F670" s="94" t="s">
        <v>372</v>
      </c>
      <c r="G670" s="188" t="s">
        <v>1195</v>
      </c>
      <c r="H670" s="122"/>
      <c r="I670" s="122"/>
      <c r="J670" s="268"/>
      <c r="K670" s="268"/>
    </row>
    <row r="671" ht="21" customHeight="1" spans="1:21">
      <c r="A671" s="28" t="s">
        <v>1176</v>
      </c>
      <c r="B671" s="94" t="s">
        <v>848</v>
      </c>
      <c r="C671" s="94" t="s">
        <v>848</v>
      </c>
      <c r="D671" s="94" t="s">
        <v>849</v>
      </c>
      <c r="E671" s="188" t="s">
        <v>1196</v>
      </c>
      <c r="F671" s="94" t="s">
        <v>372</v>
      </c>
      <c r="G671" s="188" t="s">
        <v>1197</v>
      </c>
      <c r="H671" s="122"/>
      <c r="I671" s="122"/>
      <c r="J671" s="268"/>
      <c r="K671" s="268"/>
    </row>
    <row r="672" ht="21" customHeight="1" spans="1:21">
      <c r="A672" s="28" t="s">
        <v>1176</v>
      </c>
      <c r="B672" s="94" t="s">
        <v>848</v>
      </c>
      <c r="C672" s="94" t="s">
        <v>848</v>
      </c>
      <c r="D672" s="94" t="s">
        <v>861</v>
      </c>
      <c r="E672" s="188" t="s">
        <v>1198</v>
      </c>
      <c r="F672" s="94" t="s">
        <v>372</v>
      </c>
      <c r="G672" s="188" t="s">
        <v>1197</v>
      </c>
      <c r="H672" s="122"/>
      <c r="I672" s="122"/>
      <c r="J672" s="268"/>
      <c r="K672" s="268"/>
    </row>
    <row r="673" ht="21" customHeight="1" spans="1:11">
      <c r="A673" s="28" t="s">
        <v>1176</v>
      </c>
      <c r="B673" s="94" t="s">
        <v>726</v>
      </c>
      <c r="C673" s="94" t="s">
        <v>726</v>
      </c>
      <c r="D673" s="94" t="s">
        <v>1199</v>
      </c>
      <c r="E673" s="188" t="s">
        <v>1200</v>
      </c>
      <c r="F673" s="94" t="s">
        <v>372</v>
      </c>
      <c r="G673" s="188" t="s">
        <v>1201</v>
      </c>
      <c r="H673" s="122"/>
      <c r="I673" s="122"/>
      <c r="J673" s="268"/>
      <c r="K673" s="268"/>
    </row>
    <row r="674" ht="21" customHeight="1" spans="1:11">
      <c r="A674" s="28" t="s">
        <v>1176</v>
      </c>
      <c r="B674" s="94" t="s">
        <v>726</v>
      </c>
      <c r="C674" s="94" t="s">
        <v>726</v>
      </c>
      <c r="D674" s="94" t="s">
        <v>1202</v>
      </c>
      <c r="E674" s="188" t="s">
        <v>1203</v>
      </c>
      <c r="F674" s="94" t="s">
        <v>372</v>
      </c>
      <c r="G674" s="188" t="s">
        <v>1204</v>
      </c>
      <c r="H674" s="122"/>
      <c r="I674" s="122"/>
      <c r="J674" s="268"/>
      <c r="K674" s="268"/>
    </row>
    <row r="675" ht="21" customHeight="1" spans="1:11">
      <c r="A675" s="28" t="s">
        <v>1176</v>
      </c>
      <c r="B675" s="94" t="s">
        <v>726</v>
      </c>
      <c r="C675" s="94" t="s">
        <v>726</v>
      </c>
      <c r="D675" s="94" t="s">
        <v>756</v>
      </c>
      <c r="E675" s="188" t="s">
        <v>1205</v>
      </c>
      <c r="F675" s="94" t="s">
        <v>372</v>
      </c>
      <c r="G675" s="188" t="s">
        <v>1206</v>
      </c>
      <c r="H675" s="122"/>
      <c r="I675" s="122"/>
      <c r="J675" s="268"/>
      <c r="K675" s="268"/>
    </row>
    <row r="676" ht="21" customHeight="1" spans="1:11">
      <c r="A676" s="28" t="s">
        <v>1176</v>
      </c>
      <c r="B676" s="94" t="s">
        <v>726</v>
      </c>
      <c r="C676" s="94" t="s">
        <v>726</v>
      </c>
      <c r="D676" s="94" t="s">
        <v>775</v>
      </c>
      <c r="E676" s="188" t="s">
        <v>1207</v>
      </c>
      <c r="F676" s="94" t="s">
        <v>372</v>
      </c>
      <c r="G676" s="188" t="s">
        <v>1208</v>
      </c>
      <c r="H676" s="122"/>
      <c r="I676" s="122"/>
      <c r="J676" s="268"/>
      <c r="K676" s="268"/>
    </row>
    <row r="677" ht="21" customHeight="1" spans="1:11">
      <c r="A677" s="28" t="s">
        <v>1176</v>
      </c>
      <c r="B677" s="94" t="s">
        <v>726</v>
      </c>
      <c r="C677" s="94" t="s">
        <v>471</v>
      </c>
      <c r="D677" s="94" t="s">
        <v>471</v>
      </c>
      <c r="E677" s="188" t="s">
        <v>1209</v>
      </c>
      <c r="F677" s="94" t="s">
        <v>372</v>
      </c>
      <c r="G677" s="188" t="s">
        <v>1210</v>
      </c>
      <c r="H677" s="122"/>
      <c r="I677" s="122"/>
      <c r="J677" s="268"/>
      <c r="K677" s="268"/>
    </row>
    <row r="678" ht="21" customHeight="1" spans="1:11">
      <c r="A678" s="28" t="s">
        <v>1176</v>
      </c>
      <c r="B678" s="94" t="s">
        <v>801</v>
      </c>
      <c r="C678" s="94" t="s">
        <v>801</v>
      </c>
      <c r="D678" s="94" t="s">
        <v>801</v>
      </c>
      <c r="E678" s="268" t="s">
        <v>1211</v>
      </c>
      <c r="F678" s="94" t="s">
        <v>372</v>
      </c>
      <c r="G678" s="268" t="s">
        <v>1212</v>
      </c>
      <c r="H678" s="122"/>
      <c r="I678" s="122"/>
      <c r="J678" s="268"/>
      <c r="K678" s="268"/>
    </row>
    <row r="679" ht="21" customHeight="1" spans="1:11">
      <c r="A679" s="28" t="s">
        <v>909</v>
      </c>
      <c r="B679" s="94" t="s">
        <v>1213</v>
      </c>
      <c r="C679" s="94" t="s">
        <v>1213</v>
      </c>
      <c r="D679" s="94" t="s">
        <v>1213</v>
      </c>
      <c r="E679" s="268" t="s">
        <v>1214</v>
      </c>
      <c r="F679" s="94" t="s">
        <v>372</v>
      </c>
      <c r="G679" s="188" t="s">
        <v>1215</v>
      </c>
      <c r="H679" s="122"/>
      <c r="I679" s="122"/>
      <c r="J679" s="268"/>
      <c r="K679" s="268"/>
    </row>
    <row r="680" ht="21" customHeight="1" spans="1:11">
      <c r="A680" s="28" t="s">
        <v>909</v>
      </c>
      <c r="B680" s="94" t="s">
        <v>933</v>
      </c>
      <c r="C680" s="94" t="s">
        <v>933</v>
      </c>
      <c r="D680" s="94" t="s">
        <v>933</v>
      </c>
      <c r="E680" s="188" t="s">
        <v>1216</v>
      </c>
      <c r="F680" s="94" t="s">
        <v>372</v>
      </c>
      <c r="G680" s="188" t="s">
        <v>1217</v>
      </c>
      <c r="H680" s="122"/>
      <c r="I680" s="122"/>
      <c r="J680" s="268"/>
      <c r="K680" s="268"/>
    </row>
    <row r="681" ht="21" customHeight="1" spans="1:11">
      <c r="A681" s="28" t="s">
        <v>909</v>
      </c>
      <c r="B681" s="94" t="s">
        <v>938</v>
      </c>
      <c r="C681" s="94" t="s">
        <v>938</v>
      </c>
      <c r="D681" s="94" t="s">
        <v>938</v>
      </c>
      <c r="E681" s="188" t="s">
        <v>1196</v>
      </c>
      <c r="F681" s="94" t="s">
        <v>372</v>
      </c>
      <c r="G681" s="188" t="s">
        <v>1197</v>
      </c>
      <c r="H681" s="122"/>
      <c r="I681" s="122"/>
      <c r="J681" s="268"/>
      <c r="K681" s="268"/>
    </row>
    <row r="682" ht="21" customHeight="1" spans="1:11">
      <c r="A682" s="28" t="s">
        <v>909</v>
      </c>
      <c r="B682" s="94" t="s">
        <v>945</v>
      </c>
      <c r="C682" s="94" t="s">
        <v>945</v>
      </c>
      <c r="D682" s="94" t="s">
        <v>945</v>
      </c>
      <c r="E682" s="268" t="s">
        <v>1218</v>
      </c>
      <c r="F682" s="94" t="s">
        <v>372</v>
      </c>
      <c r="G682" s="268" t="s">
        <v>1219</v>
      </c>
      <c r="H682" s="122"/>
      <c r="I682" s="122"/>
      <c r="J682" s="268"/>
      <c r="K682" s="268"/>
    </row>
    <row r="683" ht="21" customHeight="1" spans="1:11">
      <c r="A683" s="28" t="s">
        <v>909</v>
      </c>
      <c r="B683" s="94" t="s">
        <v>950</v>
      </c>
      <c r="C683" s="94" t="s">
        <v>950</v>
      </c>
      <c r="D683" s="94" t="s">
        <v>950</v>
      </c>
      <c r="E683" s="188" t="s">
        <v>1220</v>
      </c>
      <c r="F683" s="94" t="s">
        <v>372</v>
      </c>
      <c r="G683" s="188" t="s">
        <v>1221</v>
      </c>
      <c r="H683" s="122"/>
      <c r="I683" s="122"/>
      <c r="J683" s="268"/>
      <c r="K683" s="268"/>
    </row>
    <row r="684" ht="21" customHeight="1" spans="1:11">
      <c r="A684" s="28" t="s">
        <v>909</v>
      </c>
      <c r="B684" s="94" t="s">
        <v>1222</v>
      </c>
      <c r="C684" s="94" t="s">
        <v>1222</v>
      </c>
      <c r="D684" s="94" t="s">
        <v>1222</v>
      </c>
      <c r="E684" s="188" t="s">
        <v>1223</v>
      </c>
      <c r="F684" s="94" t="s">
        <v>372</v>
      </c>
      <c r="G684" s="188" t="s">
        <v>1224</v>
      </c>
      <c r="H684" s="122"/>
      <c r="I684" s="122"/>
      <c r="J684" s="268"/>
      <c r="K684" s="268"/>
    </row>
    <row r="685" ht="21" customHeight="1" spans="1:11">
      <c r="A685" s="28" t="s">
        <v>1112</v>
      </c>
      <c r="B685" s="28" t="s">
        <v>1112</v>
      </c>
      <c r="C685" s="28" t="s">
        <v>1112</v>
      </c>
      <c r="D685" s="28" t="s">
        <v>1112</v>
      </c>
      <c r="E685" s="188" t="s">
        <v>1225</v>
      </c>
      <c r="F685" s="94" t="s">
        <v>372</v>
      </c>
      <c r="G685" s="188" t="s">
        <v>1225</v>
      </c>
      <c r="H685" s="122"/>
      <c r="I685" s="122"/>
      <c r="J685" s="268"/>
      <c r="K685" s="268"/>
    </row>
    <row r="686" ht="21" customHeight="1" spans="1:11">
      <c r="A686" s="263" t="s">
        <v>1228</v>
      </c>
      <c r="B686" s="263"/>
      <c r="C686" s="263"/>
      <c r="D686" s="263"/>
      <c r="E686" s="263"/>
      <c r="F686" s="263"/>
      <c r="G686" s="263"/>
      <c r="H686" s="263"/>
      <c r="I686" s="263"/>
      <c r="J686" s="263"/>
      <c r="K686" s="263"/>
    </row>
    <row r="687" ht="21" customHeight="1" spans="1:11">
      <c r="A687" s="28" t="s">
        <v>1176</v>
      </c>
      <c r="B687" s="94" t="s">
        <v>801</v>
      </c>
      <c r="C687" s="94" t="s">
        <v>801</v>
      </c>
      <c r="D687" s="94" t="s">
        <v>801</v>
      </c>
      <c r="E687" s="268" t="s">
        <v>1211</v>
      </c>
      <c r="F687" s="94" t="s">
        <v>372</v>
      </c>
      <c r="G687" s="268" t="s">
        <v>1212</v>
      </c>
      <c r="H687" s="122"/>
      <c r="I687" s="122"/>
    </row>
    <row r="688" ht="21" customHeight="1" spans="1:11">
      <c r="A688" s="28" t="s">
        <v>1112</v>
      </c>
      <c r="B688" s="28" t="s">
        <v>1112</v>
      </c>
      <c r="C688" s="28" t="s">
        <v>1112</v>
      </c>
      <c r="D688" s="28" t="s">
        <v>1112</v>
      </c>
      <c r="E688" s="188" t="s">
        <v>1225</v>
      </c>
      <c r="F688" s="94" t="s">
        <v>372</v>
      </c>
      <c r="G688" s="188" t="s">
        <v>1225</v>
      </c>
      <c r="H688" s="122"/>
      <c r="I688" s="122"/>
    </row>
    <row r="689" ht="16.85" customHeight="1" spans="1:11">
      <c r="A689" s="263" t="s">
        <v>1229</v>
      </c>
      <c r="B689" s="263"/>
      <c r="C689" s="263"/>
      <c r="D689" s="263"/>
      <c r="E689" s="263"/>
      <c r="F689" s="263"/>
      <c r="G689" s="263"/>
      <c r="H689" s="263"/>
      <c r="I689" s="263"/>
      <c r="J689" s="263"/>
      <c r="K689" s="263"/>
    </row>
    <row r="690" ht="34.9" customHeight="1" spans="1:11">
      <c r="A690" s="28" t="s">
        <v>1176</v>
      </c>
      <c r="B690" s="94" t="s">
        <v>1177</v>
      </c>
      <c r="C690" s="94" t="s">
        <v>1230</v>
      </c>
      <c r="D690" s="94" t="s">
        <v>1230</v>
      </c>
      <c r="E690" s="188" t="s">
        <v>1231</v>
      </c>
      <c r="F690" s="94" t="s">
        <v>372</v>
      </c>
      <c r="G690" s="188" t="s">
        <v>1179</v>
      </c>
      <c r="H690" s="122"/>
      <c r="I690" s="122" t="s">
        <v>24</v>
      </c>
      <c r="J690" s="268" t="s">
        <v>1232</v>
      </c>
      <c r="K690" s="62"/>
    </row>
    <row r="691" ht="34.9" customHeight="1" spans="1:11">
      <c r="A691" s="28" t="s">
        <v>1176</v>
      </c>
      <c r="B691" s="94" t="s">
        <v>633</v>
      </c>
      <c r="C691" s="94" t="s">
        <v>1230</v>
      </c>
      <c r="D691" s="94" t="s">
        <v>1230</v>
      </c>
      <c r="E691" s="188" t="s">
        <v>1233</v>
      </c>
      <c r="F691" s="94" t="s">
        <v>372</v>
      </c>
      <c r="G691" s="188" t="s">
        <v>1179</v>
      </c>
      <c r="H691" s="122"/>
      <c r="I691" s="122" t="s">
        <v>24</v>
      </c>
      <c r="J691" s="268" t="s">
        <v>1232</v>
      </c>
      <c r="K691" s="62"/>
    </row>
    <row r="692" ht="24.75" customHeight="1" spans="1:11">
      <c r="A692" s="28" t="s">
        <v>1176</v>
      </c>
      <c r="B692" s="94" t="s">
        <v>848</v>
      </c>
      <c r="C692" s="94" t="s">
        <v>848</v>
      </c>
      <c r="D692" s="94" t="s">
        <v>849</v>
      </c>
      <c r="E692" s="188" t="s">
        <v>1196</v>
      </c>
      <c r="F692" s="94" t="s">
        <v>372</v>
      </c>
      <c r="G692" s="188" t="s">
        <v>1197</v>
      </c>
      <c r="H692" s="122"/>
      <c r="I692" s="8" t="s">
        <v>360</v>
      </c>
      <c r="J692" s="268"/>
      <c r="K692" s="62"/>
    </row>
    <row r="693" ht="24.75" customHeight="1" spans="1:11">
      <c r="A693" s="28" t="s">
        <v>1176</v>
      </c>
      <c r="B693" s="94" t="s">
        <v>848</v>
      </c>
      <c r="C693" s="94" t="s">
        <v>848</v>
      </c>
      <c r="D693" s="94" t="s">
        <v>861</v>
      </c>
      <c r="E693" s="188" t="s">
        <v>1198</v>
      </c>
      <c r="F693" s="94" t="s">
        <v>372</v>
      </c>
      <c r="G693" s="188" t="s">
        <v>1197</v>
      </c>
      <c r="H693" s="122"/>
      <c r="I693" s="8" t="s">
        <v>360</v>
      </c>
      <c r="J693" s="268"/>
      <c r="K693" s="62"/>
    </row>
    <row r="694" ht="24.75" customHeight="1" spans="1:11">
      <c r="A694" s="28" t="s">
        <v>1176</v>
      </c>
      <c r="B694" s="94" t="s">
        <v>726</v>
      </c>
      <c r="C694" s="94" t="s">
        <v>726</v>
      </c>
      <c r="D694" s="94" t="s">
        <v>1199</v>
      </c>
      <c r="E694" s="188" t="s">
        <v>1200</v>
      </c>
      <c r="F694" s="94" t="s">
        <v>372</v>
      </c>
      <c r="G694" s="188" t="s">
        <v>1201</v>
      </c>
      <c r="H694" s="122"/>
      <c r="I694" s="122" t="s">
        <v>24</v>
      </c>
      <c r="J694" s="268"/>
      <c r="K694" s="62"/>
    </row>
    <row r="695" ht="37.15" customHeight="1" spans="1:11">
      <c r="A695" s="28" t="s">
        <v>1176</v>
      </c>
      <c r="B695" s="94" t="s">
        <v>726</v>
      </c>
      <c r="C695" s="94" t="s">
        <v>726</v>
      </c>
      <c r="D695" s="94" t="s">
        <v>1202</v>
      </c>
      <c r="E695" s="188" t="s">
        <v>1203</v>
      </c>
      <c r="F695" s="94" t="s">
        <v>372</v>
      </c>
      <c r="G695" s="188" t="s">
        <v>1204</v>
      </c>
      <c r="H695" s="122"/>
      <c r="I695" s="122" t="s">
        <v>24</v>
      </c>
      <c r="J695" s="268"/>
      <c r="K695" s="62"/>
    </row>
    <row r="696" spans="1:11">
      <c r="A696" s="28" t="s">
        <v>1176</v>
      </c>
      <c r="B696" s="94" t="s">
        <v>726</v>
      </c>
      <c r="C696" s="94" t="s">
        <v>726</v>
      </c>
      <c r="D696" s="94" t="s">
        <v>756</v>
      </c>
      <c r="E696" s="188" t="s">
        <v>1205</v>
      </c>
      <c r="F696" s="94" t="s">
        <v>372</v>
      </c>
      <c r="G696" s="188" t="s">
        <v>1206</v>
      </c>
      <c r="H696" s="122"/>
      <c r="I696" s="122" t="s">
        <v>24</v>
      </c>
      <c r="J696" s="268"/>
      <c r="K696" s="62"/>
    </row>
    <row r="697" spans="1:11">
      <c r="A697" s="28" t="s">
        <v>1176</v>
      </c>
      <c r="B697" s="94" t="s">
        <v>726</v>
      </c>
      <c r="C697" s="94" t="s">
        <v>726</v>
      </c>
      <c r="D697" s="94" t="s">
        <v>775</v>
      </c>
      <c r="E697" s="188" t="s">
        <v>1207</v>
      </c>
      <c r="F697" s="94" t="s">
        <v>372</v>
      </c>
      <c r="G697" s="188" t="s">
        <v>1208</v>
      </c>
      <c r="H697" s="122"/>
      <c r="I697" s="122" t="s">
        <v>24</v>
      </c>
      <c r="J697" s="268"/>
      <c r="K697" s="62"/>
    </row>
    <row r="698" spans="1:11">
      <c r="A698" s="28" t="s">
        <v>1176</v>
      </c>
      <c r="B698" s="94" t="s">
        <v>726</v>
      </c>
      <c r="C698" s="94" t="s">
        <v>471</v>
      </c>
      <c r="D698" s="94" t="s">
        <v>471</v>
      </c>
      <c r="E698" s="188" t="s">
        <v>1209</v>
      </c>
      <c r="F698" s="94" t="s">
        <v>372</v>
      </c>
      <c r="G698" s="188" t="s">
        <v>1210</v>
      </c>
      <c r="H698" s="122"/>
      <c r="I698" s="122" t="s">
        <v>24</v>
      </c>
      <c r="J698" s="268"/>
      <c r="K698" s="62"/>
    </row>
    <row r="699" ht="46.5" customHeight="1" spans="1:11">
      <c r="A699" s="28" t="s">
        <v>1176</v>
      </c>
      <c r="B699" s="94" t="s">
        <v>801</v>
      </c>
      <c r="C699" s="94" t="s">
        <v>801</v>
      </c>
      <c r="D699" s="94" t="s">
        <v>801</v>
      </c>
      <c r="E699" s="268" t="s">
        <v>1211</v>
      </c>
      <c r="F699" s="94" t="s">
        <v>372</v>
      </c>
      <c r="G699" s="268" t="s">
        <v>1212</v>
      </c>
      <c r="H699" s="122"/>
      <c r="I699" s="122" t="s">
        <v>24</v>
      </c>
      <c r="J699" s="268"/>
      <c r="K699" s="62"/>
    </row>
    <row r="700" ht="23.25" customHeight="1" spans="1:11">
      <c r="A700" s="28" t="s">
        <v>909</v>
      </c>
      <c r="B700" s="94" t="s">
        <v>1213</v>
      </c>
      <c r="C700" s="94" t="s">
        <v>1213</v>
      </c>
      <c r="D700" s="94" t="s">
        <v>1213</v>
      </c>
      <c r="E700" s="268" t="s">
        <v>1214</v>
      </c>
      <c r="F700" s="94" t="s">
        <v>372</v>
      </c>
      <c r="G700" s="188" t="s">
        <v>1234</v>
      </c>
      <c r="H700" s="122"/>
      <c r="I700" s="122" t="s">
        <v>24</v>
      </c>
      <c r="J700" s="268"/>
      <c r="K700" s="62"/>
    </row>
    <row r="701" ht="37.15" customHeight="1" spans="1:11">
      <c r="A701" s="28" t="s">
        <v>909</v>
      </c>
      <c r="B701" s="94" t="s">
        <v>933</v>
      </c>
      <c r="C701" s="94" t="s">
        <v>933</v>
      </c>
      <c r="D701" s="94" t="s">
        <v>933</v>
      </c>
      <c r="E701" s="188" t="s">
        <v>1216</v>
      </c>
      <c r="F701" s="94" t="s">
        <v>372</v>
      </c>
      <c r="G701" s="188" t="s">
        <v>1234</v>
      </c>
      <c r="H701" s="122"/>
      <c r="I701" s="122" t="s">
        <v>24</v>
      </c>
      <c r="J701" s="268"/>
      <c r="K701" s="62"/>
    </row>
    <row r="702" ht="24.75" customHeight="1" spans="1:11">
      <c r="A702" s="28" t="s">
        <v>909</v>
      </c>
      <c r="B702" s="94" t="s">
        <v>938</v>
      </c>
      <c r="C702" s="94" t="s">
        <v>938</v>
      </c>
      <c r="D702" s="94" t="s">
        <v>938</v>
      </c>
      <c r="E702" s="188" t="s">
        <v>1196</v>
      </c>
      <c r="F702" s="94" t="s">
        <v>372</v>
      </c>
      <c r="G702" s="188" t="s">
        <v>1234</v>
      </c>
      <c r="H702" s="122"/>
      <c r="I702" s="8" t="s">
        <v>360</v>
      </c>
      <c r="J702" s="268"/>
      <c r="K702" s="62"/>
    </row>
    <row r="703" spans="1:11">
      <c r="A703" s="28" t="s">
        <v>909</v>
      </c>
      <c r="B703" s="94" t="s">
        <v>945</v>
      </c>
      <c r="C703" s="94" t="s">
        <v>945</v>
      </c>
      <c r="D703" s="94" t="s">
        <v>945</v>
      </c>
      <c r="E703" s="268" t="s">
        <v>1218</v>
      </c>
      <c r="F703" s="94" t="s">
        <v>372</v>
      </c>
      <c r="G703" s="188" t="s">
        <v>1234</v>
      </c>
      <c r="H703" s="122"/>
      <c r="I703" s="8" t="s">
        <v>360</v>
      </c>
      <c r="J703" s="268"/>
      <c r="K703" s="62"/>
    </row>
    <row r="704" ht="37.15" customHeight="1" spans="1:11">
      <c r="A704" s="28" t="s">
        <v>909</v>
      </c>
      <c r="B704" s="94" t="s">
        <v>950</v>
      </c>
      <c r="C704" s="94" t="s">
        <v>950</v>
      </c>
      <c r="D704" s="94" t="s">
        <v>950</v>
      </c>
      <c r="E704" s="188" t="s">
        <v>1220</v>
      </c>
      <c r="F704" s="94" t="s">
        <v>372</v>
      </c>
      <c r="G704" s="188" t="s">
        <v>1234</v>
      </c>
      <c r="H704" s="122"/>
      <c r="I704" s="122" t="s">
        <v>24</v>
      </c>
      <c r="J704" s="268"/>
      <c r="K704" s="62"/>
    </row>
    <row r="705" spans="1:11">
      <c r="A705" s="28" t="s">
        <v>909</v>
      </c>
      <c r="B705" s="94" t="s">
        <v>1222</v>
      </c>
      <c r="C705" s="94" t="s">
        <v>1222</v>
      </c>
      <c r="D705" s="94" t="s">
        <v>1222</v>
      </c>
      <c r="E705" s="188" t="s">
        <v>1223</v>
      </c>
      <c r="F705" s="94" t="s">
        <v>372</v>
      </c>
      <c r="G705" s="188" t="s">
        <v>1234</v>
      </c>
      <c r="H705" s="122"/>
      <c r="I705" s="122" t="s">
        <v>24</v>
      </c>
      <c r="J705" s="268"/>
      <c r="K705" s="62"/>
    </row>
    <row r="706" ht="24.75" customHeight="1" spans="1:11">
      <c r="A706" s="28" t="s">
        <v>1112</v>
      </c>
      <c r="B706" s="28" t="s">
        <v>1112</v>
      </c>
      <c r="C706" s="28" t="s">
        <v>1112</v>
      </c>
      <c r="D706" s="28" t="s">
        <v>1112</v>
      </c>
      <c r="E706" s="188" t="s">
        <v>1225</v>
      </c>
      <c r="F706" s="94" t="s">
        <v>372</v>
      </c>
      <c r="G706" s="188" t="s">
        <v>1225</v>
      </c>
      <c r="H706" s="122"/>
      <c r="I706" s="122" t="s">
        <v>24</v>
      </c>
      <c r="J706" s="268"/>
      <c r="K706" s="62"/>
    </row>
    <row r="707" ht="16.85" customHeight="1" spans="1:11">
      <c r="A707" s="263" t="s">
        <v>1235</v>
      </c>
      <c r="B707" s="263"/>
      <c r="C707" s="263"/>
      <c r="D707" s="263"/>
      <c r="E707" s="263"/>
      <c r="F707" s="263"/>
      <c r="G707" s="263"/>
      <c r="H707" s="263"/>
      <c r="I707" s="263"/>
      <c r="J707" s="263"/>
      <c r="K707" s="263"/>
    </row>
    <row r="708" ht="46.5" customHeight="1" spans="1:11">
      <c r="A708" s="28" t="s">
        <v>1176</v>
      </c>
      <c r="B708" s="94" t="s">
        <v>801</v>
      </c>
      <c r="C708" s="94" t="s">
        <v>801</v>
      </c>
      <c r="D708" s="94" t="s">
        <v>801</v>
      </c>
      <c r="E708" s="268" t="s">
        <v>1211</v>
      </c>
      <c r="F708" s="94" t="s">
        <v>372</v>
      </c>
      <c r="G708" s="268" t="s">
        <v>1212</v>
      </c>
      <c r="H708" s="122"/>
      <c r="I708" s="122" t="s">
        <v>24</v>
      </c>
      <c r="J708" s="268" t="s">
        <v>1232</v>
      </c>
    </row>
    <row r="709" ht="34.9" customHeight="1" spans="1:11">
      <c r="A709" s="28" t="s">
        <v>1112</v>
      </c>
      <c r="B709" s="28" t="s">
        <v>1112</v>
      </c>
      <c r="C709" s="28" t="s">
        <v>1112</v>
      </c>
      <c r="D709" s="28" t="s">
        <v>1112</v>
      </c>
      <c r="E709" s="188" t="s">
        <v>1225</v>
      </c>
      <c r="F709" s="94" t="s">
        <v>372</v>
      </c>
      <c r="G709" s="188" t="s">
        <v>1225</v>
      </c>
      <c r="H709" s="122"/>
      <c r="I709" s="122" t="s">
        <v>24</v>
      </c>
      <c r="J709" s="268" t="s">
        <v>1232</v>
      </c>
    </row>
  </sheetData>
  <mergeCells count="76">
    <mergeCell ref="A2:K2"/>
    <mergeCell ref="A633:K633"/>
    <mergeCell ref="A658:K658"/>
    <mergeCell ref="A661:K661"/>
    <mergeCell ref="A686:K686"/>
    <mergeCell ref="A689:K689"/>
    <mergeCell ref="A707:K707"/>
    <mergeCell ref="A24:A211"/>
    <mergeCell ref="A216:A389"/>
    <mergeCell ref="B4:B7"/>
    <mergeCell ref="B9:B12"/>
    <mergeCell ref="B14:B23"/>
    <mergeCell ref="B24:B54"/>
    <mergeCell ref="B61:B71"/>
    <mergeCell ref="B76:B77"/>
    <mergeCell ref="B165:B191"/>
    <mergeCell ref="B202:B211"/>
    <mergeCell ref="B217:B247"/>
    <mergeCell ref="C9:C10"/>
    <mergeCell ref="C11:C12"/>
    <mergeCell ref="C14:C18"/>
    <mergeCell ref="C19:C23"/>
    <mergeCell ref="C206:C207"/>
    <mergeCell ref="C231:C236"/>
    <mergeCell ref="C238:C239"/>
    <mergeCell ref="C241:C246"/>
    <mergeCell ref="C248:C253"/>
    <mergeCell ref="C262:C265"/>
    <mergeCell ref="C277:C281"/>
    <mergeCell ref="C282:C285"/>
    <mergeCell ref="C306:C329"/>
    <mergeCell ref="C350:C353"/>
    <mergeCell ref="C354:C357"/>
    <mergeCell ref="C359:C362"/>
    <mergeCell ref="C390:C391"/>
    <mergeCell ref="C392:C393"/>
    <mergeCell ref="C394:C395"/>
    <mergeCell ref="C396:C398"/>
    <mergeCell ref="C399:C401"/>
    <mergeCell ref="D50:D51"/>
    <mergeCell ref="D52:D53"/>
    <mergeCell ref="D69:D70"/>
    <mergeCell ref="D92:D93"/>
    <mergeCell ref="D101:D104"/>
    <mergeCell ref="D105:D108"/>
    <mergeCell ref="D109:D114"/>
    <mergeCell ref="D115:D118"/>
    <mergeCell ref="D120:D125"/>
    <mergeCell ref="D126:D131"/>
    <mergeCell ref="D132:D137"/>
    <mergeCell ref="D138:D143"/>
    <mergeCell ref="D144:D147"/>
    <mergeCell ref="D148:D151"/>
    <mergeCell ref="D152:D158"/>
    <mergeCell ref="D159:D164"/>
    <mergeCell ref="D185:D189"/>
    <mergeCell ref="D193:D197"/>
    <mergeCell ref="D243:D244"/>
    <mergeCell ref="D245:D246"/>
    <mergeCell ref="D260:D261"/>
    <mergeCell ref="D280:D281"/>
    <mergeCell ref="D288:D291"/>
    <mergeCell ref="D292:D295"/>
    <mergeCell ref="D296:D301"/>
    <mergeCell ref="D302:D305"/>
    <mergeCell ref="D307:D312"/>
    <mergeCell ref="D313:D318"/>
    <mergeCell ref="D319:D324"/>
    <mergeCell ref="D325:D329"/>
    <mergeCell ref="D338:D343"/>
    <mergeCell ref="D344:D348"/>
    <mergeCell ref="D375:D379"/>
    <mergeCell ref="D382:D386"/>
    <mergeCell ref="D613:D620"/>
    <mergeCell ref="D621:D628"/>
    <mergeCell ref="D629:D631"/>
  </mergeCells>
  <conditionalFormatting sqref="H433:H434">
    <cfRule type="containsText" dxfId="0" priority="1" stopIfTrue="1" operator="between" text="Fail">
      <formula>NOT(ISERROR(SEARCH("Fail",H433)))</formula>
    </cfRule>
    <cfRule type="containsText" dxfId="1" priority="2" stopIfTrue="1" operator="between" text="Pass">
      <formula>NOT(ISERROR(SEARCH("Pass",H433)))</formula>
    </cfRule>
  </conditionalFormatting>
  <dataValidations count="3">
    <dataValidation type="list" allowBlank="1" showInputMessage="1" showErrorMessage="1" sqref="H3:I3 H8 H13 H31 G634:G657 G659:G660 G662:G685 G687:G688 G690:G706 G708:G709 H24:H26 I4:I389 I398:I593 I614:I620 I622:I628 I643:I644 I653:I654 I692:I693 I702:I703">
      <formula1>"Pass,Fail,NT,NA,—"</formula1>
    </dataValidation>
    <dataValidation type="list" allowBlank="1" showInputMessage="1" showErrorMessage="1" sqref="I613 I621 H4:H7 H9:H12 H14:H23 H27:H30 H32:H37 H39:H632 H643:H657 H692:H706 I390:I397 I629:I632 I645:I652 I655:I657 I694:I701 I704:I706 H634:I642 H659:I660 H687:I688 H662:I685 H690:I691 H708:I709">
      <formula1>"Pass,Fail,NT,——"</formula1>
    </dataValidation>
    <dataValidation type="list" allowBlank="1" showInputMessage="1" showErrorMessage="1" sqref="E634:E657 E659:E660 E662:E685 E687:E688 E690:E706 E708:E709 F4:F7 F9:F12 F14:F23 F26:F60 F63:F64 F66:F70 F72:F75 F78:F99 F101:F164 F167:F170 F172:F175 F177:F182 F184:F190 F192:F201 F204:F632">
      <formula1>"P1,P2,P3"</formula1>
    </dataValidation>
  </dataValidations>
  <hyperlinks>
    <hyperlink ref="J124" r:id="rId1" display="http://redmine.ad.seevision.cn/issues/20545&#10;开发结论：一键模式下 红蓝微调是没有效果的 这个prd需要更新"/>
    <hyperlink ref="J130" r:id="rId1" display="http://redmine.ad.seevision.cn/issues/20545&#10;开发结论：一键模式下 红蓝微调是没有效果的 这个prd需要更新"/>
    <hyperlink ref="J126" r:id="rId1" display="http://redmine.ad.seevision.cn/issues/20545&#10;开发结论：一键模式下 红蓝微调是没有效果的 这个prd需要更新"/>
    <hyperlink ref="J125" r:id="rId1" display="http://redmine.ad.seevision.cn/issues/20545&#10;开发结论：一键模式下 红蓝微调是没有效果的 这个prd需要更新"/>
    <hyperlink ref="J122" r:id="rId1" display="http://redmine.ad.seevision.cn/issues/20545&#10;开发结论：一键模式下 红蓝微调是没有效果的 这个prd需要更新"/>
    <hyperlink ref="J131" r:id="rId1" display="http://redmine.ad.seevision.cn/issues/20545&#10;开发结论：一键模式下 红蓝微调是没有效果的 这个prd需要更新"/>
    <hyperlink ref="J127" r:id="rId1" display="http://redmine.ad.seevision.cn/issues/20545&#10;开发结论：一键模式下 红蓝微调是没有效果的 这个prd需要更新"/>
    <hyperlink ref="J123" r:id="rId1" display="http://redmine.ad.seevision.cn/issues/20545&#10;开发结论：一键模式下 红蓝微调是没有效果的 这个prd需要更新"/>
    <hyperlink ref="J121" r:id="rId1" display="http://redmine.ad.seevision.cn/issues/20545&#10;开发结论：一键模式下 红蓝微调是没有效果的 这个prd需要更新"/>
    <hyperlink ref="J129" r:id="rId1" display="http://redmine.ad.seevision.cn/issues/20545&#10;开发结论：一键模式下 红蓝微调是没有效果的 这个prd需要更新"/>
    <hyperlink ref="J128" r:id="rId1" display="http://redmine.ad.seevision.cn/issues/20545&#10;开发结论：一键模式下 红蓝微调是没有效果的 这个prd需要更新"/>
  </hyperlinks>
  <pageMargins left="0.75" right="0.75" top="1" bottom="1" header="0.5" footer="0.5"/>
  <pageSetup paperSize="1" orientation="portrait"/>
  <headerFooter/>
  <picture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359"/>
  <sheetViews>
    <sheetView workbookViewId="0">
      <pane ySplit="1" topLeftCell="A2" activePane="bottomLeft" state="frozenSplit"/>
      <selection/>
      <selection pane="bottomLeft" activeCell="A1" sqref="A1"/>
    </sheetView>
  </sheetViews>
  <sheetFormatPr defaultColWidth="14" defaultRowHeight="12.75"/>
  <cols>
    <col min="1" max="1" width="16" customWidth="1"/>
    <col min="2" max="2" width="17" customWidth="1"/>
    <col min="3" max="3" width="14" customWidth="1"/>
    <col min="4" max="4" width="24" customWidth="1"/>
    <col min="5" max="5" width="44" customWidth="1"/>
    <col min="6" max="6" width="12" customWidth="1"/>
    <col min="7" max="7" width="40" customWidth="1"/>
    <col min="8" max="8" width="12" customWidth="1"/>
    <col min="9" max="9" width="18" customWidth="1"/>
    <col min="10" max="10" width="40" customWidth="1"/>
    <col min="11" max="11" width="33" customWidth="1"/>
    <col min="12" max="21" width="12" customWidth="1"/>
  </cols>
  <sheetData>
    <row r="1" ht="47" customHeight="1" spans="1:12">
      <c r="A1" s="101" t="s">
        <v>20</v>
      </c>
      <c r="B1" s="101" t="s">
        <v>455</v>
      </c>
      <c r="C1" s="103" t="s">
        <v>456</v>
      </c>
      <c r="D1" s="103" t="s">
        <v>347</v>
      </c>
      <c r="E1" s="103" t="s">
        <v>348</v>
      </c>
      <c r="F1" s="103" t="s">
        <v>42</v>
      </c>
      <c r="G1" s="103" t="s">
        <v>349</v>
      </c>
      <c r="H1" s="103" t="s">
        <v>350</v>
      </c>
      <c r="I1" s="103" t="s">
        <v>351</v>
      </c>
      <c r="J1" s="103" t="s">
        <v>22</v>
      </c>
      <c r="K1" s="34"/>
      <c r="L1" s="34"/>
    </row>
    <row r="2" ht="47" customHeight="1" spans="1:12">
      <c r="A2" s="30" t="s">
        <v>1236</v>
      </c>
      <c r="B2" s="260" t="s">
        <v>1237</v>
      </c>
      <c r="C2" s="5" t="s">
        <v>1238</v>
      </c>
      <c r="D2" s="8" t="s">
        <v>1239</v>
      </c>
      <c r="E2" s="5" t="s">
        <v>1240</v>
      </c>
      <c r="F2" s="8" t="s">
        <v>355</v>
      </c>
      <c r="G2" s="30" t="s">
        <v>1241</v>
      </c>
      <c r="H2" s="8" t="s">
        <v>330</v>
      </c>
      <c r="I2" s="8" t="s">
        <v>330</v>
      </c>
      <c r="J2" s="30"/>
      <c r="K2" s="34"/>
      <c r="L2" s="34"/>
    </row>
    <row r="3" ht="47" customHeight="1" spans="1:12">
      <c r="A3" s="30" t="s">
        <v>1236</v>
      </c>
      <c r="B3" s="260" t="s">
        <v>1237</v>
      </c>
      <c r="C3" s="5" t="s">
        <v>1242</v>
      </c>
      <c r="D3" s="8" t="s">
        <v>1239</v>
      </c>
      <c r="E3" s="5" t="s">
        <v>1243</v>
      </c>
      <c r="F3" s="8" t="s">
        <v>355</v>
      </c>
      <c r="G3" s="30" t="s">
        <v>1241</v>
      </c>
      <c r="H3" s="8" t="s">
        <v>330</v>
      </c>
      <c r="I3" s="8" t="s">
        <v>330</v>
      </c>
      <c r="J3" s="30"/>
      <c r="K3" s="34"/>
      <c r="L3" s="34"/>
    </row>
    <row r="4" ht="47" customHeight="1" spans="1:12">
      <c r="A4" s="30" t="s">
        <v>1236</v>
      </c>
      <c r="B4" s="260" t="s">
        <v>1237</v>
      </c>
      <c r="C4" s="5" t="s">
        <v>1244</v>
      </c>
      <c r="D4" s="8" t="s">
        <v>1239</v>
      </c>
      <c r="E4" s="5" t="s">
        <v>1245</v>
      </c>
      <c r="F4" s="8" t="s">
        <v>372</v>
      </c>
      <c r="G4" s="30" t="s">
        <v>1241</v>
      </c>
      <c r="H4" s="8" t="s">
        <v>330</v>
      </c>
      <c r="I4" s="8" t="s">
        <v>330</v>
      </c>
      <c r="J4" s="30"/>
      <c r="K4" s="34"/>
      <c r="L4" s="34"/>
    </row>
    <row r="5" ht="47" customHeight="1" spans="1:12">
      <c r="A5" s="30" t="s">
        <v>1236</v>
      </c>
      <c r="B5" s="260" t="s">
        <v>1237</v>
      </c>
      <c r="C5" s="5" t="s">
        <v>1246</v>
      </c>
      <c r="D5" s="8" t="s">
        <v>1239</v>
      </c>
      <c r="E5" s="5" t="s">
        <v>1247</v>
      </c>
      <c r="F5" s="8" t="s">
        <v>372</v>
      </c>
      <c r="G5" s="30" t="s">
        <v>1241</v>
      </c>
      <c r="H5" s="8" t="s">
        <v>330</v>
      </c>
      <c r="I5" s="8" t="s">
        <v>330</v>
      </c>
      <c r="J5" s="30"/>
      <c r="K5" s="34"/>
      <c r="L5" s="34"/>
    </row>
    <row r="6" ht="47" customHeight="1" spans="1:12">
      <c r="A6" s="30" t="s">
        <v>1236</v>
      </c>
      <c r="B6" s="260" t="s">
        <v>1237</v>
      </c>
      <c r="C6" s="5" t="s">
        <v>1248</v>
      </c>
      <c r="D6" s="8" t="s">
        <v>1239</v>
      </c>
      <c r="E6" s="5" t="s">
        <v>1249</v>
      </c>
      <c r="F6" s="8" t="s">
        <v>372</v>
      </c>
      <c r="G6" s="30" t="s">
        <v>1241</v>
      </c>
      <c r="H6" s="8" t="s">
        <v>330</v>
      </c>
      <c r="I6" s="8" t="s">
        <v>330</v>
      </c>
      <c r="J6" s="30"/>
      <c r="K6" s="34"/>
      <c r="L6" s="34"/>
    </row>
    <row r="7" ht="47" customHeight="1" spans="1:12">
      <c r="A7" s="30" t="s">
        <v>1236</v>
      </c>
      <c r="B7" s="260" t="s">
        <v>1237</v>
      </c>
      <c r="C7" s="5" t="s">
        <v>1250</v>
      </c>
      <c r="D7" s="8" t="s">
        <v>1239</v>
      </c>
      <c r="E7" s="5" t="s">
        <v>1251</v>
      </c>
      <c r="F7" s="8" t="s">
        <v>372</v>
      </c>
      <c r="G7" s="30" t="s">
        <v>1241</v>
      </c>
      <c r="H7" s="8" t="s">
        <v>330</v>
      </c>
      <c r="I7" s="8" t="s">
        <v>330</v>
      </c>
      <c r="J7" s="30"/>
      <c r="K7" s="34"/>
      <c r="L7" s="34"/>
    </row>
    <row r="8" ht="47" customHeight="1" spans="1:12">
      <c r="A8" s="30" t="s">
        <v>1236</v>
      </c>
      <c r="B8" s="260" t="s">
        <v>1237</v>
      </c>
      <c r="C8" s="5" t="s">
        <v>1252</v>
      </c>
      <c r="D8" s="8" t="s">
        <v>1239</v>
      </c>
      <c r="E8" s="5" t="s">
        <v>1253</v>
      </c>
      <c r="F8" s="8" t="s">
        <v>355</v>
      </c>
      <c r="G8" s="30" t="s">
        <v>1241</v>
      </c>
      <c r="H8" s="8" t="s">
        <v>24</v>
      </c>
      <c r="I8" s="8" t="s">
        <v>360</v>
      </c>
      <c r="J8" s="30" t="s">
        <v>1254</v>
      </c>
      <c r="K8" s="34"/>
      <c r="L8" s="34"/>
    </row>
    <row r="9" ht="47" customHeight="1" spans="1:12">
      <c r="A9" s="30" t="s">
        <v>1236</v>
      </c>
      <c r="B9" s="260" t="s">
        <v>1237</v>
      </c>
      <c r="C9" s="5" t="s">
        <v>1255</v>
      </c>
      <c r="D9" s="8" t="s">
        <v>1239</v>
      </c>
      <c r="E9" s="5" t="s">
        <v>1256</v>
      </c>
      <c r="F9" s="8" t="s">
        <v>355</v>
      </c>
      <c r="G9" s="30" t="s">
        <v>1241</v>
      </c>
      <c r="H9" s="8" t="s">
        <v>24</v>
      </c>
      <c r="I9" s="8" t="s">
        <v>360</v>
      </c>
      <c r="J9" s="30" t="s">
        <v>1254</v>
      </c>
      <c r="K9" s="34"/>
      <c r="L9" s="34"/>
    </row>
    <row r="10" ht="47" customHeight="1" spans="1:12">
      <c r="A10" s="30" t="s">
        <v>1236</v>
      </c>
      <c r="B10" s="260" t="s">
        <v>1237</v>
      </c>
      <c r="C10" s="5" t="s">
        <v>1257</v>
      </c>
      <c r="D10" s="8" t="s">
        <v>1239</v>
      </c>
      <c r="E10" s="5" t="s">
        <v>1258</v>
      </c>
      <c r="F10" s="8" t="s">
        <v>372</v>
      </c>
      <c r="G10" s="30" t="s">
        <v>1241</v>
      </c>
      <c r="H10" s="8" t="s">
        <v>24</v>
      </c>
      <c r="I10" s="8" t="s">
        <v>360</v>
      </c>
      <c r="J10" s="30" t="s">
        <v>1254</v>
      </c>
      <c r="K10" s="34"/>
      <c r="L10" s="34"/>
    </row>
    <row r="11" ht="47" customHeight="1" spans="1:12">
      <c r="A11" s="30" t="s">
        <v>1236</v>
      </c>
      <c r="B11" s="260" t="s">
        <v>1237</v>
      </c>
      <c r="C11" s="5" t="s">
        <v>1259</v>
      </c>
      <c r="D11" s="8" t="s">
        <v>1239</v>
      </c>
      <c r="E11" s="5" t="s">
        <v>1260</v>
      </c>
      <c r="F11" s="8" t="s">
        <v>372</v>
      </c>
      <c r="G11" s="30" t="s">
        <v>1241</v>
      </c>
      <c r="H11" s="8" t="s">
        <v>24</v>
      </c>
      <c r="I11" s="8" t="s">
        <v>360</v>
      </c>
      <c r="J11" s="30" t="s">
        <v>1254</v>
      </c>
      <c r="K11" s="34"/>
      <c r="L11" s="34"/>
    </row>
    <row r="12" ht="47" customHeight="1" spans="1:12">
      <c r="A12" s="30" t="s">
        <v>1236</v>
      </c>
      <c r="B12" s="260" t="s">
        <v>1237</v>
      </c>
      <c r="C12" s="5" t="s">
        <v>1261</v>
      </c>
      <c r="D12" s="8" t="s">
        <v>1239</v>
      </c>
      <c r="E12" s="5" t="s">
        <v>1262</v>
      </c>
      <c r="F12" s="8" t="s">
        <v>372</v>
      </c>
      <c r="G12" s="30" t="s">
        <v>1241</v>
      </c>
      <c r="H12" s="8" t="s">
        <v>24</v>
      </c>
      <c r="I12" s="8" t="s">
        <v>360</v>
      </c>
      <c r="J12" s="30" t="s">
        <v>1254</v>
      </c>
      <c r="K12" s="34"/>
      <c r="L12" s="34"/>
    </row>
    <row r="13" ht="47" customHeight="1" spans="1:12">
      <c r="A13" s="30" t="s">
        <v>1236</v>
      </c>
      <c r="B13" s="260" t="s">
        <v>1237</v>
      </c>
      <c r="C13" s="5" t="s">
        <v>1263</v>
      </c>
      <c r="D13" s="8" t="s">
        <v>1239</v>
      </c>
      <c r="E13" s="5" t="s">
        <v>1264</v>
      </c>
      <c r="F13" s="8" t="s">
        <v>372</v>
      </c>
      <c r="G13" s="30" t="s">
        <v>1241</v>
      </c>
      <c r="H13" s="8" t="s">
        <v>24</v>
      </c>
      <c r="I13" s="8" t="s">
        <v>360</v>
      </c>
      <c r="J13" s="30" t="s">
        <v>1254</v>
      </c>
      <c r="K13" s="34"/>
      <c r="L13" s="34"/>
    </row>
    <row r="14" ht="47" customHeight="1" spans="1:12">
      <c r="A14" s="30" t="s">
        <v>1236</v>
      </c>
      <c r="B14" s="260" t="s">
        <v>1237</v>
      </c>
      <c r="C14" s="5" t="s">
        <v>1265</v>
      </c>
      <c r="D14" s="8" t="s">
        <v>1239</v>
      </c>
      <c r="E14" s="5" t="s">
        <v>1266</v>
      </c>
      <c r="F14" s="8" t="s">
        <v>355</v>
      </c>
      <c r="G14" s="30" t="s">
        <v>1241</v>
      </c>
      <c r="H14" s="8" t="s">
        <v>24</v>
      </c>
      <c r="I14" s="8" t="s">
        <v>330</v>
      </c>
      <c r="J14" s="30"/>
      <c r="K14" s="34"/>
      <c r="L14" s="34"/>
    </row>
    <row r="15" ht="47" customHeight="1" spans="1:12">
      <c r="A15" s="30" t="s">
        <v>1236</v>
      </c>
      <c r="B15" s="260" t="s">
        <v>1237</v>
      </c>
      <c r="C15" s="5" t="s">
        <v>1267</v>
      </c>
      <c r="D15" s="8" t="s">
        <v>1239</v>
      </c>
      <c r="E15" s="5" t="s">
        <v>1268</v>
      </c>
      <c r="F15" s="8" t="s">
        <v>355</v>
      </c>
      <c r="G15" s="30" t="s">
        <v>1241</v>
      </c>
      <c r="H15" s="8" t="s">
        <v>24</v>
      </c>
      <c r="I15" s="8" t="s">
        <v>330</v>
      </c>
      <c r="J15" s="30"/>
      <c r="K15" s="34"/>
      <c r="L15" s="34"/>
    </row>
    <row r="16" ht="47" customHeight="1" spans="1:12">
      <c r="A16" s="30" t="s">
        <v>1236</v>
      </c>
      <c r="B16" s="260" t="s">
        <v>1237</v>
      </c>
      <c r="C16" s="5" t="s">
        <v>1269</v>
      </c>
      <c r="D16" s="8" t="s">
        <v>1239</v>
      </c>
      <c r="E16" s="5" t="s">
        <v>1270</v>
      </c>
      <c r="F16" s="8" t="s">
        <v>372</v>
      </c>
      <c r="G16" s="30" t="s">
        <v>1241</v>
      </c>
      <c r="H16" s="8" t="s">
        <v>24</v>
      </c>
      <c r="I16" s="8" t="s">
        <v>330</v>
      </c>
      <c r="J16" s="30"/>
      <c r="K16" s="34"/>
      <c r="L16" s="34"/>
    </row>
    <row r="17" ht="47" customHeight="1" spans="1:12">
      <c r="A17" s="30" t="s">
        <v>1236</v>
      </c>
      <c r="B17" s="260" t="s">
        <v>1237</v>
      </c>
      <c r="C17" s="5" t="s">
        <v>1271</v>
      </c>
      <c r="D17" s="8" t="s">
        <v>1239</v>
      </c>
      <c r="E17" s="5" t="s">
        <v>1272</v>
      </c>
      <c r="F17" s="8" t="s">
        <v>372</v>
      </c>
      <c r="G17" s="30" t="s">
        <v>1241</v>
      </c>
      <c r="H17" s="8" t="s">
        <v>24</v>
      </c>
      <c r="I17" s="8" t="s">
        <v>330</v>
      </c>
      <c r="J17" s="30"/>
      <c r="K17" s="34"/>
      <c r="L17" s="34"/>
    </row>
    <row r="18" ht="47" customHeight="1" spans="1:12">
      <c r="A18" s="30" t="s">
        <v>1236</v>
      </c>
      <c r="B18" s="260" t="s">
        <v>1237</v>
      </c>
      <c r="C18" s="5" t="s">
        <v>1273</v>
      </c>
      <c r="D18" s="8" t="s">
        <v>1239</v>
      </c>
      <c r="E18" s="5" t="s">
        <v>1274</v>
      </c>
      <c r="F18" s="8" t="s">
        <v>372</v>
      </c>
      <c r="G18" s="30" t="s">
        <v>1241</v>
      </c>
      <c r="H18" s="8" t="s">
        <v>24</v>
      </c>
      <c r="I18" s="8" t="s">
        <v>330</v>
      </c>
      <c r="J18" s="30"/>
      <c r="K18" s="34"/>
      <c r="L18" s="34"/>
    </row>
    <row r="19" ht="47" customHeight="1" spans="1:12">
      <c r="A19" s="30" t="s">
        <v>1236</v>
      </c>
      <c r="B19" s="260" t="s">
        <v>1237</v>
      </c>
      <c r="C19" s="5" t="s">
        <v>1275</v>
      </c>
      <c r="D19" s="8" t="s">
        <v>1239</v>
      </c>
      <c r="E19" s="5" t="s">
        <v>1276</v>
      </c>
      <c r="F19" s="8" t="s">
        <v>372</v>
      </c>
      <c r="G19" s="30" t="s">
        <v>1241</v>
      </c>
      <c r="H19" s="8" t="s">
        <v>24</v>
      </c>
      <c r="I19" s="8" t="s">
        <v>330</v>
      </c>
      <c r="J19" s="30"/>
      <c r="K19" s="34"/>
      <c r="L19" s="34"/>
    </row>
    <row r="20" ht="47" customHeight="1" spans="1:12">
      <c r="A20" s="30" t="s">
        <v>1236</v>
      </c>
      <c r="B20" s="260" t="s">
        <v>1277</v>
      </c>
      <c r="C20" s="5" t="s">
        <v>1238</v>
      </c>
      <c r="D20" s="8" t="s">
        <v>1239</v>
      </c>
      <c r="E20" s="5" t="s">
        <v>1278</v>
      </c>
      <c r="F20" s="8" t="s">
        <v>355</v>
      </c>
      <c r="G20" s="30" t="s">
        <v>1241</v>
      </c>
      <c r="H20" s="8" t="s">
        <v>330</v>
      </c>
      <c r="I20" s="8" t="s">
        <v>330</v>
      </c>
      <c r="J20" s="30"/>
      <c r="K20" s="34"/>
      <c r="L20" s="34"/>
    </row>
    <row r="21" ht="47" customHeight="1" spans="1:12">
      <c r="A21" s="30" t="s">
        <v>1236</v>
      </c>
      <c r="B21" s="260" t="s">
        <v>1277</v>
      </c>
      <c r="C21" s="5" t="s">
        <v>1242</v>
      </c>
      <c r="D21" s="8" t="s">
        <v>1239</v>
      </c>
      <c r="E21" s="5" t="s">
        <v>1242</v>
      </c>
      <c r="F21" s="8" t="s">
        <v>355</v>
      </c>
      <c r="G21" s="30" t="s">
        <v>1241</v>
      </c>
      <c r="H21" s="8" t="s">
        <v>330</v>
      </c>
      <c r="I21" s="8" t="s">
        <v>330</v>
      </c>
      <c r="J21" s="30"/>
      <c r="K21" s="34"/>
      <c r="L21" s="34"/>
    </row>
    <row r="22" ht="47" customHeight="1" spans="1:12">
      <c r="A22" s="30" t="s">
        <v>1236</v>
      </c>
      <c r="B22" s="260" t="s">
        <v>1277</v>
      </c>
      <c r="C22" s="5" t="s">
        <v>1244</v>
      </c>
      <c r="D22" s="8" t="s">
        <v>1239</v>
      </c>
      <c r="E22" s="5" t="s">
        <v>1244</v>
      </c>
      <c r="F22" s="8" t="s">
        <v>372</v>
      </c>
      <c r="G22" s="30" t="s">
        <v>1241</v>
      </c>
      <c r="H22" s="8" t="s">
        <v>330</v>
      </c>
      <c r="I22" s="8" t="s">
        <v>330</v>
      </c>
      <c r="J22" s="30"/>
      <c r="K22" s="34"/>
      <c r="L22" s="34"/>
    </row>
    <row r="23" ht="47" customHeight="1" spans="1:12">
      <c r="A23" s="30" t="s">
        <v>1236</v>
      </c>
      <c r="B23" s="260" t="s">
        <v>1277</v>
      </c>
      <c r="C23" s="5" t="s">
        <v>1246</v>
      </c>
      <c r="D23" s="8" t="s">
        <v>1239</v>
      </c>
      <c r="E23" s="5" t="s">
        <v>1246</v>
      </c>
      <c r="F23" s="8" t="s">
        <v>372</v>
      </c>
      <c r="G23" s="30" t="s">
        <v>1241</v>
      </c>
      <c r="H23" s="8" t="s">
        <v>330</v>
      </c>
      <c r="I23" s="8" t="s">
        <v>330</v>
      </c>
      <c r="J23" s="30"/>
      <c r="K23" s="34"/>
      <c r="L23" s="34"/>
    </row>
    <row r="24" ht="47" customHeight="1" spans="1:12">
      <c r="A24" s="30" t="s">
        <v>1236</v>
      </c>
      <c r="B24" s="260" t="s">
        <v>1277</v>
      </c>
      <c r="C24" s="5" t="s">
        <v>1248</v>
      </c>
      <c r="D24" s="8" t="s">
        <v>1239</v>
      </c>
      <c r="E24" s="5" t="s">
        <v>1248</v>
      </c>
      <c r="F24" s="8" t="s">
        <v>372</v>
      </c>
      <c r="G24" s="30" t="s">
        <v>1241</v>
      </c>
      <c r="H24" s="8" t="s">
        <v>330</v>
      </c>
      <c r="I24" s="8" t="s">
        <v>330</v>
      </c>
      <c r="J24" s="30"/>
      <c r="K24" s="34"/>
      <c r="L24" s="34"/>
    </row>
    <row r="25" ht="47" customHeight="1" spans="1:12">
      <c r="A25" s="30" t="s">
        <v>1236</v>
      </c>
      <c r="B25" s="260" t="s">
        <v>1277</v>
      </c>
      <c r="C25" s="5" t="s">
        <v>1250</v>
      </c>
      <c r="D25" s="8" t="s">
        <v>1239</v>
      </c>
      <c r="E25" s="5" t="s">
        <v>1250</v>
      </c>
      <c r="F25" s="8" t="s">
        <v>372</v>
      </c>
      <c r="G25" s="30" t="s">
        <v>1241</v>
      </c>
      <c r="H25" s="8" t="s">
        <v>330</v>
      </c>
      <c r="I25" s="8" t="s">
        <v>330</v>
      </c>
      <c r="J25" s="30"/>
      <c r="K25" s="34"/>
      <c r="L25" s="34"/>
    </row>
    <row r="26" ht="47" customHeight="1" spans="1:12">
      <c r="A26" s="30" t="s">
        <v>1236</v>
      </c>
      <c r="B26" s="260" t="s">
        <v>1277</v>
      </c>
      <c r="C26" s="5" t="s">
        <v>1252</v>
      </c>
      <c r="D26" s="8" t="s">
        <v>1239</v>
      </c>
      <c r="E26" s="5" t="s">
        <v>1252</v>
      </c>
      <c r="F26" s="8" t="s">
        <v>355</v>
      </c>
      <c r="G26" s="30" t="s">
        <v>1241</v>
      </c>
      <c r="H26" s="8" t="s">
        <v>24</v>
      </c>
      <c r="I26" s="8" t="s">
        <v>360</v>
      </c>
      <c r="J26" s="30"/>
      <c r="K26" s="34"/>
      <c r="L26" s="34"/>
    </row>
    <row r="27" ht="47" customHeight="1" spans="1:12">
      <c r="A27" s="30" t="s">
        <v>1236</v>
      </c>
      <c r="B27" s="260" t="s">
        <v>1277</v>
      </c>
      <c r="C27" s="5" t="s">
        <v>1255</v>
      </c>
      <c r="D27" s="8" t="s">
        <v>1239</v>
      </c>
      <c r="E27" s="5" t="s">
        <v>1255</v>
      </c>
      <c r="F27" s="8" t="s">
        <v>355</v>
      </c>
      <c r="G27" s="30" t="s">
        <v>1241</v>
      </c>
      <c r="H27" s="8" t="s">
        <v>24</v>
      </c>
      <c r="I27" s="8" t="s">
        <v>360</v>
      </c>
      <c r="J27" s="30"/>
      <c r="K27" s="34"/>
      <c r="L27" s="34"/>
    </row>
    <row r="28" ht="47" customHeight="1" spans="1:12">
      <c r="A28" s="30" t="s">
        <v>1236</v>
      </c>
      <c r="B28" s="260" t="s">
        <v>1277</v>
      </c>
      <c r="C28" s="5" t="s">
        <v>1257</v>
      </c>
      <c r="D28" s="8" t="s">
        <v>1239</v>
      </c>
      <c r="E28" s="5" t="s">
        <v>1257</v>
      </c>
      <c r="F28" s="8" t="s">
        <v>372</v>
      </c>
      <c r="G28" s="30" t="s">
        <v>1241</v>
      </c>
      <c r="H28" s="8" t="s">
        <v>24</v>
      </c>
      <c r="I28" s="8" t="s">
        <v>360</v>
      </c>
      <c r="J28" s="30"/>
      <c r="K28" s="34"/>
      <c r="L28" s="34"/>
    </row>
    <row r="29" ht="47" customHeight="1" spans="1:12">
      <c r="A29" s="30" t="s">
        <v>1236</v>
      </c>
      <c r="B29" s="260" t="s">
        <v>1277</v>
      </c>
      <c r="C29" s="5" t="s">
        <v>1259</v>
      </c>
      <c r="D29" s="8" t="s">
        <v>1239</v>
      </c>
      <c r="E29" s="5" t="s">
        <v>1259</v>
      </c>
      <c r="F29" s="8" t="s">
        <v>372</v>
      </c>
      <c r="G29" s="30" t="s">
        <v>1241</v>
      </c>
      <c r="H29" s="8" t="s">
        <v>24</v>
      </c>
      <c r="I29" s="8" t="s">
        <v>360</v>
      </c>
      <c r="J29" s="30"/>
      <c r="K29" s="34"/>
      <c r="L29" s="34"/>
    </row>
    <row r="30" ht="47" customHeight="1" spans="1:12">
      <c r="A30" s="30" t="s">
        <v>1236</v>
      </c>
      <c r="B30" s="260" t="s">
        <v>1277</v>
      </c>
      <c r="C30" s="5" t="s">
        <v>1261</v>
      </c>
      <c r="D30" s="8" t="s">
        <v>1239</v>
      </c>
      <c r="E30" s="5" t="s">
        <v>1261</v>
      </c>
      <c r="F30" s="8" t="s">
        <v>372</v>
      </c>
      <c r="G30" s="30" t="s">
        <v>1241</v>
      </c>
      <c r="H30" s="8" t="s">
        <v>24</v>
      </c>
      <c r="I30" s="8" t="s">
        <v>360</v>
      </c>
      <c r="J30" s="30"/>
      <c r="K30" s="34"/>
      <c r="L30" s="34"/>
    </row>
    <row r="31" ht="47" customHeight="1" spans="1:12">
      <c r="A31" s="30" t="s">
        <v>1236</v>
      </c>
      <c r="B31" s="260" t="s">
        <v>1277</v>
      </c>
      <c r="C31" s="5" t="s">
        <v>1263</v>
      </c>
      <c r="D31" s="8" t="s">
        <v>1239</v>
      </c>
      <c r="E31" s="5" t="s">
        <v>1263</v>
      </c>
      <c r="F31" s="8" t="s">
        <v>372</v>
      </c>
      <c r="G31" s="30" t="s">
        <v>1241</v>
      </c>
      <c r="H31" s="8" t="s">
        <v>24</v>
      </c>
      <c r="I31" s="8" t="s">
        <v>360</v>
      </c>
      <c r="J31" s="30"/>
      <c r="K31" s="34"/>
      <c r="L31" s="34"/>
    </row>
    <row r="32" ht="47" customHeight="1" spans="1:12">
      <c r="A32" s="30" t="s">
        <v>1236</v>
      </c>
      <c r="B32" s="260" t="s">
        <v>1277</v>
      </c>
      <c r="C32" s="5" t="s">
        <v>1265</v>
      </c>
      <c r="D32" s="8" t="s">
        <v>1239</v>
      </c>
      <c r="E32" s="5" t="s">
        <v>1265</v>
      </c>
      <c r="F32" s="8" t="s">
        <v>355</v>
      </c>
      <c r="G32" s="30" t="s">
        <v>1241</v>
      </c>
      <c r="H32" s="8" t="s">
        <v>24</v>
      </c>
      <c r="I32" s="8" t="s">
        <v>330</v>
      </c>
      <c r="J32" s="30"/>
      <c r="K32" s="34"/>
      <c r="L32" s="34"/>
    </row>
    <row r="33" ht="47" customHeight="1" spans="1:12">
      <c r="A33" s="30" t="s">
        <v>1236</v>
      </c>
      <c r="B33" s="260" t="s">
        <v>1277</v>
      </c>
      <c r="C33" s="5" t="s">
        <v>1267</v>
      </c>
      <c r="D33" s="8" t="s">
        <v>1239</v>
      </c>
      <c r="E33" s="5" t="s">
        <v>1267</v>
      </c>
      <c r="F33" s="8" t="s">
        <v>355</v>
      </c>
      <c r="G33" s="30" t="s">
        <v>1241</v>
      </c>
      <c r="H33" s="8" t="s">
        <v>24</v>
      </c>
      <c r="I33" s="8" t="s">
        <v>330</v>
      </c>
      <c r="J33" s="30"/>
      <c r="K33" s="34"/>
      <c r="L33" s="34"/>
    </row>
    <row r="34" ht="47" customHeight="1" spans="1:12">
      <c r="A34" s="30" t="s">
        <v>1236</v>
      </c>
      <c r="B34" s="260" t="s">
        <v>1277</v>
      </c>
      <c r="C34" s="5" t="s">
        <v>1269</v>
      </c>
      <c r="D34" s="8" t="s">
        <v>1239</v>
      </c>
      <c r="E34" s="5" t="s">
        <v>1269</v>
      </c>
      <c r="F34" s="8" t="s">
        <v>372</v>
      </c>
      <c r="G34" s="30" t="s">
        <v>1241</v>
      </c>
      <c r="H34" s="8" t="s">
        <v>24</v>
      </c>
      <c r="I34" s="8" t="s">
        <v>330</v>
      </c>
      <c r="J34" s="30"/>
      <c r="K34" s="34"/>
      <c r="L34" s="34"/>
    </row>
    <row r="35" ht="47" customHeight="1" spans="1:12">
      <c r="A35" s="30" t="s">
        <v>1236</v>
      </c>
      <c r="B35" s="260" t="s">
        <v>1277</v>
      </c>
      <c r="C35" s="5" t="s">
        <v>1271</v>
      </c>
      <c r="D35" s="8" t="s">
        <v>1239</v>
      </c>
      <c r="E35" s="5" t="s">
        <v>1271</v>
      </c>
      <c r="F35" s="8" t="s">
        <v>372</v>
      </c>
      <c r="G35" s="30" t="s">
        <v>1241</v>
      </c>
      <c r="H35" s="8" t="s">
        <v>24</v>
      </c>
      <c r="I35" s="8" t="s">
        <v>330</v>
      </c>
      <c r="J35" s="30"/>
      <c r="K35" s="34"/>
      <c r="L35" s="34"/>
    </row>
    <row r="36" ht="47" customHeight="1" spans="1:12">
      <c r="A36" s="30" t="s">
        <v>1236</v>
      </c>
      <c r="B36" s="260" t="s">
        <v>1277</v>
      </c>
      <c r="C36" s="5" t="s">
        <v>1273</v>
      </c>
      <c r="D36" s="8" t="s">
        <v>1239</v>
      </c>
      <c r="E36" s="5" t="s">
        <v>1273</v>
      </c>
      <c r="F36" s="8" t="s">
        <v>372</v>
      </c>
      <c r="G36" s="30" t="s">
        <v>1241</v>
      </c>
      <c r="H36" s="8" t="s">
        <v>24</v>
      </c>
      <c r="I36" s="8" t="s">
        <v>330</v>
      </c>
      <c r="J36" s="30"/>
      <c r="K36" s="34"/>
      <c r="L36" s="34"/>
    </row>
    <row r="37" ht="47" customHeight="1" spans="1:12">
      <c r="A37" s="30" t="s">
        <v>1236</v>
      </c>
      <c r="B37" s="260" t="s">
        <v>1277</v>
      </c>
      <c r="C37" s="5" t="s">
        <v>1275</v>
      </c>
      <c r="D37" s="8" t="s">
        <v>1239</v>
      </c>
      <c r="E37" s="5" t="s">
        <v>1275</v>
      </c>
      <c r="F37" s="8" t="s">
        <v>372</v>
      </c>
      <c r="G37" s="30" t="s">
        <v>1241</v>
      </c>
      <c r="H37" s="8" t="s">
        <v>24</v>
      </c>
      <c r="I37" s="8" t="s">
        <v>330</v>
      </c>
      <c r="J37" s="30"/>
      <c r="K37" s="34"/>
      <c r="L37" s="34"/>
    </row>
    <row r="38" ht="47" customHeight="1" spans="1:12">
      <c r="A38" s="30" t="s">
        <v>1236</v>
      </c>
      <c r="B38" s="260" t="s">
        <v>1279</v>
      </c>
      <c r="C38" s="5" t="s">
        <v>1280</v>
      </c>
      <c r="D38" s="8" t="s">
        <v>1239</v>
      </c>
      <c r="E38" s="5" t="s">
        <v>1280</v>
      </c>
      <c r="F38" s="8" t="s">
        <v>355</v>
      </c>
      <c r="G38" s="30" t="s">
        <v>1241</v>
      </c>
      <c r="H38" s="8" t="s">
        <v>330</v>
      </c>
      <c r="I38" s="8" t="s">
        <v>330</v>
      </c>
      <c r="J38" s="30"/>
      <c r="K38" s="34"/>
      <c r="L38" s="34"/>
    </row>
    <row r="39" ht="47" customHeight="1" spans="1:12">
      <c r="A39" s="30" t="s">
        <v>1236</v>
      </c>
      <c r="B39" s="260" t="s">
        <v>1279</v>
      </c>
      <c r="C39" s="5" t="s">
        <v>1281</v>
      </c>
      <c r="D39" s="8" t="s">
        <v>1239</v>
      </c>
      <c r="E39" s="5" t="s">
        <v>1281</v>
      </c>
      <c r="F39" s="8" t="s">
        <v>355</v>
      </c>
      <c r="G39" s="30" t="s">
        <v>1282</v>
      </c>
      <c r="H39" s="55" t="s">
        <v>330</v>
      </c>
      <c r="I39" s="8" t="s">
        <v>330</v>
      </c>
      <c r="J39" s="30" t="s">
        <v>1282</v>
      </c>
      <c r="K39" s="34"/>
      <c r="L39" s="34"/>
    </row>
    <row r="40" ht="47" customHeight="1" spans="1:12">
      <c r="A40" s="30" t="s">
        <v>1236</v>
      </c>
      <c r="B40" s="260" t="s">
        <v>1279</v>
      </c>
      <c r="C40" s="5" t="s">
        <v>1283</v>
      </c>
      <c r="D40" s="8" t="s">
        <v>1239</v>
      </c>
      <c r="E40" s="5" t="s">
        <v>1283</v>
      </c>
      <c r="F40" s="8" t="s">
        <v>372</v>
      </c>
      <c r="G40" s="30" t="s">
        <v>1241</v>
      </c>
      <c r="H40" s="8" t="s">
        <v>330</v>
      </c>
      <c r="I40" s="8" t="s">
        <v>330</v>
      </c>
      <c r="J40" s="30"/>
      <c r="K40" s="34"/>
      <c r="L40" s="34"/>
    </row>
    <row r="41" ht="47" customHeight="1" spans="1:12">
      <c r="A41" s="30" t="s">
        <v>1236</v>
      </c>
      <c r="B41" s="260" t="s">
        <v>1279</v>
      </c>
      <c r="C41" s="5" t="s">
        <v>1246</v>
      </c>
      <c r="D41" s="8" t="s">
        <v>1239</v>
      </c>
      <c r="E41" s="5" t="s">
        <v>1284</v>
      </c>
      <c r="F41" s="8" t="s">
        <v>372</v>
      </c>
      <c r="G41" s="30" t="s">
        <v>1282</v>
      </c>
      <c r="H41" s="55" t="s">
        <v>330</v>
      </c>
      <c r="I41" s="8" t="s">
        <v>330</v>
      </c>
      <c r="J41" s="30" t="s">
        <v>1282</v>
      </c>
      <c r="K41" s="34"/>
      <c r="L41" s="34"/>
    </row>
    <row r="42" ht="47" customHeight="1" spans="1:12">
      <c r="A42" s="30" t="s">
        <v>1236</v>
      </c>
      <c r="B42" s="260" t="s">
        <v>1279</v>
      </c>
      <c r="C42" s="5" t="s">
        <v>1285</v>
      </c>
      <c r="D42" s="8" t="s">
        <v>1239</v>
      </c>
      <c r="E42" s="5" t="s">
        <v>1285</v>
      </c>
      <c r="F42" s="8" t="s">
        <v>372</v>
      </c>
      <c r="G42" s="30" t="s">
        <v>1241</v>
      </c>
      <c r="H42" s="8" t="s">
        <v>330</v>
      </c>
      <c r="I42" s="8" t="s">
        <v>330</v>
      </c>
      <c r="J42" s="30"/>
      <c r="K42" s="34"/>
      <c r="L42" s="34"/>
    </row>
    <row r="43" ht="47" customHeight="1" spans="1:12">
      <c r="A43" s="30" t="s">
        <v>1236</v>
      </c>
      <c r="B43" s="260" t="s">
        <v>1279</v>
      </c>
      <c r="C43" s="5" t="s">
        <v>1250</v>
      </c>
      <c r="D43" s="8" t="s">
        <v>1239</v>
      </c>
      <c r="E43" s="5" t="s">
        <v>1286</v>
      </c>
      <c r="F43" s="8" t="s">
        <v>372</v>
      </c>
      <c r="G43" s="30" t="s">
        <v>1282</v>
      </c>
      <c r="H43" s="55" t="s">
        <v>330</v>
      </c>
      <c r="I43" s="8" t="s">
        <v>330</v>
      </c>
      <c r="J43" s="30" t="s">
        <v>1282</v>
      </c>
      <c r="K43" s="34"/>
      <c r="L43" s="34"/>
    </row>
    <row r="44" ht="47" customHeight="1" spans="1:12">
      <c r="A44" s="30" t="s">
        <v>1236</v>
      </c>
      <c r="B44" s="260" t="s">
        <v>1279</v>
      </c>
      <c r="C44" s="5" t="s">
        <v>1287</v>
      </c>
      <c r="D44" s="8" t="s">
        <v>1239</v>
      </c>
      <c r="E44" s="5" t="s">
        <v>1287</v>
      </c>
      <c r="F44" s="8" t="s">
        <v>355</v>
      </c>
      <c r="G44" s="30" t="s">
        <v>1241</v>
      </c>
      <c r="H44" s="8" t="s">
        <v>24</v>
      </c>
      <c r="I44" s="8" t="s">
        <v>330</v>
      </c>
      <c r="J44" s="30"/>
      <c r="K44" s="34"/>
      <c r="L44" s="34"/>
    </row>
    <row r="45" ht="47" customHeight="1" spans="1:12">
      <c r="A45" s="30" t="s">
        <v>1236</v>
      </c>
      <c r="B45" s="260" t="s">
        <v>1279</v>
      </c>
      <c r="C45" s="5" t="s">
        <v>1288</v>
      </c>
      <c r="D45" s="8" t="s">
        <v>1239</v>
      </c>
      <c r="E45" s="5" t="s">
        <v>1288</v>
      </c>
      <c r="F45" s="8" t="s">
        <v>355</v>
      </c>
      <c r="G45" s="30" t="s">
        <v>1241</v>
      </c>
      <c r="H45" s="8" t="s">
        <v>24</v>
      </c>
      <c r="I45" s="8" t="s">
        <v>27</v>
      </c>
      <c r="J45" s="30"/>
      <c r="K45" s="34"/>
      <c r="L45" s="34"/>
    </row>
    <row r="46" ht="47" customHeight="1" spans="1:12">
      <c r="A46" s="30" t="s">
        <v>1236</v>
      </c>
      <c r="B46" s="260" t="s">
        <v>1279</v>
      </c>
      <c r="C46" s="5" t="s">
        <v>1289</v>
      </c>
      <c r="D46" s="8" t="s">
        <v>1239</v>
      </c>
      <c r="E46" s="5" t="s">
        <v>1289</v>
      </c>
      <c r="F46" s="8" t="s">
        <v>372</v>
      </c>
      <c r="G46" s="30" t="s">
        <v>1241</v>
      </c>
      <c r="H46" s="8" t="s">
        <v>24</v>
      </c>
      <c r="I46" s="8" t="s">
        <v>330</v>
      </c>
      <c r="J46" s="30"/>
      <c r="K46" s="34"/>
      <c r="L46" s="34"/>
    </row>
    <row r="47" ht="47" customHeight="1" spans="1:12">
      <c r="A47" s="30" t="s">
        <v>1236</v>
      </c>
      <c r="B47" s="260" t="s">
        <v>1279</v>
      </c>
      <c r="C47" s="5" t="s">
        <v>1290</v>
      </c>
      <c r="D47" s="8" t="s">
        <v>1239</v>
      </c>
      <c r="E47" s="5" t="s">
        <v>1290</v>
      </c>
      <c r="F47" s="8" t="s">
        <v>372</v>
      </c>
      <c r="G47" s="30" t="s">
        <v>1241</v>
      </c>
      <c r="H47" s="8" t="s">
        <v>24</v>
      </c>
      <c r="I47" s="8" t="s">
        <v>27</v>
      </c>
      <c r="J47" s="30"/>
      <c r="K47" s="34"/>
      <c r="L47" s="34"/>
    </row>
    <row r="48" ht="47" customHeight="1" spans="1:12">
      <c r="A48" s="30" t="s">
        <v>1236</v>
      </c>
      <c r="B48" s="260" t="s">
        <v>1279</v>
      </c>
      <c r="C48" s="5" t="s">
        <v>1291</v>
      </c>
      <c r="D48" s="8" t="s">
        <v>1239</v>
      </c>
      <c r="E48" s="5" t="s">
        <v>1291</v>
      </c>
      <c r="F48" s="8" t="s">
        <v>372</v>
      </c>
      <c r="G48" s="30" t="s">
        <v>1241</v>
      </c>
      <c r="H48" s="8" t="s">
        <v>24</v>
      </c>
      <c r="I48" s="8" t="s">
        <v>330</v>
      </c>
      <c r="J48" s="30"/>
      <c r="K48" s="34"/>
      <c r="L48" s="34"/>
    </row>
    <row r="49" ht="47" customHeight="1" spans="1:12">
      <c r="A49" s="30" t="s">
        <v>1236</v>
      </c>
      <c r="B49" s="260" t="s">
        <v>1279</v>
      </c>
      <c r="C49" s="5" t="s">
        <v>1292</v>
      </c>
      <c r="D49" s="8" t="s">
        <v>1239</v>
      </c>
      <c r="E49" s="5" t="s">
        <v>1292</v>
      </c>
      <c r="F49" s="8" t="s">
        <v>372</v>
      </c>
      <c r="G49" s="30" t="s">
        <v>1241</v>
      </c>
      <c r="H49" s="8" t="s">
        <v>24</v>
      </c>
      <c r="I49" s="8" t="s">
        <v>27</v>
      </c>
      <c r="J49" s="30"/>
      <c r="K49" s="34"/>
      <c r="L49" s="34"/>
    </row>
    <row r="50" ht="47" customHeight="1" spans="1:12">
      <c r="A50" s="30" t="s">
        <v>1236</v>
      </c>
      <c r="B50" s="260" t="s">
        <v>1293</v>
      </c>
      <c r="C50" s="5" t="s">
        <v>1280</v>
      </c>
      <c r="D50" s="8" t="s">
        <v>1239</v>
      </c>
      <c r="E50" s="5" t="s">
        <v>1280</v>
      </c>
      <c r="F50" s="8" t="s">
        <v>355</v>
      </c>
      <c r="G50" s="30" t="s">
        <v>1241</v>
      </c>
      <c r="H50" s="8" t="s">
        <v>330</v>
      </c>
      <c r="I50" s="8" t="s">
        <v>330</v>
      </c>
      <c r="J50" s="30"/>
      <c r="K50" s="34"/>
      <c r="L50" s="34"/>
    </row>
    <row r="51" ht="47" customHeight="1" spans="1:12">
      <c r="A51" s="30" t="s">
        <v>1236</v>
      </c>
      <c r="B51" s="260" t="s">
        <v>1293</v>
      </c>
      <c r="C51" s="5" t="s">
        <v>1281</v>
      </c>
      <c r="D51" s="8" t="s">
        <v>1239</v>
      </c>
      <c r="E51" s="5" t="s">
        <v>1281</v>
      </c>
      <c r="F51" s="8" t="s">
        <v>355</v>
      </c>
      <c r="G51" s="30" t="s">
        <v>1282</v>
      </c>
      <c r="H51" s="55" t="s">
        <v>330</v>
      </c>
      <c r="I51" s="8" t="s">
        <v>330</v>
      </c>
      <c r="J51" s="30" t="s">
        <v>1282</v>
      </c>
      <c r="K51" s="34"/>
      <c r="L51" s="34"/>
    </row>
    <row r="52" ht="47" customHeight="1" spans="1:12">
      <c r="A52" s="30" t="s">
        <v>1236</v>
      </c>
      <c r="B52" s="260" t="s">
        <v>1293</v>
      </c>
      <c r="C52" s="5" t="s">
        <v>1283</v>
      </c>
      <c r="D52" s="8" t="s">
        <v>1239</v>
      </c>
      <c r="E52" s="5" t="s">
        <v>1283</v>
      </c>
      <c r="F52" s="8" t="s">
        <v>372</v>
      </c>
      <c r="G52" s="30" t="s">
        <v>1241</v>
      </c>
      <c r="H52" s="8" t="s">
        <v>330</v>
      </c>
      <c r="I52" s="8" t="s">
        <v>330</v>
      </c>
      <c r="J52" s="30"/>
      <c r="K52" s="34"/>
      <c r="L52" s="34"/>
    </row>
    <row r="53" ht="47" customHeight="1" spans="1:12">
      <c r="A53" s="30" t="s">
        <v>1236</v>
      </c>
      <c r="B53" s="260" t="s">
        <v>1293</v>
      </c>
      <c r="C53" s="5" t="s">
        <v>1246</v>
      </c>
      <c r="D53" s="8" t="s">
        <v>1239</v>
      </c>
      <c r="E53" s="5" t="s">
        <v>1294</v>
      </c>
      <c r="F53" s="8" t="s">
        <v>372</v>
      </c>
      <c r="G53" s="30" t="s">
        <v>1282</v>
      </c>
      <c r="H53" s="55" t="s">
        <v>330</v>
      </c>
      <c r="I53" s="8" t="s">
        <v>330</v>
      </c>
      <c r="J53" s="30" t="s">
        <v>1282</v>
      </c>
      <c r="K53" s="34"/>
      <c r="L53" s="34"/>
    </row>
    <row r="54" ht="47" customHeight="1" spans="1:12">
      <c r="A54" s="30" t="s">
        <v>1236</v>
      </c>
      <c r="B54" s="260" t="s">
        <v>1293</v>
      </c>
      <c r="C54" s="5" t="s">
        <v>1285</v>
      </c>
      <c r="D54" s="8" t="s">
        <v>1239</v>
      </c>
      <c r="E54" s="5" t="s">
        <v>1285</v>
      </c>
      <c r="F54" s="8" t="s">
        <v>372</v>
      </c>
      <c r="G54" s="30" t="s">
        <v>1241</v>
      </c>
      <c r="H54" s="8" t="s">
        <v>330</v>
      </c>
      <c r="I54" s="8" t="s">
        <v>330</v>
      </c>
      <c r="J54" s="30"/>
      <c r="K54" s="34"/>
      <c r="L54" s="34"/>
    </row>
    <row r="55" ht="47" customHeight="1" spans="1:12">
      <c r="A55" s="30" t="s">
        <v>1236</v>
      </c>
      <c r="B55" s="260" t="s">
        <v>1293</v>
      </c>
      <c r="C55" s="5" t="s">
        <v>1250</v>
      </c>
      <c r="D55" s="8" t="s">
        <v>1239</v>
      </c>
      <c r="E55" s="5" t="s">
        <v>1295</v>
      </c>
      <c r="F55" s="8" t="s">
        <v>372</v>
      </c>
      <c r="G55" s="30" t="s">
        <v>1282</v>
      </c>
      <c r="H55" s="55" t="s">
        <v>330</v>
      </c>
      <c r="I55" s="8" t="s">
        <v>330</v>
      </c>
      <c r="J55" s="30" t="s">
        <v>1282</v>
      </c>
      <c r="K55" s="34"/>
      <c r="L55" s="34"/>
    </row>
    <row r="56" ht="47" customHeight="1" spans="1:12">
      <c r="A56" s="30" t="s">
        <v>1236</v>
      </c>
      <c r="B56" s="260" t="s">
        <v>1293</v>
      </c>
      <c r="C56" s="5" t="s">
        <v>1287</v>
      </c>
      <c r="D56" s="8" t="s">
        <v>1239</v>
      </c>
      <c r="E56" s="5" t="s">
        <v>1287</v>
      </c>
      <c r="F56" s="8" t="s">
        <v>355</v>
      </c>
      <c r="G56" s="30" t="s">
        <v>1241</v>
      </c>
      <c r="H56" s="8" t="s">
        <v>24</v>
      </c>
      <c r="I56" s="8" t="s">
        <v>330</v>
      </c>
      <c r="J56" s="30"/>
      <c r="K56" s="34"/>
      <c r="L56" s="34"/>
    </row>
    <row r="57" ht="47" customHeight="1" spans="1:12">
      <c r="A57" s="30" t="s">
        <v>1236</v>
      </c>
      <c r="B57" s="260" t="s">
        <v>1293</v>
      </c>
      <c r="C57" s="5" t="s">
        <v>1288</v>
      </c>
      <c r="D57" s="8" t="s">
        <v>1239</v>
      </c>
      <c r="E57" s="5" t="s">
        <v>1288</v>
      </c>
      <c r="F57" s="8" t="s">
        <v>355</v>
      </c>
      <c r="G57" s="30" t="s">
        <v>1241</v>
      </c>
      <c r="H57" s="8" t="s">
        <v>24</v>
      </c>
      <c r="I57" s="8" t="s">
        <v>27</v>
      </c>
      <c r="J57" s="30"/>
      <c r="K57" s="34"/>
      <c r="L57" s="34"/>
    </row>
    <row r="58" ht="47" customHeight="1" spans="1:12">
      <c r="A58" s="30" t="s">
        <v>1236</v>
      </c>
      <c r="B58" s="260" t="s">
        <v>1293</v>
      </c>
      <c r="C58" s="5" t="s">
        <v>1289</v>
      </c>
      <c r="D58" s="8" t="s">
        <v>1239</v>
      </c>
      <c r="E58" s="5" t="s">
        <v>1289</v>
      </c>
      <c r="F58" s="8" t="s">
        <v>372</v>
      </c>
      <c r="G58" s="30" t="s">
        <v>1241</v>
      </c>
      <c r="H58" s="8" t="s">
        <v>24</v>
      </c>
      <c r="I58" s="8" t="s">
        <v>330</v>
      </c>
      <c r="J58" s="30"/>
      <c r="K58" s="34"/>
      <c r="L58" s="34"/>
    </row>
    <row r="59" ht="47" customHeight="1" spans="1:12">
      <c r="A59" s="30" t="s">
        <v>1236</v>
      </c>
      <c r="B59" s="260" t="s">
        <v>1293</v>
      </c>
      <c r="C59" s="5" t="s">
        <v>1290</v>
      </c>
      <c r="D59" s="8" t="s">
        <v>1239</v>
      </c>
      <c r="E59" s="5" t="s">
        <v>1290</v>
      </c>
      <c r="F59" s="8" t="s">
        <v>372</v>
      </c>
      <c r="G59" s="30" t="s">
        <v>1241</v>
      </c>
      <c r="H59" s="8" t="s">
        <v>24</v>
      </c>
      <c r="I59" s="8" t="s">
        <v>27</v>
      </c>
      <c r="J59" s="30"/>
      <c r="K59" s="34"/>
      <c r="L59" s="34"/>
    </row>
    <row r="60" ht="47" customHeight="1" spans="1:12">
      <c r="A60" s="30" t="s">
        <v>1236</v>
      </c>
      <c r="B60" s="260" t="s">
        <v>1293</v>
      </c>
      <c r="C60" s="5" t="s">
        <v>1291</v>
      </c>
      <c r="D60" s="8" t="s">
        <v>1239</v>
      </c>
      <c r="E60" s="5" t="s">
        <v>1291</v>
      </c>
      <c r="F60" s="8" t="s">
        <v>372</v>
      </c>
      <c r="G60" s="30" t="s">
        <v>1241</v>
      </c>
      <c r="H60" s="8" t="s">
        <v>24</v>
      </c>
      <c r="I60" s="8" t="s">
        <v>330</v>
      </c>
      <c r="J60" s="30"/>
      <c r="K60" s="34"/>
      <c r="L60" s="34"/>
    </row>
    <row r="61" ht="47" customHeight="1" spans="1:12">
      <c r="A61" s="30" t="s">
        <v>1236</v>
      </c>
      <c r="B61" s="260" t="s">
        <v>1293</v>
      </c>
      <c r="C61" s="5" t="s">
        <v>1292</v>
      </c>
      <c r="D61" s="8" t="s">
        <v>1239</v>
      </c>
      <c r="E61" s="5" t="s">
        <v>1292</v>
      </c>
      <c r="F61" s="8" t="s">
        <v>372</v>
      </c>
      <c r="G61" s="30" t="s">
        <v>1241</v>
      </c>
      <c r="H61" s="8" t="s">
        <v>24</v>
      </c>
      <c r="I61" s="8" t="s">
        <v>27</v>
      </c>
      <c r="J61" s="30"/>
      <c r="K61" s="34"/>
      <c r="L61" s="34"/>
    </row>
    <row r="62" ht="47" customHeight="1" spans="1:12">
      <c r="A62" s="30" t="s">
        <v>1236</v>
      </c>
      <c r="B62" s="260" t="s">
        <v>364</v>
      </c>
      <c r="C62" s="261" t="s">
        <v>757</v>
      </c>
      <c r="D62" s="8" t="s">
        <v>1239</v>
      </c>
      <c r="E62" s="5" t="s">
        <v>1296</v>
      </c>
      <c r="F62" s="8" t="s">
        <v>355</v>
      </c>
      <c r="G62" s="30" t="s">
        <v>1297</v>
      </c>
      <c r="H62" s="8" t="s">
        <v>330</v>
      </c>
      <c r="I62" s="8" t="s">
        <v>27</v>
      </c>
      <c r="J62" s="30"/>
      <c r="K62" s="34"/>
      <c r="L62" s="34"/>
    </row>
    <row r="63" ht="47" customHeight="1" spans="1:12">
      <c r="A63" s="30" t="s">
        <v>1236</v>
      </c>
      <c r="B63" s="260" t="s">
        <v>1298</v>
      </c>
      <c r="C63" s="261" t="s">
        <v>757</v>
      </c>
      <c r="D63" s="8" t="s">
        <v>1239</v>
      </c>
      <c r="E63" s="5" t="s">
        <v>1296</v>
      </c>
      <c r="F63" s="8" t="s">
        <v>355</v>
      </c>
      <c r="G63" s="30" t="s">
        <v>1297</v>
      </c>
      <c r="H63" s="8" t="s">
        <v>330</v>
      </c>
      <c r="I63" s="8" t="s">
        <v>27</v>
      </c>
      <c r="J63" s="30"/>
      <c r="K63" s="34"/>
      <c r="L63" s="34"/>
    </row>
    <row r="64" ht="47" customHeight="1" spans="1:12">
      <c r="A64" s="30" t="s">
        <v>1236</v>
      </c>
      <c r="B64" s="260" t="s">
        <v>1299</v>
      </c>
      <c r="C64" s="261" t="s">
        <v>757</v>
      </c>
      <c r="D64" s="8" t="s">
        <v>1239</v>
      </c>
      <c r="E64" s="5" t="s">
        <v>1296</v>
      </c>
      <c r="F64" s="8" t="s">
        <v>355</v>
      </c>
      <c r="G64" s="30" t="s">
        <v>1297</v>
      </c>
      <c r="H64" s="8" t="s">
        <v>330</v>
      </c>
      <c r="I64" s="8" t="s">
        <v>27</v>
      </c>
      <c r="J64" s="30"/>
      <c r="K64" s="34"/>
      <c r="L64" s="34"/>
    </row>
    <row r="65" ht="47" customHeight="1" spans="1:12">
      <c r="A65" s="30" t="s">
        <v>1300</v>
      </c>
      <c r="B65" s="260" t="s">
        <v>1237</v>
      </c>
      <c r="C65" s="5" t="s">
        <v>1238</v>
      </c>
      <c r="D65" s="8" t="s">
        <v>1239</v>
      </c>
      <c r="E65" s="5" t="s">
        <v>1240</v>
      </c>
      <c r="F65" s="8" t="s">
        <v>355</v>
      </c>
      <c r="G65" s="30" t="s">
        <v>1301</v>
      </c>
      <c r="H65" s="8"/>
      <c r="I65" s="8" t="s">
        <v>360</v>
      </c>
      <c r="J65" s="30"/>
      <c r="K65" s="34"/>
      <c r="L65" s="34"/>
    </row>
    <row r="66" ht="47" customHeight="1" spans="1:12">
      <c r="A66" s="30" t="s">
        <v>1300</v>
      </c>
      <c r="B66" s="260" t="s">
        <v>1237</v>
      </c>
      <c r="C66" s="5" t="s">
        <v>1242</v>
      </c>
      <c r="D66" s="8" t="s">
        <v>1239</v>
      </c>
      <c r="E66" s="5" t="s">
        <v>1243</v>
      </c>
      <c r="F66" s="8" t="s">
        <v>355</v>
      </c>
      <c r="G66" s="30" t="s">
        <v>1302</v>
      </c>
      <c r="H66" s="8"/>
      <c r="I66" s="8" t="s">
        <v>330</v>
      </c>
      <c r="J66" s="30"/>
      <c r="K66" s="34"/>
      <c r="L66" s="34"/>
    </row>
    <row r="67" ht="47" customHeight="1" spans="1:12">
      <c r="A67" s="30" t="s">
        <v>1300</v>
      </c>
      <c r="B67" s="260" t="s">
        <v>1237</v>
      </c>
      <c r="C67" s="5" t="s">
        <v>1244</v>
      </c>
      <c r="D67" s="8" t="s">
        <v>1239</v>
      </c>
      <c r="E67" s="5" t="s">
        <v>1245</v>
      </c>
      <c r="F67" s="8" t="s">
        <v>372</v>
      </c>
      <c r="G67" s="30" t="s">
        <v>1301</v>
      </c>
      <c r="H67" s="8"/>
      <c r="I67" s="8" t="s">
        <v>360</v>
      </c>
      <c r="J67" s="30"/>
      <c r="K67" s="34"/>
      <c r="L67" s="34"/>
    </row>
    <row r="68" ht="47" customHeight="1" spans="1:12">
      <c r="A68" s="30" t="s">
        <v>1300</v>
      </c>
      <c r="B68" s="260" t="s">
        <v>1237</v>
      </c>
      <c r="C68" s="5" t="s">
        <v>1246</v>
      </c>
      <c r="D68" s="8" t="s">
        <v>1239</v>
      </c>
      <c r="E68" s="5" t="s">
        <v>1247</v>
      </c>
      <c r="F68" s="8" t="s">
        <v>372</v>
      </c>
      <c r="G68" s="30" t="s">
        <v>1302</v>
      </c>
      <c r="H68" s="8"/>
      <c r="I68" s="8" t="s">
        <v>330</v>
      </c>
      <c r="J68" s="30"/>
      <c r="K68" s="34"/>
      <c r="L68" s="34"/>
    </row>
    <row r="69" ht="47" customHeight="1" spans="1:12">
      <c r="A69" s="30" t="s">
        <v>1300</v>
      </c>
      <c r="B69" s="260" t="s">
        <v>1237</v>
      </c>
      <c r="C69" s="5" t="s">
        <v>1248</v>
      </c>
      <c r="D69" s="8" t="s">
        <v>1239</v>
      </c>
      <c r="E69" s="5" t="s">
        <v>1249</v>
      </c>
      <c r="F69" s="8" t="s">
        <v>372</v>
      </c>
      <c r="G69" s="30" t="s">
        <v>1301</v>
      </c>
      <c r="H69" s="8"/>
      <c r="I69" s="8" t="s">
        <v>360</v>
      </c>
      <c r="J69" s="30"/>
      <c r="K69" s="34"/>
      <c r="L69" s="34"/>
    </row>
    <row r="70" ht="47" customHeight="1" spans="1:12">
      <c r="A70" s="30" t="s">
        <v>1300</v>
      </c>
      <c r="B70" s="260" t="s">
        <v>1237</v>
      </c>
      <c r="C70" s="5" t="s">
        <v>1250</v>
      </c>
      <c r="D70" s="8" t="s">
        <v>1239</v>
      </c>
      <c r="E70" s="5" t="s">
        <v>1251</v>
      </c>
      <c r="F70" s="8" t="s">
        <v>372</v>
      </c>
      <c r="G70" s="30" t="s">
        <v>1302</v>
      </c>
      <c r="H70" s="8"/>
      <c r="I70" s="8" t="s">
        <v>330</v>
      </c>
      <c r="J70" s="30"/>
      <c r="K70" s="34"/>
      <c r="L70" s="34"/>
    </row>
    <row r="71" ht="47" customHeight="1" spans="1:12">
      <c r="A71" s="30" t="s">
        <v>1300</v>
      </c>
      <c r="B71" s="260" t="s">
        <v>1237</v>
      </c>
      <c r="C71" s="5" t="s">
        <v>1252</v>
      </c>
      <c r="D71" s="8" t="s">
        <v>1239</v>
      </c>
      <c r="E71" s="5" t="s">
        <v>1253</v>
      </c>
      <c r="F71" s="8" t="s">
        <v>355</v>
      </c>
      <c r="G71" s="30" t="s">
        <v>1303</v>
      </c>
      <c r="H71" s="8"/>
      <c r="I71" s="8" t="s">
        <v>360</v>
      </c>
      <c r="J71" s="30"/>
      <c r="K71" s="34"/>
      <c r="L71" s="34"/>
    </row>
    <row r="72" ht="47" customHeight="1" spans="1:12">
      <c r="A72" s="30" t="s">
        <v>1300</v>
      </c>
      <c r="B72" s="260" t="s">
        <v>1237</v>
      </c>
      <c r="C72" s="5" t="s">
        <v>1255</v>
      </c>
      <c r="D72" s="8" t="s">
        <v>1239</v>
      </c>
      <c r="E72" s="5" t="s">
        <v>1256</v>
      </c>
      <c r="F72" s="8" t="s">
        <v>355</v>
      </c>
      <c r="G72" s="30" t="s">
        <v>1303</v>
      </c>
      <c r="H72" s="8"/>
      <c r="I72" s="8" t="s">
        <v>330</v>
      </c>
      <c r="J72" s="30"/>
      <c r="K72" s="34"/>
      <c r="L72" s="34"/>
    </row>
    <row r="73" ht="47" customHeight="1" spans="1:12">
      <c r="A73" s="30" t="s">
        <v>1300</v>
      </c>
      <c r="B73" s="260" t="s">
        <v>1237</v>
      </c>
      <c r="C73" s="5" t="s">
        <v>1257</v>
      </c>
      <c r="D73" s="8" t="s">
        <v>1239</v>
      </c>
      <c r="E73" s="5" t="s">
        <v>1258</v>
      </c>
      <c r="F73" s="8" t="s">
        <v>372</v>
      </c>
      <c r="G73" s="30" t="s">
        <v>1304</v>
      </c>
      <c r="H73" s="8"/>
      <c r="I73" s="8" t="s">
        <v>360</v>
      </c>
      <c r="J73" s="30"/>
      <c r="K73" s="34"/>
      <c r="L73" s="34"/>
    </row>
    <row r="74" ht="47" customHeight="1" spans="1:12">
      <c r="A74" s="30" t="s">
        <v>1300</v>
      </c>
      <c r="B74" s="260" t="s">
        <v>1237</v>
      </c>
      <c r="C74" s="5" t="s">
        <v>1259</v>
      </c>
      <c r="D74" s="8" t="s">
        <v>1239</v>
      </c>
      <c r="E74" s="5" t="s">
        <v>1260</v>
      </c>
      <c r="F74" s="8" t="s">
        <v>372</v>
      </c>
      <c r="G74" s="30" t="s">
        <v>1304</v>
      </c>
      <c r="H74" s="8"/>
      <c r="I74" s="8" t="s">
        <v>330</v>
      </c>
      <c r="J74" s="30"/>
      <c r="K74" s="34"/>
      <c r="L74" s="34"/>
    </row>
    <row r="75" ht="47" customHeight="1" spans="1:12">
      <c r="A75" s="30" t="s">
        <v>1300</v>
      </c>
      <c r="B75" s="260" t="s">
        <v>1237</v>
      </c>
      <c r="C75" s="5" t="s">
        <v>1261</v>
      </c>
      <c r="D75" s="8" t="s">
        <v>1239</v>
      </c>
      <c r="E75" s="5" t="s">
        <v>1262</v>
      </c>
      <c r="F75" s="8" t="s">
        <v>372</v>
      </c>
      <c r="G75" s="30" t="s">
        <v>1303</v>
      </c>
      <c r="H75" s="8"/>
      <c r="I75" s="8" t="s">
        <v>360</v>
      </c>
      <c r="J75" s="30"/>
      <c r="K75" s="34"/>
      <c r="L75" s="34"/>
    </row>
    <row r="76" ht="47" customHeight="1" spans="1:12">
      <c r="A76" s="30" t="s">
        <v>1300</v>
      </c>
      <c r="B76" s="260" t="s">
        <v>1237</v>
      </c>
      <c r="C76" s="5" t="s">
        <v>1263</v>
      </c>
      <c r="D76" s="8" t="s">
        <v>1239</v>
      </c>
      <c r="E76" s="5" t="s">
        <v>1264</v>
      </c>
      <c r="F76" s="8" t="s">
        <v>372</v>
      </c>
      <c r="G76" s="30" t="s">
        <v>1303</v>
      </c>
      <c r="H76" s="8"/>
      <c r="I76" s="8" t="s">
        <v>330</v>
      </c>
      <c r="J76" s="30"/>
      <c r="K76" s="34"/>
      <c r="L76" s="34"/>
    </row>
    <row r="77" ht="47" customHeight="1" spans="1:12">
      <c r="A77" s="30" t="s">
        <v>1300</v>
      </c>
      <c r="B77" s="260" t="s">
        <v>1237</v>
      </c>
      <c r="C77" s="5" t="s">
        <v>1265</v>
      </c>
      <c r="D77" s="8" t="s">
        <v>1239</v>
      </c>
      <c r="E77" s="5" t="s">
        <v>1266</v>
      </c>
      <c r="F77" s="8" t="s">
        <v>355</v>
      </c>
      <c r="G77" s="30" t="s">
        <v>1301</v>
      </c>
      <c r="H77" s="8"/>
      <c r="I77" s="8" t="s">
        <v>360</v>
      </c>
      <c r="J77" s="30"/>
      <c r="K77" s="34"/>
      <c r="L77" s="34"/>
    </row>
    <row r="78" ht="47" customHeight="1" spans="1:12">
      <c r="A78" s="30" t="s">
        <v>1300</v>
      </c>
      <c r="B78" s="260" t="s">
        <v>1237</v>
      </c>
      <c r="C78" s="5" t="s">
        <v>1267</v>
      </c>
      <c r="D78" s="8" t="s">
        <v>1239</v>
      </c>
      <c r="E78" s="5" t="s">
        <v>1268</v>
      </c>
      <c r="F78" s="8" t="s">
        <v>355</v>
      </c>
      <c r="G78" s="30" t="s">
        <v>1302</v>
      </c>
      <c r="H78" s="8"/>
      <c r="I78" s="8" t="s">
        <v>330</v>
      </c>
      <c r="J78" s="30"/>
      <c r="K78" s="34"/>
      <c r="L78" s="34"/>
    </row>
    <row r="79" ht="47" customHeight="1" spans="1:12">
      <c r="A79" s="30" t="s">
        <v>1300</v>
      </c>
      <c r="B79" s="260" t="s">
        <v>1237</v>
      </c>
      <c r="C79" s="5" t="s">
        <v>1269</v>
      </c>
      <c r="D79" s="8" t="s">
        <v>1239</v>
      </c>
      <c r="E79" s="5" t="s">
        <v>1270</v>
      </c>
      <c r="F79" s="8" t="s">
        <v>372</v>
      </c>
      <c r="G79" s="30" t="s">
        <v>1301</v>
      </c>
      <c r="H79" s="8"/>
      <c r="I79" s="8" t="s">
        <v>360</v>
      </c>
      <c r="J79" s="30"/>
      <c r="K79" s="34"/>
      <c r="L79" s="34"/>
    </row>
    <row r="80" ht="47" customHeight="1" spans="1:12">
      <c r="A80" s="30" t="s">
        <v>1300</v>
      </c>
      <c r="B80" s="260" t="s">
        <v>1237</v>
      </c>
      <c r="C80" s="5" t="s">
        <v>1271</v>
      </c>
      <c r="D80" s="8" t="s">
        <v>1239</v>
      </c>
      <c r="E80" s="5" t="s">
        <v>1272</v>
      </c>
      <c r="F80" s="8" t="s">
        <v>372</v>
      </c>
      <c r="G80" s="30" t="s">
        <v>1302</v>
      </c>
      <c r="H80" s="8"/>
      <c r="I80" s="8" t="s">
        <v>330</v>
      </c>
      <c r="J80" s="30"/>
      <c r="K80" s="34"/>
      <c r="L80" s="34"/>
    </row>
    <row r="81" ht="47" customHeight="1" spans="1:12">
      <c r="A81" s="30" t="s">
        <v>1300</v>
      </c>
      <c r="B81" s="260" t="s">
        <v>1237</v>
      </c>
      <c r="C81" s="5" t="s">
        <v>1273</v>
      </c>
      <c r="D81" s="8" t="s">
        <v>1239</v>
      </c>
      <c r="E81" s="5" t="s">
        <v>1274</v>
      </c>
      <c r="F81" s="8" t="s">
        <v>372</v>
      </c>
      <c r="G81" s="30" t="s">
        <v>1301</v>
      </c>
      <c r="H81" s="8"/>
      <c r="I81" s="8" t="s">
        <v>360</v>
      </c>
      <c r="J81" s="30"/>
      <c r="K81" s="34"/>
      <c r="L81" s="34"/>
    </row>
    <row r="82" ht="47" customHeight="1" spans="1:12">
      <c r="A82" s="30" t="s">
        <v>1300</v>
      </c>
      <c r="B82" s="260" t="s">
        <v>1237</v>
      </c>
      <c r="C82" s="5" t="s">
        <v>1275</v>
      </c>
      <c r="D82" s="8" t="s">
        <v>1239</v>
      </c>
      <c r="E82" s="5" t="s">
        <v>1276</v>
      </c>
      <c r="F82" s="8" t="s">
        <v>372</v>
      </c>
      <c r="G82" s="30" t="s">
        <v>1302</v>
      </c>
      <c r="H82" s="8"/>
      <c r="I82" s="8" t="s">
        <v>330</v>
      </c>
      <c r="J82" s="30"/>
      <c r="K82" s="34"/>
      <c r="L82" s="34"/>
    </row>
    <row r="83" ht="47" customHeight="1" spans="1:12">
      <c r="A83" s="30" t="s">
        <v>1300</v>
      </c>
      <c r="B83" s="260" t="s">
        <v>1277</v>
      </c>
      <c r="C83" s="5" t="s">
        <v>1238</v>
      </c>
      <c r="D83" s="8" t="s">
        <v>1239</v>
      </c>
      <c r="E83" s="5" t="s">
        <v>1278</v>
      </c>
      <c r="F83" s="8" t="s">
        <v>355</v>
      </c>
      <c r="G83" s="30" t="s">
        <v>1301</v>
      </c>
      <c r="H83" s="8"/>
      <c r="I83" s="8" t="s">
        <v>360</v>
      </c>
      <c r="J83" s="30"/>
      <c r="K83" s="34"/>
      <c r="L83" s="34"/>
    </row>
    <row r="84" ht="47" customHeight="1" spans="1:12">
      <c r="A84" s="30" t="s">
        <v>1300</v>
      </c>
      <c r="B84" s="260" t="s">
        <v>1277</v>
      </c>
      <c r="C84" s="5" t="s">
        <v>1242</v>
      </c>
      <c r="D84" s="8" t="s">
        <v>1239</v>
      </c>
      <c r="E84" s="5" t="s">
        <v>1242</v>
      </c>
      <c r="F84" s="8" t="s">
        <v>355</v>
      </c>
      <c r="G84" s="30" t="s">
        <v>1302</v>
      </c>
      <c r="H84" s="8"/>
      <c r="I84" s="8" t="s">
        <v>330</v>
      </c>
      <c r="J84" s="30"/>
      <c r="K84" s="34"/>
      <c r="L84" s="34"/>
    </row>
    <row r="85" ht="47" customHeight="1" spans="1:12">
      <c r="A85" s="30" t="s">
        <v>1300</v>
      </c>
      <c r="B85" s="260" t="s">
        <v>1277</v>
      </c>
      <c r="C85" s="5" t="s">
        <v>1244</v>
      </c>
      <c r="D85" s="8" t="s">
        <v>1239</v>
      </c>
      <c r="E85" s="5" t="s">
        <v>1244</v>
      </c>
      <c r="F85" s="8" t="s">
        <v>372</v>
      </c>
      <c r="G85" s="30" t="s">
        <v>1301</v>
      </c>
      <c r="H85" s="8"/>
      <c r="I85" s="8" t="s">
        <v>360</v>
      </c>
      <c r="J85" s="30"/>
      <c r="K85" s="34"/>
      <c r="L85" s="34"/>
    </row>
    <row r="86" ht="47" customHeight="1" spans="1:12">
      <c r="A86" s="30" t="s">
        <v>1300</v>
      </c>
      <c r="B86" s="260" t="s">
        <v>1277</v>
      </c>
      <c r="C86" s="5" t="s">
        <v>1246</v>
      </c>
      <c r="D86" s="8" t="s">
        <v>1239</v>
      </c>
      <c r="E86" s="5" t="s">
        <v>1246</v>
      </c>
      <c r="F86" s="8" t="s">
        <v>372</v>
      </c>
      <c r="G86" s="30" t="s">
        <v>1302</v>
      </c>
      <c r="H86" s="8"/>
      <c r="I86" s="8" t="s">
        <v>330</v>
      </c>
      <c r="J86" s="30"/>
      <c r="K86" s="34"/>
      <c r="L86" s="34"/>
    </row>
    <row r="87" ht="47" customHeight="1" spans="1:12">
      <c r="A87" s="30" t="s">
        <v>1300</v>
      </c>
      <c r="B87" s="260" t="s">
        <v>1277</v>
      </c>
      <c r="C87" s="5" t="s">
        <v>1248</v>
      </c>
      <c r="D87" s="8" t="s">
        <v>1239</v>
      </c>
      <c r="E87" s="5" t="s">
        <v>1248</v>
      </c>
      <c r="F87" s="8" t="s">
        <v>372</v>
      </c>
      <c r="G87" s="30" t="s">
        <v>1301</v>
      </c>
      <c r="H87" s="8"/>
      <c r="I87" s="8" t="s">
        <v>360</v>
      </c>
      <c r="J87" s="30"/>
      <c r="K87" s="34"/>
      <c r="L87" s="34"/>
    </row>
    <row r="88" ht="47" customHeight="1" spans="1:12">
      <c r="A88" s="30" t="s">
        <v>1300</v>
      </c>
      <c r="B88" s="260" t="s">
        <v>1277</v>
      </c>
      <c r="C88" s="5" t="s">
        <v>1250</v>
      </c>
      <c r="D88" s="8" t="s">
        <v>1239</v>
      </c>
      <c r="E88" s="5" t="s">
        <v>1250</v>
      </c>
      <c r="F88" s="8" t="s">
        <v>372</v>
      </c>
      <c r="G88" s="30" t="s">
        <v>1302</v>
      </c>
      <c r="H88" s="8"/>
      <c r="I88" s="8" t="s">
        <v>330</v>
      </c>
      <c r="J88" s="30"/>
      <c r="K88" s="34"/>
      <c r="L88" s="34"/>
    </row>
    <row r="89" ht="47" customHeight="1" spans="1:12">
      <c r="A89" s="30" t="s">
        <v>1300</v>
      </c>
      <c r="B89" s="260" t="s">
        <v>1277</v>
      </c>
      <c r="C89" s="5" t="s">
        <v>1252</v>
      </c>
      <c r="D89" s="8" t="s">
        <v>1239</v>
      </c>
      <c r="E89" s="5" t="s">
        <v>1252</v>
      </c>
      <c r="F89" s="8" t="s">
        <v>355</v>
      </c>
      <c r="G89" s="30" t="s">
        <v>1303</v>
      </c>
      <c r="H89" s="8"/>
      <c r="I89" s="8" t="s">
        <v>360</v>
      </c>
      <c r="J89" s="30"/>
      <c r="K89" s="34"/>
      <c r="L89" s="34"/>
    </row>
    <row r="90" ht="47" customHeight="1" spans="1:12">
      <c r="A90" s="30" t="s">
        <v>1300</v>
      </c>
      <c r="B90" s="260" t="s">
        <v>1277</v>
      </c>
      <c r="C90" s="5" t="s">
        <v>1255</v>
      </c>
      <c r="D90" s="8" t="s">
        <v>1239</v>
      </c>
      <c r="E90" s="5" t="s">
        <v>1255</v>
      </c>
      <c r="F90" s="8" t="s">
        <v>355</v>
      </c>
      <c r="G90" s="30" t="s">
        <v>1303</v>
      </c>
      <c r="H90" s="8"/>
      <c r="I90" s="8" t="s">
        <v>330</v>
      </c>
      <c r="J90" s="30"/>
      <c r="K90" s="34"/>
      <c r="L90" s="34"/>
    </row>
    <row r="91" ht="47" customHeight="1" spans="1:12">
      <c r="A91" s="30" t="s">
        <v>1300</v>
      </c>
      <c r="B91" s="260" t="s">
        <v>1277</v>
      </c>
      <c r="C91" s="5" t="s">
        <v>1257</v>
      </c>
      <c r="D91" s="8" t="s">
        <v>1239</v>
      </c>
      <c r="E91" s="5" t="s">
        <v>1257</v>
      </c>
      <c r="F91" s="8" t="s">
        <v>372</v>
      </c>
      <c r="G91" s="30" t="s">
        <v>1304</v>
      </c>
      <c r="H91" s="8"/>
      <c r="I91" s="8" t="s">
        <v>360</v>
      </c>
      <c r="J91" s="30"/>
      <c r="K91" s="34"/>
      <c r="L91" s="34"/>
    </row>
    <row r="92" ht="47" customHeight="1" spans="1:12">
      <c r="A92" s="30" t="s">
        <v>1300</v>
      </c>
      <c r="B92" s="260" t="s">
        <v>1277</v>
      </c>
      <c r="C92" s="5" t="s">
        <v>1259</v>
      </c>
      <c r="D92" s="8" t="s">
        <v>1239</v>
      </c>
      <c r="E92" s="5" t="s">
        <v>1259</v>
      </c>
      <c r="F92" s="8" t="s">
        <v>372</v>
      </c>
      <c r="G92" s="30" t="s">
        <v>1304</v>
      </c>
      <c r="H92" s="8"/>
      <c r="I92" s="8" t="s">
        <v>330</v>
      </c>
      <c r="J92" s="30"/>
      <c r="K92" s="34"/>
      <c r="L92" s="34"/>
    </row>
    <row r="93" ht="47" customHeight="1" spans="1:12">
      <c r="A93" s="30" t="s">
        <v>1300</v>
      </c>
      <c r="B93" s="260" t="s">
        <v>1277</v>
      </c>
      <c r="C93" s="5" t="s">
        <v>1261</v>
      </c>
      <c r="D93" s="8" t="s">
        <v>1239</v>
      </c>
      <c r="E93" s="5" t="s">
        <v>1261</v>
      </c>
      <c r="F93" s="8" t="s">
        <v>372</v>
      </c>
      <c r="G93" s="30" t="s">
        <v>1303</v>
      </c>
      <c r="H93" s="8"/>
      <c r="I93" s="8" t="s">
        <v>360</v>
      </c>
      <c r="J93" s="30"/>
      <c r="K93" s="34"/>
      <c r="L93" s="34"/>
    </row>
    <row r="94" ht="47" customHeight="1" spans="1:12">
      <c r="A94" s="30" t="s">
        <v>1300</v>
      </c>
      <c r="B94" s="260" t="s">
        <v>1277</v>
      </c>
      <c r="C94" s="5" t="s">
        <v>1263</v>
      </c>
      <c r="D94" s="8" t="s">
        <v>1239</v>
      </c>
      <c r="E94" s="5" t="s">
        <v>1263</v>
      </c>
      <c r="F94" s="8" t="s">
        <v>372</v>
      </c>
      <c r="G94" s="30" t="s">
        <v>1303</v>
      </c>
      <c r="H94" s="8"/>
      <c r="I94" s="8" t="s">
        <v>330</v>
      </c>
      <c r="J94" s="30"/>
      <c r="K94" s="34"/>
      <c r="L94" s="34"/>
    </row>
    <row r="95" ht="47" customHeight="1" spans="1:12">
      <c r="A95" s="30" t="s">
        <v>1300</v>
      </c>
      <c r="B95" s="260" t="s">
        <v>1277</v>
      </c>
      <c r="C95" s="5" t="s">
        <v>1265</v>
      </c>
      <c r="D95" s="8" t="s">
        <v>1239</v>
      </c>
      <c r="E95" s="5" t="s">
        <v>1265</v>
      </c>
      <c r="F95" s="8" t="s">
        <v>355</v>
      </c>
      <c r="G95" s="30" t="s">
        <v>1301</v>
      </c>
      <c r="H95" s="8"/>
      <c r="I95" s="8" t="s">
        <v>360</v>
      </c>
      <c r="J95" s="30"/>
      <c r="K95" s="34"/>
      <c r="L95" s="34"/>
    </row>
    <row r="96" ht="47" customHeight="1" spans="1:12">
      <c r="A96" s="30" t="s">
        <v>1300</v>
      </c>
      <c r="B96" s="260" t="s">
        <v>1277</v>
      </c>
      <c r="C96" s="5" t="s">
        <v>1267</v>
      </c>
      <c r="D96" s="8" t="s">
        <v>1239</v>
      </c>
      <c r="E96" s="5" t="s">
        <v>1267</v>
      </c>
      <c r="F96" s="8" t="s">
        <v>355</v>
      </c>
      <c r="G96" s="30" t="s">
        <v>1302</v>
      </c>
      <c r="H96" s="8"/>
      <c r="I96" s="8" t="s">
        <v>330</v>
      </c>
      <c r="J96" s="30"/>
      <c r="K96" s="34"/>
      <c r="L96" s="34"/>
    </row>
    <row r="97" ht="47" customHeight="1" spans="1:12">
      <c r="A97" s="30" t="s">
        <v>1300</v>
      </c>
      <c r="B97" s="260" t="s">
        <v>1277</v>
      </c>
      <c r="C97" s="5" t="s">
        <v>1269</v>
      </c>
      <c r="D97" s="8" t="s">
        <v>1239</v>
      </c>
      <c r="E97" s="5" t="s">
        <v>1269</v>
      </c>
      <c r="F97" s="8" t="s">
        <v>372</v>
      </c>
      <c r="G97" s="30" t="s">
        <v>1301</v>
      </c>
      <c r="H97" s="8"/>
      <c r="I97" s="8" t="s">
        <v>360</v>
      </c>
      <c r="J97" s="30"/>
      <c r="K97" s="34"/>
      <c r="L97" s="34"/>
    </row>
    <row r="98" ht="47" customHeight="1" spans="1:12">
      <c r="A98" s="30" t="s">
        <v>1300</v>
      </c>
      <c r="B98" s="260" t="s">
        <v>1277</v>
      </c>
      <c r="C98" s="5" t="s">
        <v>1271</v>
      </c>
      <c r="D98" s="8" t="s">
        <v>1239</v>
      </c>
      <c r="E98" s="5" t="s">
        <v>1271</v>
      </c>
      <c r="F98" s="8" t="s">
        <v>372</v>
      </c>
      <c r="G98" s="30" t="s">
        <v>1302</v>
      </c>
      <c r="H98" s="8"/>
      <c r="I98" s="8" t="s">
        <v>330</v>
      </c>
      <c r="J98" s="30"/>
      <c r="K98" s="34"/>
      <c r="L98" s="34"/>
    </row>
    <row r="99" ht="47" customHeight="1" spans="1:12">
      <c r="A99" s="30" t="s">
        <v>1300</v>
      </c>
      <c r="B99" s="260" t="s">
        <v>1277</v>
      </c>
      <c r="C99" s="5" t="s">
        <v>1273</v>
      </c>
      <c r="D99" s="8" t="s">
        <v>1239</v>
      </c>
      <c r="E99" s="5" t="s">
        <v>1273</v>
      </c>
      <c r="F99" s="8" t="s">
        <v>372</v>
      </c>
      <c r="G99" s="30" t="s">
        <v>1301</v>
      </c>
      <c r="H99" s="8"/>
      <c r="I99" s="8" t="s">
        <v>360</v>
      </c>
      <c r="J99" s="30"/>
      <c r="K99" s="34"/>
      <c r="L99" s="34"/>
    </row>
    <row r="100" ht="47" customHeight="1" spans="1:12">
      <c r="A100" s="30" t="s">
        <v>1300</v>
      </c>
      <c r="B100" s="260" t="s">
        <v>1277</v>
      </c>
      <c r="C100" s="5" t="s">
        <v>1275</v>
      </c>
      <c r="D100" s="8" t="s">
        <v>1239</v>
      </c>
      <c r="E100" s="5" t="s">
        <v>1275</v>
      </c>
      <c r="F100" s="8" t="s">
        <v>372</v>
      </c>
      <c r="G100" s="30" t="s">
        <v>1302</v>
      </c>
      <c r="H100" s="8"/>
      <c r="I100" s="8" t="s">
        <v>330</v>
      </c>
      <c r="J100" s="30"/>
      <c r="K100" s="34"/>
      <c r="L100" s="34"/>
    </row>
    <row r="101" ht="47" customHeight="1" spans="1:12">
      <c r="A101" s="30" t="s">
        <v>1300</v>
      </c>
      <c r="B101" s="260" t="s">
        <v>1279</v>
      </c>
      <c r="C101" s="5" t="s">
        <v>1280</v>
      </c>
      <c r="D101" s="8" t="s">
        <v>1239</v>
      </c>
      <c r="E101" s="5" t="s">
        <v>1280</v>
      </c>
      <c r="F101" s="8" t="s">
        <v>355</v>
      </c>
      <c r="G101" s="30" t="s">
        <v>1302</v>
      </c>
      <c r="H101" s="8"/>
      <c r="I101" s="8" t="s">
        <v>330</v>
      </c>
      <c r="J101" s="30"/>
      <c r="K101" s="34"/>
      <c r="L101" s="34"/>
    </row>
    <row r="102" ht="47" customHeight="1" spans="1:12">
      <c r="A102" s="30" t="s">
        <v>1300</v>
      </c>
      <c r="B102" s="260" t="s">
        <v>1279</v>
      </c>
      <c r="C102" s="5" t="s">
        <v>1281</v>
      </c>
      <c r="D102" s="8" t="s">
        <v>1239</v>
      </c>
      <c r="E102" s="5" t="s">
        <v>1281</v>
      </c>
      <c r="F102" s="8" t="s">
        <v>355</v>
      </c>
      <c r="G102" s="30" t="s">
        <v>1305</v>
      </c>
      <c r="H102" s="8"/>
      <c r="I102" s="8" t="s">
        <v>330</v>
      </c>
      <c r="J102" s="30"/>
      <c r="K102" s="34"/>
      <c r="L102" s="34"/>
    </row>
    <row r="103" ht="47" customHeight="1" spans="1:12">
      <c r="A103" s="30" t="s">
        <v>1300</v>
      </c>
      <c r="B103" s="260" t="s">
        <v>1279</v>
      </c>
      <c r="C103" s="5" t="s">
        <v>1283</v>
      </c>
      <c r="D103" s="8" t="s">
        <v>1239</v>
      </c>
      <c r="E103" s="5" t="s">
        <v>1283</v>
      </c>
      <c r="F103" s="8" t="s">
        <v>372</v>
      </c>
      <c r="G103" s="30" t="s">
        <v>1302</v>
      </c>
      <c r="H103" s="8"/>
      <c r="I103" s="8" t="s">
        <v>330</v>
      </c>
      <c r="J103" s="30"/>
      <c r="K103" s="34"/>
      <c r="L103" s="34"/>
    </row>
    <row r="104" ht="47" customHeight="1" spans="1:12">
      <c r="A104" s="30" t="s">
        <v>1300</v>
      </c>
      <c r="B104" s="260" t="s">
        <v>1279</v>
      </c>
      <c r="C104" s="5" t="s">
        <v>1246</v>
      </c>
      <c r="D104" s="8" t="s">
        <v>1239</v>
      </c>
      <c r="E104" s="5" t="s">
        <v>1306</v>
      </c>
      <c r="F104" s="8" t="s">
        <v>372</v>
      </c>
      <c r="G104" s="30" t="s">
        <v>1305</v>
      </c>
      <c r="H104" s="8"/>
      <c r="I104" s="8" t="s">
        <v>330</v>
      </c>
      <c r="J104" s="30"/>
      <c r="K104" s="34"/>
      <c r="L104" s="34"/>
    </row>
    <row r="105" ht="47" customHeight="1" spans="1:12">
      <c r="A105" s="30" t="s">
        <v>1300</v>
      </c>
      <c r="B105" s="260" t="s">
        <v>1279</v>
      </c>
      <c r="C105" s="5" t="s">
        <v>1285</v>
      </c>
      <c r="D105" s="8" t="s">
        <v>1239</v>
      </c>
      <c r="E105" s="5" t="s">
        <v>1285</v>
      </c>
      <c r="F105" s="8" t="s">
        <v>372</v>
      </c>
      <c r="G105" s="30" t="s">
        <v>1302</v>
      </c>
      <c r="H105" s="8"/>
      <c r="I105" s="8" t="s">
        <v>330</v>
      </c>
      <c r="J105" s="30"/>
      <c r="K105" s="34"/>
      <c r="L105" s="34"/>
    </row>
    <row r="106" ht="47" customHeight="1" spans="1:12">
      <c r="A106" s="30" t="s">
        <v>1300</v>
      </c>
      <c r="B106" s="260" t="s">
        <v>1279</v>
      </c>
      <c r="C106" s="5" t="s">
        <v>1250</v>
      </c>
      <c r="D106" s="8" t="s">
        <v>1239</v>
      </c>
      <c r="E106" s="5" t="s">
        <v>1286</v>
      </c>
      <c r="F106" s="8" t="s">
        <v>372</v>
      </c>
      <c r="G106" s="30" t="s">
        <v>1305</v>
      </c>
      <c r="H106" s="8"/>
      <c r="I106" s="8" t="s">
        <v>330</v>
      </c>
      <c r="J106" s="30"/>
      <c r="K106" s="34"/>
      <c r="L106" s="34"/>
    </row>
    <row r="107" ht="47" customHeight="1" spans="1:12">
      <c r="A107" s="30" t="s">
        <v>1300</v>
      </c>
      <c r="B107" s="260" t="s">
        <v>1279</v>
      </c>
      <c r="C107" s="5" t="s">
        <v>1287</v>
      </c>
      <c r="D107" s="8" t="s">
        <v>1239</v>
      </c>
      <c r="E107" s="5" t="s">
        <v>1287</v>
      </c>
      <c r="F107" s="8" t="s">
        <v>355</v>
      </c>
      <c r="G107" s="30" t="s">
        <v>1302</v>
      </c>
      <c r="H107" s="8"/>
      <c r="I107" s="8" t="s">
        <v>330</v>
      </c>
      <c r="J107" s="30"/>
      <c r="K107" s="34"/>
      <c r="L107" s="34"/>
    </row>
    <row r="108" ht="47" customHeight="1" spans="1:12">
      <c r="A108" s="30" t="s">
        <v>1300</v>
      </c>
      <c r="B108" s="260" t="s">
        <v>1279</v>
      </c>
      <c r="C108" s="5" t="s">
        <v>1288</v>
      </c>
      <c r="D108" s="8" t="s">
        <v>1239</v>
      </c>
      <c r="E108" s="5" t="s">
        <v>1288</v>
      </c>
      <c r="F108" s="8" t="s">
        <v>355</v>
      </c>
      <c r="G108" s="30" t="s">
        <v>1305</v>
      </c>
      <c r="H108" s="8"/>
      <c r="I108" s="8" t="s">
        <v>330</v>
      </c>
      <c r="J108" s="30"/>
      <c r="K108" s="34"/>
      <c r="L108" s="34"/>
    </row>
    <row r="109" ht="47" customHeight="1" spans="1:12">
      <c r="A109" s="30" t="s">
        <v>1300</v>
      </c>
      <c r="B109" s="260" t="s">
        <v>1279</v>
      </c>
      <c r="C109" s="5" t="s">
        <v>1289</v>
      </c>
      <c r="D109" s="8" t="s">
        <v>1239</v>
      </c>
      <c r="E109" s="5" t="s">
        <v>1289</v>
      </c>
      <c r="F109" s="8" t="s">
        <v>372</v>
      </c>
      <c r="G109" s="30" t="s">
        <v>1302</v>
      </c>
      <c r="H109" s="8"/>
      <c r="I109" s="8" t="s">
        <v>330</v>
      </c>
      <c r="J109" s="30"/>
      <c r="K109" s="34"/>
      <c r="L109" s="34"/>
    </row>
    <row r="110" ht="47" customHeight="1" spans="1:12">
      <c r="A110" s="30" t="s">
        <v>1300</v>
      </c>
      <c r="B110" s="260" t="s">
        <v>1279</v>
      </c>
      <c r="C110" s="5" t="s">
        <v>1290</v>
      </c>
      <c r="D110" s="8" t="s">
        <v>1239</v>
      </c>
      <c r="E110" s="5" t="s">
        <v>1290</v>
      </c>
      <c r="F110" s="8" t="s">
        <v>372</v>
      </c>
      <c r="G110" s="30" t="s">
        <v>1305</v>
      </c>
      <c r="H110" s="8"/>
      <c r="I110" s="8" t="s">
        <v>330</v>
      </c>
      <c r="J110" s="30"/>
      <c r="K110" s="34"/>
      <c r="L110" s="34"/>
    </row>
    <row r="111" ht="47" customHeight="1" spans="1:12">
      <c r="A111" s="30" t="s">
        <v>1300</v>
      </c>
      <c r="B111" s="260" t="s">
        <v>1279</v>
      </c>
      <c r="C111" s="5" t="s">
        <v>1291</v>
      </c>
      <c r="D111" s="8" t="s">
        <v>1239</v>
      </c>
      <c r="E111" s="5" t="s">
        <v>1291</v>
      </c>
      <c r="F111" s="8" t="s">
        <v>372</v>
      </c>
      <c r="G111" s="30" t="s">
        <v>1302</v>
      </c>
      <c r="H111" s="8"/>
      <c r="I111" s="8" t="s">
        <v>330</v>
      </c>
      <c r="J111" s="30"/>
      <c r="K111" s="34"/>
      <c r="L111" s="34"/>
    </row>
    <row r="112" ht="47" customHeight="1" spans="1:12">
      <c r="A112" s="30" t="s">
        <v>1300</v>
      </c>
      <c r="B112" s="260" t="s">
        <v>1279</v>
      </c>
      <c r="C112" s="5" t="s">
        <v>1292</v>
      </c>
      <c r="D112" s="8" t="s">
        <v>1239</v>
      </c>
      <c r="E112" s="5" t="s">
        <v>1292</v>
      </c>
      <c r="F112" s="8" t="s">
        <v>372</v>
      </c>
      <c r="G112" s="30" t="s">
        <v>1305</v>
      </c>
      <c r="H112" s="8"/>
      <c r="I112" s="8" t="s">
        <v>330</v>
      </c>
      <c r="J112" s="30"/>
      <c r="K112" s="34"/>
      <c r="L112" s="34"/>
    </row>
    <row r="113" ht="47" customHeight="1" spans="1:12">
      <c r="A113" s="30" t="s">
        <v>1300</v>
      </c>
      <c r="B113" s="260" t="s">
        <v>1279</v>
      </c>
      <c r="C113" s="5" t="s">
        <v>1307</v>
      </c>
      <c r="D113" s="8" t="s">
        <v>1239</v>
      </c>
      <c r="E113" s="5" t="s">
        <v>1307</v>
      </c>
      <c r="F113" s="8" t="s">
        <v>355</v>
      </c>
      <c r="G113" s="30"/>
      <c r="H113" s="8"/>
      <c r="I113" s="8" t="s">
        <v>330</v>
      </c>
      <c r="J113" s="30"/>
      <c r="K113" s="34"/>
      <c r="L113" s="34"/>
    </row>
    <row r="114" ht="47" customHeight="1" spans="1:12">
      <c r="A114" s="30" t="s">
        <v>1300</v>
      </c>
      <c r="B114" s="260" t="s">
        <v>1279</v>
      </c>
      <c r="C114" s="5" t="s">
        <v>1308</v>
      </c>
      <c r="D114" s="8" t="s">
        <v>1239</v>
      </c>
      <c r="E114" s="5" t="s">
        <v>1308</v>
      </c>
      <c r="F114" s="8" t="s">
        <v>355</v>
      </c>
      <c r="G114" s="30"/>
      <c r="H114" s="8"/>
      <c r="I114" s="8" t="s">
        <v>330</v>
      </c>
      <c r="J114" s="30"/>
      <c r="K114" s="34"/>
      <c r="L114" s="34"/>
    </row>
    <row r="115" ht="47" customHeight="1" spans="1:12">
      <c r="A115" s="30" t="s">
        <v>1300</v>
      </c>
      <c r="B115" s="260" t="s">
        <v>1279</v>
      </c>
      <c r="C115" s="5" t="s">
        <v>1309</v>
      </c>
      <c r="D115" s="8" t="s">
        <v>1239</v>
      </c>
      <c r="E115" s="5" t="s">
        <v>1309</v>
      </c>
      <c r="F115" s="8" t="s">
        <v>372</v>
      </c>
      <c r="G115" s="30"/>
      <c r="H115" s="8"/>
      <c r="I115" s="8" t="s">
        <v>330</v>
      </c>
      <c r="J115" s="30"/>
      <c r="K115" s="34"/>
      <c r="L115" s="34"/>
    </row>
    <row r="116" ht="47" customHeight="1" spans="1:12">
      <c r="A116" s="30" t="s">
        <v>1300</v>
      </c>
      <c r="B116" s="260" t="s">
        <v>1279</v>
      </c>
      <c r="C116" s="5" t="s">
        <v>1310</v>
      </c>
      <c r="D116" s="8" t="s">
        <v>1239</v>
      </c>
      <c r="E116" s="5" t="s">
        <v>1310</v>
      </c>
      <c r="F116" s="8" t="s">
        <v>372</v>
      </c>
      <c r="G116" s="30"/>
      <c r="H116" s="8"/>
      <c r="I116" s="8" t="s">
        <v>330</v>
      </c>
      <c r="J116" s="30"/>
      <c r="K116" s="34"/>
      <c r="L116" s="34"/>
    </row>
    <row r="117" ht="47" customHeight="1" spans="1:12">
      <c r="A117" s="30" t="s">
        <v>1300</v>
      </c>
      <c r="B117" s="260" t="s">
        <v>1279</v>
      </c>
      <c r="C117" s="5" t="s">
        <v>1311</v>
      </c>
      <c r="D117" s="8" t="s">
        <v>1239</v>
      </c>
      <c r="E117" s="5" t="s">
        <v>1312</v>
      </c>
      <c r="F117" s="8" t="s">
        <v>372</v>
      </c>
      <c r="G117" s="30"/>
      <c r="H117" s="8"/>
      <c r="I117" s="8" t="s">
        <v>330</v>
      </c>
      <c r="J117" s="30"/>
      <c r="K117" s="34"/>
      <c r="L117" s="34"/>
    </row>
    <row r="118" ht="47" customHeight="1" spans="1:12">
      <c r="A118" s="30" t="s">
        <v>1300</v>
      </c>
      <c r="B118" s="260" t="s">
        <v>1279</v>
      </c>
      <c r="C118" s="5" t="s">
        <v>1313</v>
      </c>
      <c r="D118" s="8" t="s">
        <v>1239</v>
      </c>
      <c r="E118" s="5" t="s">
        <v>1313</v>
      </c>
      <c r="F118" s="8" t="s">
        <v>372</v>
      </c>
      <c r="G118" s="30"/>
      <c r="H118" s="8"/>
      <c r="I118" s="8" t="s">
        <v>330</v>
      </c>
      <c r="J118" s="30"/>
      <c r="K118" s="34"/>
      <c r="L118" s="34"/>
    </row>
    <row r="119" ht="47" customHeight="1" spans="1:12">
      <c r="A119" s="30" t="s">
        <v>1300</v>
      </c>
      <c r="B119" s="260" t="s">
        <v>1293</v>
      </c>
      <c r="C119" s="5" t="s">
        <v>1280</v>
      </c>
      <c r="D119" s="8" t="s">
        <v>1239</v>
      </c>
      <c r="E119" s="5" t="s">
        <v>1280</v>
      </c>
      <c r="F119" s="8" t="s">
        <v>355</v>
      </c>
      <c r="G119" s="30" t="s">
        <v>1302</v>
      </c>
      <c r="H119" s="8"/>
      <c r="I119" s="8" t="s">
        <v>330</v>
      </c>
      <c r="J119" s="30"/>
      <c r="K119" s="34"/>
      <c r="L119" s="34"/>
    </row>
    <row r="120" ht="47" customHeight="1" spans="1:12">
      <c r="A120" s="30" t="s">
        <v>1300</v>
      </c>
      <c r="B120" s="260" t="s">
        <v>1293</v>
      </c>
      <c r="C120" s="5" t="s">
        <v>1281</v>
      </c>
      <c r="D120" s="8" t="s">
        <v>1239</v>
      </c>
      <c r="E120" s="5" t="s">
        <v>1281</v>
      </c>
      <c r="F120" s="8" t="s">
        <v>355</v>
      </c>
      <c r="G120" s="30" t="s">
        <v>1305</v>
      </c>
      <c r="H120" s="8"/>
      <c r="I120" s="8" t="s">
        <v>330</v>
      </c>
      <c r="J120" s="30"/>
      <c r="K120" s="34"/>
      <c r="L120" s="34"/>
    </row>
    <row r="121" ht="47" customHeight="1" spans="1:12">
      <c r="A121" s="30" t="s">
        <v>1300</v>
      </c>
      <c r="B121" s="260" t="s">
        <v>1293</v>
      </c>
      <c r="C121" s="5" t="s">
        <v>1283</v>
      </c>
      <c r="D121" s="8" t="s">
        <v>1239</v>
      </c>
      <c r="E121" s="5" t="s">
        <v>1283</v>
      </c>
      <c r="F121" s="8" t="s">
        <v>372</v>
      </c>
      <c r="G121" s="30" t="s">
        <v>1302</v>
      </c>
      <c r="H121" s="8"/>
      <c r="I121" s="8" t="s">
        <v>330</v>
      </c>
      <c r="J121" s="30"/>
      <c r="K121" s="34"/>
      <c r="L121" s="34"/>
    </row>
    <row r="122" ht="47" customHeight="1" spans="1:12">
      <c r="A122" s="30" t="s">
        <v>1300</v>
      </c>
      <c r="B122" s="260" t="s">
        <v>1293</v>
      </c>
      <c r="C122" s="5" t="s">
        <v>1246</v>
      </c>
      <c r="D122" s="8" t="s">
        <v>1239</v>
      </c>
      <c r="E122" s="5" t="s">
        <v>1294</v>
      </c>
      <c r="F122" s="8" t="s">
        <v>372</v>
      </c>
      <c r="G122" s="30" t="s">
        <v>1305</v>
      </c>
      <c r="H122" s="8"/>
      <c r="I122" s="8" t="s">
        <v>330</v>
      </c>
      <c r="J122" s="30"/>
      <c r="K122" s="34"/>
      <c r="L122" s="34"/>
    </row>
    <row r="123" ht="47" customHeight="1" spans="1:12">
      <c r="A123" s="30" t="s">
        <v>1300</v>
      </c>
      <c r="B123" s="260" t="s">
        <v>1293</v>
      </c>
      <c r="C123" s="5" t="s">
        <v>1285</v>
      </c>
      <c r="D123" s="8" t="s">
        <v>1239</v>
      </c>
      <c r="E123" s="5" t="s">
        <v>1285</v>
      </c>
      <c r="F123" s="8" t="s">
        <v>372</v>
      </c>
      <c r="G123" s="30" t="s">
        <v>1302</v>
      </c>
      <c r="H123" s="8"/>
      <c r="I123" s="8" t="s">
        <v>330</v>
      </c>
      <c r="J123" s="30"/>
      <c r="K123" s="34"/>
      <c r="L123" s="34"/>
    </row>
    <row r="124" ht="47" customHeight="1" spans="1:12">
      <c r="A124" s="30" t="s">
        <v>1300</v>
      </c>
      <c r="B124" s="260" t="s">
        <v>1293</v>
      </c>
      <c r="C124" s="5" t="s">
        <v>1250</v>
      </c>
      <c r="D124" s="8" t="s">
        <v>1239</v>
      </c>
      <c r="E124" s="5" t="s">
        <v>1295</v>
      </c>
      <c r="F124" s="8" t="s">
        <v>372</v>
      </c>
      <c r="G124" s="30" t="s">
        <v>1305</v>
      </c>
      <c r="H124" s="8"/>
      <c r="I124" s="8" t="s">
        <v>330</v>
      </c>
      <c r="J124" s="30"/>
      <c r="K124" s="34"/>
      <c r="L124" s="34"/>
    </row>
    <row r="125" ht="47" customHeight="1" spans="1:12">
      <c r="A125" s="30" t="s">
        <v>1300</v>
      </c>
      <c r="B125" s="260" t="s">
        <v>1293</v>
      </c>
      <c r="C125" s="5" t="s">
        <v>1287</v>
      </c>
      <c r="D125" s="8" t="s">
        <v>1239</v>
      </c>
      <c r="E125" s="5" t="s">
        <v>1287</v>
      </c>
      <c r="F125" s="8" t="s">
        <v>355</v>
      </c>
      <c r="G125" s="30" t="s">
        <v>1302</v>
      </c>
      <c r="H125" s="8"/>
      <c r="I125" s="8" t="s">
        <v>330</v>
      </c>
      <c r="J125" s="30"/>
      <c r="K125" s="34"/>
      <c r="L125" s="34"/>
    </row>
    <row r="126" ht="47" customHeight="1" spans="1:12">
      <c r="A126" s="30" t="s">
        <v>1300</v>
      </c>
      <c r="B126" s="260" t="s">
        <v>1293</v>
      </c>
      <c r="C126" s="5" t="s">
        <v>1288</v>
      </c>
      <c r="D126" s="8" t="s">
        <v>1239</v>
      </c>
      <c r="E126" s="5" t="s">
        <v>1288</v>
      </c>
      <c r="F126" s="8" t="s">
        <v>355</v>
      </c>
      <c r="G126" s="30" t="s">
        <v>1305</v>
      </c>
      <c r="H126" s="8"/>
      <c r="I126" s="8" t="s">
        <v>330</v>
      </c>
      <c r="J126" s="30"/>
      <c r="K126" s="34"/>
      <c r="L126" s="34"/>
    </row>
    <row r="127" ht="47" customHeight="1" spans="1:12">
      <c r="A127" s="30" t="s">
        <v>1300</v>
      </c>
      <c r="B127" s="260" t="s">
        <v>1293</v>
      </c>
      <c r="C127" s="5" t="s">
        <v>1289</v>
      </c>
      <c r="D127" s="8" t="s">
        <v>1239</v>
      </c>
      <c r="E127" s="5" t="s">
        <v>1289</v>
      </c>
      <c r="F127" s="8" t="s">
        <v>372</v>
      </c>
      <c r="G127" s="30" t="s">
        <v>1302</v>
      </c>
      <c r="H127" s="8"/>
      <c r="I127" s="8" t="s">
        <v>330</v>
      </c>
      <c r="J127" s="30"/>
      <c r="K127" s="34"/>
      <c r="L127" s="34"/>
    </row>
    <row r="128" ht="47" customHeight="1" spans="1:12">
      <c r="A128" s="30" t="s">
        <v>1300</v>
      </c>
      <c r="B128" s="260" t="s">
        <v>1293</v>
      </c>
      <c r="C128" s="5" t="s">
        <v>1290</v>
      </c>
      <c r="D128" s="8" t="s">
        <v>1239</v>
      </c>
      <c r="E128" s="5" t="s">
        <v>1290</v>
      </c>
      <c r="F128" s="8" t="s">
        <v>372</v>
      </c>
      <c r="G128" s="30" t="s">
        <v>1305</v>
      </c>
      <c r="H128" s="8"/>
      <c r="I128" s="8" t="s">
        <v>330</v>
      </c>
      <c r="J128" s="30"/>
      <c r="K128" s="34"/>
      <c r="L128" s="34"/>
    </row>
    <row r="129" ht="47" customHeight="1" spans="1:12">
      <c r="A129" s="30" t="s">
        <v>1300</v>
      </c>
      <c r="B129" s="260" t="s">
        <v>1293</v>
      </c>
      <c r="C129" s="5" t="s">
        <v>1291</v>
      </c>
      <c r="D129" s="8" t="s">
        <v>1239</v>
      </c>
      <c r="E129" s="5" t="s">
        <v>1291</v>
      </c>
      <c r="F129" s="8" t="s">
        <v>372</v>
      </c>
      <c r="G129" s="30" t="s">
        <v>1302</v>
      </c>
      <c r="H129" s="8"/>
      <c r="I129" s="8" t="s">
        <v>330</v>
      </c>
      <c r="J129" s="30"/>
      <c r="K129" s="34"/>
      <c r="L129" s="34"/>
    </row>
    <row r="130" ht="47" customHeight="1" spans="1:12">
      <c r="A130" s="30" t="s">
        <v>1300</v>
      </c>
      <c r="B130" s="260" t="s">
        <v>1293</v>
      </c>
      <c r="C130" s="5" t="s">
        <v>1292</v>
      </c>
      <c r="D130" s="8" t="s">
        <v>1239</v>
      </c>
      <c r="E130" s="5" t="s">
        <v>1292</v>
      </c>
      <c r="F130" s="8" t="s">
        <v>372</v>
      </c>
      <c r="G130" s="30" t="s">
        <v>1305</v>
      </c>
      <c r="H130" s="8"/>
      <c r="I130" s="8" t="s">
        <v>330</v>
      </c>
      <c r="J130" s="30"/>
      <c r="K130" s="34"/>
      <c r="L130" s="34"/>
    </row>
    <row r="131" ht="47" customHeight="1" spans="1:12">
      <c r="A131" s="30" t="s">
        <v>1300</v>
      </c>
      <c r="B131" s="260" t="s">
        <v>1293</v>
      </c>
      <c r="C131" s="5" t="s">
        <v>1307</v>
      </c>
      <c r="D131" s="8" t="s">
        <v>1239</v>
      </c>
      <c r="E131" s="5" t="s">
        <v>1307</v>
      </c>
      <c r="F131" s="8" t="s">
        <v>355</v>
      </c>
      <c r="G131" s="30"/>
      <c r="H131" s="8"/>
      <c r="I131" s="8" t="s">
        <v>330</v>
      </c>
      <c r="J131" s="30"/>
      <c r="K131" s="34"/>
      <c r="L131" s="34"/>
    </row>
    <row r="132" ht="47" customHeight="1" spans="1:12">
      <c r="A132" s="30" t="s">
        <v>1300</v>
      </c>
      <c r="B132" s="260" t="s">
        <v>1293</v>
      </c>
      <c r="C132" s="5" t="s">
        <v>1308</v>
      </c>
      <c r="D132" s="8" t="s">
        <v>1239</v>
      </c>
      <c r="E132" s="5" t="s">
        <v>1308</v>
      </c>
      <c r="F132" s="8" t="s">
        <v>355</v>
      </c>
      <c r="G132" s="30"/>
      <c r="H132" s="8"/>
      <c r="I132" s="8" t="s">
        <v>330</v>
      </c>
      <c r="J132" s="30"/>
      <c r="K132" s="34"/>
      <c r="L132" s="34"/>
    </row>
    <row r="133" ht="47" customHeight="1" spans="1:12">
      <c r="A133" s="30" t="s">
        <v>1300</v>
      </c>
      <c r="B133" s="260" t="s">
        <v>1293</v>
      </c>
      <c r="C133" s="5" t="s">
        <v>1309</v>
      </c>
      <c r="D133" s="8" t="s">
        <v>1239</v>
      </c>
      <c r="E133" s="5" t="s">
        <v>1309</v>
      </c>
      <c r="F133" s="8" t="s">
        <v>372</v>
      </c>
      <c r="G133" s="30"/>
      <c r="H133" s="8"/>
      <c r="I133" s="8" t="s">
        <v>330</v>
      </c>
      <c r="J133" s="30"/>
      <c r="K133" s="34"/>
      <c r="L133" s="34"/>
    </row>
    <row r="134" ht="47" customHeight="1" spans="1:12">
      <c r="A134" s="30" t="s">
        <v>1300</v>
      </c>
      <c r="B134" s="260" t="s">
        <v>1293</v>
      </c>
      <c r="C134" s="5" t="s">
        <v>1310</v>
      </c>
      <c r="D134" s="8" t="s">
        <v>1239</v>
      </c>
      <c r="E134" s="5" t="s">
        <v>1310</v>
      </c>
      <c r="F134" s="8" t="s">
        <v>372</v>
      </c>
      <c r="G134" s="30"/>
      <c r="H134" s="8"/>
      <c r="I134" s="8" t="s">
        <v>330</v>
      </c>
      <c r="J134" s="30"/>
      <c r="K134" s="34"/>
      <c r="L134" s="34"/>
    </row>
    <row r="135" ht="47" customHeight="1" spans="1:12">
      <c r="A135" s="30" t="s">
        <v>1300</v>
      </c>
      <c r="B135" s="260" t="s">
        <v>1293</v>
      </c>
      <c r="C135" s="5" t="s">
        <v>1311</v>
      </c>
      <c r="D135" s="8" t="s">
        <v>1239</v>
      </c>
      <c r="E135" s="5" t="s">
        <v>1312</v>
      </c>
      <c r="F135" s="8" t="s">
        <v>372</v>
      </c>
      <c r="G135" s="30"/>
      <c r="H135" s="8"/>
      <c r="I135" s="8" t="s">
        <v>330</v>
      </c>
      <c r="J135" s="30"/>
      <c r="K135" s="34"/>
      <c r="L135" s="34"/>
    </row>
    <row r="136" ht="47" customHeight="1" spans="1:12">
      <c r="A136" s="30" t="s">
        <v>1300</v>
      </c>
      <c r="B136" s="260" t="s">
        <v>1293</v>
      </c>
      <c r="C136" s="5" t="s">
        <v>1313</v>
      </c>
      <c r="D136" s="8" t="s">
        <v>1239</v>
      </c>
      <c r="E136" s="5" t="s">
        <v>1313</v>
      </c>
      <c r="F136" s="8" t="s">
        <v>372</v>
      </c>
      <c r="G136" s="30"/>
      <c r="H136" s="8"/>
      <c r="I136" s="8" t="s">
        <v>330</v>
      </c>
      <c r="J136" s="30"/>
      <c r="K136" s="34"/>
      <c r="L136" s="34"/>
    </row>
    <row r="137" ht="47" customHeight="1" spans="1:12">
      <c r="A137" s="30" t="s">
        <v>1314</v>
      </c>
      <c r="B137" s="260" t="s">
        <v>1315</v>
      </c>
      <c r="C137" s="261" t="s">
        <v>1316</v>
      </c>
      <c r="D137" s="30" t="s">
        <v>757</v>
      </c>
      <c r="E137" s="30" t="s">
        <v>1317</v>
      </c>
      <c r="F137" s="8" t="s">
        <v>355</v>
      </c>
      <c r="G137" s="30" t="s">
        <v>1241</v>
      </c>
      <c r="H137" s="8" t="s">
        <v>24</v>
      </c>
      <c r="I137" s="8" t="s">
        <v>330</v>
      </c>
      <c r="J137" s="30"/>
      <c r="K137" s="34"/>
      <c r="L137" s="34"/>
    </row>
    <row r="138" ht="47" customHeight="1" spans="1:12">
      <c r="A138" s="30" t="s">
        <v>1314</v>
      </c>
      <c r="B138" s="260"/>
      <c r="C138" s="261" t="s">
        <v>1316</v>
      </c>
      <c r="D138" s="30" t="s">
        <v>757</v>
      </c>
      <c r="E138" s="30" t="s">
        <v>1318</v>
      </c>
      <c r="F138" s="8" t="s">
        <v>355</v>
      </c>
      <c r="G138" s="30" t="s">
        <v>1241</v>
      </c>
      <c r="H138" s="8" t="s">
        <v>24</v>
      </c>
      <c r="I138" s="8" t="s">
        <v>330</v>
      </c>
      <c r="J138" s="30"/>
      <c r="K138" s="34"/>
      <c r="L138" s="34"/>
    </row>
    <row r="139" ht="40" customHeight="1" outlineLevel="2" spans="1:12">
      <c r="A139" s="9" t="s">
        <v>1319</v>
      </c>
      <c r="B139" s="9" t="s">
        <v>1320</v>
      </c>
      <c r="C139" s="5" t="s">
        <v>519</v>
      </c>
      <c r="D139" s="9" t="s">
        <v>1321</v>
      </c>
      <c r="E139" s="8" t="s">
        <v>1322</v>
      </c>
      <c r="F139" s="6" t="s">
        <v>355</v>
      </c>
      <c r="G139" s="8" t="s">
        <v>1323</v>
      </c>
      <c r="H139" s="8" t="s">
        <v>360</v>
      </c>
      <c r="I139" s="8" t="s">
        <v>360</v>
      </c>
      <c r="J139" s="8" t="s">
        <v>1324</v>
      </c>
    </row>
    <row r="140" ht="78" customHeight="1" outlineLevel="2" spans="1:12">
      <c r="A140" s="9"/>
      <c r="B140" s="9"/>
      <c r="C140" s="5" t="s">
        <v>1325</v>
      </c>
      <c r="D140" s="9" t="s">
        <v>1321</v>
      </c>
      <c r="E140" s="8" t="s">
        <v>1326</v>
      </c>
      <c r="F140" s="6" t="s">
        <v>355</v>
      </c>
      <c r="G140" s="8" t="s">
        <v>1327</v>
      </c>
      <c r="H140" s="8" t="s">
        <v>360</v>
      </c>
      <c r="I140" s="8" t="s">
        <v>360</v>
      </c>
      <c r="J140" s="8" t="s">
        <v>1324</v>
      </c>
    </row>
    <row r="141" ht="40" customHeight="1" outlineLevel="2" spans="1:12">
      <c r="A141" s="9" t="s">
        <v>1328</v>
      </c>
      <c r="B141" s="9" t="s">
        <v>1320</v>
      </c>
      <c r="C141" s="5" t="s">
        <v>519</v>
      </c>
      <c r="D141" s="9" t="s">
        <v>1321</v>
      </c>
      <c r="E141" s="8" t="s">
        <v>1322</v>
      </c>
      <c r="F141" s="6" t="s">
        <v>355</v>
      </c>
      <c r="G141" s="8" t="s">
        <v>1323</v>
      </c>
      <c r="H141" s="8" t="s">
        <v>360</v>
      </c>
      <c r="I141" s="8" t="s">
        <v>360</v>
      </c>
      <c r="J141" s="8" t="s">
        <v>1324</v>
      </c>
    </row>
    <row r="142" ht="40" customHeight="1" outlineLevel="2" spans="1:12">
      <c r="A142" s="9"/>
      <c r="B142" s="9"/>
      <c r="C142" s="5" t="s">
        <v>1325</v>
      </c>
      <c r="D142" s="9" t="s">
        <v>1321</v>
      </c>
      <c r="E142" s="8" t="s">
        <v>1326</v>
      </c>
      <c r="F142" s="6" t="s">
        <v>355</v>
      </c>
      <c r="G142" s="8" t="s">
        <v>1327</v>
      </c>
      <c r="H142" s="8" t="s">
        <v>360</v>
      </c>
      <c r="I142" s="8" t="s">
        <v>360</v>
      </c>
      <c r="J142" s="8" t="s">
        <v>1324</v>
      </c>
    </row>
    <row r="143" ht="40" customHeight="1" outlineLevel="2" spans="1:12">
      <c r="A143" s="9" t="s">
        <v>1329</v>
      </c>
      <c r="B143" s="9" t="s">
        <v>1320</v>
      </c>
      <c r="C143" s="5" t="s">
        <v>519</v>
      </c>
      <c r="D143" s="9" t="s">
        <v>1321</v>
      </c>
      <c r="E143" s="8" t="s">
        <v>1322</v>
      </c>
      <c r="F143" s="6" t="s">
        <v>355</v>
      </c>
      <c r="G143" s="8" t="s">
        <v>1330</v>
      </c>
      <c r="H143" s="8" t="s">
        <v>360</v>
      </c>
      <c r="I143" s="8" t="s">
        <v>360</v>
      </c>
      <c r="J143" s="8" t="s">
        <v>1324</v>
      </c>
    </row>
    <row r="144" ht="40" customHeight="1" outlineLevel="2" spans="1:12">
      <c r="A144" s="9"/>
      <c r="B144" s="9"/>
      <c r="C144" s="5" t="s">
        <v>1325</v>
      </c>
      <c r="D144" s="9" t="s">
        <v>1321</v>
      </c>
      <c r="E144" s="8" t="s">
        <v>1326</v>
      </c>
      <c r="F144" s="6" t="s">
        <v>355</v>
      </c>
      <c r="G144" s="8" t="s">
        <v>1330</v>
      </c>
      <c r="H144" s="8" t="s">
        <v>24</v>
      </c>
      <c r="I144" s="8" t="s">
        <v>360</v>
      </c>
      <c r="J144" s="8" t="s">
        <v>1324</v>
      </c>
    </row>
    <row r="145" ht="63" customHeight="1" outlineLevel="1" spans="1:11">
      <c r="A145" s="9" t="s">
        <v>1331</v>
      </c>
      <c r="B145" s="9" t="s">
        <v>1332</v>
      </c>
      <c r="C145" s="5" t="s">
        <v>1333</v>
      </c>
      <c r="D145" s="8" t="s">
        <v>1239</v>
      </c>
      <c r="E145" s="8" t="s">
        <v>1334</v>
      </c>
      <c r="F145" s="6" t="s">
        <v>355</v>
      </c>
      <c r="G145" s="8" t="s">
        <v>1335</v>
      </c>
      <c r="H145" s="8" t="s">
        <v>330</v>
      </c>
      <c r="I145" s="8" t="s">
        <v>330</v>
      </c>
      <c r="J145" s="8"/>
    </row>
    <row r="146" ht="54" customHeight="1" outlineLevel="2" spans="1:11">
      <c r="A146" s="9" t="s">
        <v>1331</v>
      </c>
      <c r="B146" s="9" t="s">
        <v>1332</v>
      </c>
      <c r="C146" s="5" t="s">
        <v>1336</v>
      </c>
      <c r="D146" s="8" t="s">
        <v>1239</v>
      </c>
      <c r="E146" s="8" t="s">
        <v>1337</v>
      </c>
      <c r="F146" s="6" t="s">
        <v>355</v>
      </c>
      <c r="G146" s="8" t="s">
        <v>1335</v>
      </c>
      <c r="H146" s="8" t="s">
        <v>330</v>
      </c>
      <c r="I146" s="8" t="s">
        <v>330</v>
      </c>
      <c r="J146" s="5" t="s">
        <v>1338</v>
      </c>
      <c r="K146" s="5"/>
    </row>
    <row r="147" ht="54" customHeight="1" outlineLevel="2" spans="1:11">
      <c r="A147" s="9" t="s">
        <v>1331</v>
      </c>
      <c r="B147" s="9" t="s">
        <v>1332</v>
      </c>
      <c r="C147" s="5" t="s">
        <v>1339</v>
      </c>
      <c r="D147" s="8" t="s">
        <v>1239</v>
      </c>
      <c r="E147" s="8" t="s">
        <v>1337</v>
      </c>
      <c r="F147" s="6" t="s">
        <v>355</v>
      </c>
      <c r="G147" s="8" t="s">
        <v>1335</v>
      </c>
      <c r="H147" s="8" t="s">
        <v>330</v>
      </c>
      <c r="I147" s="8" t="s">
        <v>330</v>
      </c>
      <c r="J147" s="8"/>
    </row>
    <row r="148" ht="53" customHeight="1" outlineLevel="2" spans="1:11">
      <c r="A148" s="9" t="s">
        <v>1331</v>
      </c>
      <c r="B148" s="9" t="s">
        <v>1332</v>
      </c>
      <c r="C148" s="5" t="s">
        <v>1333</v>
      </c>
      <c r="D148" s="8" t="s">
        <v>1239</v>
      </c>
      <c r="E148" s="8" t="s">
        <v>1340</v>
      </c>
      <c r="F148" s="6" t="s">
        <v>355</v>
      </c>
      <c r="G148" s="8" t="s">
        <v>1335</v>
      </c>
      <c r="H148" s="8" t="s">
        <v>330</v>
      </c>
      <c r="I148" s="8" t="s">
        <v>330</v>
      </c>
      <c r="J148" s="8"/>
    </row>
    <row r="149" ht="46.5" customHeight="1" outlineLevel="2" spans="1:11">
      <c r="A149" s="9" t="s">
        <v>1331</v>
      </c>
      <c r="B149" s="9" t="s">
        <v>1332</v>
      </c>
      <c r="C149" s="5" t="s">
        <v>1336</v>
      </c>
      <c r="D149" s="8" t="s">
        <v>1239</v>
      </c>
      <c r="E149" s="8" t="s">
        <v>1341</v>
      </c>
      <c r="F149" s="6" t="s">
        <v>355</v>
      </c>
      <c r="G149" s="8" t="s">
        <v>1335</v>
      </c>
      <c r="H149" s="8" t="s">
        <v>330</v>
      </c>
      <c r="I149" s="8" t="s">
        <v>330</v>
      </c>
      <c r="J149" s="8"/>
    </row>
    <row r="150" ht="46.5" customHeight="1" outlineLevel="2" spans="1:11">
      <c r="A150" s="9" t="s">
        <v>1331</v>
      </c>
      <c r="B150" s="9" t="s">
        <v>1332</v>
      </c>
      <c r="C150" s="5" t="s">
        <v>1339</v>
      </c>
      <c r="D150" s="8" t="s">
        <v>1239</v>
      </c>
      <c r="E150" s="8" t="s">
        <v>1341</v>
      </c>
      <c r="F150" s="6" t="s">
        <v>355</v>
      </c>
      <c r="G150" s="8" t="s">
        <v>1335</v>
      </c>
      <c r="H150" s="8" t="s">
        <v>330</v>
      </c>
      <c r="I150" s="8" t="s">
        <v>330</v>
      </c>
      <c r="J150" s="8"/>
    </row>
    <row r="151" ht="46.5" customHeight="1" outlineLevel="2" spans="1:11">
      <c r="A151" s="9" t="s">
        <v>1331</v>
      </c>
      <c r="B151" s="9" t="s">
        <v>1332</v>
      </c>
      <c r="C151" s="5" t="s">
        <v>1333</v>
      </c>
      <c r="D151" s="8" t="s">
        <v>1239</v>
      </c>
      <c r="E151" s="8" t="s">
        <v>1342</v>
      </c>
      <c r="F151" s="6" t="s">
        <v>355</v>
      </c>
      <c r="G151" s="8" t="s">
        <v>1335</v>
      </c>
      <c r="H151" s="8" t="s">
        <v>27</v>
      </c>
      <c r="I151" s="8" t="s">
        <v>27</v>
      </c>
      <c r="J151" t="s">
        <v>1343</v>
      </c>
    </row>
    <row r="152" ht="46.5" customHeight="1" outlineLevel="2" spans="1:11">
      <c r="A152" s="9" t="s">
        <v>1331</v>
      </c>
      <c r="B152" s="9" t="s">
        <v>1332</v>
      </c>
      <c r="C152" s="5" t="s">
        <v>1336</v>
      </c>
      <c r="D152" s="8" t="s">
        <v>1239</v>
      </c>
      <c r="E152" s="8" t="s">
        <v>1344</v>
      </c>
      <c r="F152" s="6" t="s">
        <v>355</v>
      </c>
      <c r="G152" s="8" t="s">
        <v>1335</v>
      </c>
      <c r="H152" s="8" t="s">
        <v>27</v>
      </c>
      <c r="I152" s="8" t="s">
        <v>27</v>
      </c>
      <c r="J152" t="s">
        <v>1343</v>
      </c>
    </row>
    <row r="153" ht="46.5" customHeight="1" outlineLevel="2" spans="1:11">
      <c r="A153" s="9" t="s">
        <v>1331</v>
      </c>
      <c r="B153" s="9" t="s">
        <v>1332</v>
      </c>
      <c r="C153" s="5" t="s">
        <v>1339</v>
      </c>
      <c r="D153" s="8" t="s">
        <v>1239</v>
      </c>
      <c r="E153" s="8" t="s">
        <v>1344</v>
      </c>
      <c r="F153" s="6" t="s">
        <v>355</v>
      </c>
      <c r="G153" s="8" t="s">
        <v>1335</v>
      </c>
      <c r="H153" s="8" t="s">
        <v>27</v>
      </c>
      <c r="I153" s="8" t="s">
        <v>27</v>
      </c>
      <c r="J153" t="s">
        <v>1343</v>
      </c>
    </row>
    <row r="154" ht="53" customHeight="1" outlineLevel="2" spans="1:11">
      <c r="A154" s="9" t="s">
        <v>1331</v>
      </c>
      <c r="B154" s="9" t="s">
        <v>1345</v>
      </c>
      <c r="C154" s="5" t="s">
        <v>1346</v>
      </c>
      <c r="D154" s="8" t="s">
        <v>1347</v>
      </c>
      <c r="E154" s="8" t="s">
        <v>1348</v>
      </c>
      <c r="F154" s="6" t="s">
        <v>355</v>
      </c>
      <c r="G154" s="8" t="s">
        <v>1349</v>
      </c>
      <c r="H154" s="8" t="s">
        <v>330</v>
      </c>
      <c r="I154" s="8" t="s">
        <v>330</v>
      </c>
      <c r="J154" s="77"/>
    </row>
    <row r="155" ht="53" customHeight="1" outlineLevel="2" spans="1:11">
      <c r="A155" s="9" t="s">
        <v>1331</v>
      </c>
      <c r="B155" s="9" t="s">
        <v>1345</v>
      </c>
      <c r="C155" s="5" t="s">
        <v>1350</v>
      </c>
      <c r="D155" s="8" t="s">
        <v>1347</v>
      </c>
      <c r="E155" s="8" t="s">
        <v>1351</v>
      </c>
      <c r="F155" s="6" t="s">
        <v>355</v>
      </c>
      <c r="G155" s="8" t="s">
        <v>1349</v>
      </c>
      <c r="H155" s="8" t="s">
        <v>330</v>
      </c>
      <c r="I155" s="8" t="s">
        <v>330</v>
      </c>
      <c r="J155" s="77" t="s">
        <v>1352</v>
      </c>
    </row>
    <row r="156" ht="53" customHeight="1" outlineLevel="2" spans="1:11">
      <c r="A156" s="9" t="s">
        <v>1331</v>
      </c>
      <c r="B156" s="9" t="s">
        <v>1345</v>
      </c>
      <c r="C156" s="5" t="s">
        <v>1346</v>
      </c>
      <c r="D156" s="8" t="s">
        <v>1353</v>
      </c>
      <c r="E156" s="8" t="s">
        <v>1348</v>
      </c>
      <c r="F156" s="6" t="s">
        <v>372</v>
      </c>
      <c r="G156" s="8" t="s">
        <v>1349</v>
      </c>
      <c r="H156" s="8" t="s">
        <v>330</v>
      </c>
      <c r="I156" s="8" t="s">
        <v>330</v>
      </c>
      <c r="J156" s="8"/>
    </row>
    <row r="157" ht="53" customHeight="1" outlineLevel="2" spans="1:11">
      <c r="A157" s="9" t="s">
        <v>1331</v>
      </c>
      <c r="B157" s="9" t="s">
        <v>1345</v>
      </c>
      <c r="C157" s="5" t="s">
        <v>1350</v>
      </c>
      <c r="D157" s="8" t="s">
        <v>1353</v>
      </c>
      <c r="E157" s="8" t="s">
        <v>1351</v>
      </c>
      <c r="F157" s="6" t="s">
        <v>372</v>
      </c>
      <c r="G157" s="8" t="s">
        <v>1349</v>
      </c>
      <c r="H157" s="8" t="s">
        <v>330</v>
      </c>
      <c r="I157" s="8" t="s">
        <v>330</v>
      </c>
      <c r="J157" s="8"/>
    </row>
    <row r="158" ht="53" customHeight="1" outlineLevel="2" spans="1:11">
      <c r="A158" s="9" t="s">
        <v>1331</v>
      </c>
      <c r="B158" s="9" t="s">
        <v>1345</v>
      </c>
      <c r="C158" s="5" t="s">
        <v>1346</v>
      </c>
      <c r="D158" s="8" t="s">
        <v>1354</v>
      </c>
      <c r="E158" s="8" t="s">
        <v>1348</v>
      </c>
      <c r="F158" s="6" t="s">
        <v>372</v>
      </c>
      <c r="G158" s="8" t="s">
        <v>1349</v>
      </c>
      <c r="H158" s="8" t="s">
        <v>330</v>
      </c>
      <c r="I158" s="8" t="s">
        <v>330</v>
      </c>
      <c r="J158" s="8"/>
    </row>
    <row r="159" ht="53" customHeight="1" outlineLevel="2" spans="1:11">
      <c r="A159" s="9" t="s">
        <v>1331</v>
      </c>
      <c r="B159" s="9" t="s">
        <v>1345</v>
      </c>
      <c r="C159" s="5" t="s">
        <v>1350</v>
      </c>
      <c r="D159" s="8" t="s">
        <v>1354</v>
      </c>
      <c r="E159" s="8" t="s">
        <v>1351</v>
      </c>
      <c r="F159" s="6" t="s">
        <v>372</v>
      </c>
      <c r="G159" s="8" t="s">
        <v>1349</v>
      </c>
      <c r="H159" s="8" t="s">
        <v>330</v>
      </c>
      <c r="I159" s="8" t="s">
        <v>330</v>
      </c>
      <c r="J159" s="8"/>
    </row>
    <row r="160" ht="53" customHeight="1" outlineLevel="2" spans="1:11">
      <c r="A160" s="9" t="s">
        <v>1331</v>
      </c>
      <c r="B160" s="9" t="s">
        <v>1345</v>
      </c>
      <c r="C160" s="5" t="s">
        <v>1346</v>
      </c>
      <c r="D160" s="8" t="s">
        <v>1355</v>
      </c>
      <c r="E160" s="8" t="s">
        <v>1348</v>
      </c>
      <c r="F160" s="6" t="s">
        <v>355</v>
      </c>
      <c r="G160" s="8" t="s">
        <v>1349</v>
      </c>
      <c r="H160" s="8"/>
      <c r="I160" s="124" t="s">
        <v>330</v>
      </c>
      <c r="J160" s="208"/>
    </row>
    <row r="161" ht="53" customHeight="1" outlineLevel="2" spans="1:10">
      <c r="A161" s="9" t="s">
        <v>1331</v>
      </c>
      <c r="B161" s="9" t="s">
        <v>1345</v>
      </c>
      <c r="C161" s="5" t="s">
        <v>1350</v>
      </c>
      <c r="D161" s="8" t="s">
        <v>1355</v>
      </c>
      <c r="E161" s="8" t="s">
        <v>1351</v>
      </c>
      <c r="F161" s="6" t="s">
        <v>355</v>
      </c>
      <c r="G161" s="8" t="s">
        <v>1349</v>
      </c>
      <c r="H161" s="8"/>
      <c r="I161" s="124" t="s">
        <v>330</v>
      </c>
      <c r="J161" s="208"/>
    </row>
    <row r="162" ht="53" customHeight="1" outlineLevel="2" spans="1:10">
      <c r="A162" s="9" t="s">
        <v>1331</v>
      </c>
      <c r="B162" s="9" t="s">
        <v>1345</v>
      </c>
      <c r="C162" s="5" t="s">
        <v>1346</v>
      </c>
      <c r="D162" s="8" t="s">
        <v>1356</v>
      </c>
      <c r="E162" s="8" t="s">
        <v>1348</v>
      </c>
      <c r="F162" s="6" t="s">
        <v>372</v>
      </c>
      <c r="G162" s="8" t="s">
        <v>1349</v>
      </c>
      <c r="H162" s="8"/>
      <c r="I162" s="124" t="s">
        <v>330</v>
      </c>
      <c r="J162" s="208"/>
    </row>
    <row r="163" ht="53" customHeight="1" outlineLevel="2" spans="1:10">
      <c r="A163" s="9" t="s">
        <v>1331</v>
      </c>
      <c r="B163" s="9" t="s">
        <v>1345</v>
      </c>
      <c r="C163" s="5" t="s">
        <v>1350</v>
      </c>
      <c r="D163" s="8" t="s">
        <v>1356</v>
      </c>
      <c r="E163" s="8" t="s">
        <v>1351</v>
      </c>
      <c r="F163" s="6" t="s">
        <v>372</v>
      </c>
      <c r="G163" s="8" t="s">
        <v>1349</v>
      </c>
      <c r="H163" s="8"/>
      <c r="I163" s="124" t="s">
        <v>330</v>
      </c>
      <c r="J163" s="208"/>
    </row>
    <row r="164" ht="53" customHeight="1" outlineLevel="2" spans="1:10">
      <c r="A164" s="9" t="s">
        <v>1331</v>
      </c>
      <c r="B164" s="9" t="s">
        <v>1345</v>
      </c>
      <c r="C164" s="5" t="s">
        <v>1346</v>
      </c>
      <c r="D164" s="8" t="s">
        <v>1357</v>
      </c>
      <c r="E164" s="8" t="s">
        <v>1358</v>
      </c>
      <c r="F164" s="6" t="s">
        <v>355</v>
      </c>
      <c r="G164" s="8" t="s">
        <v>1349</v>
      </c>
      <c r="H164" s="8" t="s">
        <v>27</v>
      </c>
      <c r="I164" s="8" t="s">
        <v>330</v>
      </c>
      <c r="J164" t="s">
        <v>1343</v>
      </c>
    </row>
    <row r="165" ht="53" customHeight="1" outlineLevel="2" spans="1:10">
      <c r="A165" s="9" t="s">
        <v>1331</v>
      </c>
      <c r="B165" s="9" t="s">
        <v>1345</v>
      </c>
      <c r="C165" s="5" t="s">
        <v>1350</v>
      </c>
      <c r="D165" s="8" t="s">
        <v>1357</v>
      </c>
      <c r="E165" s="8" t="s">
        <v>1359</v>
      </c>
      <c r="F165" s="6" t="s">
        <v>355</v>
      </c>
      <c r="G165" s="8" t="s">
        <v>1349</v>
      </c>
      <c r="H165" s="8" t="s">
        <v>27</v>
      </c>
      <c r="I165" s="8" t="s">
        <v>330</v>
      </c>
      <c r="J165" t="s">
        <v>1343</v>
      </c>
    </row>
    <row r="166" ht="53" customHeight="1" outlineLevel="2" spans="1:10">
      <c r="A166" s="9" t="s">
        <v>1331</v>
      </c>
      <c r="B166" s="9" t="s">
        <v>1345</v>
      </c>
      <c r="C166" s="5" t="s">
        <v>1360</v>
      </c>
      <c r="D166" s="8" t="s">
        <v>1361</v>
      </c>
      <c r="E166" s="8" t="s">
        <v>1358</v>
      </c>
      <c r="F166" s="6" t="s">
        <v>372</v>
      </c>
      <c r="G166" s="8" t="s">
        <v>1349</v>
      </c>
      <c r="H166" s="8" t="s">
        <v>27</v>
      </c>
      <c r="I166" s="8" t="s">
        <v>27</v>
      </c>
      <c r="J166" t="s">
        <v>1343</v>
      </c>
    </row>
    <row r="167" ht="53" customHeight="1" outlineLevel="2" spans="1:10">
      <c r="A167" s="9" t="s">
        <v>1331</v>
      </c>
      <c r="B167" s="9" t="s">
        <v>1345</v>
      </c>
      <c r="C167" s="5" t="s">
        <v>1362</v>
      </c>
      <c r="D167" s="8" t="s">
        <v>1361</v>
      </c>
      <c r="E167" s="8" t="s">
        <v>1359</v>
      </c>
      <c r="F167" s="6" t="s">
        <v>372</v>
      </c>
      <c r="G167" s="8" t="s">
        <v>1349</v>
      </c>
      <c r="H167" s="8" t="s">
        <v>27</v>
      </c>
      <c r="I167" s="8" t="s">
        <v>330</v>
      </c>
      <c r="J167" t="s">
        <v>1343</v>
      </c>
    </row>
    <row r="168" ht="53" customHeight="1" outlineLevel="2" spans="1:10">
      <c r="A168" s="9" t="s">
        <v>1331</v>
      </c>
      <c r="B168" s="9" t="s">
        <v>1345</v>
      </c>
      <c r="C168" s="5" t="s">
        <v>1360</v>
      </c>
      <c r="D168" s="8" t="s">
        <v>1363</v>
      </c>
      <c r="E168" s="8" t="s">
        <v>1358</v>
      </c>
      <c r="F168" s="6" t="s">
        <v>372</v>
      </c>
      <c r="G168" s="8" t="s">
        <v>1349</v>
      </c>
      <c r="H168" s="8" t="s">
        <v>27</v>
      </c>
      <c r="I168" s="8" t="s">
        <v>330</v>
      </c>
      <c r="J168" t="s">
        <v>1343</v>
      </c>
    </row>
    <row r="169" ht="53" customHeight="1" outlineLevel="2" spans="1:10">
      <c r="A169" s="9" t="s">
        <v>1331</v>
      </c>
      <c r="B169" s="9" t="s">
        <v>1345</v>
      </c>
      <c r="C169" s="5" t="s">
        <v>1362</v>
      </c>
      <c r="D169" s="8" t="s">
        <v>1363</v>
      </c>
      <c r="E169" s="8" t="s">
        <v>1359</v>
      </c>
      <c r="F169" s="6" t="s">
        <v>372</v>
      </c>
      <c r="G169" s="8" t="s">
        <v>1349</v>
      </c>
      <c r="H169" s="8" t="s">
        <v>27</v>
      </c>
      <c r="I169" s="8" t="s">
        <v>330</v>
      </c>
      <c r="J169" t="s">
        <v>1343</v>
      </c>
    </row>
    <row r="170" ht="53" customHeight="1" outlineLevel="2" spans="1:10">
      <c r="A170" s="9" t="s">
        <v>1331</v>
      </c>
      <c r="B170" s="9" t="s">
        <v>1345</v>
      </c>
      <c r="C170" s="5" t="s">
        <v>1364</v>
      </c>
      <c r="D170" s="8" t="s">
        <v>1365</v>
      </c>
      <c r="E170" s="8" t="s">
        <v>1366</v>
      </c>
      <c r="F170" s="6" t="s">
        <v>355</v>
      </c>
      <c r="G170" s="8" t="s">
        <v>1349</v>
      </c>
      <c r="H170" s="8" t="s">
        <v>27</v>
      </c>
      <c r="I170" s="8" t="s">
        <v>330</v>
      </c>
      <c r="J170" t="s">
        <v>1343</v>
      </c>
    </row>
    <row r="171" ht="53" customHeight="1" outlineLevel="2" spans="1:10">
      <c r="A171" s="9" t="s">
        <v>1331</v>
      </c>
      <c r="B171" s="9" t="s">
        <v>1345</v>
      </c>
      <c r="C171" s="5" t="s">
        <v>1367</v>
      </c>
      <c r="D171" s="8" t="s">
        <v>1365</v>
      </c>
      <c r="E171" s="8" t="s">
        <v>1368</v>
      </c>
      <c r="F171" s="6" t="s">
        <v>355</v>
      </c>
      <c r="G171" s="8" t="s">
        <v>1349</v>
      </c>
      <c r="H171" s="8" t="s">
        <v>27</v>
      </c>
      <c r="I171" s="8" t="s">
        <v>330</v>
      </c>
      <c r="J171" t="s">
        <v>1343</v>
      </c>
    </row>
    <row r="172" ht="46.5" customHeight="1" outlineLevel="2" spans="1:10">
      <c r="A172" s="9" t="s">
        <v>1331</v>
      </c>
      <c r="B172" s="9" t="s">
        <v>1345</v>
      </c>
      <c r="C172" s="5" t="s">
        <v>1364</v>
      </c>
      <c r="D172" s="8" t="s">
        <v>1369</v>
      </c>
      <c r="E172" s="8" t="s">
        <v>1366</v>
      </c>
      <c r="F172" s="6" t="s">
        <v>372</v>
      </c>
      <c r="G172" s="8" t="s">
        <v>1349</v>
      </c>
      <c r="H172" s="8" t="s">
        <v>27</v>
      </c>
      <c r="I172" s="8" t="s">
        <v>27</v>
      </c>
      <c r="J172" t="s">
        <v>1343</v>
      </c>
    </row>
    <row r="173" ht="46.5" customHeight="1" outlineLevel="2" spans="1:10">
      <c r="A173" s="9" t="s">
        <v>1331</v>
      </c>
      <c r="B173" s="9" t="s">
        <v>1345</v>
      </c>
      <c r="C173" s="5" t="s">
        <v>1367</v>
      </c>
      <c r="D173" s="8" t="s">
        <v>1369</v>
      </c>
      <c r="E173" s="8" t="s">
        <v>1368</v>
      </c>
      <c r="F173" s="6" t="s">
        <v>372</v>
      </c>
      <c r="G173" s="8" t="s">
        <v>1349</v>
      </c>
      <c r="H173" s="8" t="s">
        <v>27</v>
      </c>
      <c r="I173" s="8" t="s">
        <v>330</v>
      </c>
      <c r="J173" t="s">
        <v>1343</v>
      </c>
    </row>
    <row r="174" ht="46.5" customHeight="1" outlineLevel="2" spans="1:10">
      <c r="A174" s="9" t="s">
        <v>1331</v>
      </c>
      <c r="B174" s="9" t="s">
        <v>1345</v>
      </c>
      <c r="C174" s="5" t="s">
        <v>1364</v>
      </c>
      <c r="D174" s="8" t="s">
        <v>1370</v>
      </c>
      <c r="E174" s="8" t="s">
        <v>1371</v>
      </c>
      <c r="F174" s="6" t="s">
        <v>372</v>
      </c>
      <c r="G174" s="8" t="s">
        <v>1349</v>
      </c>
      <c r="H174" s="8" t="s">
        <v>27</v>
      </c>
      <c r="I174" s="8" t="s">
        <v>330</v>
      </c>
      <c r="J174" t="s">
        <v>1343</v>
      </c>
    </row>
    <row r="175" ht="46.5" customHeight="1" outlineLevel="2" spans="1:10">
      <c r="A175" s="9" t="s">
        <v>1331</v>
      </c>
      <c r="B175" s="9" t="s">
        <v>1345</v>
      </c>
      <c r="C175" s="5" t="s">
        <v>1367</v>
      </c>
      <c r="D175" s="8" t="s">
        <v>1370</v>
      </c>
      <c r="E175" s="8" t="s">
        <v>1372</v>
      </c>
      <c r="F175" s="6" t="s">
        <v>372</v>
      </c>
      <c r="G175" s="8" t="s">
        <v>1349</v>
      </c>
      <c r="H175" s="8" t="s">
        <v>27</v>
      </c>
      <c r="I175" s="8" t="s">
        <v>330</v>
      </c>
      <c r="J175" t="s">
        <v>1343</v>
      </c>
    </row>
    <row r="176" ht="34.9" customHeight="1" outlineLevel="2" spans="1:10">
      <c r="A176" s="9" t="s">
        <v>1331</v>
      </c>
      <c r="B176" s="9" t="s">
        <v>1345</v>
      </c>
      <c r="C176" s="5" t="s">
        <v>1364</v>
      </c>
      <c r="D176" s="8" t="s">
        <v>1373</v>
      </c>
      <c r="E176" s="8" t="s">
        <v>1366</v>
      </c>
      <c r="F176" s="6" t="s">
        <v>355</v>
      </c>
      <c r="G176" s="8" t="s">
        <v>1349</v>
      </c>
      <c r="H176" s="8"/>
      <c r="I176" s="124" t="s">
        <v>330</v>
      </c>
      <c r="J176" s="8"/>
    </row>
    <row r="177" ht="34.9" customHeight="1" outlineLevel="2" spans="1:10">
      <c r="A177" s="9" t="s">
        <v>1331</v>
      </c>
      <c r="B177" s="9" t="s">
        <v>1345</v>
      </c>
      <c r="C177" s="5" t="s">
        <v>1367</v>
      </c>
      <c r="D177" s="8" t="s">
        <v>1373</v>
      </c>
      <c r="E177" s="8" t="s">
        <v>1368</v>
      </c>
      <c r="F177" s="6" t="s">
        <v>355</v>
      </c>
      <c r="G177" s="8" t="s">
        <v>1349</v>
      </c>
      <c r="H177" s="8"/>
      <c r="I177" s="124" t="s">
        <v>330</v>
      </c>
      <c r="J177" s="8"/>
    </row>
    <row r="178" ht="34.9" customHeight="1" outlineLevel="2" spans="1:10">
      <c r="A178" s="9" t="s">
        <v>1331</v>
      </c>
      <c r="B178" s="9" t="s">
        <v>1345</v>
      </c>
      <c r="C178" s="5" t="s">
        <v>1364</v>
      </c>
      <c r="D178" s="8" t="s">
        <v>1374</v>
      </c>
      <c r="E178" s="8" t="s">
        <v>1366</v>
      </c>
      <c r="F178" s="6" t="s">
        <v>372</v>
      </c>
      <c r="G178" s="8" t="s">
        <v>1349</v>
      </c>
      <c r="H178" s="8"/>
      <c r="I178" s="124" t="s">
        <v>330</v>
      </c>
      <c r="J178" s="8"/>
    </row>
    <row r="179" ht="34.9" customHeight="1" outlineLevel="2" spans="1:10">
      <c r="A179" s="9" t="s">
        <v>1331</v>
      </c>
      <c r="B179" s="9" t="s">
        <v>1345</v>
      </c>
      <c r="C179" s="5" t="s">
        <v>1367</v>
      </c>
      <c r="D179" s="8" t="s">
        <v>1374</v>
      </c>
      <c r="E179" s="8" t="s">
        <v>1368</v>
      </c>
      <c r="F179" s="6" t="s">
        <v>372</v>
      </c>
      <c r="G179" s="8" t="s">
        <v>1349</v>
      </c>
      <c r="H179" s="8"/>
      <c r="I179" s="124" t="s">
        <v>330</v>
      </c>
      <c r="J179" s="8"/>
    </row>
    <row r="180" outlineLevel="2" spans="1:10">
      <c r="A180" s="9"/>
      <c r="B180" s="9"/>
      <c r="C180" s="5"/>
      <c r="D180" s="9"/>
      <c r="E180" s="8"/>
      <c r="F180" s="6"/>
      <c r="G180" s="8"/>
      <c r="H180" s="8"/>
      <c r="I180" s="8"/>
      <c r="J180" s="8"/>
    </row>
    <row r="181" outlineLevel="2" spans="1:10">
      <c r="A181" s="9"/>
      <c r="B181" s="9"/>
      <c r="C181" s="5"/>
      <c r="D181" s="9"/>
      <c r="E181" s="8"/>
      <c r="F181" s="6"/>
      <c r="G181" s="8"/>
      <c r="H181" s="8"/>
      <c r="I181" s="8"/>
      <c r="J181" s="8"/>
    </row>
    <row r="182" outlineLevel="2" spans="1:10">
      <c r="A182" s="9"/>
      <c r="B182" s="9"/>
      <c r="C182" s="5"/>
      <c r="D182" s="9"/>
      <c r="E182" s="8"/>
      <c r="F182" s="6"/>
      <c r="G182" s="8"/>
      <c r="H182" s="8"/>
      <c r="I182" s="8"/>
      <c r="J182" s="8"/>
    </row>
    <row r="183" outlineLevel="2" spans="1:10">
      <c r="A183" s="9"/>
      <c r="B183" s="9"/>
      <c r="C183" s="5"/>
      <c r="D183" s="9"/>
      <c r="E183" s="8"/>
      <c r="F183" s="6"/>
      <c r="G183" s="8"/>
      <c r="H183" s="8"/>
      <c r="I183" s="8"/>
      <c r="J183" s="8"/>
    </row>
    <row r="184" outlineLevel="2" spans="1:10">
      <c r="A184" s="9"/>
      <c r="B184" s="9"/>
      <c r="C184" s="5"/>
      <c r="D184" s="9"/>
      <c r="E184" s="8"/>
      <c r="F184" s="6"/>
      <c r="G184" s="8"/>
      <c r="H184" s="8"/>
      <c r="I184" s="8"/>
      <c r="J184" s="8"/>
    </row>
    <row r="185" outlineLevel="2" spans="1:10">
      <c r="A185" s="9"/>
      <c r="B185" s="9"/>
      <c r="C185" s="5"/>
      <c r="D185" s="9"/>
      <c r="E185" s="8"/>
      <c r="F185" s="6"/>
      <c r="G185" s="8"/>
      <c r="H185" s="8"/>
      <c r="I185" s="8"/>
      <c r="J185" s="8"/>
    </row>
    <row r="186" outlineLevel="2" spans="1:10">
      <c r="A186" s="9"/>
      <c r="B186" s="9"/>
      <c r="C186" s="5"/>
      <c r="D186" s="9"/>
      <c r="E186" s="8"/>
      <c r="F186" s="6"/>
      <c r="G186" s="8"/>
      <c r="H186" s="8"/>
      <c r="I186" s="8"/>
      <c r="J186" s="8"/>
    </row>
    <row r="187" outlineLevel="2" spans="1:10">
      <c r="A187" s="9"/>
      <c r="B187" s="9"/>
      <c r="C187" s="5"/>
      <c r="D187" s="9"/>
      <c r="E187" s="8"/>
      <c r="F187" s="6"/>
      <c r="G187" s="8"/>
      <c r="H187" s="8"/>
      <c r="I187" s="8"/>
      <c r="J187" s="8"/>
    </row>
    <row r="188" outlineLevel="2" spans="1:10">
      <c r="A188" s="9"/>
      <c r="B188" s="9"/>
      <c r="C188" s="5"/>
      <c r="D188" s="9"/>
      <c r="E188" s="8"/>
      <c r="F188" s="6"/>
      <c r="G188" s="8"/>
      <c r="H188" s="8"/>
      <c r="I188" s="8"/>
      <c r="J188" s="8"/>
    </row>
    <row r="189" outlineLevel="2" spans="1:10">
      <c r="A189" s="9"/>
      <c r="B189" s="9"/>
      <c r="C189" s="5"/>
      <c r="D189" s="9"/>
      <c r="E189" s="8"/>
      <c r="F189" s="6"/>
      <c r="G189" s="8"/>
      <c r="H189" s="8"/>
      <c r="I189" s="8"/>
      <c r="J189" s="8"/>
    </row>
    <row r="190" outlineLevel="2" spans="1:10">
      <c r="A190" s="9"/>
      <c r="B190" s="9"/>
      <c r="C190" s="5"/>
      <c r="D190" s="9"/>
      <c r="E190" s="8"/>
      <c r="F190" s="6"/>
      <c r="G190" s="8"/>
      <c r="H190" s="8"/>
      <c r="I190" s="8"/>
      <c r="J190" s="8"/>
    </row>
    <row r="191" outlineLevel="2" spans="1:10">
      <c r="A191" s="9"/>
      <c r="B191" s="9"/>
      <c r="C191" s="5"/>
      <c r="D191" s="9"/>
      <c r="E191" s="8"/>
      <c r="F191" s="6"/>
      <c r="G191" s="8"/>
      <c r="H191" s="8"/>
      <c r="I191" s="8"/>
      <c r="J191" s="8"/>
    </row>
    <row r="192" outlineLevel="2" spans="1:10">
      <c r="A192" s="9"/>
      <c r="B192" s="9"/>
      <c r="C192" s="5"/>
      <c r="D192" s="9"/>
      <c r="E192" s="8"/>
      <c r="F192" s="6"/>
      <c r="G192" s="8"/>
      <c r="H192" s="8"/>
      <c r="I192" s="8"/>
      <c r="J192" s="8"/>
    </row>
    <row r="193" outlineLevel="2" spans="1:10">
      <c r="A193" s="9"/>
      <c r="B193" s="9"/>
      <c r="C193" s="5"/>
      <c r="D193" s="9"/>
      <c r="E193" s="8"/>
      <c r="F193" s="6"/>
      <c r="G193" s="8"/>
      <c r="H193" s="8"/>
      <c r="I193" s="8"/>
      <c r="J193" s="8"/>
    </row>
    <row r="194" outlineLevel="2" spans="1:10">
      <c r="A194" s="9"/>
      <c r="B194" s="9"/>
      <c r="C194" s="5"/>
      <c r="D194" s="9"/>
      <c r="E194" s="8"/>
      <c r="F194" s="6"/>
      <c r="G194" s="8"/>
      <c r="H194" s="8"/>
      <c r="I194" s="8"/>
      <c r="J194" s="8"/>
    </row>
    <row r="195" outlineLevel="2" spans="1:10">
      <c r="A195" s="9"/>
      <c r="B195" s="9"/>
      <c r="C195" s="5"/>
      <c r="D195" s="9"/>
      <c r="E195" s="8"/>
      <c r="F195" s="6"/>
      <c r="G195" s="8"/>
      <c r="H195" s="8"/>
      <c r="I195" s="8"/>
      <c r="J195" s="8"/>
    </row>
    <row r="196" outlineLevel="2" spans="1:10">
      <c r="A196" s="9"/>
      <c r="B196" s="9"/>
      <c r="C196" s="5"/>
      <c r="D196" s="9"/>
      <c r="E196" s="8"/>
      <c r="F196" s="6"/>
      <c r="G196" s="8"/>
      <c r="H196" s="8"/>
      <c r="I196" s="8"/>
      <c r="J196" s="8"/>
    </row>
    <row r="197" outlineLevel="2" spans="1:10">
      <c r="A197" s="9"/>
      <c r="B197" s="9"/>
      <c r="C197" s="5"/>
      <c r="D197" s="9"/>
      <c r="E197" s="8"/>
      <c r="F197" s="6"/>
      <c r="G197" s="8"/>
      <c r="H197" s="8"/>
      <c r="I197" s="8"/>
      <c r="J197" s="8"/>
    </row>
    <row r="198" outlineLevel="2" spans="1:10">
      <c r="A198" s="9"/>
      <c r="B198" s="9"/>
      <c r="C198" s="5"/>
      <c r="D198" s="9"/>
      <c r="E198" s="8"/>
      <c r="F198" s="6"/>
      <c r="G198" s="8"/>
      <c r="H198" s="8"/>
      <c r="I198" s="8"/>
      <c r="J198" s="8"/>
    </row>
    <row r="199" outlineLevel="2" spans="1:10">
      <c r="A199" s="9"/>
      <c r="B199" s="9"/>
      <c r="C199" s="5"/>
      <c r="D199" s="9"/>
      <c r="E199" s="8"/>
      <c r="F199" s="6"/>
      <c r="G199" s="8"/>
      <c r="H199" s="8"/>
      <c r="I199" s="8"/>
      <c r="J199" s="8"/>
    </row>
    <row r="200" outlineLevel="2" spans="1:10">
      <c r="A200" s="9"/>
      <c r="B200" s="9"/>
      <c r="C200" s="5"/>
      <c r="D200" s="9"/>
      <c r="E200" s="8"/>
      <c r="F200" s="6"/>
      <c r="G200" s="8"/>
      <c r="H200" s="8"/>
      <c r="I200" s="8"/>
      <c r="J200" s="8"/>
    </row>
    <row r="201" outlineLevel="2" spans="1:10">
      <c r="A201" s="9"/>
      <c r="B201" s="9"/>
      <c r="C201" s="5"/>
      <c r="D201" s="9"/>
      <c r="E201" s="8"/>
      <c r="F201" s="6"/>
      <c r="G201" s="8"/>
      <c r="H201" s="8"/>
      <c r="I201" s="8"/>
      <c r="J201" s="8"/>
    </row>
    <row r="202" outlineLevel="2" spans="1:10">
      <c r="A202" s="9"/>
      <c r="B202" s="9"/>
      <c r="C202" s="5"/>
      <c r="D202" s="9"/>
      <c r="E202" s="8"/>
      <c r="F202" s="6"/>
      <c r="G202" s="8"/>
      <c r="H202" s="8"/>
      <c r="I202" s="8"/>
      <c r="J202" s="8"/>
    </row>
    <row r="203" outlineLevel="2" spans="1:10">
      <c r="A203" s="9"/>
      <c r="B203" s="9"/>
      <c r="C203" s="5"/>
      <c r="D203" s="9"/>
      <c r="E203" s="8"/>
      <c r="F203" s="6"/>
      <c r="G203" s="8"/>
      <c r="H203" s="8"/>
      <c r="I203" s="8"/>
      <c r="J203" s="8"/>
    </row>
    <row r="204" outlineLevel="2" spans="1:10">
      <c r="A204" s="9"/>
      <c r="B204" s="9"/>
      <c r="C204" s="5"/>
      <c r="D204" s="9"/>
      <c r="E204" s="8"/>
      <c r="F204" s="6"/>
      <c r="G204" s="8"/>
      <c r="H204" s="8"/>
      <c r="I204" s="8"/>
      <c r="J204" s="8"/>
    </row>
    <row r="205" outlineLevel="2" spans="1:10">
      <c r="A205" s="9"/>
      <c r="B205" s="9"/>
      <c r="C205" s="5"/>
      <c r="D205" s="9"/>
      <c r="E205" s="8"/>
      <c r="F205" s="6"/>
      <c r="G205" s="8"/>
      <c r="H205" s="8"/>
      <c r="I205" s="8"/>
      <c r="J205" s="8"/>
    </row>
    <row r="206" outlineLevel="2" spans="1:10">
      <c r="A206" s="9"/>
      <c r="B206" s="9"/>
      <c r="C206" s="5"/>
      <c r="D206" s="9"/>
      <c r="E206" s="8"/>
      <c r="F206" s="6"/>
      <c r="G206" s="8"/>
      <c r="H206" s="8"/>
      <c r="I206" s="8"/>
      <c r="J206" s="8"/>
    </row>
    <row r="207" outlineLevel="2" spans="1:10">
      <c r="A207" s="9"/>
      <c r="B207" s="9"/>
      <c r="C207" s="5"/>
      <c r="D207" s="9"/>
      <c r="E207" s="8"/>
      <c r="F207" s="6"/>
      <c r="G207" s="8"/>
      <c r="H207" s="8"/>
      <c r="I207" s="8"/>
      <c r="J207" s="8"/>
    </row>
    <row r="208" outlineLevel="2" spans="1:10">
      <c r="A208" s="9"/>
      <c r="B208" s="9"/>
      <c r="C208" s="5"/>
      <c r="D208" s="9"/>
      <c r="E208" s="8"/>
      <c r="F208" s="6"/>
      <c r="G208" s="8"/>
      <c r="H208" s="8"/>
      <c r="I208" s="8"/>
      <c r="J208" s="8"/>
    </row>
    <row r="209" outlineLevel="2" spans="1:10">
      <c r="A209" s="9"/>
      <c r="B209" s="9"/>
      <c r="C209" s="5"/>
      <c r="D209" s="9"/>
      <c r="E209" s="8"/>
      <c r="F209" s="6"/>
      <c r="G209" s="8"/>
      <c r="H209" s="8"/>
      <c r="I209" s="8"/>
      <c r="J209" s="8"/>
    </row>
    <row r="210" outlineLevel="2" spans="1:10">
      <c r="A210" s="9"/>
      <c r="B210" s="9"/>
      <c r="C210" s="5"/>
      <c r="D210" s="9"/>
      <c r="E210" s="8"/>
      <c r="F210" s="6"/>
      <c r="G210" s="8"/>
      <c r="H210" s="8"/>
      <c r="I210" s="8"/>
      <c r="J210" s="8"/>
    </row>
    <row r="211" outlineLevel="2" spans="1:10">
      <c r="A211" s="9"/>
      <c r="B211" s="9"/>
      <c r="C211" s="5"/>
      <c r="D211" s="9"/>
      <c r="E211" s="8"/>
      <c r="F211" s="6"/>
      <c r="G211" s="8"/>
      <c r="H211" s="8"/>
      <c r="I211" s="8"/>
      <c r="J211" s="8"/>
    </row>
    <row r="212" outlineLevel="2" spans="1:10">
      <c r="A212" s="9"/>
      <c r="B212" s="9"/>
      <c r="C212" s="5"/>
      <c r="D212" s="9"/>
      <c r="E212" s="8"/>
      <c r="F212" s="6"/>
      <c r="G212" s="8"/>
      <c r="H212" s="8"/>
      <c r="I212" s="8"/>
      <c r="J212" s="8"/>
    </row>
    <row r="213" outlineLevel="2" spans="1:10">
      <c r="A213" s="9"/>
      <c r="B213" s="9"/>
      <c r="C213" s="5"/>
      <c r="D213" s="9"/>
      <c r="E213" s="8"/>
      <c r="F213" s="6"/>
      <c r="G213" s="8"/>
      <c r="H213" s="8"/>
      <c r="I213" s="8"/>
      <c r="J213" s="8"/>
    </row>
    <row r="214" outlineLevel="2" spans="1:10">
      <c r="A214" s="9"/>
      <c r="B214" s="9"/>
      <c r="C214" s="5"/>
      <c r="D214" s="9"/>
      <c r="E214" s="8"/>
      <c r="F214" s="6"/>
      <c r="G214" s="8"/>
      <c r="H214" s="8"/>
      <c r="I214" s="8"/>
      <c r="J214" s="8"/>
    </row>
    <row r="215" outlineLevel="2" spans="1:10">
      <c r="A215" s="9"/>
      <c r="B215" s="9"/>
      <c r="C215" s="5"/>
      <c r="D215" s="9"/>
      <c r="E215" s="8"/>
      <c r="F215" s="6"/>
      <c r="G215" s="8"/>
      <c r="H215" s="8"/>
      <c r="I215" s="8"/>
      <c r="J215" s="8"/>
    </row>
    <row r="216" outlineLevel="2" spans="1:10">
      <c r="A216" s="9"/>
      <c r="B216" s="9"/>
      <c r="C216" s="5"/>
      <c r="D216" s="9"/>
      <c r="E216" s="8"/>
      <c r="F216" s="6"/>
      <c r="G216" s="8"/>
      <c r="H216" s="8"/>
      <c r="I216" s="8"/>
      <c r="J216" s="8"/>
    </row>
    <row r="217" outlineLevel="2" spans="1:10">
      <c r="A217" s="9"/>
      <c r="B217" s="9"/>
      <c r="C217" s="5"/>
      <c r="D217" s="9"/>
      <c r="E217" s="8"/>
      <c r="F217" s="6"/>
      <c r="G217" s="8"/>
      <c r="H217" s="8"/>
      <c r="I217" s="8"/>
      <c r="J217" s="8"/>
    </row>
    <row r="218" outlineLevel="2" spans="1:10">
      <c r="A218" s="9"/>
      <c r="B218" s="9"/>
      <c r="C218" s="5"/>
      <c r="D218" s="9"/>
      <c r="E218" s="8"/>
      <c r="F218" s="6"/>
      <c r="G218" s="8"/>
      <c r="H218" s="8"/>
      <c r="I218" s="8"/>
      <c r="J218" s="8"/>
    </row>
    <row r="219" outlineLevel="2" spans="1:10">
      <c r="A219" s="9"/>
      <c r="B219" s="9"/>
      <c r="C219" s="5"/>
      <c r="D219" s="9"/>
      <c r="E219" s="8"/>
      <c r="F219" s="6"/>
      <c r="G219" s="8"/>
      <c r="H219" s="8"/>
      <c r="I219" s="8"/>
      <c r="J219" s="8"/>
    </row>
    <row r="220" outlineLevel="2" spans="1:10">
      <c r="A220" s="9"/>
      <c r="B220" s="9"/>
      <c r="C220" s="5"/>
      <c r="D220" s="9"/>
      <c r="E220" s="8"/>
      <c r="F220" s="6"/>
      <c r="G220" s="8"/>
      <c r="H220" s="8"/>
      <c r="I220" s="8"/>
      <c r="J220" s="8"/>
    </row>
    <row r="221" outlineLevel="2" spans="1:10">
      <c r="A221" s="9"/>
      <c r="B221" s="9"/>
      <c r="C221" s="5"/>
      <c r="D221" s="9"/>
      <c r="E221" s="8"/>
      <c r="F221" s="6"/>
      <c r="G221" s="8"/>
      <c r="H221" s="8"/>
      <c r="I221" s="8"/>
      <c r="J221" s="8"/>
    </row>
    <row r="222" outlineLevel="2" spans="1:10">
      <c r="A222" s="9"/>
      <c r="B222" s="9"/>
      <c r="C222" s="5"/>
      <c r="D222" s="9"/>
      <c r="E222" s="8"/>
      <c r="F222" s="6"/>
      <c r="G222" s="8"/>
      <c r="H222" s="8"/>
      <c r="I222" s="8"/>
      <c r="J222" s="8"/>
    </row>
    <row r="223" outlineLevel="2" spans="1:10">
      <c r="A223" s="9"/>
      <c r="B223" s="9"/>
      <c r="C223" s="5"/>
      <c r="D223" s="9"/>
      <c r="E223" s="8"/>
      <c r="F223" s="6"/>
      <c r="G223" s="8"/>
      <c r="H223" s="8"/>
      <c r="I223" s="8"/>
      <c r="J223" s="8"/>
    </row>
    <row r="224" outlineLevel="2" spans="1:10">
      <c r="A224" s="9"/>
      <c r="B224" s="9"/>
      <c r="C224" s="5"/>
      <c r="D224" s="9"/>
      <c r="E224" s="8"/>
      <c r="F224" s="6"/>
      <c r="G224" s="8"/>
      <c r="H224" s="8"/>
      <c r="I224" s="8"/>
      <c r="J224" s="8"/>
    </row>
    <row r="225" outlineLevel="2" spans="1:10">
      <c r="A225" s="9"/>
      <c r="B225" s="9"/>
      <c r="C225" s="5"/>
      <c r="D225" s="9"/>
      <c r="E225" s="8"/>
      <c r="F225" s="6"/>
      <c r="G225" s="8"/>
      <c r="H225" s="8"/>
      <c r="I225" s="8"/>
      <c r="J225" s="8"/>
    </row>
    <row r="226" outlineLevel="2" spans="1:10">
      <c r="A226" s="9"/>
      <c r="B226" s="9"/>
      <c r="C226" s="5"/>
      <c r="D226" s="9"/>
      <c r="E226" s="8"/>
      <c r="F226" s="6"/>
      <c r="G226" s="8"/>
      <c r="H226" s="8"/>
      <c r="I226" s="8"/>
      <c r="J226" s="8"/>
    </row>
    <row r="227" outlineLevel="2" spans="1:10">
      <c r="A227" s="9"/>
      <c r="B227" s="9"/>
      <c r="C227" s="5"/>
      <c r="D227" s="9"/>
      <c r="E227" s="8"/>
      <c r="F227" s="6"/>
      <c r="G227" s="8"/>
      <c r="H227" s="8"/>
      <c r="I227" s="8"/>
      <c r="J227" s="8"/>
    </row>
    <row r="228" outlineLevel="2" spans="1:10">
      <c r="A228" s="9"/>
      <c r="B228" s="9"/>
      <c r="C228" s="5"/>
      <c r="D228" s="9"/>
      <c r="E228" s="8"/>
      <c r="F228" s="6"/>
      <c r="G228" s="8"/>
      <c r="H228" s="8"/>
      <c r="I228" s="8"/>
      <c r="J228" s="8"/>
    </row>
    <row r="229" outlineLevel="2" spans="1:10">
      <c r="A229" s="9"/>
      <c r="B229" s="9"/>
      <c r="C229" s="5"/>
      <c r="D229" s="9"/>
      <c r="E229" s="8"/>
      <c r="F229" s="6"/>
      <c r="G229" s="8"/>
      <c r="H229" s="8"/>
      <c r="I229" s="8"/>
      <c r="J229" s="8"/>
    </row>
    <row r="230" outlineLevel="2" spans="1:10">
      <c r="A230" s="9"/>
      <c r="B230" s="9"/>
      <c r="C230" s="5"/>
      <c r="D230" s="9"/>
      <c r="E230" s="8"/>
      <c r="F230" s="6"/>
      <c r="G230" s="8"/>
      <c r="H230" s="8"/>
      <c r="I230" s="8"/>
      <c r="J230" s="8"/>
    </row>
    <row r="231" outlineLevel="2" spans="1:10">
      <c r="A231" s="9"/>
      <c r="B231" s="9"/>
      <c r="C231" s="5"/>
      <c r="D231" s="9"/>
      <c r="E231" s="8"/>
      <c r="F231" s="6"/>
      <c r="G231" s="8"/>
      <c r="H231" s="8"/>
      <c r="I231" s="8"/>
      <c r="J231" s="8"/>
    </row>
    <row r="232" outlineLevel="2" spans="1:10">
      <c r="A232" s="9"/>
      <c r="B232" s="9"/>
      <c r="C232" s="5"/>
      <c r="D232" s="9"/>
      <c r="E232" s="8"/>
      <c r="F232" s="6"/>
      <c r="G232" s="8"/>
      <c r="H232" s="8"/>
      <c r="I232" s="8"/>
      <c r="J232" s="8"/>
    </row>
    <row r="233" outlineLevel="2" spans="1:10">
      <c r="A233" s="9"/>
      <c r="B233" s="9"/>
      <c r="C233" s="5"/>
      <c r="D233" s="9"/>
      <c r="E233" s="8"/>
      <c r="F233" s="6"/>
      <c r="G233" s="8"/>
      <c r="H233" s="8"/>
      <c r="I233" s="8"/>
      <c r="J233" s="8"/>
    </row>
    <row r="234" outlineLevel="2" spans="1:10">
      <c r="A234" s="9"/>
      <c r="B234" s="9"/>
      <c r="C234" s="5"/>
      <c r="D234" s="9"/>
      <c r="E234" s="8"/>
      <c r="F234" s="6"/>
      <c r="G234" s="8"/>
      <c r="H234" s="8"/>
      <c r="I234" s="8"/>
      <c r="J234" s="8"/>
    </row>
    <row r="235" outlineLevel="2" spans="1:10">
      <c r="A235" s="9"/>
      <c r="B235" s="9"/>
      <c r="C235" s="5"/>
      <c r="D235" s="9"/>
      <c r="E235" s="8"/>
      <c r="F235" s="6"/>
      <c r="G235" s="8"/>
      <c r="H235" s="8"/>
      <c r="I235" s="8"/>
      <c r="J235" s="8"/>
    </row>
    <row r="236" outlineLevel="2" spans="1:10">
      <c r="A236" s="9"/>
      <c r="B236" s="9"/>
      <c r="C236" s="5"/>
      <c r="D236" s="9"/>
      <c r="E236" s="8"/>
      <c r="F236" s="6"/>
      <c r="G236" s="8"/>
      <c r="H236" s="8"/>
      <c r="I236" s="8"/>
      <c r="J236" s="8"/>
    </row>
    <row r="237" outlineLevel="2" spans="1:10">
      <c r="A237" s="9"/>
      <c r="B237" s="9"/>
      <c r="C237" s="5"/>
      <c r="D237" s="9"/>
      <c r="E237" s="8"/>
      <c r="F237" s="6"/>
      <c r="G237" s="8"/>
      <c r="H237" s="8"/>
      <c r="I237" s="8"/>
      <c r="J237" s="8"/>
    </row>
    <row r="238" outlineLevel="2" spans="1:10">
      <c r="A238" s="9"/>
      <c r="B238" s="9"/>
      <c r="C238" s="5"/>
      <c r="D238" s="9"/>
      <c r="E238" s="8"/>
      <c r="F238" s="6"/>
      <c r="G238" s="8"/>
      <c r="H238" s="8"/>
      <c r="I238" s="8"/>
      <c r="J238" s="8"/>
    </row>
    <row r="239" outlineLevel="2" spans="1:10">
      <c r="A239" s="9"/>
      <c r="B239" s="9"/>
      <c r="C239" s="5"/>
      <c r="D239" s="9"/>
      <c r="E239" s="8"/>
      <c r="F239" s="6"/>
      <c r="G239" s="8"/>
      <c r="H239" s="8"/>
      <c r="I239" s="8"/>
      <c r="J239" s="8"/>
    </row>
    <row r="240" outlineLevel="2" spans="1:10">
      <c r="A240" s="9"/>
      <c r="B240" s="9"/>
      <c r="C240" s="5"/>
      <c r="D240" s="9"/>
      <c r="E240" s="8"/>
      <c r="F240" s="6"/>
      <c r="G240" s="8"/>
      <c r="H240" s="8"/>
      <c r="I240" s="8"/>
      <c r="J240" s="8"/>
    </row>
    <row r="241" outlineLevel="2" spans="1:10">
      <c r="A241" s="9"/>
      <c r="B241" s="9"/>
      <c r="C241" s="5"/>
      <c r="D241" s="9"/>
      <c r="E241" s="8"/>
      <c r="F241" s="6"/>
      <c r="G241" s="8"/>
      <c r="H241" s="8"/>
      <c r="I241" s="8"/>
      <c r="J241" s="8"/>
    </row>
    <row r="242" outlineLevel="2" spans="1:10">
      <c r="A242" s="9"/>
      <c r="B242" s="9"/>
      <c r="C242" s="5"/>
      <c r="D242" s="9"/>
      <c r="E242" s="8"/>
      <c r="F242" s="6"/>
      <c r="G242" s="8"/>
      <c r="H242" s="8"/>
      <c r="I242" s="8"/>
      <c r="J242" s="8"/>
    </row>
    <row r="243" outlineLevel="2" spans="1:10">
      <c r="A243" s="9"/>
      <c r="B243" s="9"/>
      <c r="C243" s="5"/>
      <c r="D243" s="9"/>
      <c r="E243" s="8"/>
      <c r="F243" s="6"/>
      <c r="G243" s="8"/>
      <c r="H243" s="8"/>
      <c r="I243" s="8"/>
      <c r="J243" s="8"/>
    </row>
    <row r="244" outlineLevel="2" spans="1:10">
      <c r="A244" s="9"/>
      <c r="B244" s="9"/>
      <c r="C244" s="5"/>
      <c r="D244" s="9"/>
      <c r="E244" s="8"/>
      <c r="F244" s="6"/>
      <c r="G244" s="8"/>
      <c r="H244" s="8"/>
      <c r="I244" s="8"/>
      <c r="J244" s="8"/>
    </row>
    <row r="245" outlineLevel="2" spans="1:10">
      <c r="A245" s="9"/>
      <c r="B245" s="9"/>
      <c r="C245" s="5"/>
      <c r="D245" s="9"/>
      <c r="E245" s="8"/>
      <c r="F245" s="6"/>
      <c r="G245" s="8"/>
      <c r="H245" s="8"/>
      <c r="I245" s="8"/>
      <c r="J245" s="8"/>
    </row>
    <row r="246" outlineLevel="2" spans="1:10">
      <c r="A246" s="9"/>
      <c r="B246" s="9"/>
      <c r="C246" s="5"/>
      <c r="D246" s="9"/>
      <c r="E246" s="8"/>
      <c r="F246" s="6"/>
      <c r="G246" s="8"/>
      <c r="H246" s="8"/>
      <c r="I246" s="8"/>
      <c r="J246" s="8"/>
    </row>
    <row r="247" outlineLevel="2" spans="1:10">
      <c r="A247" s="9"/>
      <c r="B247" s="9"/>
      <c r="C247" s="5"/>
      <c r="D247" s="9"/>
      <c r="E247" s="8"/>
      <c r="F247" s="6"/>
      <c r="G247" s="8"/>
      <c r="H247" s="8"/>
      <c r="I247" s="8"/>
      <c r="J247" s="8"/>
    </row>
    <row r="248" outlineLevel="2" spans="1:10">
      <c r="A248" s="9"/>
      <c r="B248" s="9"/>
      <c r="C248" s="5"/>
      <c r="D248" s="9"/>
      <c r="E248" s="8"/>
      <c r="F248" s="6"/>
      <c r="G248" s="8"/>
      <c r="H248" s="8"/>
      <c r="I248" s="8"/>
      <c r="J248" s="8"/>
    </row>
    <row r="249" outlineLevel="2" spans="1:10">
      <c r="A249" s="9"/>
      <c r="B249" s="9"/>
      <c r="C249" s="5"/>
      <c r="D249" s="9"/>
      <c r="E249" s="8"/>
      <c r="F249" s="6"/>
      <c r="G249" s="8"/>
      <c r="H249" s="8"/>
      <c r="I249" s="8"/>
      <c r="J249" s="8"/>
    </row>
    <row r="250" outlineLevel="2" spans="1:10">
      <c r="A250" s="9"/>
      <c r="B250" s="9"/>
      <c r="C250" s="5"/>
      <c r="D250" s="9"/>
      <c r="E250" s="8"/>
      <c r="F250" s="6"/>
      <c r="G250" s="8"/>
      <c r="H250" s="8"/>
      <c r="I250" s="8"/>
      <c r="J250" s="8"/>
    </row>
    <row r="251" outlineLevel="2" spans="1:10">
      <c r="A251" s="9"/>
      <c r="B251" s="9"/>
      <c r="C251" s="5"/>
      <c r="D251" s="9"/>
      <c r="E251" s="8"/>
      <c r="F251" s="6"/>
      <c r="G251" s="8"/>
      <c r="H251" s="8"/>
      <c r="I251" s="8"/>
      <c r="J251" s="8"/>
    </row>
    <row r="252" outlineLevel="2" spans="1:10">
      <c r="A252" s="9"/>
      <c r="B252" s="9"/>
      <c r="C252" s="5"/>
      <c r="D252" s="9"/>
      <c r="E252" s="8"/>
      <c r="F252" s="6"/>
      <c r="G252" s="8"/>
      <c r="H252" s="8"/>
      <c r="I252" s="8"/>
      <c r="J252" s="8"/>
    </row>
    <row r="253" outlineLevel="2" spans="1:10">
      <c r="A253" s="9"/>
      <c r="B253" s="9"/>
      <c r="C253" s="5"/>
      <c r="D253" s="9"/>
      <c r="E253" s="8"/>
      <c r="F253" s="6"/>
      <c r="G253" s="8"/>
      <c r="H253" s="8"/>
      <c r="I253" s="8"/>
      <c r="J253" s="8"/>
    </row>
    <row r="254" outlineLevel="2" spans="1:10">
      <c r="A254" s="9"/>
      <c r="B254" s="9"/>
      <c r="C254" s="5"/>
      <c r="D254" s="9"/>
      <c r="E254" s="8"/>
      <c r="F254" s="6"/>
      <c r="G254" s="8"/>
      <c r="H254" s="8"/>
      <c r="I254" s="8"/>
      <c r="J254" s="8"/>
    </row>
    <row r="255" outlineLevel="2" spans="1:10">
      <c r="A255" s="9"/>
      <c r="B255" s="9"/>
      <c r="C255" s="5"/>
      <c r="D255" s="9"/>
      <c r="E255" s="8"/>
      <c r="F255" s="6"/>
      <c r="G255" s="8"/>
      <c r="H255" s="8"/>
      <c r="I255" s="8"/>
      <c r="J255" s="8"/>
    </row>
    <row r="256" outlineLevel="2" spans="1:10">
      <c r="A256" s="9"/>
      <c r="B256" s="9"/>
      <c r="C256" s="5"/>
      <c r="D256" s="9"/>
      <c r="E256" s="8"/>
      <c r="F256" s="6"/>
      <c r="G256" s="8"/>
      <c r="H256" s="8"/>
      <c r="I256" s="8"/>
      <c r="J256" s="8"/>
    </row>
    <row r="257" outlineLevel="2" spans="1:10">
      <c r="A257" s="9"/>
      <c r="B257" s="9"/>
      <c r="C257" s="5"/>
      <c r="D257" s="9"/>
      <c r="E257" s="8"/>
      <c r="F257" s="6"/>
      <c r="G257" s="8"/>
      <c r="H257" s="8"/>
      <c r="I257" s="8"/>
      <c r="J257" s="8"/>
    </row>
    <row r="258" outlineLevel="2" spans="1:10">
      <c r="A258" s="9"/>
      <c r="B258" s="9"/>
      <c r="C258" s="5"/>
      <c r="D258" s="9"/>
      <c r="E258" s="8"/>
      <c r="F258" s="6"/>
      <c r="G258" s="8"/>
      <c r="H258" s="8"/>
      <c r="I258" s="8"/>
      <c r="J258" s="8"/>
    </row>
    <row r="259" outlineLevel="2" spans="1:10">
      <c r="A259" s="9"/>
      <c r="B259" s="9"/>
      <c r="C259" s="5"/>
      <c r="D259" s="9"/>
      <c r="E259" s="8"/>
      <c r="F259" s="6"/>
      <c r="G259" s="8"/>
      <c r="H259" s="8"/>
      <c r="I259" s="8"/>
      <c r="J259" s="8"/>
    </row>
    <row r="260" outlineLevel="2" spans="1:10">
      <c r="A260" s="9"/>
      <c r="B260" s="9"/>
      <c r="C260" s="5"/>
      <c r="D260" s="9"/>
      <c r="E260" s="8"/>
      <c r="F260" s="6"/>
      <c r="G260" s="8"/>
      <c r="H260" s="8"/>
      <c r="I260" s="8"/>
      <c r="J260" s="8"/>
    </row>
    <row r="261" outlineLevel="2" spans="1:10">
      <c r="A261" s="9"/>
      <c r="B261" s="9"/>
      <c r="C261" s="5"/>
      <c r="D261" s="9"/>
      <c r="E261" s="8"/>
      <c r="F261" s="6"/>
      <c r="G261" s="8"/>
      <c r="H261" s="8"/>
      <c r="I261" s="8"/>
      <c r="J261" s="8"/>
    </row>
    <row r="262" outlineLevel="2" spans="1:10">
      <c r="A262" s="9"/>
      <c r="B262" s="9"/>
      <c r="C262" s="5"/>
      <c r="D262" s="9"/>
      <c r="E262" s="8"/>
      <c r="F262" s="6"/>
      <c r="G262" s="8"/>
      <c r="H262" s="8"/>
      <c r="I262" s="8"/>
      <c r="J262" s="8"/>
    </row>
    <row r="263" outlineLevel="2" spans="1:10">
      <c r="A263" s="9"/>
      <c r="B263" s="9"/>
      <c r="C263" s="5"/>
      <c r="D263" s="9"/>
      <c r="E263" s="8"/>
      <c r="F263" s="6"/>
      <c r="G263" s="8"/>
      <c r="H263" s="8"/>
      <c r="I263" s="8"/>
      <c r="J263" s="8"/>
    </row>
    <row r="264" outlineLevel="2" spans="1:10">
      <c r="A264" s="9"/>
      <c r="B264" s="9"/>
      <c r="C264" s="5"/>
      <c r="D264" s="9"/>
      <c r="E264" s="8"/>
      <c r="F264" s="6"/>
      <c r="G264" s="8"/>
      <c r="H264" s="8"/>
      <c r="I264" s="8"/>
      <c r="J264" s="8"/>
    </row>
    <row r="265" outlineLevel="2" spans="1:10">
      <c r="A265" s="9"/>
      <c r="B265" s="9"/>
      <c r="C265" s="5"/>
      <c r="D265" s="9"/>
      <c r="E265" s="8"/>
      <c r="F265" s="6"/>
      <c r="G265" s="8"/>
      <c r="H265" s="8"/>
      <c r="I265" s="8"/>
      <c r="J265" s="8"/>
    </row>
    <row r="266" outlineLevel="2" spans="1:10">
      <c r="A266" s="9"/>
      <c r="B266" s="9"/>
      <c r="C266" s="5"/>
      <c r="D266" s="9"/>
      <c r="E266" s="8"/>
      <c r="F266" s="6"/>
      <c r="G266" s="8"/>
      <c r="H266" s="8"/>
      <c r="I266" s="8"/>
      <c r="J266" s="8"/>
    </row>
    <row r="267" outlineLevel="2" spans="1:10">
      <c r="A267" s="9"/>
      <c r="B267" s="9"/>
      <c r="C267" s="5"/>
      <c r="D267" s="9"/>
      <c r="E267" s="8"/>
      <c r="F267" s="6"/>
      <c r="G267" s="8"/>
      <c r="H267" s="8"/>
      <c r="I267" s="8"/>
      <c r="J267" s="8"/>
    </row>
    <row r="268" outlineLevel="2" spans="1:10">
      <c r="A268" s="9"/>
      <c r="B268" s="9"/>
      <c r="C268" s="5"/>
      <c r="D268" s="9"/>
      <c r="E268" s="8"/>
      <c r="F268" s="6"/>
      <c r="G268" s="8"/>
      <c r="H268" s="8"/>
      <c r="I268" s="8"/>
      <c r="J268" s="8"/>
    </row>
    <row r="269" outlineLevel="2" spans="1:10">
      <c r="A269" s="9"/>
      <c r="B269" s="9"/>
      <c r="C269" s="5"/>
      <c r="D269" s="9"/>
      <c r="E269" s="8"/>
      <c r="F269" s="6"/>
      <c r="G269" s="8"/>
      <c r="H269" s="8"/>
      <c r="I269" s="8"/>
      <c r="J269" s="8"/>
    </row>
    <row r="270" outlineLevel="2" spans="1:10">
      <c r="A270" s="9"/>
      <c r="B270" s="9"/>
      <c r="C270" s="5"/>
      <c r="D270" s="9"/>
      <c r="E270" s="8"/>
      <c r="F270" s="6"/>
      <c r="G270" s="8"/>
      <c r="H270" s="8"/>
      <c r="I270" s="8"/>
      <c r="J270" s="8"/>
    </row>
    <row r="271" outlineLevel="2" spans="1:10">
      <c r="A271" s="9"/>
      <c r="B271" s="9"/>
      <c r="C271" s="5"/>
      <c r="D271" s="9"/>
      <c r="E271" s="8"/>
      <c r="F271" s="6"/>
      <c r="G271" s="8"/>
      <c r="H271" s="8"/>
      <c r="I271" s="8"/>
      <c r="J271" s="8"/>
    </row>
    <row r="272" outlineLevel="2" spans="1:10">
      <c r="A272" s="9"/>
      <c r="B272" s="9"/>
      <c r="C272" s="5"/>
      <c r="D272" s="9"/>
      <c r="E272" s="8"/>
      <c r="F272" s="6"/>
      <c r="G272" s="8"/>
      <c r="H272" s="8"/>
      <c r="I272" s="8"/>
      <c r="J272" s="8"/>
    </row>
    <row r="273" outlineLevel="2" spans="1:10">
      <c r="A273" s="9"/>
      <c r="B273" s="9"/>
      <c r="C273" s="5"/>
      <c r="D273" s="9"/>
      <c r="E273" s="8"/>
      <c r="F273" s="6"/>
      <c r="G273" s="8"/>
      <c r="H273" s="8"/>
      <c r="I273" s="8"/>
      <c r="J273" s="8"/>
    </row>
    <row r="274" outlineLevel="2" spans="1:10">
      <c r="A274" s="9"/>
      <c r="B274" s="9"/>
      <c r="C274" s="5"/>
      <c r="D274" s="9"/>
      <c r="E274" s="8"/>
      <c r="F274" s="6"/>
      <c r="G274" s="8"/>
      <c r="H274" s="8"/>
      <c r="I274" s="8"/>
      <c r="J274" s="8"/>
    </row>
    <row r="275" outlineLevel="2" spans="1:10">
      <c r="A275" s="9"/>
      <c r="B275" s="9"/>
      <c r="C275" s="5"/>
      <c r="D275" s="9"/>
      <c r="E275" s="8"/>
      <c r="F275" s="6"/>
      <c r="G275" s="8"/>
      <c r="H275" s="8"/>
      <c r="I275" s="8"/>
      <c r="J275" s="8"/>
    </row>
    <row r="276" outlineLevel="2" spans="1:10">
      <c r="A276" s="9"/>
      <c r="B276" s="9"/>
      <c r="C276" s="5"/>
      <c r="D276" s="9"/>
      <c r="E276" s="8"/>
      <c r="F276" s="6"/>
      <c r="G276" s="8"/>
      <c r="H276" s="8"/>
      <c r="I276" s="8"/>
      <c r="J276" s="8"/>
    </row>
    <row r="277" outlineLevel="2" spans="1:10">
      <c r="A277" s="9"/>
      <c r="B277" s="9"/>
      <c r="C277" s="5"/>
      <c r="D277" s="9"/>
      <c r="E277" s="8"/>
      <c r="F277" s="6"/>
      <c r="G277" s="8"/>
      <c r="H277" s="8"/>
      <c r="I277" s="8"/>
      <c r="J277" s="8"/>
    </row>
    <row r="278" outlineLevel="2" spans="1:10">
      <c r="A278" s="9"/>
      <c r="B278" s="9"/>
      <c r="C278" s="5"/>
      <c r="D278" s="9"/>
      <c r="E278" s="8"/>
      <c r="F278" s="6"/>
      <c r="G278" s="8"/>
      <c r="H278" s="8"/>
      <c r="I278" s="8"/>
      <c r="J278" s="8"/>
    </row>
    <row r="279" outlineLevel="2" spans="1:10">
      <c r="A279" s="9"/>
      <c r="B279" s="9"/>
      <c r="C279" s="5"/>
      <c r="D279" s="9"/>
      <c r="E279" s="8"/>
      <c r="F279" s="6"/>
      <c r="G279" s="8"/>
      <c r="H279" s="8"/>
      <c r="I279" s="8"/>
      <c r="J279" s="8"/>
    </row>
    <row r="280" outlineLevel="2" spans="1:10">
      <c r="A280" s="9"/>
      <c r="B280" s="9"/>
      <c r="C280" s="5"/>
      <c r="D280" s="9"/>
      <c r="E280" s="8"/>
      <c r="F280" s="6"/>
      <c r="G280" s="8"/>
      <c r="H280" s="8"/>
      <c r="I280" s="8"/>
      <c r="J280" s="8"/>
    </row>
    <row r="281" outlineLevel="2" spans="1:10">
      <c r="A281" s="9"/>
      <c r="B281" s="9"/>
      <c r="C281" s="5"/>
      <c r="D281" s="9"/>
      <c r="E281" s="8"/>
      <c r="F281" s="6"/>
      <c r="G281" s="8"/>
      <c r="H281" s="8"/>
      <c r="I281" s="8"/>
      <c r="J281" s="8"/>
    </row>
    <row r="282" outlineLevel="2" spans="1:10">
      <c r="A282" s="9"/>
      <c r="B282" s="9"/>
      <c r="C282" s="5"/>
      <c r="D282" s="9"/>
      <c r="E282" s="8"/>
      <c r="F282" s="6"/>
      <c r="G282" s="8"/>
      <c r="H282" s="8"/>
      <c r="I282" s="8"/>
      <c r="J282" s="8"/>
    </row>
    <row r="283" outlineLevel="2" spans="1:10">
      <c r="A283" s="9"/>
      <c r="B283" s="9"/>
      <c r="C283" s="5"/>
      <c r="D283" s="9"/>
      <c r="E283" s="8"/>
      <c r="F283" s="6"/>
      <c r="G283" s="8"/>
      <c r="H283" s="8"/>
      <c r="I283" s="8"/>
      <c r="J283" s="8"/>
    </row>
    <row r="284" outlineLevel="2" spans="1:10">
      <c r="A284" s="9"/>
      <c r="B284" s="9"/>
      <c r="C284" s="5"/>
      <c r="D284" s="9"/>
      <c r="E284" s="8"/>
      <c r="F284" s="6"/>
      <c r="G284" s="8"/>
      <c r="H284" s="8"/>
      <c r="I284" s="8"/>
      <c r="J284" s="8"/>
    </row>
    <row r="285" outlineLevel="2" spans="1:10">
      <c r="A285" s="9"/>
      <c r="B285" s="9"/>
      <c r="C285" s="5"/>
      <c r="D285" s="9"/>
      <c r="E285" s="8"/>
      <c r="F285" s="6"/>
      <c r="G285" s="8"/>
      <c r="H285" s="8"/>
      <c r="I285" s="8"/>
      <c r="J285" s="8"/>
    </row>
    <row r="286" outlineLevel="2" spans="1:10">
      <c r="A286" s="9"/>
      <c r="B286" s="9"/>
      <c r="C286" s="5"/>
      <c r="D286" s="9"/>
      <c r="E286" s="8"/>
      <c r="F286" s="6"/>
      <c r="G286" s="8"/>
      <c r="H286" s="8"/>
      <c r="I286" s="8"/>
      <c r="J286" s="8"/>
    </row>
    <row r="287" outlineLevel="2" spans="1:10">
      <c r="A287" s="9"/>
      <c r="B287" s="9"/>
      <c r="C287" s="5"/>
      <c r="D287" s="9"/>
      <c r="E287" s="8"/>
      <c r="F287" s="6"/>
      <c r="G287" s="8"/>
      <c r="H287" s="8"/>
      <c r="I287" s="8"/>
      <c r="J287" s="8"/>
    </row>
    <row r="288" outlineLevel="2" spans="1:10">
      <c r="A288" s="9"/>
      <c r="B288" s="9"/>
      <c r="C288" s="5"/>
      <c r="D288" s="9"/>
      <c r="E288" s="8"/>
      <c r="F288" s="6"/>
      <c r="G288" s="8"/>
      <c r="H288" s="8"/>
      <c r="I288" s="8"/>
      <c r="J288" s="8"/>
    </row>
    <row r="289" outlineLevel="2" spans="1:10">
      <c r="A289" s="9"/>
      <c r="B289" s="9"/>
      <c r="C289" s="5"/>
      <c r="D289" s="9"/>
      <c r="E289" s="8"/>
      <c r="F289" s="6"/>
      <c r="G289" s="8"/>
      <c r="H289" s="8"/>
      <c r="I289" s="8"/>
      <c r="J289" s="8"/>
    </row>
    <row r="290" outlineLevel="2" spans="1:10">
      <c r="A290" s="9"/>
      <c r="B290" s="9"/>
      <c r="C290" s="5"/>
      <c r="D290" s="9"/>
      <c r="E290" s="8"/>
      <c r="F290" s="6"/>
      <c r="G290" s="8"/>
      <c r="H290" s="8"/>
      <c r="I290" s="8"/>
      <c r="J290" s="8"/>
    </row>
    <row r="291" outlineLevel="2" spans="1:10">
      <c r="A291" s="9"/>
      <c r="B291" s="9"/>
      <c r="C291" s="5"/>
      <c r="D291" s="9"/>
      <c r="E291" s="8"/>
      <c r="F291" s="6"/>
      <c r="G291" s="8"/>
      <c r="H291" s="8"/>
      <c r="I291" s="8"/>
      <c r="J291" s="8"/>
    </row>
    <row r="292" outlineLevel="2" spans="1:10">
      <c r="A292" s="9"/>
      <c r="B292" s="9"/>
      <c r="C292" s="5"/>
      <c r="D292" s="9"/>
      <c r="E292" s="8"/>
      <c r="F292" s="6"/>
      <c r="G292" s="8"/>
      <c r="H292" s="8"/>
      <c r="I292" s="8"/>
      <c r="J292" s="8"/>
    </row>
    <row r="293" outlineLevel="2" spans="1:10">
      <c r="A293" s="9"/>
      <c r="B293" s="9"/>
      <c r="C293" s="5"/>
      <c r="D293" s="9"/>
      <c r="E293" s="8"/>
      <c r="F293" s="6"/>
      <c r="G293" s="8"/>
      <c r="H293" s="8"/>
      <c r="I293" s="8"/>
      <c r="J293" s="8"/>
    </row>
    <row r="294" outlineLevel="2" spans="1:10">
      <c r="A294" s="9"/>
      <c r="B294" s="9"/>
      <c r="C294" s="5"/>
      <c r="D294" s="9"/>
      <c r="E294" s="8"/>
      <c r="F294" s="6"/>
      <c r="G294" s="8"/>
      <c r="H294" s="8"/>
      <c r="I294" s="8"/>
      <c r="J294" s="8"/>
    </row>
    <row r="295" outlineLevel="2" spans="1:10">
      <c r="A295" s="9"/>
      <c r="B295" s="9"/>
      <c r="C295" s="5"/>
      <c r="D295" s="9"/>
      <c r="E295" s="8"/>
      <c r="F295" s="6"/>
      <c r="G295" s="8"/>
      <c r="H295" s="8"/>
      <c r="I295" s="8"/>
      <c r="J295" s="8"/>
    </row>
    <row r="296" outlineLevel="2" spans="1:10">
      <c r="A296" s="9"/>
      <c r="B296" s="9"/>
      <c r="C296" s="5"/>
      <c r="D296" s="9"/>
      <c r="E296" s="8"/>
      <c r="F296" s="6"/>
      <c r="G296" s="8"/>
      <c r="H296" s="8"/>
      <c r="I296" s="8"/>
      <c r="J296" s="8"/>
    </row>
    <row r="297" outlineLevel="2" spans="1:10">
      <c r="A297" s="9"/>
      <c r="B297" s="9"/>
      <c r="C297" s="5"/>
      <c r="D297" s="9"/>
      <c r="E297" s="8"/>
      <c r="F297" s="6"/>
      <c r="G297" s="8"/>
      <c r="H297" s="8"/>
      <c r="I297" s="8"/>
      <c r="J297" s="8"/>
    </row>
    <row r="298" outlineLevel="2" spans="1:10">
      <c r="A298" s="9"/>
      <c r="B298" s="9"/>
      <c r="C298" s="5"/>
      <c r="D298" s="9"/>
      <c r="E298" s="8"/>
      <c r="F298" s="6"/>
      <c r="G298" s="8"/>
      <c r="H298" s="8"/>
      <c r="I298" s="8"/>
      <c r="J298" s="8"/>
    </row>
    <row r="299" outlineLevel="2" spans="1:10">
      <c r="A299" s="9"/>
      <c r="B299" s="9"/>
      <c r="C299" s="5"/>
      <c r="D299" s="9"/>
      <c r="E299" s="8"/>
      <c r="F299" s="6"/>
      <c r="G299" s="8"/>
      <c r="H299" s="8"/>
      <c r="I299" s="8"/>
      <c r="J299" s="8"/>
    </row>
    <row r="300" outlineLevel="2" spans="1:10">
      <c r="A300" s="9"/>
      <c r="B300" s="9"/>
      <c r="C300" s="5"/>
      <c r="D300" s="9"/>
      <c r="E300" s="8"/>
      <c r="F300" s="6"/>
      <c r="G300" s="8"/>
      <c r="H300" s="8"/>
      <c r="I300" s="8"/>
      <c r="J300" s="8"/>
    </row>
    <row r="301" outlineLevel="2" spans="1:10">
      <c r="A301" s="9"/>
      <c r="B301" s="9"/>
      <c r="C301" s="5"/>
      <c r="D301" s="9"/>
      <c r="E301" s="8"/>
      <c r="F301" s="6"/>
      <c r="G301" s="8"/>
      <c r="H301" s="8"/>
      <c r="I301" s="8"/>
      <c r="J301" s="8"/>
    </row>
    <row r="302" outlineLevel="2" spans="1:10">
      <c r="A302" s="9"/>
      <c r="B302" s="9"/>
      <c r="C302" s="5"/>
      <c r="D302" s="9"/>
      <c r="E302" s="8"/>
      <c r="F302" s="6"/>
      <c r="G302" s="8"/>
      <c r="H302" s="8"/>
      <c r="I302" s="8"/>
      <c r="J302" s="8"/>
    </row>
    <row r="303" outlineLevel="2" spans="1:10">
      <c r="A303" s="9"/>
      <c r="B303" s="9"/>
      <c r="C303" s="5"/>
      <c r="D303" s="9"/>
      <c r="E303" s="8"/>
      <c r="F303" s="6"/>
      <c r="G303" s="8"/>
      <c r="H303" s="8"/>
      <c r="I303" s="8"/>
      <c r="J303" s="8"/>
    </row>
    <row r="304" outlineLevel="2" spans="1:10">
      <c r="A304" s="9"/>
      <c r="B304" s="9"/>
      <c r="C304" s="5"/>
      <c r="D304" s="9"/>
      <c r="E304" s="8"/>
      <c r="F304" s="6"/>
      <c r="G304" s="8"/>
      <c r="H304" s="8"/>
      <c r="I304" s="8"/>
      <c r="J304" s="8"/>
    </row>
    <row r="305" outlineLevel="2" spans="1:10">
      <c r="A305" s="9"/>
      <c r="B305" s="9"/>
      <c r="C305" s="5"/>
      <c r="D305" s="9"/>
      <c r="E305" s="8"/>
      <c r="F305" s="6"/>
      <c r="G305" s="8"/>
      <c r="H305" s="8"/>
      <c r="I305" s="8"/>
      <c r="J305" s="8"/>
    </row>
    <row r="306" outlineLevel="2" spans="1:10">
      <c r="A306" s="9"/>
      <c r="B306" s="9"/>
      <c r="C306" s="5"/>
      <c r="D306" s="9"/>
      <c r="E306" s="8"/>
      <c r="F306" s="6"/>
      <c r="G306" s="8"/>
      <c r="H306" s="8"/>
      <c r="I306" s="8"/>
      <c r="J306" s="8"/>
    </row>
    <row r="307" outlineLevel="2" spans="1:10">
      <c r="A307" s="9"/>
      <c r="B307" s="9"/>
      <c r="C307" s="5"/>
      <c r="D307" s="9"/>
      <c r="E307" s="8"/>
      <c r="F307" s="6"/>
      <c r="G307" s="8"/>
      <c r="H307" s="8"/>
      <c r="I307" s="8"/>
      <c r="J307" s="8"/>
    </row>
    <row r="308" outlineLevel="2" spans="1:10">
      <c r="A308" s="9"/>
      <c r="B308" s="9"/>
      <c r="C308" s="5"/>
      <c r="D308" s="9"/>
      <c r="E308" s="8"/>
      <c r="F308" s="6"/>
      <c r="G308" s="8"/>
      <c r="H308" s="8"/>
      <c r="I308" s="8"/>
      <c r="J308" s="8"/>
    </row>
    <row r="309" outlineLevel="2" spans="1:10">
      <c r="A309" s="9"/>
      <c r="B309" s="9"/>
      <c r="C309" s="5"/>
      <c r="D309" s="9"/>
      <c r="E309" s="8"/>
      <c r="F309" s="6"/>
      <c r="G309" s="8"/>
      <c r="H309" s="8"/>
      <c r="I309" s="8"/>
      <c r="J309" s="8"/>
    </row>
    <row r="310" outlineLevel="2" spans="1:10">
      <c r="A310" s="9"/>
      <c r="B310" s="9"/>
      <c r="C310" s="5"/>
      <c r="D310" s="9"/>
      <c r="E310" s="8"/>
      <c r="F310" s="6"/>
      <c r="G310" s="8"/>
      <c r="H310" s="8"/>
      <c r="I310" s="8"/>
      <c r="J310" s="8"/>
    </row>
    <row r="311" outlineLevel="2" spans="1:10">
      <c r="A311" s="9"/>
      <c r="B311" s="9"/>
      <c r="C311" s="5"/>
      <c r="D311" s="9"/>
      <c r="E311" s="8"/>
      <c r="F311" s="6"/>
      <c r="G311" s="8"/>
      <c r="H311" s="8"/>
      <c r="I311" s="8"/>
      <c r="J311" s="8"/>
    </row>
    <row r="312" outlineLevel="2" spans="1:10">
      <c r="A312" s="9"/>
      <c r="B312" s="9"/>
      <c r="C312" s="5"/>
      <c r="D312" s="9"/>
      <c r="E312" s="8"/>
      <c r="F312" s="6"/>
      <c r="G312" s="8"/>
      <c r="H312" s="8"/>
      <c r="I312" s="8"/>
      <c r="J312" s="8"/>
    </row>
    <row r="313" outlineLevel="2" spans="1:10">
      <c r="A313" s="9"/>
      <c r="B313" s="9"/>
      <c r="C313" s="5"/>
      <c r="D313" s="9"/>
      <c r="E313" s="8"/>
      <c r="F313" s="6"/>
      <c r="G313" s="8"/>
      <c r="H313" s="8"/>
      <c r="I313" s="8"/>
      <c r="J313" s="8"/>
    </row>
    <row r="314" outlineLevel="2" spans="1:10">
      <c r="A314" s="9"/>
      <c r="B314" s="9"/>
      <c r="C314" s="5"/>
      <c r="D314" s="9"/>
      <c r="E314" s="8"/>
      <c r="F314" s="6"/>
      <c r="G314" s="8"/>
      <c r="H314" s="8"/>
      <c r="I314" s="8"/>
      <c r="J314" s="8"/>
    </row>
    <row r="315" outlineLevel="2" spans="1:10">
      <c r="A315" s="9"/>
      <c r="B315" s="9"/>
      <c r="C315" s="5"/>
      <c r="D315" s="9"/>
      <c r="E315" s="8"/>
      <c r="F315" s="6"/>
      <c r="G315" s="8"/>
      <c r="H315" s="8"/>
      <c r="I315" s="8"/>
      <c r="J315" s="8"/>
    </row>
    <row r="316" outlineLevel="2" spans="1:10">
      <c r="A316" s="9"/>
      <c r="B316" s="9"/>
      <c r="C316" s="5"/>
      <c r="D316" s="9"/>
      <c r="E316" s="8"/>
      <c r="F316" s="6"/>
      <c r="G316" s="8"/>
      <c r="H316" s="8"/>
      <c r="I316" s="8"/>
      <c r="J316" s="8"/>
    </row>
    <row r="317" outlineLevel="2" spans="1:10">
      <c r="A317" s="9"/>
      <c r="B317" s="9"/>
      <c r="C317" s="5"/>
      <c r="D317" s="9"/>
      <c r="E317" s="8"/>
      <c r="F317" s="6"/>
      <c r="G317" s="8"/>
      <c r="H317" s="8"/>
      <c r="I317" s="8"/>
      <c r="J317" s="8"/>
    </row>
    <row r="318" outlineLevel="2" spans="1:10">
      <c r="A318" s="9"/>
      <c r="B318" s="9"/>
      <c r="C318" s="5"/>
      <c r="D318" s="9"/>
      <c r="E318" s="8"/>
      <c r="F318" s="6"/>
      <c r="G318" s="8"/>
      <c r="H318" s="8"/>
      <c r="I318" s="8"/>
      <c r="J318" s="8"/>
    </row>
    <row r="319" outlineLevel="2" spans="1:10">
      <c r="A319" s="9"/>
      <c r="B319" s="9"/>
      <c r="C319" s="5"/>
      <c r="D319" s="9"/>
      <c r="E319" s="8"/>
      <c r="F319" s="6"/>
      <c r="G319" s="8"/>
      <c r="H319" s="8"/>
      <c r="I319" s="8"/>
      <c r="J319" s="8"/>
    </row>
    <row r="320" outlineLevel="2" spans="1:10">
      <c r="A320" s="9"/>
      <c r="B320" s="9"/>
      <c r="C320" s="5"/>
      <c r="D320" s="9"/>
      <c r="E320" s="8"/>
      <c r="F320" s="6"/>
      <c r="G320" s="8"/>
      <c r="H320" s="8"/>
      <c r="I320" s="8"/>
      <c r="J320" s="8"/>
    </row>
    <row r="321" outlineLevel="2" spans="1:10">
      <c r="A321" s="9"/>
      <c r="B321" s="9"/>
      <c r="C321" s="5"/>
      <c r="D321" s="9"/>
      <c r="E321" s="8"/>
      <c r="F321" s="6"/>
      <c r="G321" s="8"/>
      <c r="H321" s="8"/>
      <c r="I321" s="8"/>
      <c r="J321" s="8"/>
    </row>
    <row r="322" outlineLevel="2" spans="1:10">
      <c r="A322" s="9"/>
      <c r="B322" s="9"/>
      <c r="C322" s="5"/>
      <c r="D322" s="9"/>
      <c r="E322" s="8"/>
      <c r="F322" s="6"/>
      <c r="G322" s="8"/>
      <c r="H322" s="8"/>
      <c r="I322" s="8"/>
      <c r="J322" s="8"/>
    </row>
    <row r="323" outlineLevel="2" spans="1:10">
      <c r="A323" s="9"/>
      <c r="B323" s="9"/>
      <c r="C323" s="5"/>
      <c r="D323" s="9"/>
      <c r="E323" s="8"/>
      <c r="F323" s="6"/>
      <c r="G323" s="8"/>
      <c r="H323" s="8"/>
      <c r="I323" s="8"/>
      <c r="J323" s="8"/>
    </row>
    <row r="324" outlineLevel="2" spans="1:10">
      <c r="A324" s="9"/>
      <c r="B324" s="9"/>
      <c r="C324" s="5"/>
      <c r="D324" s="9"/>
      <c r="E324" s="8"/>
      <c r="F324" s="6"/>
      <c r="G324" s="8"/>
      <c r="H324" s="8"/>
      <c r="I324" s="8"/>
      <c r="J324" s="8"/>
    </row>
    <row r="325" outlineLevel="2" spans="1:10">
      <c r="A325" s="9"/>
      <c r="B325" s="9"/>
      <c r="C325" s="5"/>
      <c r="D325" s="9"/>
      <c r="E325" s="8"/>
      <c r="F325" s="6"/>
      <c r="G325" s="8"/>
      <c r="H325" s="8"/>
      <c r="I325" s="8"/>
      <c r="J325" s="8"/>
    </row>
    <row r="326" outlineLevel="2" spans="1:10">
      <c r="A326" s="9"/>
      <c r="B326" s="9"/>
      <c r="C326" s="5"/>
      <c r="D326" s="9"/>
      <c r="E326" s="8"/>
      <c r="F326" s="6"/>
      <c r="G326" s="8"/>
      <c r="H326" s="8"/>
      <c r="I326" s="8"/>
      <c r="J326" s="8"/>
    </row>
    <row r="327" outlineLevel="2" spans="1:10">
      <c r="A327" s="9"/>
      <c r="B327" s="9"/>
      <c r="C327" s="5"/>
      <c r="D327" s="9"/>
      <c r="E327" s="8"/>
      <c r="F327" s="6"/>
      <c r="G327" s="8"/>
      <c r="H327" s="8"/>
      <c r="I327" s="8"/>
      <c r="J327" s="8"/>
    </row>
    <row r="328" outlineLevel="2" spans="1:10">
      <c r="A328" s="9"/>
      <c r="B328" s="9"/>
      <c r="C328" s="5"/>
      <c r="D328" s="9"/>
      <c r="E328" s="8"/>
      <c r="F328" s="6"/>
      <c r="G328" s="8"/>
      <c r="H328" s="8"/>
      <c r="I328" s="8"/>
      <c r="J328" s="8"/>
    </row>
    <row r="329" outlineLevel="2" spans="1:10">
      <c r="A329" s="9"/>
      <c r="B329" s="9"/>
      <c r="C329" s="5"/>
      <c r="D329" s="9"/>
      <c r="E329" s="8"/>
      <c r="F329" s="6"/>
      <c r="G329" s="8"/>
      <c r="H329" s="8"/>
      <c r="I329" s="8"/>
      <c r="J329" s="8"/>
    </row>
    <row r="330" outlineLevel="2" spans="1:10">
      <c r="A330" s="9"/>
      <c r="B330" s="9"/>
      <c r="C330" s="5"/>
      <c r="D330" s="9"/>
      <c r="E330" s="8"/>
      <c r="F330" s="6"/>
      <c r="G330" s="8"/>
      <c r="H330" s="8"/>
      <c r="I330" s="8"/>
      <c r="J330" s="8"/>
    </row>
    <row r="331" outlineLevel="2" spans="1:10">
      <c r="A331" s="9"/>
      <c r="B331" s="9"/>
      <c r="C331" s="5"/>
      <c r="D331" s="9"/>
      <c r="E331" s="8"/>
      <c r="F331" s="6"/>
      <c r="G331" s="8"/>
      <c r="H331" s="8"/>
      <c r="I331" s="8"/>
      <c r="J331" s="8"/>
    </row>
    <row r="332" outlineLevel="2" spans="1:10">
      <c r="A332" s="9"/>
      <c r="B332" s="9"/>
      <c r="C332" s="5"/>
      <c r="D332" s="9"/>
      <c r="E332" s="8"/>
      <c r="F332" s="6"/>
      <c r="G332" s="8"/>
      <c r="H332" s="8"/>
      <c r="I332" s="8"/>
      <c r="J332" s="8"/>
    </row>
    <row r="333" outlineLevel="2" spans="1:10">
      <c r="A333" s="9"/>
      <c r="B333" s="9"/>
      <c r="C333" s="5"/>
      <c r="D333" s="9"/>
      <c r="E333" s="8"/>
      <c r="F333" s="6"/>
      <c r="G333" s="8"/>
      <c r="H333" s="8"/>
      <c r="I333" s="8"/>
      <c r="J333" s="8"/>
    </row>
    <row r="334" outlineLevel="2" spans="1:10">
      <c r="A334" s="9"/>
      <c r="B334" s="9"/>
      <c r="C334" s="5"/>
      <c r="D334" s="9"/>
      <c r="E334" s="8"/>
      <c r="F334" s="6"/>
      <c r="G334" s="8"/>
      <c r="H334" s="8"/>
      <c r="I334" s="8"/>
      <c r="J334" s="8"/>
    </row>
    <row r="335" outlineLevel="2" spans="1:10">
      <c r="A335" s="9"/>
      <c r="B335" s="9"/>
      <c r="C335" s="5"/>
      <c r="D335" s="9"/>
      <c r="E335" s="8"/>
      <c r="F335" s="6"/>
      <c r="G335" s="8"/>
      <c r="H335" s="8"/>
      <c r="I335" s="8"/>
      <c r="J335" s="8"/>
    </row>
    <row r="336" outlineLevel="2" spans="1:10">
      <c r="A336" s="9"/>
      <c r="B336" s="9"/>
      <c r="C336" s="5"/>
      <c r="D336" s="9"/>
      <c r="E336" s="8"/>
      <c r="F336" s="6"/>
      <c r="G336" s="8"/>
      <c r="H336" s="8"/>
      <c r="I336" s="8"/>
      <c r="J336" s="8"/>
    </row>
    <row r="337" outlineLevel="2" spans="1:10">
      <c r="A337" s="9"/>
      <c r="B337" s="9"/>
      <c r="C337" s="5"/>
      <c r="D337" s="9"/>
      <c r="E337" s="8"/>
      <c r="F337" s="6"/>
      <c r="G337" s="8"/>
      <c r="H337" s="8"/>
      <c r="I337" s="8"/>
      <c r="J337" s="8"/>
    </row>
    <row r="338" outlineLevel="2" spans="1:10">
      <c r="A338" s="9"/>
      <c r="B338" s="9"/>
      <c r="C338" s="5"/>
      <c r="D338" s="9"/>
      <c r="E338" s="8"/>
      <c r="F338" s="6"/>
      <c r="G338" s="8"/>
      <c r="H338" s="8"/>
      <c r="I338" s="8"/>
      <c r="J338" s="8"/>
    </row>
    <row r="339" outlineLevel="2" spans="1:10">
      <c r="A339" s="9"/>
      <c r="B339" s="9"/>
      <c r="C339" s="5"/>
      <c r="D339" s="9"/>
      <c r="E339" s="8"/>
      <c r="F339" s="6"/>
      <c r="G339" s="8"/>
      <c r="H339" s="8"/>
      <c r="I339" s="8"/>
      <c r="J339" s="8"/>
    </row>
    <row r="340" outlineLevel="2" spans="1:10">
      <c r="A340" s="9"/>
      <c r="B340" s="9"/>
      <c r="C340" s="5"/>
      <c r="D340" s="9"/>
      <c r="E340" s="8"/>
      <c r="F340" s="6"/>
      <c r="G340" s="8"/>
      <c r="H340" s="8"/>
      <c r="I340" s="8"/>
      <c r="J340" s="8"/>
    </row>
    <row r="341" outlineLevel="2" spans="1:10">
      <c r="A341" s="9"/>
      <c r="B341" s="9"/>
      <c r="C341" s="5"/>
      <c r="D341" s="9"/>
      <c r="E341" s="8"/>
      <c r="F341" s="6"/>
      <c r="G341" s="8"/>
      <c r="H341" s="8"/>
      <c r="I341" s="8"/>
      <c r="J341" s="8"/>
    </row>
    <row r="342" outlineLevel="2" spans="1:10">
      <c r="A342" s="9"/>
      <c r="B342" s="9"/>
      <c r="C342" s="5"/>
      <c r="D342" s="9"/>
      <c r="E342" s="8"/>
      <c r="F342" s="6"/>
      <c r="G342" s="8"/>
      <c r="H342" s="8"/>
      <c r="I342" s="8"/>
      <c r="J342" s="8"/>
    </row>
    <row r="343" outlineLevel="2" spans="1:10">
      <c r="A343" s="9"/>
      <c r="B343" s="9"/>
      <c r="C343" s="5"/>
      <c r="D343" s="9"/>
      <c r="E343" s="8"/>
      <c r="F343" s="6"/>
      <c r="G343" s="8"/>
      <c r="H343" s="8"/>
      <c r="I343" s="8"/>
      <c r="J343" s="8"/>
    </row>
    <row r="344" outlineLevel="2" spans="1:10">
      <c r="A344" s="9"/>
      <c r="B344" s="9"/>
      <c r="C344" s="5"/>
      <c r="D344" s="9"/>
      <c r="E344" s="8"/>
      <c r="F344" s="6"/>
      <c r="G344" s="8"/>
      <c r="H344" s="8"/>
      <c r="I344" s="8"/>
      <c r="J344" s="8"/>
    </row>
    <row r="345" outlineLevel="2" spans="1:10">
      <c r="A345" s="9"/>
      <c r="B345" s="9"/>
      <c r="C345" s="5"/>
      <c r="D345" s="9"/>
      <c r="E345" s="8"/>
      <c r="F345" s="6"/>
      <c r="G345" s="8"/>
      <c r="H345" s="8"/>
      <c r="I345" s="8"/>
      <c r="J345" s="8"/>
    </row>
    <row r="346" outlineLevel="2" spans="1:10">
      <c r="A346" s="9"/>
      <c r="B346" s="9"/>
      <c r="C346" s="5"/>
      <c r="D346" s="9"/>
      <c r="E346" s="8"/>
      <c r="F346" s="6"/>
      <c r="G346" s="8"/>
      <c r="H346" s="8"/>
      <c r="I346" s="8"/>
      <c r="J346" s="8"/>
    </row>
    <row r="347" outlineLevel="2" spans="1:10">
      <c r="A347" s="9"/>
      <c r="B347" s="9"/>
      <c r="C347" s="5"/>
      <c r="D347" s="9"/>
      <c r="E347" s="8"/>
      <c r="F347" s="6"/>
      <c r="G347" s="8"/>
      <c r="H347" s="8"/>
      <c r="I347" s="8"/>
      <c r="J347" s="8"/>
    </row>
    <row r="348" outlineLevel="2" spans="1:10">
      <c r="A348" s="9"/>
      <c r="B348" s="9"/>
      <c r="C348" s="5"/>
      <c r="D348" s="9"/>
      <c r="E348" s="8"/>
      <c r="F348" s="6"/>
      <c r="G348" s="8"/>
      <c r="H348" s="8"/>
      <c r="I348" s="8"/>
      <c r="J348" s="8"/>
    </row>
    <row r="349" outlineLevel="2" spans="1:10">
      <c r="A349" s="9"/>
      <c r="B349" s="9"/>
      <c r="C349" s="5"/>
      <c r="D349" s="9"/>
      <c r="E349" s="8"/>
      <c r="F349" s="6"/>
      <c r="G349" s="8"/>
      <c r="H349" s="8"/>
      <c r="I349" s="8"/>
      <c r="J349" s="8"/>
    </row>
    <row r="350" outlineLevel="2" spans="1:10">
      <c r="A350" s="9"/>
      <c r="B350" s="9"/>
      <c r="C350" s="5"/>
      <c r="D350" s="9"/>
      <c r="E350" s="8"/>
      <c r="F350" s="6"/>
      <c r="G350" s="8"/>
      <c r="H350" s="8"/>
      <c r="I350" s="8"/>
      <c r="J350" s="8"/>
    </row>
    <row r="351" outlineLevel="2" spans="1:10">
      <c r="A351" s="9"/>
      <c r="B351" s="9"/>
      <c r="C351" s="5"/>
      <c r="D351" s="9"/>
      <c r="E351" s="8"/>
      <c r="F351" s="6"/>
      <c r="G351" s="8"/>
      <c r="H351" s="8"/>
      <c r="I351" s="8"/>
      <c r="J351" s="8"/>
    </row>
    <row r="352" outlineLevel="2" spans="1:10">
      <c r="A352" s="9"/>
      <c r="B352" s="9"/>
      <c r="C352" s="5"/>
      <c r="D352" s="9"/>
      <c r="E352" s="8"/>
      <c r="F352" s="6"/>
      <c r="G352" s="8"/>
      <c r="H352" s="8"/>
      <c r="I352" s="8"/>
      <c r="J352" s="8"/>
    </row>
    <row r="353" outlineLevel="2" spans="1:10">
      <c r="A353" s="9"/>
      <c r="B353" s="9"/>
      <c r="C353" s="5"/>
      <c r="D353" s="9"/>
      <c r="E353" s="8"/>
      <c r="F353" s="6"/>
      <c r="G353" s="8"/>
      <c r="H353" s="8"/>
      <c r="I353" s="8"/>
      <c r="J353" s="8"/>
    </row>
    <row r="354" outlineLevel="2" spans="1:10">
      <c r="A354" s="9"/>
      <c r="B354" s="9"/>
      <c r="C354" s="5"/>
      <c r="D354" s="9"/>
      <c r="E354" s="8"/>
      <c r="F354" s="6"/>
      <c r="G354" s="8"/>
      <c r="H354" s="8"/>
      <c r="I354" s="8"/>
      <c r="J354" s="8"/>
    </row>
    <row r="355" outlineLevel="2" spans="1:10">
      <c r="A355" s="9"/>
      <c r="B355" s="9"/>
      <c r="C355" s="5"/>
      <c r="D355" s="9"/>
      <c r="E355" s="8"/>
      <c r="F355" s="6"/>
      <c r="G355" s="8"/>
      <c r="H355" s="8"/>
      <c r="I355" s="8"/>
      <c r="J355" s="8"/>
    </row>
    <row r="356" outlineLevel="2" spans="1:10">
      <c r="A356" s="9"/>
      <c r="B356" s="9"/>
      <c r="C356" s="5"/>
      <c r="D356" s="9"/>
      <c r="E356" s="8"/>
      <c r="F356" s="6"/>
      <c r="G356" s="8"/>
      <c r="H356" s="8"/>
      <c r="I356" s="8"/>
      <c r="J356" s="8"/>
    </row>
    <row r="357" outlineLevel="2" spans="1:10">
      <c r="A357" s="9"/>
      <c r="B357" s="9"/>
      <c r="C357" s="5"/>
      <c r="D357" s="9"/>
      <c r="E357" s="8"/>
      <c r="F357" s="6"/>
      <c r="G357" s="8"/>
      <c r="H357" s="8"/>
      <c r="I357" s="8"/>
      <c r="J357" s="8"/>
    </row>
    <row r="358" outlineLevel="2" spans="1:10">
      <c r="A358" s="9"/>
      <c r="B358" s="9"/>
      <c r="C358" s="5"/>
      <c r="D358" s="9"/>
      <c r="E358" s="8"/>
      <c r="F358" s="6"/>
      <c r="G358" s="8"/>
      <c r="H358" s="8"/>
      <c r="I358" s="8"/>
      <c r="J358" s="8"/>
    </row>
    <row r="359" outlineLevel="2" spans="1:10">
      <c r="A359" s="9"/>
      <c r="B359" s="9"/>
      <c r="C359" s="5"/>
      <c r="D359" s="9"/>
      <c r="E359" s="8"/>
      <c r="F359" s="6"/>
      <c r="G359" s="8"/>
      <c r="H359" s="8"/>
      <c r="I359" s="8"/>
      <c r="J359" s="8"/>
    </row>
  </sheetData>
  <mergeCells count="7">
    <mergeCell ref="J146:K146"/>
    <mergeCell ref="A139:A140"/>
    <mergeCell ref="A141:A142"/>
    <mergeCell ref="A143:A144"/>
    <mergeCell ref="B139:B140"/>
    <mergeCell ref="B141:B142"/>
    <mergeCell ref="B143:B144"/>
  </mergeCells>
  <dataValidations count="2">
    <dataValidation type="list" allowBlank="1" showInputMessage="1" showErrorMessage="1" sqref="F139:F359">
      <formula1>"P1,P2,P3"</formula1>
    </dataValidation>
    <dataValidation type="list" allowBlank="1" showInputMessage="1" showErrorMessage="1" sqref="H180:H359 H2:I179">
      <formula1>"Pass,Fail,NT,NA,—"</formula1>
    </dataValidation>
  </dataValidations>
  <pageMargins left="0.75" right="0.75" top="1" bottom="1" header="0.5" footer="0.5"/>
  <pageSetup paperSize="1" orientation="portrait"/>
  <headerFooter/>
  <legacyDrawing r:id="rId2"/>
  <picture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448"/>
  <sheetViews>
    <sheetView topLeftCell="C1" workbookViewId="0">
      <pane ySplit="2" topLeftCell="A3" activePane="bottomLeft" state="frozenSplit"/>
      <selection/>
      <selection pane="bottomLeft" activeCell="I1" sqref="I$1:I$1048576"/>
    </sheetView>
  </sheetViews>
  <sheetFormatPr defaultColWidth="14" defaultRowHeight="12.75"/>
  <cols>
    <col min="1" max="2" width="18" style="242" customWidth="1"/>
    <col min="3" max="3" width="15" style="242" customWidth="1"/>
    <col min="4" max="4" width="11" style="243" customWidth="1"/>
    <col min="5" max="7" width="15" style="243" customWidth="1"/>
    <col min="8" max="8" width="31" style="242" customWidth="1"/>
    <col min="9" max="9" width="15" style="242" customWidth="1"/>
    <col min="10" max="13" width="17" style="242" customWidth="1"/>
    <col min="14" max="16384" width="14" style="242" customWidth="1"/>
  </cols>
  <sheetData>
    <row r="1" ht="34" customHeight="1" spans="1:13">
      <c r="A1" s="244" t="s">
        <v>1375</v>
      </c>
      <c r="B1" s="244"/>
      <c r="C1" s="244"/>
      <c r="D1" s="245" t="s">
        <v>1376</v>
      </c>
      <c r="E1" s="245"/>
      <c r="F1" s="245"/>
      <c r="G1" s="245"/>
      <c r="J1" s="246" t="s">
        <v>1377</v>
      </c>
      <c r="K1" s="246"/>
      <c r="L1" s="246"/>
      <c r="M1" s="246"/>
    </row>
    <row r="2" ht="21" customHeight="1" spans="1:13">
      <c r="A2" s="247" t="s">
        <v>1378</v>
      </c>
      <c r="B2" s="248" t="s">
        <v>1379</v>
      </c>
      <c r="C2" s="248" t="s">
        <v>1380</v>
      </c>
      <c r="D2" s="248" t="s">
        <v>1381</v>
      </c>
      <c r="E2" s="248" t="s">
        <v>1382</v>
      </c>
      <c r="F2" s="248" t="s">
        <v>1383</v>
      </c>
      <c r="G2" s="248" t="s">
        <v>1384</v>
      </c>
      <c r="H2" s="249" t="s">
        <v>1385</v>
      </c>
      <c r="I2" s="249" t="s">
        <v>42</v>
      </c>
      <c r="J2" s="249" t="s">
        <v>1386</v>
      </c>
      <c r="K2" s="249" t="s">
        <v>1387</v>
      </c>
      <c r="L2" s="249" t="s">
        <v>1388</v>
      </c>
      <c r="M2" s="249" t="s">
        <v>1389</v>
      </c>
    </row>
    <row r="3" ht="36" customHeight="1" spans="1:13">
      <c r="A3" s="250" t="s">
        <v>1237</v>
      </c>
      <c r="B3" s="251" t="s">
        <v>1390</v>
      </c>
      <c r="C3" s="56" t="s">
        <v>1391</v>
      </c>
      <c r="D3" s="56">
        <v>32</v>
      </c>
      <c r="E3" s="56" t="s">
        <v>1392</v>
      </c>
      <c r="F3" s="56">
        <v>25</v>
      </c>
      <c r="G3" s="56">
        <v>25</v>
      </c>
      <c r="H3" s="119" t="s">
        <v>1393</v>
      </c>
      <c r="I3" s="119" t="s">
        <v>355</v>
      </c>
      <c r="J3" s="119" t="s">
        <v>1394</v>
      </c>
      <c r="K3" s="119" t="s">
        <v>1395</v>
      </c>
      <c r="L3" s="119" t="s">
        <v>1396</v>
      </c>
      <c r="M3" s="119" t="s">
        <v>1397</v>
      </c>
    </row>
    <row r="4" ht="21" customHeight="1" spans="1:13">
      <c r="A4" s="250" t="s">
        <v>1237</v>
      </c>
      <c r="B4" s="251" t="s">
        <v>1390</v>
      </c>
      <c r="C4" s="56" t="s">
        <v>1398</v>
      </c>
      <c r="D4" s="191">
        <v>2048</v>
      </c>
      <c r="E4" s="56" t="s">
        <v>1392</v>
      </c>
      <c r="F4" s="56">
        <v>25</v>
      </c>
      <c r="G4" s="56">
        <v>10</v>
      </c>
      <c r="H4" s="119" t="s">
        <v>1399</v>
      </c>
      <c r="I4" s="119" t="s">
        <v>372</v>
      </c>
      <c r="J4" s="119" t="s">
        <v>1400</v>
      </c>
      <c r="K4" s="119" t="s">
        <v>1395</v>
      </c>
      <c r="L4" s="119" t="s">
        <v>1396</v>
      </c>
      <c r="M4" s="119" t="s">
        <v>1397</v>
      </c>
    </row>
    <row r="5" ht="21" customHeight="1" spans="1:13">
      <c r="A5" s="250" t="s">
        <v>1237</v>
      </c>
      <c r="B5" s="251" t="s">
        <v>1390</v>
      </c>
      <c r="C5" s="56" t="s">
        <v>1398</v>
      </c>
      <c r="D5" s="191">
        <v>2048</v>
      </c>
      <c r="E5" s="56" t="s">
        <v>1392</v>
      </c>
      <c r="F5" s="56">
        <v>25</v>
      </c>
      <c r="G5" s="56">
        <v>25</v>
      </c>
      <c r="H5" s="119"/>
      <c r="I5" s="119" t="s">
        <v>372</v>
      </c>
      <c r="J5" s="119" t="s">
        <v>1401</v>
      </c>
      <c r="K5" s="119" t="s">
        <v>1395</v>
      </c>
      <c r="L5" s="119" t="s">
        <v>1396</v>
      </c>
      <c r="M5" s="119"/>
    </row>
    <row r="6" ht="21" customHeight="1" spans="1:13">
      <c r="A6" s="250" t="s">
        <v>1237</v>
      </c>
      <c r="B6" s="251" t="s">
        <v>1390</v>
      </c>
      <c r="C6" s="56" t="s">
        <v>1398</v>
      </c>
      <c r="D6" s="191">
        <v>2048</v>
      </c>
      <c r="E6" s="56" t="s">
        <v>1392</v>
      </c>
      <c r="F6" s="56">
        <v>25</v>
      </c>
      <c r="G6" s="56">
        <v>30</v>
      </c>
      <c r="H6" s="119"/>
      <c r="I6" s="119" t="s">
        <v>372</v>
      </c>
      <c r="J6" s="119"/>
      <c r="K6" s="119"/>
      <c r="L6" s="119"/>
      <c r="M6" s="119"/>
    </row>
    <row r="7" ht="21" customHeight="1" spans="1:13">
      <c r="A7" s="250" t="s">
        <v>1237</v>
      </c>
      <c r="B7" s="251" t="s">
        <v>1390</v>
      </c>
      <c r="C7" s="56" t="s">
        <v>1398</v>
      </c>
      <c r="D7" s="191">
        <v>2048</v>
      </c>
      <c r="E7" s="56" t="s">
        <v>1392</v>
      </c>
      <c r="F7" s="56">
        <v>30</v>
      </c>
      <c r="G7" s="56">
        <v>10</v>
      </c>
      <c r="H7" s="119"/>
      <c r="I7" s="119" t="s">
        <v>372</v>
      </c>
      <c r="J7" s="119"/>
      <c r="K7" s="119"/>
      <c r="L7" s="119"/>
      <c r="M7" s="119"/>
    </row>
    <row r="8" ht="21" customHeight="1" spans="1:13">
      <c r="A8" s="250" t="s">
        <v>1237</v>
      </c>
      <c r="B8" s="251" t="s">
        <v>1390</v>
      </c>
      <c r="C8" s="56" t="s">
        <v>1398</v>
      </c>
      <c r="D8" s="191">
        <v>2048</v>
      </c>
      <c r="E8" s="56" t="s">
        <v>1392</v>
      </c>
      <c r="F8" s="56">
        <v>30</v>
      </c>
      <c r="G8" s="56">
        <v>25</v>
      </c>
      <c r="H8" s="119"/>
      <c r="I8" s="119" t="s">
        <v>372</v>
      </c>
      <c r="J8" s="119"/>
      <c r="K8" s="119"/>
      <c r="L8" s="119"/>
      <c r="M8" s="119"/>
    </row>
    <row r="9" ht="21" customHeight="1" spans="1:13">
      <c r="A9" s="250" t="s">
        <v>1237</v>
      </c>
      <c r="B9" s="251" t="s">
        <v>1390</v>
      </c>
      <c r="C9" s="56" t="s">
        <v>1398</v>
      </c>
      <c r="D9" s="191">
        <v>2048</v>
      </c>
      <c r="E9" s="56" t="s">
        <v>1392</v>
      </c>
      <c r="F9" s="56">
        <v>30</v>
      </c>
      <c r="G9" s="56">
        <v>30</v>
      </c>
      <c r="H9" s="119"/>
      <c r="I9" s="119" t="s">
        <v>372</v>
      </c>
      <c r="J9" s="119"/>
      <c r="K9" s="119"/>
      <c r="L9" s="119"/>
      <c r="M9" s="119"/>
    </row>
    <row r="10" ht="21" customHeight="1" spans="1:13">
      <c r="A10" s="250" t="s">
        <v>1237</v>
      </c>
      <c r="B10" s="251" t="s">
        <v>1390</v>
      </c>
      <c r="C10" s="56" t="s">
        <v>1398</v>
      </c>
      <c r="D10" s="191">
        <v>2048</v>
      </c>
      <c r="E10" s="56" t="s">
        <v>1402</v>
      </c>
      <c r="F10" s="56">
        <v>25</v>
      </c>
      <c r="G10" s="56">
        <v>10</v>
      </c>
      <c r="H10" s="119"/>
      <c r="I10" s="119" t="s">
        <v>372</v>
      </c>
      <c r="J10" s="119"/>
      <c r="K10" s="119"/>
      <c r="L10" s="119"/>
      <c r="M10" s="119"/>
    </row>
    <row r="11" ht="21" customHeight="1" spans="1:13">
      <c r="A11" s="250" t="s">
        <v>1237</v>
      </c>
      <c r="B11" s="251" t="s">
        <v>1390</v>
      </c>
      <c r="C11" s="56" t="s">
        <v>1398</v>
      </c>
      <c r="D11" s="191">
        <v>2048</v>
      </c>
      <c r="E11" s="56" t="s">
        <v>1402</v>
      </c>
      <c r="F11" s="56">
        <v>25</v>
      </c>
      <c r="G11" s="56">
        <v>25</v>
      </c>
      <c r="H11" s="119"/>
      <c r="I11" s="119" t="s">
        <v>355</v>
      </c>
      <c r="J11" s="119"/>
      <c r="K11" s="119"/>
      <c r="L11" s="119"/>
      <c r="M11" s="119"/>
    </row>
    <row r="12" ht="21" customHeight="1" spans="1:13">
      <c r="A12" s="250" t="s">
        <v>1237</v>
      </c>
      <c r="B12" s="251" t="s">
        <v>1390</v>
      </c>
      <c r="C12" s="56" t="s">
        <v>1398</v>
      </c>
      <c r="D12" s="191">
        <v>2048</v>
      </c>
      <c r="E12" s="56" t="s">
        <v>1402</v>
      </c>
      <c r="F12" s="56">
        <v>25</v>
      </c>
      <c r="G12" s="56">
        <v>30</v>
      </c>
      <c r="H12" s="119"/>
      <c r="I12" s="119" t="s">
        <v>372</v>
      </c>
      <c r="J12" s="119"/>
      <c r="K12" s="119"/>
      <c r="L12" s="119"/>
      <c r="M12" s="119"/>
    </row>
    <row r="13" ht="21" customHeight="1" spans="1:13">
      <c r="A13" s="250" t="s">
        <v>1237</v>
      </c>
      <c r="B13" s="251" t="s">
        <v>1390</v>
      </c>
      <c r="C13" s="56" t="s">
        <v>1398</v>
      </c>
      <c r="D13" s="191">
        <v>2048</v>
      </c>
      <c r="E13" s="56" t="s">
        <v>1402</v>
      </c>
      <c r="F13" s="56">
        <v>30</v>
      </c>
      <c r="G13" s="56">
        <v>10</v>
      </c>
      <c r="H13" s="119"/>
      <c r="I13" s="119" t="s">
        <v>372</v>
      </c>
      <c r="J13" s="119"/>
      <c r="K13" s="119"/>
      <c r="L13" s="119"/>
      <c r="M13" s="119"/>
    </row>
    <row r="14" ht="21" customHeight="1" spans="1:13">
      <c r="A14" s="250" t="s">
        <v>1237</v>
      </c>
      <c r="B14" s="251" t="s">
        <v>1390</v>
      </c>
      <c r="C14" s="56" t="s">
        <v>1398</v>
      </c>
      <c r="D14" s="191">
        <v>2048</v>
      </c>
      <c r="E14" s="56" t="s">
        <v>1402</v>
      </c>
      <c r="F14" s="56">
        <v>30</v>
      </c>
      <c r="G14" s="56">
        <v>25</v>
      </c>
      <c r="H14" s="119"/>
      <c r="I14" s="119" t="s">
        <v>372</v>
      </c>
      <c r="J14" s="119"/>
      <c r="K14" s="119"/>
      <c r="L14" s="119"/>
      <c r="M14" s="119"/>
    </row>
    <row r="15" ht="21" customHeight="1" spans="1:13">
      <c r="A15" s="250" t="s">
        <v>1237</v>
      </c>
      <c r="B15" s="251" t="s">
        <v>1390</v>
      </c>
      <c r="C15" s="56" t="s">
        <v>1398</v>
      </c>
      <c r="D15" s="191">
        <v>2048</v>
      </c>
      <c r="E15" s="56" t="s">
        <v>1402</v>
      </c>
      <c r="F15" s="56">
        <v>30</v>
      </c>
      <c r="G15" s="56">
        <v>30</v>
      </c>
      <c r="H15" s="119"/>
      <c r="I15" s="119" t="s">
        <v>355</v>
      </c>
      <c r="J15" s="119"/>
      <c r="K15" s="119"/>
      <c r="L15" s="119"/>
      <c r="M15" s="119"/>
    </row>
    <row r="16" ht="21" customHeight="1" spans="1:13">
      <c r="A16" s="250" t="s">
        <v>1237</v>
      </c>
      <c r="B16" s="251" t="s">
        <v>1390</v>
      </c>
      <c r="C16" s="56" t="s">
        <v>1398</v>
      </c>
      <c r="D16" s="191">
        <v>10240</v>
      </c>
      <c r="E16" s="56" t="s">
        <v>1392</v>
      </c>
      <c r="F16" s="56">
        <v>25</v>
      </c>
      <c r="G16" s="56">
        <v>10</v>
      </c>
      <c r="H16" s="119" t="s">
        <v>1399</v>
      </c>
      <c r="I16" s="119" t="s">
        <v>372</v>
      </c>
      <c r="J16" s="119"/>
      <c r="K16" s="119"/>
      <c r="L16" s="119"/>
      <c r="M16" s="119"/>
    </row>
    <row r="17" ht="21" customHeight="1" spans="1:13">
      <c r="A17" s="250" t="s">
        <v>1237</v>
      </c>
      <c r="B17" s="251" t="s">
        <v>1390</v>
      </c>
      <c r="C17" s="56" t="s">
        <v>1398</v>
      </c>
      <c r="D17" s="191">
        <v>10240</v>
      </c>
      <c r="E17" s="56" t="s">
        <v>1392</v>
      </c>
      <c r="F17" s="56">
        <v>25</v>
      </c>
      <c r="G17" s="56">
        <v>25</v>
      </c>
      <c r="H17" s="119"/>
      <c r="I17" s="119" t="s">
        <v>355</v>
      </c>
      <c r="J17" s="119"/>
      <c r="K17" s="119"/>
      <c r="L17" s="119"/>
      <c r="M17" s="119"/>
    </row>
    <row r="18" ht="21" customHeight="1" spans="1:13">
      <c r="A18" s="250" t="s">
        <v>1237</v>
      </c>
      <c r="B18" s="251" t="s">
        <v>1390</v>
      </c>
      <c r="C18" s="56" t="s">
        <v>1398</v>
      </c>
      <c r="D18" s="191">
        <v>10240</v>
      </c>
      <c r="E18" s="56" t="s">
        <v>1392</v>
      </c>
      <c r="F18" s="56">
        <v>25</v>
      </c>
      <c r="G18" s="56">
        <v>30</v>
      </c>
      <c r="H18" s="119"/>
      <c r="I18" s="119" t="s">
        <v>355</v>
      </c>
      <c r="J18" s="119"/>
      <c r="K18" s="119"/>
      <c r="L18" s="119"/>
      <c r="M18" s="119"/>
    </row>
    <row r="19" ht="21" customHeight="1" spans="1:13">
      <c r="A19" s="250" t="s">
        <v>1237</v>
      </c>
      <c r="B19" s="251" t="s">
        <v>1390</v>
      </c>
      <c r="C19" s="56" t="s">
        <v>1398</v>
      </c>
      <c r="D19" s="191">
        <v>10240</v>
      </c>
      <c r="E19" s="56" t="s">
        <v>1392</v>
      </c>
      <c r="F19" s="56">
        <v>30</v>
      </c>
      <c r="G19" s="56">
        <v>10</v>
      </c>
      <c r="H19" s="119"/>
      <c r="I19" s="119" t="s">
        <v>372</v>
      </c>
      <c r="J19" s="119"/>
      <c r="K19" s="119"/>
      <c r="L19" s="119"/>
      <c r="M19" s="119"/>
    </row>
    <row r="20" ht="21" customHeight="1" spans="1:13">
      <c r="A20" s="250" t="s">
        <v>1237</v>
      </c>
      <c r="B20" s="251" t="s">
        <v>1390</v>
      </c>
      <c r="C20" s="56" t="s">
        <v>1398</v>
      </c>
      <c r="D20" s="191">
        <v>10240</v>
      </c>
      <c r="E20" s="56" t="s">
        <v>1392</v>
      </c>
      <c r="F20" s="56">
        <v>30</v>
      </c>
      <c r="G20" s="56">
        <v>25</v>
      </c>
      <c r="H20" s="119"/>
      <c r="I20" s="119" t="s">
        <v>372</v>
      </c>
      <c r="J20" s="119"/>
      <c r="K20" s="119"/>
      <c r="L20" s="119"/>
      <c r="M20" s="119"/>
    </row>
    <row r="21" ht="21" customHeight="1" spans="1:13">
      <c r="A21" s="250" t="s">
        <v>1237</v>
      </c>
      <c r="B21" s="251" t="s">
        <v>1390</v>
      </c>
      <c r="C21" s="56" t="s">
        <v>1398</v>
      </c>
      <c r="D21" s="191">
        <v>10240</v>
      </c>
      <c r="E21" s="56" t="s">
        <v>1392</v>
      </c>
      <c r="F21" s="56">
        <v>30</v>
      </c>
      <c r="G21" s="56">
        <v>30</v>
      </c>
      <c r="H21" s="119"/>
      <c r="I21" s="119" t="s">
        <v>372</v>
      </c>
      <c r="J21" s="119"/>
      <c r="K21" s="119"/>
      <c r="L21" s="119"/>
      <c r="M21" s="119"/>
    </row>
    <row r="22" ht="21" customHeight="1" spans="1:13">
      <c r="A22" s="250" t="s">
        <v>1237</v>
      </c>
      <c r="B22" s="251" t="s">
        <v>1390</v>
      </c>
      <c r="C22" s="56" t="s">
        <v>1398</v>
      </c>
      <c r="D22" s="191">
        <v>10240</v>
      </c>
      <c r="E22" s="56" t="s">
        <v>1402</v>
      </c>
      <c r="F22" s="56">
        <v>25</v>
      </c>
      <c r="G22" s="56">
        <v>10</v>
      </c>
      <c r="H22" s="119"/>
      <c r="I22" s="119" t="s">
        <v>372</v>
      </c>
      <c r="J22" s="119"/>
      <c r="K22" s="119"/>
      <c r="L22" s="119"/>
      <c r="M22" s="119"/>
    </row>
    <row r="23" ht="21" customHeight="1" spans="1:13">
      <c r="A23" s="250" t="s">
        <v>1237</v>
      </c>
      <c r="B23" s="251" t="s">
        <v>1390</v>
      </c>
      <c r="C23" s="56" t="s">
        <v>1398</v>
      </c>
      <c r="D23" s="191">
        <v>10240</v>
      </c>
      <c r="E23" s="56" t="s">
        <v>1402</v>
      </c>
      <c r="F23" s="56">
        <v>25</v>
      </c>
      <c r="G23" s="56">
        <v>25</v>
      </c>
      <c r="H23" s="119"/>
      <c r="I23" s="119" t="s">
        <v>355</v>
      </c>
      <c r="J23" s="119"/>
      <c r="K23" s="119"/>
      <c r="L23" s="119"/>
      <c r="M23" s="119"/>
    </row>
    <row r="24" ht="21" customHeight="1" spans="1:13">
      <c r="A24" s="250" t="s">
        <v>1237</v>
      </c>
      <c r="B24" s="251" t="s">
        <v>1390</v>
      </c>
      <c r="C24" s="56" t="s">
        <v>1398</v>
      </c>
      <c r="D24" s="191">
        <v>10240</v>
      </c>
      <c r="E24" s="56" t="s">
        <v>1402</v>
      </c>
      <c r="F24" s="56">
        <v>25</v>
      </c>
      <c r="G24" s="56">
        <v>30</v>
      </c>
      <c r="H24" s="119"/>
      <c r="I24" s="119" t="s">
        <v>372</v>
      </c>
      <c r="J24" s="119"/>
      <c r="K24" s="119"/>
      <c r="L24" s="119"/>
      <c r="M24" s="119"/>
    </row>
    <row r="25" ht="21" customHeight="1" spans="1:13">
      <c r="A25" s="250" t="s">
        <v>1237</v>
      </c>
      <c r="B25" s="251" t="s">
        <v>1390</v>
      </c>
      <c r="C25" s="56" t="s">
        <v>1398</v>
      </c>
      <c r="D25" s="191">
        <v>10240</v>
      </c>
      <c r="E25" s="56" t="s">
        <v>1402</v>
      </c>
      <c r="F25" s="56">
        <v>30</v>
      </c>
      <c r="G25" s="56">
        <v>10</v>
      </c>
      <c r="H25" s="119"/>
      <c r="I25" s="119" t="s">
        <v>372</v>
      </c>
      <c r="J25" s="119"/>
      <c r="K25" s="119"/>
      <c r="L25" s="119"/>
      <c r="M25" s="119"/>
    </row>
    <row r="26" ht="21" customHeight="1" spans="1:13">
      <c r="A26" s="250" t="s">
        <v>1237</v>
      </c>
      <c r="B26" s="251" t="s">
        <v>1390</v>
      </c>
      <c r="C26" s="56" t="s">
        <v>1398</v>
      </c>
      <c r="D26" s="191">
        <v>10240</v>
      </c>
      <c r="E26" s="56" t="s">
        <v>1402</v>
      </c>
      <c r="F26" s="56">
        <v>30</v>
      </c>
      <c r="G26" s="56">
        <v>25</v>
      </c>
      <c r="H26" s="119"/>
      <c r="I26" s="119" t="s">
        <v>372</v>
      </c>
      <c r="J26" s="119"/>
      <c r="K26" s="119"/>
      <c r="L26" s="119"/>
      <c r="M26" s="119"/>
    </row>
    <row r="27" ht="21" customHeight="1" spans="1:13">
      <c r="A27" s="250" t="s">
        <v>1237</v>
      </c>
      <c r="B27" s="251" t="s">
        <v>1390</v>
      </c>
      <c r="C27" s="56" t="s">
        <v>1398</v>
      </c>
      <c r="D27" s="191">
        <v>10240</v>
      </c>
      <c r="E27" s="56" t="s">
        <v>1402</v>
      </c>
      <c r="F27" s="56">
        <v>30</v>
      </c>
      <c r="G27" s="56">
        <v>30</v>
      </c>
      <c r="H27" s="119"/>
      <c r="I27" s="119" t="s">
        <v>355</v>
      </c>
      <c r="J27" s="119"/>
      <c r="K27" s="119"/>
      <c r="L27" s="119"/>
      <c r="M27" s="119"/>
    </row>
    <row r="28" ht="21" customHeight="1" spans="1:13">
      <c r="A28" s="250" t="s">
        <v>1237</v>
      </c>
      <c r="B28" s="251" t="s">
        <v>1390</v>
      </c>
      <c r="C28" s="56" t="s">
        <v>1398</v>
      </c>
      <c r="D28" s="191">
        <v>12288</v>
      </c>
      <c r="E28" s="56" t="s">
        <v>1392</v>
      </c>
      <c r="F28" s="56">
        <v>25</v>
      </c>
      <c r="G28" s="56">
        <v>10</v>
      </c>
      <c r="H28" s="119" t="s">
        <v>1399</v>
      </c>
      <c r="I28" s="119" t="s">
        <v>372</v>
      </c>
      <c r="J28" s="119"/>
      <c r="K28" s="119"/>
      <c r="L28" s="119"/>
      <c r="M28" s="119"/>
    </row>
    <row r="29" ht="21" customHeight="1" spans="1:13">
      <c r="A29" s="250" t="s">
        <v>1237</v>
      </c>
      <c r="B29" s="251" t="s">
        <v>1390</v>
      </c>
      <c r="C29" s="56" t="s">
        <v>1398</v>
      </c>
      <c r="D29" s="191">
        <v>12288</v>
      </c>
      <c r="E29" s="56" t="s">
        <v>1392</v>
      </c>
      <c r="F29" s="56">
        <v>25</v>
      </c>
      <c r="G29" s="56">
        <v>25</v>
      </c>
      <c r="H29" s="119"/>
      <c r="I29" s="119" t="s">
        <v>372</v>
      </c>
      <c r="J29" s="119"/>
      <c r="K29" s="119"/>
      <c r="L29" s="119"/>
      <c r="M29" s="119"/>
    </row>
    <row r="30" ht="21" customHeight="1" spans="1:13">
      <c r="A30" s="250" t="s">
        <v>1237</v>
      </c>
      <c r="B30" s="251" t="s">
        <v>1390</v>
      </c>
      <c r="C30" s="56" t="s">
        <v>1398</v>
      </c>
      <c r="D30" s="191">
        <v>12288</v>
      </c>
      <c r="E30" s="56" t="s">
        <v>1392</v>
      </c>
      <c r="F30" s="56">
        <v>25</v>
      </c>
      <c r="G30" s="56">
        <v>30</v>
      </c>
      <c r="H30" s="119"/>
      <c r="I30" s="119" t="s">
        <v>372</v>
      </c>
      <c r="J30" s="119"/>
      <c r="K30" s="119"/>
      <c r="L30" s="119"/>
      <c r="M30" s="119"/>
    </row>
    <row r="31" ht="21" customHeight="1" spans="1:13">
      <c r="A31" s="250" t="s">
        <v>1237</v>
      </c>
      <c r="B31" s="251" t="s">
        <v>1390</v>
      </c>
      <c r="C31" s="56" t="s">
        <v>1398</v>
      </c>
      <c r="D31" s="191">
        <v>12288</v>
      </c>
      <c r="E31" s="56" t="s">
        <v>1392</v>
      </c>
      <c r="F31" s="56">
        <v>30</v>
      </c>
      <c r="G31" s="56">
        <v>10</v>
      </c>
      <c r="H31" s="119"/>
      <c r="I31" s="119" t="s">
        <v>372</v>
      </c>
      <c r="J31" s="119"/>
      <c r="K31" s="119"/>
      <c r="L31" s="119"/>
      <c r="M31" s="119"/>
    </row>
    <row r="32" ht="21" customHeight="1" spans="1:13">
      <c r="A32" s="250" t="s">
        <v>1237</v>
      </c>
      <c r="B32" s="251" t="s">
        <v>1390</v>
      </c>
      <c r="C32" s="56" t="s">
        <v>1398</v>
      </c>
      <c r="D32" s="191">
        <v>12288</v>
      </c>
      <c r="E32" s="56" t="s">
        <v>1392</v>
      </c>
      <c r="F32" s="56">
        <v>30</v>
      </c>
      <c r="G32" s="56">
        <v>25</v>
      </c>
      <c r="H32" s="119"/>
      <c r="I32" s="119" t="s">
        <v>372</v>
      </c>
      <c r="J32" s="119"/>
      <c r="K32" s="119"/>
      <c r="L32" s="119"/>
      <c r="M32" s="119"/>
    </row>
    <row r="33" ht="21" customHeight="1" spans="1:13">
      <c r="A33" s="250" t="s">
        <v>1237</v>
      </c>
      <c r="B33" s="251" t="s">
        <v>1390</v>
      </c>
      <c r="C33" s="56" t="s">
        <v>1398</v>
      </c>
      <c r="D33" s="191">
        <v>12288</v>
      </c>
      <c r="E33" s="56" t="s">
        <v>1392</v>
      </c>
      <c r="F33" s="56">
        <v>30</v>
      </c>
      <c r="G33" s="56">
        <v>30</v>
      </c>
      <c r="H33" s="119"/>
      <c r="I33" s="119" t="s">
        <v>372</v>
      </c>
      <c r="J33" s="119"/>
      <c r="K33" s="119"/>
      <c r="L33" s="119"/>
      <c r="M33" s="119"/>
    </row>
    <row r="34" ht="21" customHeight="1" spans="1:13">
      <c r="A34" s="250" t="s">
        <v>1237</v>
      </c>
      <c r="B34" s="251" t="s">
        <v>1390</v>
      </c>
      <c r="C34" s="56" t="s">
        <v>1398</v>
      </c>
      <c r="D34" s="191">
        <v>12288</v>
      </c>
      <c r="E34" s="56" t="s">
        <v>1402</v>
      </c>
      <c r="F34" s="56">
        <v>25</v>
      </c>
      <c r="G34" s="56">
        <v>10</v>
      </c>
      <c r="H34" s="119"/>
      <c r="I34" s="119" t="s">
        <v>372</v>
      </c>
      <c r="J34" s="119"/>
      <c r="K34" s="119"/>
      <c r="L34" s="119"/>
      <c r="M34" s="119"/>
    </row>
    <row r="35" ht="21" customHeight="1" spans="1:13">
      <c r="A35" s="250" t="s">
        <v>1237</v>
      </c>
      <c r="B35" s="251" t="s">
        <v>1390</v>
      </c>
      <c r="C35" s="56" t="s">
        <v>1398</v>
      </c>
      <c r="D35" s="191">
        <v>12288</v>
      </c>
      <c r="E35" s="56" t="s">
        <v>1402</v>
      </c>
      <c r="F35" s="56">
        <v>25</v>
      </c>
      <c r="G35" s="56">
        <v>25</v>
      </c>
      <c r="H35" s="119"/>
      <c r="I35" s="119" t="s">
        <v>355</v>
      </c>
      <c r="J35" s="119"/>
      <c r="K35" s="119"/>
      <c r="L35" s="119"/>
      <c r="M35" s="119"/>
    </row>
    <row r="36" ht="21" customHeight="1" spans="1:13">
      <c r="A36" s="250" t="s">
        <v>1237</v>
      </c>
      <c r="B36" s="251" t="s">
        <v>1390</v>
      </c>
      <c r="C36" s="56" t="s">
        <v>1398</v>
      </c>
      <c r="D36" s="191">
        <v>12288</v>
      </c>
      <c r="E36" s="56" t="s">
        <v>1402</v>
      </c>
      <c r="F36" s="56">
        <v>25</v>
      </c>
      <c r="G36" s="56">
        <v>30</v>
      </c>
      <c r="H36" s="119"/>
      <c r="I36" s="119" t="s">
        <v>372</v>
      </c>
      <c r="J36" s="119"/>
      <c r="K36" s="119"/>
      <c r="L36" s="119"/>
      <c r="M36" s="119"/>
    </row>
    <row r="37" ht="21" customHeight="1" spans="1:13">
      <c r="A37" s="250" t="s">
        <v>1237</v>
      </c>
      <c r="B37" s="251" t="s">
        <v>1390</v>
      </c>
      <c r="C37" s="56" t="s">
        <v>1398</v>
      </c>
      <c r="D37" s="191">
        <v>12288</v>
      </c>
      <c r="E37" s="56" t="s">
        <v>1402</v>
      </c>
      <c r="F37" s="56">
        <v>30</v>
      </c>
      <c r="G37" s="56">
        <v>10</v>
      </c>
      <c r="H37" s="119"/>
      <c r="I37" s="119" t="s">
        <v>372</v>
      </c>
      <c r="J37" s="119"/>
      <c r="K37" s="119"/>
      <c r="L37" s="119"/>
      <c r="M37" s="119"/>
    </row>
    <row r="38" ht="21" customHeight="1" spans="1:13">
      <c r="A38" s="250" t="s">
        <v>1237</v>
      </c>
      <c r="B38" s="251" t="s">
        <v>1390</v>
      </c>
      <c r="C38" s="56" t="s">
        <v>1398</v>
      </c>
      <c r="D38" s="191">
        <v>12288</v>
      </c>
      <c r="E38" s="56" t="s">
        <v>1402</v>
      </c>
      <c r="F38" s="56">
        <v>30</v>
      </c>
      <c r="G38" s="56">
        <v>25</v>
      </c>
      <c r="H38" s="119"/>
      <c r="I38" s="119" t="s">
        <v>372</v>
      </c>
      <c r="J38" s="119"/>
      <c r="K38" s="119"/>
      <c r="L38" s="119"/>
      <c r="M38" s="119"/>
    </row>
    <row r="39" ht="21" customHeight="1" spans="1:13">
      <c r="A39" s="250" t="s">
        <v>1237</v>
      </c>
      <c r="B39" s="251" t="s">
        <v>1390</v>
      </c>
      <c r="C39" s="56" t="s">
        <v>1398</v>
      </c>
      <c r="D39" s="191">
        <v>12288</v>
      </c>
      <c r="E39" s="56" t="s">
        <v>1402</v>
      </c>
      <c r="F39" s="56">
        <v>30</v>
      </c>
      <c r="G39" s="56">
        <v>30</v>
      </c>
      <c r="H39" s="119"/>
      <c r="I39" s="119" t="s">
        <v>355</v>
      </c>
      <c r="J39" s="119"/>
      <c r="K39" s="119"/>
      <c r="L39" s="119"/>
      <c r="M39" s="119"/>
    </row>
    <row r="40" ht="21" customHeight="1" spans="1:13">
      <c r="A40" s="250" t="s">
        <v>1237</v>
      </c>
      <c r="B40" s="251" t="s">
        <v>1390</v>
      </c>
      <c r="C40" s="56" t="s">
        <v>1398</v>
      </c>
      <c r="D40" s="191">
        <v>32768</v>
      </c>
      <c r="E40" s="56" t="s">
        <v>1392</v>
      </c>
      <c r="F40" s="56">
        <v>25</v>
      </c>
      <c r="G40" s="56">
        <v>10</v>
      </c>
      <c r="H40" s="119" t="s">
        <v>1399</v>
      </c>
      <c r="I40" s="119" t="s">
        <v>372</v>
      </c>
      <c r="J40" s="119"/>
      <c r="K40" s="119"/>
      <c r="L40" s="119"/>
      <c r="M40" s="119"/>
    </row>
    <row r="41" ht="21" customHeight="1" spans="1:13">
      <c r="A41" s="250" t="s">
        <v>1237</v>
      </c>
      <c r="B41" s="251" t="s">
        <v>1390</v>
      </c>
      <c r="C41" s="56" t="s">
        <v>1398</v>
      </c>
      <c r="D41" s="191">
        <v>32768</v>
      </c>
      <c r="E41" s="56" t="s">
        <v>1392</v>
      </c>
      <c r="F41" s="56">
        <v>25</v>
      </c>
      <c r="G41" s="56">
        <v>25</v>
      </c>
      <c r="H41" s="119"/>
      <c r="I41" s="119" t="s">
        <v>372</v>
      </c>
      <c r="J41" s="119"/>
      <c r="K41" s="119"/>
      <c r="L41" s="119"/>
      <c r="M41" s="119"/>
    </row>
    <row r="42" ht="21" customHeight="1" spans="1:13">
      <c r="A42" s="250" t="s">
        <v>1237</v>
      </c>
      <c r="B42" s="251" t="s">
        <v>1390</v>
      </c>
      <c r="C42" s="56" t="s">
        <v>1398</v>
      </c>
      <c r="D42" s="191">
        <v>32768</v>
      </c>
      <c r="E42" s="56" t="s">
        <v>1392</v>
      </c>
      <c r="F42" s="56">
        <v>25</v>
      </c>
      <c r="G42" s="56">
        <v>30</v>
      </c>
      <c r="H42" s="119"/>
      <c r="I42" s="119" t="s">
        <v>372</v>
      </c>
      <c r="J42" s="119"/>
      <c r="K42" s="119"/>
      <c r="L42" s="119"/>
      <c r="M42" s="119"/>
    </row>
    <row r="43" ht="21" customHeight="1" spans="1:13">
      <c r="A43" s="250" t="s">
        <v>1237</v>
      </c>
      <c r="B43" s="251" t="s">
        <v>1390</v>
      </c>
      <c r="C43" s="56" t="s">
        <v>1398</v>
      </c>
      <c r="D43" s="191">
        <v>32768</v>
      </c>
      <c r="E43" s="56" t="s">
        <v>1392</v>
      </c>
      <c r="F43" s="56">
        <v>30</v>
      </c>
      <c r="G43" s="56">
        <v>10</v>
      </c>
      <c r="H43" s="119"/>
      <c r="I43" s="119" t="s">
        <v>372</v>
      </c>
      <c r="J43" s="119"/>
      <c r="K43" s="119"/>
      <c r="L43" s="119"/>
      <c r="M43" s="119"/>
    </row>
    <row r="44" ht="21" customHeight="1" spans="1:13">
      <c r="A44" s="250" t="s">
        <v>1237</v>
      </c>
      <c r="B44" s="251" t="s">
        <v>1390</v>
      </c>
      <c r="C44" s="56" t="s">
        <v>1398</v>
      </c>
      <c r="D44" s="191">
        <v>32768</v>
      </c>
      <c r="E44" s="56" t="s">
        <v>1392</v>
      </c>
      <c r="F44" s="56">
        <v>30</v>
      </c>
      <c r="G44" s="56">
        <v>25</v>
      </c>
      <c r="H44" s="119"/>
      <c r="I44" s="119" t="s">
        <v>372</v>
      </c>
      <c r="J44" s="119"/>
      <c r="K44" s="119"/>
      <c r="L44" s="119"/>
      <c r="M44" s="119"/>
    </row>
    <row r="45" ht="21" customHeight="1" spans="1:13">
      <c r="A45" s="250" t="s">
        <v>1237</v>
      </c>
      <c r="B45" s="251" t="s">
        <v>1390</v>
      </c>
      <c r="C45" s="56" t="s">
        <v>1398</v>
      </c>
      <c r="D45" s="191">
        <v>32768</v>
      </c>
      <c r="E45" s="56" t="s">
        <v>1392</v>
      </c>
      <c r="F45" s="56">
        <v>30</v>
      </c>
      <c r="G45" s="56">
        <v>30</v>
      </c>
      <c r="H45" s="119"/>
      <c r="I45" s="119" t="s">
        <v>372</v>
      </c>
      <c r="J45" s="119"/>
      <c r="K45" s="119"/>
      <c r="L45" s="119"/>
      <c r="M45" s="119"/>
    </row>
    <row r="46" ht="21" customHeight="1" spans="1:13">
      <c r="A46" s="250" t="s">
        <v>1237</v>
      </c>
      <c r="B46" s="251" t="s">
        <v>1390</v>
      </c>
      <c r="C46" s="56" t="s">
        <v>1398</v>
      </c>
      <c r="D46" s="191">
        <v>32768</v>
      </c>
      <c r="E46" s="56" t="s">
        <v>1402</v>
      </c>
      <c r="F46" s="56">
        <v>25</v>
      </c>
      <c r="G46" s="56">
        <v>10</v>
      </c>
      <c r="H46" s="119"/>
      <c r="I46" s="119" t="s">
        <v>372</v>
      </c>
      <c r="J46" s="119"/>
      <c r="K46" s="119"/>
      <c r="L46" s="119"/>
      <c r="M46" s="119"/>
    </row>
    <row r="47" ht="21" customHeight="1" spans="1:13">
      <c r="A47" s="250" t="s">
        <v>1237</v>
      </c>
      <c r="B47" s="251" t="s">
        <v>1390</v>
      </c>
      <c r="C47" s="56" t="s">
        <v>1398</v>
      </c>
      <c r="D47" s="191">
        <v>32768</v>
      </c>
      <c r="E47" s="56" t="s">
        <v>1402</v>
      </c>
      <c r="F47" s="56">
        <v>25</v>
      </c>
      <c r="G47" s="56">
        <v>25</v>
      </c>
      <c r="H47" s="119"/>
      <c r="I47" s="119" t="s">
        <v>355</v>
      </c>
      <c r="J47" s="119"/>
      <c r="K47" s="119"/>
      <c r="L47" s="119"/>
      <c r="M47" s="119"/>
    </row>
    <row r="48" ht="21" customHeight="1" spans="1:13">
      <c r="A48" s="250" t="s">
        <v>1237</v>
      </c>
      <c r="B48" s="251" t="s">
        <v>1390</v>
      </c>
      <c r="C48" s="56" t="s">
        <v>1398</v>
      </c>
      <c r="D48" s="191">
        <v>32768</v>
      </c>
      <c r="E48" s="56" t="s">
        <v>1402</v>
      </c>
      <c r="F48" s="56">
        <v>25</v>
      </c>
      <c r="G48" s="56">
        <v>30</v>
      </c>
      <c r="H48" s="119"/>
      <c r="I48" s="119" t="s">
        <v>372</v>
      </c>
      <c r="J48" s="119"/>
      <c r="K48" s="119"/>
      <c r="L48" s="119"/>
      <c r="M48" s="119"/>
    </row>
    <row r="49" ht="21" customHeight="1" spans="1:13">
      <c r="A49" s="250" t="s">
        <v>1237</v>
      </c>
      <c r="B49" s="251" t="s">
        <v>1390</v>
      </c>
      <c r="C49" s="56" t="s">
        <v>1398</v>
      </c>
      <c r="D49" s="191">
        <v>32768</v>
      </c>
      <c r="E49" s="56" t="s">
        <v>1402</v>
      </c>
      <c r="F49" s="56">
        <v>30</v>
      </c>
      <c r="G49" s="56">
        <v>10</v>
      </c>
      <c r="H49" s="119"/>
      <c r="I49" s="119" t="s">
        <v>372</v>
      </c>
      <c r="J49" s="119"/>
      <c r="K49" s="119"/>
      <c r="L49" s="119"/>
      <c r="M49" s="119"/>
    </row>
    <row r="50" ht="21" customHeight="1" spans="1:13">
      <c r="A50" s="250" t="s">
        <v>1237</v>
      </c>
      <c r="B50" s="251" t="s">
        <v>1390</v>
      </c>
      <c r="C50" s="56" t="s">
        <v>1398</v>
      </c>
      <c r="D50" s="191">
        <v>32768</v>
      </c>
      <c r="E50" s="56" t="s">
        <v>1402</v>
      </c>
      <c r="F50" s="56">
        <v>30</v>
      </c>
      <c r="G50" s="56">
        <v>25</v>
      </c>
      <c r="H50" s="119"/>
      <c r="I50" s="119" t="s">
        <v>372</v>
      </c>
      <c r="J50" s="119"/>
      <c r="K50" s="119"/>
      <c r="L50" s="119"/>
      <c r="M50" s="119"/>
    </row>
    <row r="51" ht="21" customHeight="1" spans="1:13">
      <c r="A51" s="250" t="s">
        <v>1237</v>
      </c>
      <c r="B51" s="251" t="s">
        <v>1390</v>
      </c>
      <c r="C51" s="56" t="s">
        <v>1398</v>
      </c>
      <c r="D51" s="191">
        <v>32768</v>
      </c>
      <c r="E51" s="56" t="s">
        <v>1402</v>
      </c>
      <c r="F51" s="56">
        <v>30</v>
      </c>
      <c r="G51" s="56">
        <v>30</v>
      </c>
      <c r="H51" s="119"/>
      <c r="I51" s="119" t="s">
        <v>355</v>
      </c>
      <c r="J51" s="119"/>
      <c r="K51" s="119"/>
      <c r="L51" s="119"/>
      <c r="M51" s="119"/>
    </row>
    <row r="52" ht="21" customHeight="1" spans="1:13">
      <c r="A52" s="250" t="s">
        <v>1237</v>
      </c>
      <c r="B52" s="251" t="s">
        <v>1390</v>
      </c>
      <c r="C52" s="56" t="s">
        <v>1398</v>
      </c>
      <c r="D52" s="191">
        <v>65536</v>
      </c>
      <c r="E52" s="56" t="s">
        <v>1392</v>
      </c>
      <c r="F52" s="56">
        <v>25</v>
      </c>
      <c r="G52" s="56">
        <v>10</v>
      </c>
      <c r="H52" s="119" t="s">
        <v>1399</v>
      </c>
      <c r="I52" s="119" t="s">
        <v>372</v>
      </c>
      <c r="J52" s="119"/>
      <c r="K52" s="119"/>
      <c r="L52" s="119"/>
      <c r="M52" s="119"/>
    </row>
    <row r="53" ht="21" customHeight="1" spans="1:13">
      <c r="A53" s="250" t="s">
        <v>1237</v>
      </c>
      <c r="B53" s="251" t="s">
        <v>1390</v>
      </c>
      <c r="C53" s="56" t="s">
        <v>1398</v>
      </c>
      <c r="D53" s="191">
        <v>65536</v>
      </c>
      <c r="E53" s="56" t="s">
        <v>1392</v>
      </c>
      <c r="F53" s="56">
        <v>25</v>
      </c>
      <c r="G53" s="56">
        <v>25</v>
      </c>
      <c r="H53" s="119"/>
      <c r="I53" s="119" t="s">
        <v>355</v>
      </c>
      <c r="J53" s="119"/>
      <c r="K53" s="119"/>
      <c r="L53" s="119"/>
      <c r="M53" s="119"/>
    </row>
    <row r="54" ht="21" customHeight="1" spans="1:13">
      <c r="A54" s="250" t="s">
        <v>1237</v>
      </c>
      <c r="B54" s="251" t="s">
        <v>1390</v>
      </c>
      <c r="C54" s="56" t="s">
        <v>1398</v>
      </c>
      <c r="D54" s="191">
        <v>65536</v>
      </c>
      <c r="E54" s="56" t="s">
        <v>1392</v>
      </c>
      <c r="F54" s="56">
        <v>25</v>
      </c>
      <c r="G54" s="56">
        <v>30</v>
      </c>
      <c r="H54" s="119"/>
      <c r="I54" s="119" t="s">
        <v>355</v>
      </c>
      <c r="J54" s="119"/>
      <c r="K54" s="119"/>
      <c r="L54" s="119"/>
      <c r="M54" s="119"/>
    </row>
    <row r="55" ht="21" customHeight="1" spans="1:13">
      <c r="A55" s="250" t="s">
        <v>1237</v>
      </c>
      <c r="B55" s="251" t="s">
        <v>1390</v>
      </c>
      <c r="C55" s="56" t="s">
        <v>1398</v>
      </c>
      <c r="D55" s="191">
        <v>65536</v>
      </c>
      <c r="E55" s="56" t="s">
        <v>1392</v>
      </c>
      <c r="F55" s="56">
        <v>30</v>
      </c>
      <c r="G55" s="56">
        <v>10</v>
      </c>
      <c r="H55" s="119"/>
      <c r="I55" s="119" t="s">
        <v>372</v>
      </c>
      <c r="J55" s="119"/>
      <c r="K55" s="119"/>
      <c r="L55" s="119"/>
      <c r="M55" s="119"/>
    </row>
    <row r="56" ht="21" customHeight="1" spans="1:13">
      <c r="A56" s="250" t="s">
        <v>1237</v>
      </c>
      <c r="B56" s="251" t="s">
        <v>1390</v>
      </c>
      <c r="C56" s="56" t="s">
        <v>1398</v>
      </c>
      <c r="D56" s="191">
        <v>65536</v>
      </c>
      <c r="E56" s="56" t="s">
        <v>1392</v>
      </c>
      <c r="F56" s="56">
        <v>30</v>
      </c>
      <c r="G56" s="56">
        <v>25</v>
      </c>
      <c r="H56" s="119"/>
      <c r="I56" s="119" t="s">
        <v>372</v>
      </c>
      <c r="J56" s="119"/>
      <c r="K56" s="119"/>
      <c r="L56" s="119"/>
      <c r="M56" s="119"/>
    </row>
    <row r="57" ht="21" customHeight="1" spans="1:13">
      <c r="A57" s="250" t="s">
        <v>1237</v>
      </c>
      <c r="B57" s="251" t="s">
        <v>1390</v>
      </c>
      <c r="C57" s="56" t="s">
        <v>1398</v>
      </c>
      <c r="D57" s="191">
        <v>65536</v>
      </c>
      <c r="E57" s="56" t="s">
        <v>1392</v>
      </c>
      <c r="F57" s="56">
        <v>30</v>
      </c>
      <c r="G57" s="56">
        <v>30</v>
      </c>
      <c r="H57" s="119"/>
      <c r="I57" s="119" t="s">
        <v>372</v>
      </c>
      <c r="J57" s="119"/>
      <c r="K57" s="119"/>
      <c r="L57" s="119"/>
      <c r="M57" s="119"/>
    </row>
    <row r="58" ht="21" customHeight="1" spans="1:13">
      <c r="A58" s="250" t="s">
        <v>1237</v>
      </c>
      <c r="B58" s="251" t="s">
        <v>1390</v>
      </c>
      <c r="C58" s="56" t="s">
        <v>1398</v>
      </c>
      <c r="D58" s="191">
        <v>65536</v>
      </c>
      <c r="E58" s="56" t="s">
        <v>1402</v>
      </c>
      <c r="F58" s="56">
        <v>25</v>
      </c>
      <c r="G58" s="56">
        <v>10</v>
      </c>
      <c r="H58" s="119"/>
      <c r="I58" s="119" t="s">
        <v>372</v>
      </c>
      <c r="J58" s="119"/>
      <c r="K58" s="119"/>
      <c r="L58" s="119"/>
      <c r="M58" s="119"/>
    </row>
    <row r="59" ht="21" customHeight="1" spans="1:13">
      <c r="A59" s="250" t="s">
        <v>1237</v>
      </c>
      <c r="B59" s="251" t="s">
        <v>1390</v>
      </c>
      <c r="C59" s="56" t="s">
        <v>1398</v>
      </c>
      <c r="D59" s="191">
        <v>65536</v>
      </c>
      <c r="E59" s="56" t="s">
        <v>1402</v>
      </c>
      <c r="F59" s="56">
        <v>25</v>
      </c>
      <c r="G59" s="56">
        <v>25</v>
      </c>
      <c r="H59" s="119"/>
      <c r="I59" s="119" t="s">
        <v>355</v>
      </c>
      <c r="J59" s="119"/>
      <c r="K59" s="119"/>
      <c r="L59" s="119"/>
      <c r="M59" s="119"/>
    </row>
    <row r="60" ht="21" customHeight="1" spans="1:13">
      <c r="A60" s="250" t="s">
        <v>1237</v>
      </c>
      <c r="B60" s="251" t="s">
        <v>1390</v>
      </c>
      <c r="C60" s="56" t="s">
        <v>1398</v>
      </c>
      <c r="D60" s="191">
        <v>65536</v>
      </c>
      <c r="E60" s="56" t="s">
        <v>1402</v>
      </c>
      <c r="F60" s="56">
        <v>25</v>
      </c>
      <c r="G60" s="56">
        <v>30</v>
      </c>
      <c r="H60" s="119"/>
      <c r="I60" s="119" t="s">
        <v>372</v>
      </c>
      <c r="J60" s="119"/>
      <c r="K60" s="119"/>
      <c r="L60" s="119"/>
      <c r="M60" s="119"/>
    </row>
    <row r="61" ht="21" customHeight="1" spans="1:13">
      <c r="A61" s="250" t="s">
        <v>1237</v>
      </c>
      <c r="B61" s="251" t="s">
        <v>1390</v>
      </c>
      <c r="C61" s="56" t="s">
        <v>1398</v>
      </c>
      <c r="D61" s="191">
        <v>65536</v>
      </c>
      <c r="E61" s="56" t="s">
        <v>1402</v>
      </c>
      <c r="F61" s="56">
        <v>30</v>
      </c>
      <c r="G61" s="56">
        <v>10</v>
      </c>
      <c r="H61" s="119"/>
      <c r="I61" s="119" t="s">
        <v>372</v>
      </c>
      <c r="J61" s="119"/>
      <c r="K61" s="119"/>
      <c r="L61" s="119"/>
      <c r="M61" s="119"/>
    </row>
    <row r="62" ht="21" customHeight="1" spans="1:13">
      <c r="A62" s="250" t="s">
        <v>1237</v>
      </c>
      <c r="B62" s="251" t="s">
        <v>1390</v>
      </c>
      <c r="C62" s="56" t="s">
        <v>1398</v>
      </c>
      <c r="D62" s="191">
        <v>65536</v>
      </c>
      <c r="E62" s="56" t="s">
        <v>1402</v>
      </c>
      <c r="F62" s="56">
        <v>30</v>
      </c>
      <c r="G62" s="56">
        <v>25</v>
      </c>
      <c r="H62" s="119"/>
      <c r="I62" s="119" t="s">
        <v>372</v>
      </c>
      <c r="J62" s="119"/>
      <c r="K62" s="119"/>
      <c r="L62" s="119"/>
      <c r="M62" s="119"/>
    </row>
    <row r="63" ht="21" customHeight="1" spans="1:13">
      <c r="A63" s="250" t="s">
        <v>1237</v>
      </c>
      <c r="B63" s="251" t="s">
        <v>1390</v>
      </c>
      <c r="C63" s="56" t="s">
        <v>1398</v>
      </c>
      <c r="D63" s="191">
        <v>65536</v>
      </c>
      <c r="E63" s="56" t="s">
        <v>1402</v>
      </c>
      <c r="F63" s="56">
        <v>30</v>
      </c>
      <c r="G63" s="56">
        <v>30</v>
      </c>
      <c r="H63" s="119"/>
      <c r="I63" s="119" t="s">
        <v>355</v>
      </c>
      <c r="J63" s="119"/>
      <c r="K63" s="119"/>
      <c r="L63" s="119"/>
      <c r="M63" s="119"/>
    </row>
    <row r="64" ht="21" customHeight="1" spans="1:13">
      <c r="A64" s="250" t="s">
        <v>1237</v>
      </c>
      <c r="B64" s="251" t="s">
        <v>1390</v>
      </c>
      <c r="C64" s="56" t="s">
        <v>1391</v>
      </c>
      <c r="D64" s="191">
        <v>2048</v>
      </c>
      <c r="E64" s="56" t="s">
        <v>1392</v>
      </c>
      <c r="F64" s="56">
        <v>25</v>
      </c>
      <c r="G64" s="56">
        <v>10</v>
      </c>
      <c r="H64" s="119" t="s">
        <v>1399</v>
      </c>
      <c r="I64" s="119" t="s">
        <v>372</v>
      </c>
      <c r="J64" s="119"/>
      <c r="K64" s="119"/>
      <c r="L64" s="119"/>
      <c r="M64" s="119"/>
    </row>
    <row r="65" ht="21" customHeight="1" spans="1:13">
      <c r="A65" s="250" t="s">
        <v>1237</v>
      </c>
      <c r="B65" s="251" t="s">
        <v>1390</v>
      </c>
      <c r="C65" s="56" t="s">
        <v>1391</v>
      </c>
      <c r="D65" s="191">
        <v>2048</v>
      </c>
      <c r="E65" s="56" t="s">
        <v>1392</v>
      </c>
      <c r="F65" s="56">
        <v>25</v>
      </c>
      <c r="G65" s="56">
        <v>25</v>
      </c>
      <c r="H65" s="119"/>
      <c r="I65" s="119" t="s">
        <v>372</v>
      </c>
      <c r="J65" s="119"/>
      <c r="K65" s="119"/>
      <c r="L65" s="119"/>
      <c r="M65" s="119"/>
    </row>
    <row r="66" ht="21" customHeight="1" spans="1:13">
      <c r="A66" s="250" t="s">
        <v>1237</v>
      </c>
      <c r="B66" s="251" t="s">
        <v>1390</v>
      </c>
      <c r="C66" s="56" t="s">
        <v>1391</v>
      </c>
      <c r="D66" s="191">
        <v>2048</v>
      </c>
      <c r="E66" s="56" t="s">
        <v>1392</v>
      </c>
      <c r="F66" s="56">
        <v>25</v>
      </c>
      <c r="G66" s="56">
        <v>30</v>
      </c>
      <c r="H66" s="119"/>
      <c r="I66" s="119" t="s">
        <v>372</v>
      </c>
      <c r="J66" s="119"/>
      <c r="K66" s="119"/>
      <c r="L66" s="119"/>
      <c r="M66" s="119"/>
    </row>
    <row r="67" ht="21" customHeight="1" spans="1:13">
      <c r="A67" s="250" t="s">
        <v>1237</v>
      </c>
      <c r="B67" s="251" t="s">
        <v>1390</v>
      </c>
      <c r="C67" s="56" t="s">
        <v>1391</v>
      </c>
      <c r="D67" s="191">
        <v>2048</v>
      </c>
      <c r="E67" s="56" t="s">
        <v>1392</v>
      </c>
      <c r="F67" s="56">
        <v>30</v>
      </c>
      <c r="G67" s="56">
        <v>10</v>
      </c>
      <c r="H67" s="119"/>
      <c r="I67" s="119" t="s">
        <v>372</v>
      </c>
      <c r="J67" s="119"/>
      <c r="K67" s="119"/>
      <c r="L67" s="119"/>
      <c r="M67" s="119"/>
    </row>
    <row r="68" ht="21" customHeight="1" spans="1:13">
      <c r="A68" s="250" t="s">
        <v>1237</v>
      </c>
      <c r="B68" s="251" t="s">
        <v>1390</v>
      </c>
      <c r="C68" s="56" t="s">
        <v>1391</v>
      </c>
      <c r="D68" s="191">
        <v>2048</v>
      </c>
      <c r="E68" s="56" t="s">
        <v>1392</v>
      </c>
      <c r="F68" s="56">
        <v>30</v>
      </c>
      <c r="G68" s="56">
        <v>25</v>
      </c>
      <c r="H68" s="119"/>
      <c r="I68" s="119" t="s">
        <v>372</v>
      </c>
      <c r="J68" s="119"/>
      <c r="K68" s="119"/>
      <c r="L68" s="119"/>
      <c r="M68" s="119"/>
    </row>
    <row r="69" ht="21" customHeight="1" spans="1:13">
      <c r="A69" s="250" t="s">
        <v>1237</v>
      </c>
      <c r="B69" s="251" t="s">
        <v>1390</v>
      </c>
      <c r="C69" s="56" t="s">
        <v>1391</v>
      </c>
      <c r="D69" s="191">
        <v>2048</v>
      </c>
      <c r="E69" s="56" t="s">
        <v>1392</v>
      </c>
      <c r="F69" s="56">
        <v>30</v>
      </c>
      <c r="G69" s="56">
        <v>30</v>
      </c>
      <c r="H69" s="119"/>
      <c r="I69" s="119" t="s">
        <v>372</v>
      </c>
      <c r="J69" s="119"/>
      <c r="K69" s="119"/>
      <c r="L69" s="119"/>
      <c r="M69" s="119"/>
    </row>
    <row r="70" ht="21" customHeight="1" spans="1:13">
      <c r="A70" s="250" t="s">
        <v>1237</v>
      </c>
      <c r="B70" s="251" t="s">
        <v>1390</v>
      </c>
      <c r="C70" s="56" t="s">
        <v>1391</v>
      </c>
      <c r="D70" s="191">
        <v>2048</v>
      </c>
      <c r="E70" s="56" t="s">
        <v>1402</v>
      </c>
      <c r="F70" s="56">
        <v>25</v>
      </c>
      <c r="G70" s="56">
        <v>10</v>
      </c>
      <c r="H70" s="119"/>
      <c r="I70" s="119" t="s">
        <v>372</v>
      </c>
      <c r="J70" s="119"/>
      <c r="K70" s="119"/>
      <c r="L70" s="119"/>
      <c r="M70" s="119"/>
    </row>
    <row r="71" ht="21" customHeight="1" spans="1:13">
      <c r="A71" s="250" t="s">
        <v>1237</v>
      </c>
      <c r="B71" s="251" t="s">
        <v>1390</v>
      </c>
      <c r="C71" s="56" t="s">
        <v>1391</v>
      </c>
      <c r="D71" s="191">
        <v>2048</v>
      </c>
      <c r="E71" s="56" t="s">
        <v>1402</v>
      </c>
      <c r="F71" s="56">
        <v>25</v>
      </c>
      <c r="G71" s="56">
        <v>25</v>
      </c>
      <c r="H71" s="119"/>
      <c r="I71" s="119" t="s">
        <v>355</v>
      </c>
      <c r="J71" s="119"/>
      <c r="K71" s="119"/>
      <c r="L71" s="119"/>
      <c r="M71" s="119"/>
    </row>
    <row r="72" ht="21" customHeight="1" spans="1:13">
      <c r="A72" s="250" t="s">
        <v>1237</v>
      </c>
      <c r="B72" s="251" t="s">
        <v>1390</v>
      </c>
      <c r="C72" s="56" t="s">
        <v>1391</v>
      </c>
      <c r="D72" s="191">
        <v>2048</v>
      </c>
      <c r="E72" s="56" t="s">
        <v>1402</v>
      </c>
      <c r="F72" s="56">
        <v>25</v>
      </c>
      <c r="G72" s="56">
        <v>30</v>
      </c>
      <c r="H72" s="119"/>
      <c r="I72" s="119" t="s">
        <v>372</v>
      </c>
      <c r="J72" s="119"/>
      <c r="K72" s="119"/>
      <c r="L72" s="119"/>
      <c r="M72" s="119"/>
    </row>
    <row r="73" ht="21" customHeight="1" spans="1:13">
      <c r="A73" s="250" t="s">
        <v>1237</v>
      </c>
      <c r="B73" s="251" t="s">
        <v>1390</v>
      </c>
      <c r="C73" s="56" t="s">
        <v>1391</v>
      </c>
      <c r="D73" s="191">
        <v>2048</v>
      </c>
      <c r="E73" s="56" t="s">
        <v>1402</v>
      </c>
      <c r="F73" s="56">
        <v>30</v>
      </c>
      <c r="G73" s="56">
        <v>10</v>
      </c>
      <c r="H73" s="119"/>
      <c r="I73" s="119" t="s">
        <v>372</v>
      </c>
      <c r="J73" s="119"/>
      <c r="K73" s="119"/>
      <c r="L73" s="119"/>
      <c r="M73" s="119"/>
    </row>
    <row r="74" ht="21" customHeight="1" spans="1:13">
      <c r="A74" s="250" t="s">
        <v>1237</v>
      </c>
      <c r="B74" s="251" t="s">
        <v>1390</v>
      </c>
      <c r="C74" s="56" t="s">
        <v>1391</v>
      </c>
      <c r="D74" s="191">
        <v>2048</v>
      </c>
      <c r="E74" s="56" t="s">
        <v>1402</v>
      </c>
      <c r="F74" s="56">
        <v>30</v>
      </c>
      <c r="G74" s="56">
        <v>25</v>
      </c>
      <c r="H74" s="119"/>
      <c r="I74" s="119" t="s">
        <v>372</v>
      </c>
      <c r="J74" s="119"/>
      <c r="K74" s="119"/>
      <c r="L74" s="119"/>
      <c r="M74" s="119"/>
    </row>
    <row r="75" ht="21" customHeight="1" spans="1:13">
      <c r="A75" s="250" t="s">
        <v>1237</v>
      </c>
      <c r="B75" s="251" t="s">
        <v>1390</v>
      </c>
      <c r="C75" s="56" t="s">
        <v>1391</v>
      </c>
      <c r="D75" s="191">
        <v>2048</v>
      </c>
      <c r="E75" s="56" t="s">
        <v>1402</v>
      </c>
      <c r="F75" s="56">
        <v>30</v>
      </c>
      <c r="G75" s="56">
        <v>30</v>
      </c>
      <c r="H75" s="119"/>
      <c r="I75" s="119" t="s">
        <v>355</v>
      </c>
      <c r="J75" s="119"/>
      <c r="K75" s="119"/>
      <c r="L75" s="119"/>
      <c r="M75" s="119"/>
    </row>
    <row r="76" ht="21" customHeight="1" spans="1:13">
      <c r="A76" s="250" t="s">
        <v>1237</v>
      </c>
      <c r="B76" s="251" t="s">
        <v>1390</v>
      </c>
      <c r="C76" s="56" t="s">
        <v>1391</v>
      </c>
      <c r="D76" s="191">
        <v>10240</v>
      </c>
      <c r="E76" s="56" t="s">
        <v>1392</v>
      </c>
      <c r="F76" s="56">
        <v>25</v>
      </c>
      <c r="G76" s="56">
        <v>10</v>
      </c>
      <c r="H76" s="119" t="s">
        <v>1399</v>
      </c>
      <c r="I76" s="119" t="s">
        <v>372</v>
      </c>
      <c r="J76" s="119"/>
      <c r="K76" s="119"/>
      <c r="L76" s="119"/>
      <c r="M76" s="119"/>
    </row>
    <row r="77" ht="21" customHeight="1" spans="1:13">
      <c r="A77" s="250" t="s">
        <v>1237</v>
      </c>
      <c r="B77" s="251" t="s">
        <v>1390</v>
      </c>
      <c r="C77" s="56" t="s">
        <v>1391</v>
      </c>
      <c r="D77" s="191">
        <v>10240</v>
      </c>
      <c r="E77" s="56" t="s">
        <v>1392</v>
      </c>
      <c r="F77" s="56">
        <v>25</v>
      </c>
      <c r="G77" s="56">
        <v>25</v>
      </c>
      <c r="H77" s="119"/>
      <c r="I77" s="119" t="s">
        <v>355</v>
      </c>
      <c r="J77" s="119"/>
      <c r="K77" s="119"/>
      <c r="L77" s="119"/>
      <c r="M77" s="119"/>
    </row>
    <row r="78" ht="21" customHeight="1" spans="1:13">
      <c r="A78" s="250" t="s">
        <v>1237</v>
      </c>
      <c r="B78" s="251" t="s">
        <v>1390</v>
      </c>
      <c r="C78" s="56" t="s">
        <v>1391</v>
      </c>
      <c r="D78" s="191">
        <v>10240</v>
      </c>
      <c r="E78" s="56" t="s">
        <v>1392</v>
      </c>
      <c r="F78" s="56">
        <v>25</v>
      </c>
      <c r="G78" s="56">
        <v>30</v>
      </c>
      <c r="H78" s="119"/>
      <c r="I78" s="119" t="s">
        <v>355</v>
      </c>
      <c r="J78" s="119"/>
      <c r="K78" s="119"/>
      <c r="L78" s="119"/>
      <c r="M78" s="119"/>
    </row>
    <row r="79" ht="21" customHeight="1" spans="1:13">
      <c r="A79" s="250" t="s">
        <v>1237</v>
      </c>
      <c r="B79" s="251" t="s">
        <v>1390</v>
      </c>
      <c r="C79" s="56" t="s">
        <v>1391</v>
      </c>
      <c r="D79" s="191">
        <v>10240</v>
      </c>
      <c r="E79" s="56" t="s">
        <v>1392</v>
      </c>
      <c r="F79" s="56">
        <v>30</v>
      </c>
      <c r="G79" s="56">
        <v>10</v>
      </c>
      <c r="H79" s="119"/>
      <c r="I79" s="119" t="s">
        <v>372</v>
      </c>
      <c r="J79" s="119"/>
      <c r="K79" s="119"/>
      <c r="L79" s="119"/>
      <c r="M79" s="119"/>
    </row>
    <row r="80" ht="21" customHeight="1" spans="1:13">
      <c r="A80" s="250" t="s">
        <v>1237</v>
      </c>
      <c r="B80" s="251" t="s">
        <v>1390</v>
      </c>
      <c r="C80" s="56" t="s">
        <v>1391</v>
      </c>
      <c r="D80" s="191">
        <v>10240</v>
      </c>
      <c r="E80" s="56" t="s">
        <v>1392</v>
      </c>
      <c r="F80" s="56">
        <v>30</v>
      </c>
      <c r="G80" s="56">
        <v>25</v>
      </c>
      <c r="H80" s="119"/>
      <c r="I80" s="119" t="s">
        <v>372</v>
      </c>
      <c r="J80" s="119"/>
      <c r="K80" s="119"/>
      <c r="L80" s="119"/>
      <c r="M80" s="119"/>
    </row>
    <row r="81" ht="21" customHeight="1" spans="1:13">
      <c r="A81" s="250" t="s">
        <v>1237</v>
      </c>
      <c r="B81" s="251" t="s">
        <v>1390</v>
      </c>
      <c r="C81" s="56" t="s">
        <v>1391</v>
      </c>
      <c r="D81" s="191">
        <v>10240</v>
      </c>
      <c r="E81" s="56" t="s">
        <v>1392</v>
      </c>
      <c r="F81" s="56">
        <v>30</v>
      </c>
      <c r="G81" s="56">
        <v>30</v>
      </c>
      <c r="H81" s="119"/>
      <c r="I81" s="119" t="s">
        <v>372</v>
      </c>
      <c r="J81" s="119"/>
      <c r="K81" s="119"/>
      <c r="L81" s="119"/>
      <c r="M81" s="119"/>
    </row>
    <row r="82" ht="21" customHeight="1" spans="1:13">
      <c r="A82" s="250" t="s">
        <v>1237</v>
      </c>
      <c r="B82" s="251" t="s">
        <v>1390</v>
      </c>
      <c r="C82" s="56" t="s">
        <v>1391</v>
      </c>
      <c r="D82" s="191">
        <v>10240</v>
      </c>
      <c r="E82" s="56" t="s">
        <v>1402</v>
      </c>
      <c r="F82" s="56">
        <v>25</v>
      </c>
      <c r="G82" s="56">
        <v>10</v>
      </c>
      <c r="H82" s="119"/>
      <c r="I82" s="119" t="s">
        <v>372</v>
      </c>
      <c r="J82" s="119"/>
      <c r="K82" s="119"/>
      <c r="L82" s="119"/>
      <c r="M82" s="119"/>
    </row>
    <row r="83" ht="21" customHeight="1" spans="1:13">
      <c r="A83" s="250" t="s">
        <v>1237</v>
      </c>
      <c r="B83" s="251" t="s">
        <v>1390</v>
      </c>
      <c r="C83" s="56" t="s">
        <v>1391</v>
      </c>
      <c r="D83" s="191">
        <v>10240</v>
      </c>
      <c r="E83" s="56" t="s">
        <v>1402</v>
      </c>
      <c r="F83" s="56">
        <v>25</v>
      </c>
      <c r="G83" s="56">
        <v>25</v>
      </c>
      <c r="H83" s="119"/>
      <c r="I83" s="119" t="s">
        <v>355</v>
      </c>
      <c r="J83" s="119"/>
      <c r="K83" s="119"/>
      <c r="L83" s="119"/>
      <c r="M83" s="119"/>
    </row>
    <row r="84" ht="21" customHeight="1" spans="1:13">
      <c r="A84" s="250" t="s">
        <v>1237</v>
      </c>
      <c r="B84" s="251" t="s">
        <v>1390</v>
      </c>
      <c r="C84" s="56" t="s">
        <v>1391</v>
      </c>
      <c r="D84" s="191">
        <v>10240</v>
      </c>
      <c r="E84" s="56" t="s">
        <v>1402</v>
      </c>
      <c r="F84" s="56">
        <v>25</v>
      </c>
      <c r="G84" s="56">
        <v>30</v>
      </c>
      <c r="H84" s="119"/>
      <c r="I84" s="119" t="s">
        <v>372</v>
      </c>
      <c r="J84" s="119"/>
      <c r="K84" s="119"/>
      <c r="L84" s="119"/>
      <c r="M84" s="119"/>
    </row>
    <row r="85" ht="21" customHeight="1" spans="1:13">
      <c r="A85" s="250" t="s">
        <v>1237</v>
      </c>
      <c r="B85" s="251" t="s">
        <v>1390</v>
      </c>
      <c r="C85" s="56" t="s">
        <v>1391</v>
      </c>
      <c r="D85" s="191">
        <v>10240</v>
      </c>
      <c r="E85" s="56" t="s">
        <v>1402</v>
      </c>
      <c r="F85" s="56">
        <v>30</v>
      </c>
      <c r="G85" s="56">
        <v>10</v>
      </c>
      <c r="H85" s="119"/>
      <c r="I85" s="119" t="s">
        <v>372</v>
      </c>
      <c r="J85" s="119"/>
      <c r="K85" s="119"/>
      <c r="L85" s="119"/>
      <c r="M85" s="119"/>
    </row>
    <row r="86" ht="21" customHeight="1" spans="1:13">
      <c r="A86" s="250" t="s">
        <v>1237</v>
      </c>
      <c r="B86" s="251" t="s">
        <v>1390</v>
      </c>
      <c r="C86" s="56" t="s">
        <v>1391</v>
      </c>
      <c r="D86" s="191">
        <v>10240</v>
      </c>
      <c r="E86" s="56" t="s">
        <v>1402</v>
      </c>
      <c r="F86" s="56">
        <v>30</v>
      </c>
      <c r="G86" s="56">
        <v>25</v>
      </c>
      <c r="H86" s="119"/>
      <c r="I86" s="119" t="s">
        <v>372</v>
      </c>
      <c r="J86" s="119"/>
      <c r="K86" s="119"/>
      <c r="L86" s="119"/>
      <c r="M86" s="119"/>
    </row>
    <row r="87" ht="21" customHeight="1" spans="1:13">
      <c r="A87" s="250" t="s">
        <v>1237</v>
      </c>
      <c r="B87" s="251" t="s">
        <v>1390</v>
      </c>
      <c r="C87" s="56" t="s">
        <v>1391</v>
      </c>
      <c r="D87" s="191">
        <v>10240</v>
      </c>
      <c r="E87" s="56" t="s">
        <v>1402</v>
      </c>
      <c r="F87" s="56">
        <v>30</v>
      </c>
      <c r="G87" s="56">
        <v>30</v>
      </c>
      <c r="H87" s="119"/>
      <c r="I87" s="119" t="s">
        <v>355</v>
      </c>
      <c r="J87" s="119"/>
      <c r="K87" s="119"/>
      <c r="L87" s="119"/>
      <c r="M87" s="119"/>
    </row>
    <row r="88" ht="21" customHeight="1" spans="1:13">
      <c r="A88" s="250" t="s">
        <v>1237</v>
      </c>
      <c r="B88" s="251" t="s">
        <v>1390</v>
      </c>
      <c r="C88" s="56" t="s">
        <v>1391</v>
      </c>
      <c r="D88" s="191">
        <v>12288</v>
      </c>
      <c r="E88" s="56" t="s">
        <v>1392</v>
      </c>
      <c r="F88" s="56">
        <v>25</v>
      </c>
      <c r="G88" s="56">
        <v>10</v>
      </c>
      <c r="H88" s="119" t="s">
        <v>1399</v>
      </c>
      <c r="I88" s="119" t="s">
        <v>372</v>
      </c>
      <c r="J88" s="119"/>
      <c r="K88" s="119"/>
      <c r="L88" s="119"/>
      <c r="M88" s="119"/>
    </row>
    <row r="89" ht="21" customHeight="1" spans="1:13">
      <c r="A89" s="250" t="s">
        <v>1237</v>
      </c>
      <c r="B89" s="251" t="s">
        <v>1390</v>
      </c>
      <c r="C89" s="56" t="s">
        <v>1391</v>
      </c>
      <c r="D89" s="191">
        <v>12288</v>
      </c>
      <c r="E89" s="56" t="s">
        <v>1392</v>
      </c>
      <c r="F89" s="56">
        <v>25</v>
      </c>
      <c r="G89" s="56">
        <v>25</v>
      </c>
      <c r="H89" s="119"/>
      <c r="I89" s="119" t="s">
        <v>372</v>
      </c>
      <c r="J89" s="119"/>
      <c r="K89" s="119"/>
      <c r="L89" s="119"/>
      <c r="M89" s="119"/>
    </row>
    <row r="90" ht="21" customHeight="1" spans="1:13">
      <c r="A90" s="250" t="s">
        <v>1237</v>
      </c>
      <c r="B90" s="251" t="s">
        <v>1390</v>
      </c>
      <c r="C90" s="56" t="s">
        <v>1391</v>
      </c>
      <c r="D90" s="191">
        <v>12288</v>
      </c>
      <c r="E90" s="56" t="s">
        <v>1392</v>
      </c>
      <c r="F90" s="56">
        <v>25</v>
      </c>
      <c r="G90" s="56">
        <v>30</v>
      </c>
      <c r="H90" s="119"/>
      <c r="I90" s="119" t="s">
        <v>372</v>
      </c>
      <c r="J90" s="119"/>
      <c r="K90" s="119"/>
      <c r="L90" s="119"/>
      <c r="M90" s="119"/>
    </row>
    <row r="91" ht="21" customHeight="1" spans="1:13">
      <c r="A91" s="250" t="s">
        <v>1237</v>
      </c>
      <c r="B91" s="251" t="s">
        <v>1390</v>
      </c>
      <c r="C91" s="56" t="s">
        <v>1391</v>
      </c>
      <c r="D91" s="191">
        <v>12288</v>
      </c>
      <c r="E91" s="56" t="s">
        <v>1392</v>
      </c>
      <c r="F91" s="56">
        <v>30</v>
      </c>
      <c r="G91" s="56">
        <v>10</v>
      </c>
      <c r="H91" s="119"/>
      <c r="I91" s="119" t="s">
        <v>372</v>
      </c>
      <c r="J91" s="119"/>
      <c r="K91" s="119"/>
      <c r="L91" s="119"/>
      <c r="M91" s="119"/>
    </row>
    <row r="92" ht="21" customHeight="1" spans="1:13">
      <c r="A92" s="250" t="s">
        <v>1237</v>
      </c>
      <c r="B92" s="251" t="s">
        <v>1390</v>
      </c>
      <c r="C92" s="56" t="s">
        <v>1391</v>
      </c>
      <c r="D92" s="191">
        <v>12288</v>
      </c>
      <c r="E92" s="56" t="s">
        <v>1392</v>
      </c>
      <c r="F92" s="56">
        <v>30</v>
      </c>
      <c r="G92" s="56">
        <v>25</v>
      </c>
      <c r="H92" s="119"/>
      <c r="I92" s="119" t="s">
        <v>372</v>
      </c>
      <c r="J92" s="119"/>
      <c r="K92" s="119"/>
      <c r="L92" s="119"/>
      <c r="M92" s="119"/>
    </row>
    <row r="93" ht="21" customHeight="1" spans="1:13">
      <c r="A93" s="250" t="s">
        <v>1237</v>
      </c>
      <c r="B93" s="251" t="s">
        <v>1390</v>
      </c>
      <c r="C93" s="56" t="s">
        <v>1391</v>
      </c>
      <c r="D93" s="191">
        <v>12288</v>
      </c>
      <c r="E93" s="56" t="s">
        <v>1392</v>
      </c>
      <c r="F93" s="56">
        <v>30</v>
      </c>
      <c r="G93" s="56">
        <v>30</v>
      </c>
      <c r="H93" s="119"/>
      <c r="I93" s="119" t="s">
        <v>372</v>
      </c>
      <c r="J93" s="119"/>
      <c r="K93" s="119"/>
      <c r="L93" s="119"/>
      <c r="M93" s="119"/>
    </row>
    <row r="94" ht="21" customHeight="1" spans="1:13">
      <c r="A94" s="250" t="s">
        <v>1237</v>
      </c>
      <c r="B94" s="251" t="s">
        <v>1390</v>
      </c>
      <c r="C94" s="56" t="s">
        <v>1391</v>
      </c>
      <c r="D94" s="191">
        <v>12288</v>
      </c>
      <c r="E94" s="56" t="s">
        <v>1402</v>
      </c>
      <c r="F94" s="56">
        <v>25</v>
      </c>
      <c r="G94" s="56">
        <v>10</v>
      </c>
      <c r="H94" s="119"/>
      <c r="I94" s="119" t="s">
        <v>372</v>
      </c>
      <c r="J94" s="119"/>
      <c r="K94" s="119"/>
      <c r="L94" s="119"/>
      <c r="M94" s="119"/>
    </row>
    <row r="95" ht="21" customHeight="1" spans="1:13">
      <c r="A95" s="250" t="s">
        <v>1237</v>
      </c>
      <c r="B95" s="251" t="s">
        <v>1390</v>
      </c>
      <c r="C95" s="56" t="s">
        <v>1391</v>
      </c>
      <c r="D95" s="191">
        <v>12288</v>
      </c>
      <c r="E95" s="56" t="s">
        <v>1402</v>
      </c>
      <c r="F95" s="56">
        <v>25</v>
      </c>
      <c r="G95" s="56">
        <v>25</v>
      </c>
      <c r="H95" s="119"/>
      <c r="I95" s="119" t="s">
        <v>355</v>
      </c>
      <c r="J95" s="119"/>
      <c r="K95" s="119"/>
      <c r="L95" s="119"/>
      <c r="M95" s="119"/>
    </row>
    <row r="96" ht="21" customHeight="1" spans="1:13">
      <c r="A96" s="250" t="s">
        <v>1237</v>
      </c>
      <c r="B96" s="251" t="s">
        <v>1390</v>
      </c>
      <c r="C96" s="56" t="s">
        <v>1391</v>
      </c>
      <c r="D96" s="191">
        <v>12288</v>
      </c>
      <c r="E96" s="56" t="s">
        <v>1402</v>
      </c>
      <c r="F96" s="56">
        <v>25</v>
      </c>
      <c r="G96" s="56">
        <v>30</v>
      </c>
      <c r="H96" s="119"/>
      <c r="I96" s="119" t="s">
        <v>372</v>
      </c>
      <c r="J96" s="119"/>
      <c r="K96" s="119"/>
      <c r="L96" s="119"/>
      <c r="M96" s="119"/>
    </row>
    <row r="97" ht="21" customHeight="1" spans="1:13">
      <c r="A97" s="250" t="s">
        <v>1237</v>
      </c>
      <c r="B97" s="251" t="s">
        <v>1390</v>
      </c>
      <c r="C97" s="56" t="s">
        <v>1391</v>
      </c>
      <c r="D97" s="191">
        <v>12288</v>
      </c>
      <c r="E97" s="56" t="s">
        <v>1402</v>
      </c>
      <c r="F97" s="56">
        <v>30</v>
      </c>
      <c r="G97" s="56">
        <v>10</v>
      </c>
      <c r="H97" s="119"/>
      <c r="I97" s="119" t="s">
        <v>372</v>
      </c>
      <c r="J97" s="119"/>
      <c r="K97" s="119"/>
      <c r="L97" s="119"/>
      <c r="M97" s="119"/>
    </row>
    <row r="98" ht="21" customHeight="1" spans="1:13">
      <c r="A98" s="250" t="s">
        <v>1237</v>
      </c>
      <c r="B98" s="251" t="s">
        <v>1390</v>
      </c>
      <c r="C98" s="56" t="s">
        <v>1391</v>
      </c>
      <c r="D98" s="191">
        <v>12288</v>
      </c>
      <c r="E98" s="56" t="s">
        <v>1402</v>
      </c>
      <c r="F98" s="56">
        <v>30</v>
      </c>
      <c r="G98" s="56">
        <v>25</v>
      </c>
      <c r="H98" s="119"/>
      <c r="I98" s="119" t="s">
        <v>372</v>
      </c>
      <c r="J98" s="119"/>
      <c r="K98" s="119"/>
      <c r="L98" s="119"/>
      <c r="M98" s="119"/>
    </row>
    <row r="99" ht="21" customHeight="1" spans="1:13">
      <c r="A99" s="250" t="s">
        <v>1237</v>
      </c>
      <c r="B99" s="251" t="s">
        <v>1390</v>
      </c>
      <c r="C99" s="56" t="s">
        <v>1391</v>
      </c>
      <c r="D99" s="191">
        <v>12288</v>
      </c>
      <c r="E99" s="56" t="s">
        <v>1402</v>
      </c>
      <c r="F99" s="56">
        <v>30</v>
      </c>
      <c r="G99" s="56">
        <v>30</v>
      </c>
      <c r="H99" s="119"/>
      <c r="I99" s="119" t="s">
        <v>355</v>
      </c>
      <c r="J99" s="119"/>
      <c r="K99" s="119"/>
      <c r="L99" s="119"/>
      <c r="M99" s="119"/>
    </row>
    <row r="100" ht="21" customHeight="1" spans="1:13">
      <c r="A100" s="250" t="s">
        <v>1237</v>
      </c>
      <c r="B100" s="251" t="s">
        <v>1390</v>
      </c>
      <c r="C100" s="56" t="s">
        <v>1391</v>
      </c>
      <c r="D100" s="191">
        <v>32768</v>
      </c>
      <c r="E100" s="56" t="s">
        <v>1392</v>
      </c>
      <c r="F100" s="56">
        <v>25</v>
      </c>
      <c r="G100" s="56">
        <v>10</v>
      </c>
      <c r="H100" s="119" t="s">
        <v>1399</v>
      </c>
      <c r="I100" s="119" t="s">
        <v>372</v>
      </c>
      <c r="J100" s="119"/>
      <c r="K100" s="119"/>
      <c r="L100" s="119"/>
      <c r="M100" s="119"/>
    </row>
    <row r="101" ht="21" customHeight="1" spans="1:13">
      <c r="A101" s="250" t="s">
        <v>1237</v>
      </c>
      <c r="B101" s="251" t="s">
        <v>1390</v>
      </c>
      <c r="C101" s="56" t="s">
        <v>1391</v>
      </c>
      <c r="D101" s="191">
        <v>32768</v>
      </c>
      <c r="E101" s="56" t="s">
        <v>1392</v>
      </c>
      <c r="F101" s="56">
        <v>25</v>
      </c>
      <c r="G101" s="56">
        <v>25</v>
      </c>
      <c r="H101" s="119"/>
      <c r="I101" s="119" t="s">
        <v>372</v>
      </c>
      <c r="J101" s="119"/>
      <c r="K101" s="119"/>
      <c r="L101" s="119"/>
      <c r="M101" s="119"/>
    </row>
    <row r="102" ht="21" customHeight="1" spans="1:13">
      <c r="A102" s="250" t="s">
        <v>1237</v>
      </c>
      <c r="B102" s="251" t="s">
        <v>1390</v>
      </c>
      <c r="C102" s="56" t="s">
        <v>1391</v>
      </c>
      <c r="D102" s="191">
        <v>32768</v>
      </c>
      <c r="E102" s="56" t="s">
        <v>1392</v>
      </c>
      <c r="F102" s="56">
        <v>25</v>
      </c>
      <c r="G102" s="56">
        <v>30</v>
      </c>
      <c r="H102" s="119"/>
      <c r="I102" s="119" t="s">
        <v>372</v>
      </c>
      <c r="J102" s="119"/>
      <c r="K102" s="119"/>
      <c r="L102" s="119"/>
      <c r="M102" s="119"/>
    </row>
    <row r="103" ht="21" customHeight="1" spans="1:13">
      <c r="A103" s="250" t="s">
        <v>1237</v>
      </c>
      <c r="B103" s="251" t="s">
        <v>1390</v>
      </c>
      <c r="C103" s="56" t="s">
        <v>1391</v>
      </c>
      <c r="D103" s="191">
        <v>32768</v>
      </c>
      <c r="E103" s="56" t="s">
        <v>1392</v>
      </c>
      <c r="F103" s="56">
        <v>30</v>
      </c>
      <c r="G103" s="56">
        <v>10</v>
      </c>
      <c r="H103" s="119"/>
      <c r="I103" s="119" t="s">
        <v>372</v>
      </c>
      <c r="J103" s="119"/>
      <c r="K103" s="119"/>
      <c r="L103" s="119"/>
      <c r="M103" s="119"/>
    </row>
    <row r="104" ht="21" customHeight="1" spans="1:13">
      <c r="A104" s="250" t="s">
        <v>1237</v>
      </c>
      <c r="B104" s="251" t="s">
        <v>1390</v>
      </c>
      <c r="C104" s="56" t="s">
        <v>1391</v>
      </c>
      <c r="D104" s="191">
        <v>32768</v>
      </c>
      <c r="E104" s="56" t="s">
        <v>1392</v>
      </c>
      <c r="F104" s="56">
        <v>30</v>
      </c>
      <c r="G104" s="56">
        <v>25</v>
      </c>
      <c r="H104" s="119"/>
      <c r="I104" s="119" t="s">
        <v>372</v>
      </c>
      <c r="J104" s="119"/>
      <c r="K104" s="119"/>
      <c r="L104" s="119"/>
      <c r="M104" s="119"/>
    </row>
    <row r="105" ht="21" customHeight="1" spans="1:13">
      <c r="A105" s="250" t="s">
        <v>1237</v>
      </c>
      <c r="B105" s="251" t="s">
        <v>1390</v>
      </c>
      <c r="C105" s="56" t="s">
        <v>1391</v>
      </c>
      <c r="D105" s="191">
        <v>32768</v>
      </c>
      <c r="E105" s="56" t="s">
        <v>1392</v>
      </c>
      <c r="F105" s="56">
        <v>30</v>
      </c>
      <c r="G105" s="56">
        <v>30</v>
      </c>
      <c r="H105" s="119"/>
      <c r="I105" s="119" t="s">
        <v>372</v>
      </c>
      <c r="J105" s="119"/>
      <c r="K105" s="119"/>
      <c r="L105" s="119"/>
      <c r="M105" s="119"/>
    </row>
    <row r="106" ht="21" customHeight="1" spans="1:13">
      <c r="A106" s="250" t="s">
        <v>1237</v>
      </c>
      <c r="B106" s="251" t="s">
        <v>1390</v>
      </c>
      <c r="C106" s="56" t="s">
        <v>1391</v>
      </c>
      <c r="D106" s="191">
        <v>32768</v>
      </c>
      <c r="E106" s="56" t="s">
        <v>1402</v>
      </c>
      <c r="F106" s="56">
        <v>25</v>
      </c>
      <c r="G106" s="56">
        <v>10</v>
      </c>
      <c r="H106" s="119"/>
      <c r="I106" s="119" t="s">
        <v>372</v>
      </c>
      <c r="J106" s="119"/>
      <c r="K106" s="119"/>
      <c r="L106" s="119"/>
      <c r="M106" s="119"/>
    </row>
    <row r="107" ht="21" customHeight="1" spans="1:13">
      <c r="A107" s="250" t="s">
        <v>1237</v>
      </c>
      <c r="B107" s="251" t="s">
        <v>1390</v>
      </c>
      <c r="C107" s="56" t="s">
        <v>1391</v>
      </c>
      <c r="D107" s="191">
        <v>32768</v>
      </c>
      <c r="E107" s="56" t="s">
        <v>1402</v>
      </c>
      <c r="F107" s="56">
        <v>25</v>
      </c>
      <c r="G107" s="56">
        <v>25</v>
      </c>
      <c r="H107" s="119"/>
      <c r="I107" s="119" t="s">
        <v>355</v>
      </c>
      <c r="J107" s="119"/>
      <c r="K107" s="119"/>
      <c r="L107" s="119"/>
      <c r="M107" s="119"/>
    </row>
    <row r="108" ht="21" customHeight="1" spans="1:13">
      <c r="A108" s="250" t="s">
        <v>1237</v>
      </c>
      <c r="B108" s="251" t="s">
        <v>1390</v>
      </c>
      <c r="C108" s="56" t="s">
        <v>1391</v>
      </c>
      <c r="D108" s="191">
        <v>32768</v>
      </c>
      <c r="E108" s="56" t="s">
        <v>1402</v>
      </c>
      <c r="F108" s="56">
        <v>25</v>
      </c>
      <c r="G108" s="56">
        <v>30</v>
      </c>
      <c r="H108" s="119"/>
      <c r="I108" s="119" t="s">
        <v>372</v>
      </c>
      <c r="J108" s="119"/>
      <c r="K108" s="119"/>
      <c r="L108" s="119"/>
      <c r="M108" s="119"/>
    </row>
    <row r="109" ht="21" customHeight="1" spans="1:13">
      <c r="A109" s="250" t="s">
        <v>1237</v>
      </c>
      <c r="B109" s="251" t="s">
        <v>1390</v>
      </c>
      <c r="C109" s="56" t="s">
        <v>1391</v>
      </c>
      <c r="D109" s="191">
        <v>32768</v>
      </c>
      <c r="E109" s="56" t="s">
        <v>1402</v>
      </c>
      <c r="F109" s="56">
        <v>30</v>
      </c>
      <c r="G109" s="56">
        <v>10</v>
      </c>
      <c r="H109" s="119"/>
      <c r="I109" s="119" t="s">
        <v>372</v>
      </c>
      <c r="J109" s="119"/>
      <c r="K109" s="119"/>
      <c r="L109" s="119"/>
      <c r="M109" s="119"/>
    </row>
    <row r="110" ht="21" customHeight="1" spans="1:13">
      <c r="A110" s="250" t="s">
        <v>1237</v>
      </c>
      <c r="B110" s="251" t="s">
        <v>1390</v>
      </c>
      <c r="C110" s="56" t="s">
        <v>1391</v>
      </c>
      <c r="D110" s="191">
        <v>32768</v>
      </c>
      <c r="E110" s="56" t="s">
        <v>1402</v>
      </c>
      <c r="F110" s="56">
        <v>30</v>
      </c>
      <c r="G110" s="56">
        <v>25</v>
      </c>
      <c r="H110" s="119"/>
      <c r="I110" s="119" t="s">
        <v>372</v>
      </c>
      <c r="J110" s="119"/>
      <c r="K110" s="119"/>
      <c r="L110" s="119"/>
      <c r="M110" s="119"/>
    </row>
    <row r="111" ht="21" customHeight="1" spans="1:13">
      <c r="A111" s="250" t="s">
        <v>1237</v>
      </c>
      <c r="B111" s="251" t="s">
        <v>1390</v>
      </c>
      <c r="C111" s="56" t="s">
        <v>1391</v>
      </c>
      <c r="D111" s="191">
        <v>32768</v>
      </c>
      <c r="E111" s="56" t="s">
        <v>1402</v>
      </c>
      <c r="F111" s="56">
        <v>30</v>
      </c>
      <c r="G111" s="56">
        <v>30</v>
      </c>
      <c r="H111" s="119"/>
      <c r="I111" s="119" t="s">
        <v>355</v>
      </c>
      <c r="J111" s="119"/>
      <c r="K111" s="119"/>
      <c r="L111" s="119"/>
      <c r="M111" s="119"/>
    </row>
    <row r="112" ht="21" customHeight="1" spans="1:13">
      <c r="A112" s="250" t="s">
        <v>1237</v>
      </c>
      <c r="B112" s="251" t="s">
        <v>1390</v>
      </c>
      <c r="C112" s="56" t="s">
        <v>1391</v>
      </c>
      <c r="D112" s="191">
        <v>65536</v>
      </c>
      <c r="E112" s="56" t="s">
        <v>1392</v>
      </c>
      <c r="F112" s="56">
        <v>25</v>
      </c>
      <c r="G112" s="56">
        <v>10</v>
      </c>
      <c r="H112" s="119" t="s">
        <v>1399</v>
      </c>
      <c r="I112" s="119" t="s">
        <v>372</v>
      </c>
      <c r="J112" s="119"/>
      <c r="K112" s="119"/>
      <c r="L112" s="119"/>
      <c r="M112" s="119"/>
    </row>
    <row r="113" ht="21" customHeight="1" spans="1:13">
      <c r="A113" s="250" t="s">
        <v>1237</v>
      </c>
      <c r="B113" s="251" t="s">
        <v>1390</v>
      </c>
      <c r="C113" s="56" t="s">
        <v>1391</v>
      </c>
      <c r="D113" s="191">
        <v>65536</v>
      </c>
      <c r="E113" s="56" t="s">
        <v>1392</v>
      </c>
      <c r="F113" s="56">
        <v>25</v>
      </c>
      <c r="G113" s="56">
        <v>25</v>
      </c>
      <c r="H113" s="119"/>
      <c r="I113" s="119" t="s">
        <v>355</v>
      </c>
      <c r="J113" s="119"/>
      <c r="K113" s="119"/>
      <c r="L113" s="119"/>
      <c r="M113" s="119"/>
    </row>
    <row r="114" ht="21" customHeight="1" spans="1:13">
      <c r="A114" s="250" t="s">
        <v>1237</v>
      </c>
      <c r="B114" s="251" t="s">
        <v>1390</v>
      </c>
      <c r="C114" s="56" t="s">
        <v>1391</v>
      </c>
      <c r="D114" s="191">
        <v>65536</v>
      </c>
      <c r="E114" s="56" t="s">
        <v>1392</v>
      </c>
      <c r="F114" s="56">
        <v>25</v>
      </c>
      <c r="G114" s="56">
        <v>30</v>
      </c>
      <c r="H114" s="119"/>
      <c r="I114" s="119" t="s">
        <v>355</v>
      </c>
      <c r="J114" s="119"/>
      <c r="K114" s="119"/>
      <c r="L114" s="119"/>
      <c r="M114" s="119"/>
    </row>
    <row r="115" ht="21" customHeight="1" spans="1:13">
      <c r="A115" s="250" t="s">
        <v>1237</v>
      </c>
      <c r="B115" s="251" t="s">
        <v>1390</v>
      </c>
      <c r="C115" s="56" t="s">
        <v>1391</v>
      </c>
      <c r="D115" s="191">
        <v>65536</v>
      </c>
      <c r="E115" s="56" t="s">
        <v>1392</v>
      </c>
      <c r="F115" s="56">
        <v>30</v>
      </c>
      <c r="G115" s="56">
        <v>10</v>
      </c>
      <c r="H115" s="119"/>
      <c r="I115" s="119" t="s">
        <v>372</v>
      </c>
      <c r="J115" s="119"/>
      <c r="K115" s="119"/>
      <c r="L115" s="119"/>
      <c r="M115" s="119"/>
    </row>
    <row r="116" ht="21" customHeight="1" spans="1:13">
      <c r="A116" s="250" t="s">
        <v>1237</v>
      </c>
      <c r="B116" s="251" t="s">
        <v>1390</v>
      </c>
      <c r="C116" s="56" t="s">
        <v>1391</v>
      </c>
      <c r="D116" s="191">
        <v>65536</v>
      </c>
      <c r="E116" s="56" t="s">
        <v>1392</v>
      </c>
      <c r="F116" s="56">
        <v>30</v>
      </c>
      <c r="G116" s="56">
        <v>25</v>
      </c>
      <c r="H116" s="119"/>
      <c r="I116" s="119" t="s">
        <v>372</v>
      </c>
      <c r="J116" s="119"/>
      <c r="K116" s="119"/>
      <c r="L116" s="119"/>
      <c r="M116" s="119"/>
    </row>
    <row r="117" ht="21" customHeight="1" spans="1:13">
      <c r="A117" s="250" t="s">
        <v>1237</v>
      </c>
      <c r="B117" s="251" t="s">
        <v>1390</v>
      </c>
      <c r="C117" s="56" t="s">
        <v>1391</v>
      </c>
      <c r="D117" s="191">
        <v>65536</v>
      </c>
      <c r="E117" s="56" t="s">
        <v>1392</v>
      </c>
      <c r="F117" s="56">
        <v>30</v>
      </c>
      <c r="G117" s="56">
        <v>30</v>
      </c>
      <c r="H117" s="119"/>
      <c r="I117" s="119" t="s">
        <v>372</v>
      </c>
      <c r="J117" s="119"/>
      <c r="K117" s="119"/>
      <c r="L117" s="119"/>
      <c r="M117" s="119"/>
    </row>
    <row r="118" ht="21" customHeight="1" spans="1:13">
      <c r="A118" s="250" t="s">
        <v>1237</v>
      </c>
      <c r="B118" s="251" t="s">
        <v>1390</v>
      </c>
      <c r="C118" s="56" t="s">
        <v>1391</v>
      </c>
      <c r="D118" s="191">
        <v>65536</v>
      </c>
      <c r="E118" s="56" t="s">
        <v>1402</v>
      </c>
      <c r="F118" s="56">
        <v>25</v>
      </c>
      <c r="G118" s="56">
        <v>10</v>
      </c>
      <c r="H118" s="119"/>
      <c r="I118" s="119" t="s">
        <v>372</v>
      </c>
      <c r="J118" s="119"/>
      <c r="K118" s="119"/>
      <c r="L118" s="119"/>
      <c r="M118" s="119"/>
    </row>
    <row r="119" ht="21" customHeight="1" spans="1:13">
      <c r="A119" s="250" t="s">
        <v>1237</v>
      </c>
      <c r="B119" s="251" t="s">
        <v>1390</v>
      </c>
      <c r="C119" s="56" t="s">
        <v>1391</v>
      </c>
      <c r="D119" s="191">
        <v>65536</v>
      </c>
      <c r="E119" s="56" t="s">
        <v>1402</v>
      </c>
      <c r="F119" s="56">
        <v>25</v>
      </c>
      <c r="G119" s="56">
        <v>25</v>
      </c>
      <c r="H119" s="119"/>
      <c r="I119" s="119" t="s">
        <v>355</v>
      </c>
      <c r="J119" s="119"/>
      <c r="K119" s="119"/>
      <c r="L119" s="119"/>
      <c r="M119" s="119"/>
    </row>
    <row r="120" ht="21" customHeight="1" spans="1:13">
      <c r="A120" s="250" t="s">
        <v>1237</v>
      </c>
      <c r="B120" s="251" t="s">
        <v>1390</v>
      </c>
      <c r="C120" s="56" t="s">
        <v>1391</v>
      </c>
      <c r="D120" s="191">
        <v>65536</v>
      </c>
      <c r="E120" s="56" t="s">
        <v>1402</v>
      </c>
      <c r="F120" s="56">
        <v>25</v>
      </c>
      <c r="G120" s="56">
        <v>30</v>
      </c>
      <c r="H120" s="119"/>
      <c r="I120" s="119" t="s">
        <v>372</v>
      </c>
      <c r="J120" s="119"/>
      <c r="K120" s="119"/>
      <c r="L120" s="119"/>
      <c r="M120" s="119"/>
    </row>
    <row r="121" ht="21" customHeight="1" spans="1:13">
      <c r="A121" s="250" t="s">
        <v>1237</v>
      </c>
      <c r="B121" s="251" t="s">
        <v>1390</v>
      </c>
      <c r="C121" s="56" t="s">
        <v>1391</v>
      </c>
      <c r="D121" s="191">
        <v>65536</v>
      </c>
      <c r="E121" s="56" t="s">
        <v>1402</v>
      </c>
      <c r="F121" s="56">
        <v>30</v>
      </c>
      <c r="G121" s="56">
        <v>10</v>
      </c>
      <c r="H121" s="119"/>
      <c r="I121" s="119" t="s">
        <v>372</v>
      </c>
      <c r="J121" s="119"/>
      <c r="K121" s="119"/>
      <c r="L121" s="119"/>
      <c r="M121" s="119"/>
    </row>
    <row r="122" ht="21" customHeight="1" spans="1:13">
      <c r="A122" s="250" t="s">
        <v>1237</v>
      </c>
      <c r="B122" s="251" t="s">
        <v>1390</v>
      </c>
      <c r="C122" s="56" t="s">
        <v>1391</v>
      </c>
      <c r="D122" s="191">
        <v>65536</v>
      </c>
      <c r="E122" s="56" t="s">
        <v>1402</v>
      </c>
      <c r="F122" s="56">
        <v>30</v>
      </c>
      <c r="G122" s="56">
        <v>25</v>
      </c>
      <c r="H122" s="119"/>
      <c r="I122" s="119" t="s">
        <v>372</v>
      </c>
      <c r="J122" s="119"/>
      <c r="K122" s="119"/>
      <c r="L122" s="119"/>
      <c r="M122" s="119"/>
    </row>
    <row r="123" ht="21" customHeight="1" spans="1:13">
      <c r="A123" s="250" t="s">
        <v>1237</v>
      </c>
      <c r="B123" s="251" t="s">
        <v>1390</v>
      </c>
      <c r="C123" s="56" t="s">
        <v>1391</v>
      </c>
      <c r="D123" s="191">
        <v>65536</v>
      </c>
      <c r="E123" s="56" t="s">
        <v>1402</v>
      </c>
      <c r="F123" s="56">
        <v>30</v>
      </c>
      <c r="G123" s="56">
        <v>30</v>
      </c>
      <c r="H123" s="119"/>
      <c r="I123" s="119" t="s">
        <v>355</v>
      </c>
      <c r="J123" s="119"/>
      <c r="K123" s="119"/>
      <c r="L123" s="119"/>
      <c r="M123" s="119"/>
    </row>
    <row r="124" ht="21" customHeight="1" spans="1:13">
      <c r="A124" s="250" t="s">
        <v>1237</v>
      </c>
      <c r="B124" s="251" t="s">
        <v>1390</v>
      </c>
      <c r="C124" s="56" t="s">
        <v>1403</v>
      </c>
      <c r="D124" s="191">
        <v>2048</v>
      </c>
      <c r="E124" s="56" t="s">
        <v>1392</v>
      </c>
      <c r="F124" s="56">
        <v>25</v>
      </c>
      <c r="G124" s="56">
        <v>10</v>
      </c>
      <c r="H124" s="119" t="s">
        <v>1399</v>
      </c>
      <c r="I124" s="119" t="s">
        <v>372</v>
      </c>
      <c r="J124" s="119"/>
      <c r="K124" s="119"/>
      <c r="L124" s="119"/>
      <c r="M124" s="119"/>
    </row>
    <row r="125" ht="21" customHeight="1" spans="1:13">
      <c r="A125" s="250" t="s">
        <v>1237</v>
      </c>
      <c r="B125" s="251" t="s">
        <v>1390</v>
      </c>
      <c r="C125" s="56" t="s">
        <v>1403</v>
      </c>
      <c r="D125" s="191">
        <v>2048</v>
      </c>
      <c r="E125" s="56" t="s">
        <v>1392</v>
      </c>
      <c r="F125" s="56">
        <v>25</v>
      </c>
      <c r="G125" s="56">
        <v>25</v>
      </c>
      <c r="H125" s="119"/>
      <c r="I125" s="119" t="s">
        <v>372</v>
      </c>
      <c r="J125" s="119"/>
      <c r="K125" s="119"/>
      <c r="L125" s="119"/>
      <c r="M125" s="119"/>
    </row>
    <row r="126" ht="21" customHeight="1" spans="1:13">
      <c r="A126" s="250" t="s">
        <v>1237</v>
      </c>
      <c r="B126" s="251" t="s">
        <v>1390</v>
      </c>
      <c r="C126" s="56" t="s">
        <v>1403</v>
      </c>
      <c r="D126" s="191">
        <v>2048</v>
      </c>
      <c r="E126" s="56" t="s">
        <v>1392</v>
      </c>
      <c r="F126" s="56">
        <v>25</v>
      </c>
      <c r="G126" s="56">
        <v>30</v>
      </c>
      <c r="H126" s="119"/>
      <c r="I126" s="119" t="s">
        <v>372</v>
      </c>
      <c r="J126" s="119"/>
      <c r="K126" s="119"/>
      <c r="L126" s="119"/>
      <c r="M126" s="119"/>
    </row>
    <row r="127" ht="21" customHeight="1" spans="1:13">
      <c r="A127" s="250" t="s">
        <v>1237</v>
      </c>
      <c r="B127" s="251" t="s">
        <v>1390</v>
      </c>
      <c r="C127" s="56" t="s">
        <v>1403</v>
      </c>
      <c r="D127" s="191">
        <v>2048</v>
      </c>
      <c r="E127" s="56" t="s">
        <v>1392</v>
      </c>
      <c r="F127" s="56">
        <v>30</v>
      </c>
      <c r="G127" s="56">
        <v>10</v>
      </c>
      <c r="H127" s="119"/>
      <c r="I127" s="119" t="s">
        <v>372</v>
      </c>
      <c r="J127" s="119"/>
      <c r="K127" s="119"/>
      <c r="L127" s="119"/>
      <c r="M127" s="119"/>
    </row>
    <row r="128" ht="21" customHeight="1" spans="1:13">
      <c r="A128" s="250" t="s">
        <v>1237</v>
      </c>
      <c r="B128" s="251" t="s">
        <v>1390</v>
      </c>
      <c r="C128" s="56" t="s">
        <v>1403</v>
      </c>
      <c r="D128" s="191">
        <v>2048</v>
      </c>
      <c r="E128" s="56" t="s">
        <v>1392</v>
      </c>
      <c r="F128" s="56">
        <v>30</v>
      </c>
      <c r="G128" s="56">
        <v>25</v>
      </c>
      <c r="H128" s="119"/>
      <c r="I128" s="119" t="s">
        <v>372</v>
      </c>
      <c r="J128" s="119"/>
      <c r="K128" s="119"/>
      <c r="L128" s="119"/>
      <c r="M128" s="119"/>
    </row>
    <row r="129" ht="21" customHeight="1" spans="1:13">
      <c r="A129" s="250" t="s">
        <v>1237</v>
      </c>
      <c r="B129" s="251" t="s">
        <v>1390</v>
      </c>
      <c r="C129" s="56" t="s">
        <v>1403</v>
      </c>
      <c r="D129" s="191">
        <v>2048</v>
      </c>
      <c r="E129" s="56" t="s">
        <v>1392</v>
      </c>
      <c r="F129" s="56">
        <v>30</v>
      </c>
      <c r="G129" s="56">
        <v>30</v>
      </c>
      <c r="H129" s="119"/>
      <c r="I129" s="119" t="s">
        <v>372</v>
      </c>
      <c r="J129" s="119"/>
      <c r="K129" s="119"/>
      <c r="L129" s="119"/>
      <c r="M129" s="119"/>
    </row>
    <row r="130" ht="21" customHeight="1" spans="1:13">
      <c r="A130" s="250" t="s">
        <v>1237</v>
      </c>
      <c r="B130" s="251" t="s">
        <v>1390</v>
      </c>
      <c r="C130" s="56" t="s">
        <v>1403</v>
      </c>
      <c r="D130" s="191">
        <v>2048</v>
      </c>
      <c r="E130" s="56" t="s">
        <v>1402</v>
      </c>
      <c r="F130" s="56">
        <v>25</v>
      </c>
      <c r="G130" s="56">
        <v>10</v>
      </c>
      <c r="H130" s="119"/>
      <c r="I130" s="119" t="s">
        <v>372</v>
      </c>
      <c r="J130" s="119"/>
      <c r="K130" s="119"/>
      <c r="L130" s="119"/>
      <c r="M130" s="119"/>
    </row>
    <row r="131" ht="21" customHeight="1" spans="1:13">
      <c r="A131" s="250" t="s">
        <v>1237</v>
      </c>
      <c r="B131" s="251" t="s">
        <v>1390</v>
      </c>
      <c r="C131" s="56" t="s">
        <v>1403</v>
      </c>
      <c r="D131" s="191">
        <v>2048</v>
      </c>
      <c r="E131" s="56" t="s">
        <v>1402</v>
      </c>
      <c r="F131" s="56">
        <v>25</v>
      </c>
      <c r="G131" s="56">
        <v>25</v>
      </c>
      <c r="H131" s="119"/>
      <c r="I131" s="119" t="s">
        <v>355</v>
      </c>
      <c r="J131" s="119"/>
      <c r="K131" s="119"/>
      <c r="L131" s="119"/>
      <c r="M131" s="119"/>
    </row>
    <row r="132" ht="21" customHeight="1" spans="1:13">
      <c r="A132" s="250" t="s">
        <v>1237</v>
      </c>
      <c r="B132" s="251" t="s">
        <v>1390</v>
      </c>
      <c r="C132" s="56" t="s">
        <v>1403</v>
      </c>
      <c r="D132" s="191">
        <v>2048</v>
      </c>
      <c r="E132" s="56" t="s">
        <v>1402</v>
      </c>
      <c r="F132" s="56">
        <v>25</v>
      </c>
      <c r="G132" s="56">
        <v>30</v>
      </c>
      <c r="H132" s="119"/>
      <c r="I132" s="119" t="s">
        <v>372</v>
      </c>
      <c r="J132" s="119"/>
      <c r="K132" s="119"/>
      <c r="L132" s="119"/>
      <c r="M132" s="119"/>
    </row>
    <row r="133" ht="21" customHeight="1" spans="1:13">
      <c r="A133" s="250" t="s">
        <v>1237</v>
      </c>
      <c r="B133" s="251" t="s">
        <v>1390</v>
      </c>
      <c r="C133" s="56" t="s">
        <v>1403</v>
      </c>
      <c r="D133" s="191">
        <v>2048</v>
      </c>
      <c r="E133" s="56" t="s">
        <v>1402</v>
      </c>
      <c r="F133" s="56">
        <v>30</v>
      </c>
      <c r="G133" s="56">
        <v>10</v>
      </c>
      <c r="H133" s="119"/>
      <c r="I133" s="119" t="s">
        <v>372</v>
      </c>
      <c r="J133" s="119"/>
      <c r="K133" s="119"/>
      <c r="L133" s="119"/>
      <c r="M133" s="119"/>
    </row>
    <row r="134" ht="21" customHeight="1" spans="1:13">
      <c r="A134" s="250" t="s">
        <v>1237</v>
      </c>
      <c r="B134" s="251" t="s">
        <v>1390</v>
      </c>
      <c r="C134" s="56" t="s">
        <v>1403</v>
      </c>
      <c r="D134" s="191">
        <v>2048</v>
      </c>
      <c r="E134" s="56" t="s">
        <v>1402</v>
      </c>
      <c r="F134" s="56">
        <v>30</v>
      </c>
      <c r="G134" s="56">
        <v>25</v>
      </c>
      <c r="H134" s="119"/>
      <c r="I134" s="119" t="s">
        <v>372</v>
      </c>
      <c r="J134" s="119"/>
      <c r="K134" s="119"/>
      <c r="L134" s="119"/>
      <c r="M134" s="119"/>
    </row>
    <row r="135" ht="21" customHeight="1" spans="1:13">
      <c r="A135" s="250" t="s">
        <v>1237</v>
      </c>
      <c r="B135" s="251" t="s">
        <v>1390</v>
      </c>
      <c r="C135" s="56" t="s">
        <v>1403</v>
      </c>
      <c r="D135" s="191">
        <v>2048</v>
      </c>
      <c r="E135" s="56" t="s">
        <v>1402</v>
      </c>
      <c r="F135" s="56">
        <v>30</v>
      </c>
      <c r="G135" s="56">
        <v>30</v>
      </c>
      <c r="H135" s="119"/>
      <c r="I135" s="119" t="s">
        <v>355</v>
      </c>
      <c r="J135" s="119"/>
      <c r="K135" s="119"/>
      <c r="L135" s="119"/>
      <c r="M135" s="119"/>
    </row>
    <row r="136" ht="21" customHeight="1" spans="1:13">
      <c r="A136" s="250" t="s">
        <v>1237</v>
      </c>
      <c r="B136" s="251" t="s">
        <v>1390</v>
      </c>
      <c r="C136" s="56" t="s">
        <v>1403</v>
      </c>
      <c r="D136" s="191">
        <v>10240</v>
      </c>
      <c r="E136" s="56" t="s">
        <v>1392</v>
      </c>
      <c r="F136" s="56">
        <v>25</v>
      </c>
      <c r="G136" s="56">
        <v>10</v>
      </c>
      <c r="H136" s="119" t="s">
        <v>1399</v>
      </c>
      <c r="I136" s="119" t="s">
        <v>372</v>
      </c>
      <c r="J136" s="119"/>
      <c r="K136" s="119"/>
      <c r="L136" s="119"/>
      <c r="M136" s="119"/>
    </row>
    <row r="137" ht="21" customHeight="1" spans="1:13">
      <c r="A137" s="250" t="s">
        <v>1237</v>
      </c>
      <c r="B137" s="251" t="s">
        <v>1390</v>
      </c>
      <c r="C137" s="56" t="s">
        <v>1403</v>
      </c>
      <c r="D137" s="191">
        <v>10240</v>
      </c>
      <c r="E137" s="56" t="s">
        <v>1392</v>
      </c>
      <c r="F137" s="56">
        <v>25</v>
      </c>
      <c r="G137" s="56">
        <v>25</v>
      </c>
      <c r="H137" s="119"/>
      <c r="I137" s="119" t="s">
        <v>355</v>
      </c>
      <c r="J137" s="119"/>
      <c r="K137" s="119"/>
      <c r="L137" s="119"/>
      <c r="M137" s="119"/>
    </row>
    <row r="138" ht="21" customHeight="1" spans="1:13">
      <c r="A138" s="250" t="s">
        <v>1237</v>
      </c>
      <c r="B138" s="251" t="s">
        <v>1390</v>
      </c>
      <c r="C138" s="56" t="s">
        <v>1403</v>
      </c>
      <c r="D138" s="191">
        <v>10240</v>
      </c>
      <c r="E138" s="56" t="s">
        <v>1392</v>
      </c>
      <c r="F138" s="56">
        <v>25</v>
      </c>
      <c r="G138" s="56">
        <v>30</v>
      </c>
      <c r="H138" s="119"/>
      <c r="I138" s="119" t="s">
        <v>355</v>
      </c>
      <c r="J138" s="119"/>
      <c r="K138" s="119"/>
      <c r="L138" s="119"/>
      <c r="M138" s="119"/>
    </row>
    <row r="139" ht="21" customHeight="1" spans="1:13">
      <c r="A139" s="250" t="s">
        <v>1237</v>
      </c>
      <c r="B139" s="251" t="s">
        <v>1390</v>
      </c>
      <c r="C139" s="56" t="s">
        <v>1403</v>
      </c>
      <c r="D139" s="191">
        <v>10240</v>
      </c>
      <c r="E139" s="56" t="s">
        <v>1392</v>
      </c>
      <c r="F139" s="56">
        <v>30</v>
      </c>
      <c r="G139" s="56">
        <v>10</v>
      </c>
      <c r="H139" s="119"/>
      <c r="I139" s="119" t="s">
        <v>372</v>
      </c>
      <c r="J139" s="119"/>
      <c r="K139" s="119"/>
      <c r="L139" s="119"/>
      <c r="M139" s="119"/>
    </row>
    <row r="140" ht="21" customHeight="1" spans="1:13">
      <c r="A140" s="250" t="s">
        <v>1237</v>
      </c>
      <c r="B140" s="251" t="s">
        <v>1390</v>
      </c>
      <c r="C140" s="56" t="s">
        <v>1403</v>
      </c>
      <c r="D140" s="191">
        <v>10240</v>
      </c>
      <c r="E140" s="56" t="s">
        <v>1392</v>
      </c>
      <c r="F140" s="56">
        <v>30</v>
      </c>
      <c r="G140" s="56">
        <v>25</v>
      </c>
      <c r="H140" s="119"/>
      <c r="I140" s="119" t="s">
        <v>372</v>
      </c>
      <c r="J140" s="119"/>
      <c r="K140" s="119"/>
      <c r="L140" s="119"/>
      <c r="M140" s="119"/>
    </row>
    <row r="141" ht="21" customHeight="1" spans="1:13">
      <c r="A141" s="250" t="s">
        <v>1237</v>
      </c>
      <c r="B141" s="251" t="s">
        <v>1390</v>
      </c>
      <c r="C141" s="56" t="s">
        <v>1403</v>
      </c>
      <c r="D141" s="191">
        <v>10240</v>
      </c>
      <c r="E141" s="56" t="s">
        <v>1392</v>
      </c>
      <c r="F141" s="56">
        <v>30</v>
      </c>
      <c r="G141" s="56">
        <v>30</v>
      </c>
      <c r="H141" s="119"/>
      <c r="I141" s="119" t="s">
        <v>372</v>
      </c>
      <c r="J141" s="119"/>
      <c r="K141" s="119"/>
      <c r="L141" s="119"/>
      <c r="M141" s="119"/>
    </row>
    <row r="142" ht="21" customHeight="1" spans="1:13">
      <c r="A142" s="250" t="s">
        <v>1237</v>
      </c>
      <c r="B142" s="251" t="s">
        <v>1390</v>
      </c>
      <c r="C142" s="56" t="s">
        <v>1403</v>
      </c>
      <c r="D142" s="191">
        <v>10240</v>
      </c>
      <c r="E142" s="56" t="s">
        <v>1402</v>
      </c>
      <c r="F142" s="56">
        <v>25</v>
      </c>
      <c r="G142" s="56">
        <v>10</v>
      </c>
      <c r="H142" s="119"/>
      <c r="I142" s="119" t="s">
        <v>372</v>
      </c>
      <c r="J142" s="119"/>
      <c r="K142" s="119"/>
      <c r="L142" s="119"/>
      <c r="M142" s="119"/>
    </row>
    <row r="143" ht="21" customHeight="1" spans="1:13">
      <c r="A143" s="250" t="s">
        <v>1237</v>
      </c>
      <c r="B143" s="251" t="s">
        <v>1390</v>
      </c>
      <c r="C143" s="56" t="s">
        <v>1403</v>
      </c>
      <c r="D143" s="191">
        <v>10240</v>
      </c>
      <c r="E143" s="56" t="s">
        <v>1402</v>
      </c>
      <c r="F143" s="56">
        <v>25</v>
      </c>
      <c r="G143" s="56">
        <v>25</v>
      </c>
      <c r="H143" s="119"/>
      <c r="I143" s="119" t="s">
        <v>355</v>
      </c>
      <c r="J143" s="119"/>
      <c r="K143" s="119"/>
      <c r="L143" s="119"/>
      <c r="M143" s="119"/>
    </row>
    <row r="144" ht="21" customHeight="1" spans="1:13">
      <c r="A144" s="250" t="s">
        <v>1237</v>
      </c>
      <c r="B144" s="251" t="s">
        <v>1390</v>
      </c>
      <c r="C144" s="56" t="s">
        <v>1403</v>
      </c>
      <c r="D144" s="191">
        <v>10240</v>
      </c>
      <c r="E144" s="56" t="s">
        <v>1402</v>
      </c>
      <c r="F144" s="56">
        <v>25</v>
      </c>
      <c r="G144" s="56">
        <v>30</v>
      </c>
      <c r="H144" s="119"/>
      <c r="I144" s="119" t="s">
        <v>372</v>
      </c>
      <c r="J144" s="119"/>
      <c r="K144" s="119"/>
      <c r="L144" s="119"/>
      <c r="M144" s="119"/>
    </row>
    <row r="145" ht="21" customHeight="1" spans="1:13">
      <c r="A145" s="250" t="s">
        <v>1237</v>
      </c>
      <c r="B145" s="251" t="s">
        <v>1390</v>
      </c>
      <c r="C145" s="56" t="s">
        <v>1403</v>
      </c>
      <c r="D145" s="191">
        <v>10240</v>
      </c>
      <c r="E145" s="56" t="s">
        <v>1402</v>
      </c>
      <c r="F145" s="56">
        <v>30</v>
      </c>
      <c r="G145" s="56">
        <v>10</v>
      </c>
      <c r="H145" s="119"/>
      <c r="I145" s="119" t="s">
        <v>372</v>
      </c>
      <c r="J145" s="119"/>
      <c r="K145" s="119"/>
      <c r="L145" s="119"/>
      <c r="M145" s="119"/>
    </row>
    <row r="146" ht="21" customHeight="1" spans="1:13">
      <c r="A146" s="250" t="s">
        <v>1237</v>
      </c>
      <c r="B146" s="251" t="s">
        <v>1390</v>
      </c>
      <c r="C146" s="56" t="s">
        <v>1403</v>
      </c>
      <c r="D146" s="191">
        <v>10240</v>
      </c>
      <c r="E146" s="56" t="s">
        <v>1402</v>
      </c>
      <c r="F146" s="56">
        <v>30</v>
      </c>
      <c r="G146" s="56">
        <v>25</v>
      </c>
      <c r="H146" s="119"/>
      <c r="I146" s="119" t="s">
        <v>372</v>
      </c>
      <c r="J146" s="119"/>
      <c r="K146" s="119"/>
      <c r="L146" s="119"/>
      <c r="M146" s="119"/>
    </row>
    <row r="147" ht="21" customHeight="1" spans="1:13">
      <c r="A147" s="250" t="s">
        <v>1237</v>
      </c>
      <c r="B147" s="251" t="s">
        <v>1390</v>
      </c>
      <c r="C147" s="56" t="s">
        <v>1403</v>
      </c>
      <c r="D147" s="191">
        <v>10240</v>
      </c>
      <c r="E147" s="56" t="s">
        <v>1402</v>
      </c>
      <c r="F147" s="56">
        <v>30</v>
      </c>
      <c r="G147" s="56">
        <v>30</v>
      </c>
      <c r="H147" s="119"/>
      <c r="I147" s="119" t="s">
        <v>355</v>
      </c>
      <c r="J147" s="119"/>
      <c r="K147" s="119"/>
      <c r="L147" s="119"/>
      <c r="M147" s="119"/>
    </row>
    <row r="148" ht="21" customHeight="1" spans="1:13">
      <c r="A148" s="250" t="s">
        <v>1237</v>
      </c>
      <c r="B148" s="251" t="s">
        <v>1390</v>
      </c>
      <c r="C148" s="56" t="s">
        <v>1403</v>
      </c>
      <c r="D148" s="191">
        <v>12288</v>
      </c>
      <c r="E148" s="56" t="s">
        <v>1392</v>
      </c>
      <c r="F148" s="56">
        <v>25</v>
      </c>
      <c r="G148" s="56">
        <v>10</v>
      </c>
      <c r="H148" s="119" t="s">
        <v>1399</v>
      </c>
      <c r="I148" s="119" t="s">
        <v>372</v>
      </c>
      <c r="J148" s="119"/>
      <c r="K148" s="119"/>
      <c r="L148" s="119"/>
      <c r="M148" s="119"/>
    </row>
    <row r="149" ht="21" customHeight="1" spans="1:13">
      <c r="A149" s="250" t="s">
        <v>1237</v>
      </c>
      <c r="B149" s="251" t="s">
        <v>1390</v>
      </c>
      <c r="C149" s="56" t="s">
        <v>1403</v>
      </c>
      <c r="D149" s="191">
        <v>12288</v>
      </c>
      <c r="E149" s="56" t="s">
        <v>1392</v>
      </c>
      <c r="F149" s="56">
        <v>25</v>
      </c>
      <c r="G149" s="56">
        <v>25</v>
      </c>
      <c r="H149" s="119"/>
      <c r="I149" s="119" t="s">
        <v>372</v>
      </c>
      <c r="J149" s="119"/>
      <c r="K149" s="119"/>
      <c r="L149" s="119"/>
      <c r="M149" s="119"/>
    </row>
    <row r="150" ht="21" customHeight="1" spans="1:13">
      <c r="A150" s="250" t="s">
        <v>1237</v>
      </c>
      <c r="B150" s="251" t="s">
        <v>1390</v>
      </c>
      <c r="C150" s="56" t="s">
        <v>1403</v>
      </c>
      <c r="D150" s="191">
        <v>12288</v>
      </c>
      <c r="E150" s="56" t="s">
        <v>1392</v>
      </c>
      <c r="F150" s="56">
        <v>25</v>
      </c>
      <c r="G150" s="56">
        <v>30</v>
      </c>
      <c r="H150" s="119"/>
      <c r="I150" s="119" t="s">
        <v>372</v>
      </c>
      <c r="J150" s="119"/>
      <c r="K150" s="119"/>
      <c r="L150" s="119"/>
      <c r="M150" s="119"/>
    </row>
    <row r="151" ht="21" customHeight="1" spans="1:13">
      <c r="A151" s="250" t="s">
        <v>1237</v>
      </c>
      <c r="B151" s="251" t="s">
        <v>1390</v>
      </c>
      <c r="C151" s="56" t="s">
        <v>1403</v>
      </c>
      <c r="D151" s="191">
        <v>12288</v>
      </c>
      <c r="E151" s="56" t="s">
        <v>1392</v>
      </c>
      <c r="F151" s="56">
        <v>30</v>
      </c>
      <c r="G151" s="56">
        <v>10</v>
      </c>
      <c r="H151" s="119"/>
      <c r="I151" s="119" t="s">
        <v>372</v>
      </c>
      <c r="J151" s="119"/>
      <c r="K151" s="119"/>
      <c r="L151" s="119"/>
      <c r="M151" s="119"/>
    </row>
    <row r="152" ht="21" customHeight="1" spans="1:13">
      <c r="A152" s="250" t="s">
        <v>1237</v>
      </c>
      <c r="B152" s="251" t="s">
        <v>1390</v>
      </c>
      <c r="C152" s="56" t="s">
        <v>1403</v>
      </c>
      <c r="D152" s="191">
        <v>12288</v>
      </c>
      <c r="E152" s="56" t="s">
        <v>1392</v>
      </c>
      <c r="F152" s="56">
        <v>30</v>
      </c>
      <c r="G152" s="56">
        <v>25</v>
      </c>
      <c r="H152" s="119"/>
      <c r="I152" s="119" t="s">
        <v>372</v>
      </c>
      <c r="J152" s="119"/>
      <c r="K152" s="119"/>
      <c r="L152" s="119"/>
      <c r="M152" s="119"/>
    </row>
    <row r="153" ht="21" customHeight="1" spans="1:13">
      <c r="A153" s="250" t="s">
        <v>1237</v>
      </c>
      <c r="B153" s="251" t="s">
        <v>1390</v>
      </c>
      <c r="C153" s="56" t="s">
        <v>1403</v>
      </c>
      <c r="D153" s="191">
        <v>12288</v>
      </c>
      <c r="E153" s="56" t="s">
        <v>1392</v>
      </c>
      <c r="F153" s="56">
        <v>30</v>
      </c>
      <c r="G153" s="56">
        <v>30</v>
      </c>
      <c r="H153" s="119"/>
      <c r="I153" s="119" t="s">
        <v>372</v>
      </c>
      <c r="J153" s="119"/>
      <c r="K153" s="119"/>
      <c r="L153" s="119"/>
      <c r="M153" s="119"/>
    </row>
    <row r="154" ht="21" customHeight="1" spans="1:13">
      <c r="A154" s="250" t="s">
        <v>1237</v>
      </c>
      <c r="B154" s="251" t="s">
        <v>1390</v>
      </c>
      <c r="C154" s="56" t="s">
        <v>1403</v>
      </c>
      <c r="D154" s="191">
        <v>12288</v>
      </c>
      <c r="E154" s="56" t="s">
        <v>1402</v>
      </c>
      <c r="F154" s="56">
        <v>25</v>
      </c>
      <c r="G154" s="56">
        <v>10</v>
      </c>
      <c r="H154" s="119"/>
      <c r="I154" s="119" t="s">
        <v>372</v>
      </c>
      <c r="J154" s="119"/>
      <c r="K154" s="119"/>
      <c r="L154" s="119"/>
      <c r="M154" s="119"/>
    </row>
    <row r="155" ht="21" customHeight="1" spans="1:13">
      <c r="A155" s="250" t="s">
        <v>1237</v>
      </c>
      <c r="B155" s="251" t="s">
        <v>1390</v>
      </c>
      <c r="C155" s="56" t="s">
        <v>1403</v>
      </c>
      <c r="D155" s="191">
        <v>12288</v>
      </c>
      <c r="E155" s="56" t="s">
        <v>1402</v>
      </c>
      <c r="F155" s="56">
        <v>25</v>
      </c>
      <c r="G155" s="56">
        <v>25</v>
      </c>
      <c r="H155" s="119"/>
      <c r="I155" s="119" t="s">
        <v>355</v>
      </c>
      <c r="J155" s="119"/>
      <c r="K155" s="119"/>
      <c r="L155" s="119"/>
      <c r="M155" s="119"/>
    </row>
    <row r="156" ht="21" customHeight="1" spans="1:13">
      <c r="A156" s="250" t="s">
        <v>1237</v>
      </c>
      <c r="B156" s="251" t="s">
        <v>1390</v>
      </c>
      <c r="C156" s="56" t="s">
        <v>1403</v>
      </c>
      <c r="D156" s="191">
        <v>12288</v>
      </c>
      <c r="E156" s="56" t="s">
        <v>1402</v>
      </c>
      <c r="F156" s="56">
        <v>25</v>
      </c>
      <c r="G156" s="56">
        <v>30</v>
      </c>
      <c r="H156" s="119"/>
      <c r="I156" s="119" t="s">
        <v>372</v>
      </c>
      <c r="J156" s="119"/>
      <c r="K156" s="119"/>
      <c r="L156" s="119"/>
      <c r="M156" s="119"/>
    </row>
    <row r="157" ht="21" customHeight="1" spans="1:13">
      <c r="A157" s="250" t="s">
        <v>1237</v>
      </c>
      <c r="B157" s="251" t="s">
        <v>1390</v>
      </c>
      <c r="C157" s="56" t="s">
        <v>1403</v>
      </c>
      <c r="D157" s="191">
        <v>12288</v>
      </c>
      <c r="E157" s="56" t="s">
        <v>1402</v>
      </c>
      <c r="F157" s="56">
        <v>30</v>
      </c>
      <c r="G157" s="56">
        <v>10</v>
      </c>
      <c r="H157" s="119"/>
      <c r="I157" s="119" t="s">
        <v>372</v>
      </c>
      <c r="J157" s="119"/>
      <c r="K157" s="119"/>
      <c r="L157" s="119"/>
      <c r="M157" s="119"/>
    </row>
    <row r="158" ht="21" customHeight="1" spans="1:13">
      <c r="A158" s="250" t="s">
        <v>1237</v>
      </c>
      <c r="B158" s="251" t="s">
        <v>1390</v>
      </c>
      <c r="C158" s="56" t="s">
        <v>1403</v>
      </c>
      <c r="D158" s="191">
        <v>12288</v>
      </c>
      <c r="E158" s="56" t="s">
        <v>1402</v>
      </c>
      <c r="F158" s="56">
        <v>30</v>
      </c>
      <c r="G158" s="56">
        <v>25</v>
      </c>
      <c r="H158" s="119"/>
      <c r="I158" s="119" t="s">
        <v>372</v>
      </c>
      <c r="J158" s="119"/>
      <c r="K158" s="119"/>
      <c r="L158" s="119"/>
      <c r="M158" s="119"/>
    </row>
    <row r="159" ht="21" customHeight="1" spans="1:13">
      <c r="A159" s="250" t="s">
        <v>1237</v>
      </c>
      <c r="B159" s="251" t="s">
        <v>1390</v>
      </c>
      <c r="C159" s="56" t="s">
        <v>1403</v>
      </c>
      <c r="D159" s="191">
        <v>12288</v>
      </c>
      <c r="E159" s="56" t="s">
        <v>1402</v>
      </c>
      <c r="F159" s="56">
        <v>30</v>
      </c>
      <c r="G159" s="56">
        <v>30</v>
      </c>
      <c r="H159" s="119"/>
      <c r="I159" s="119" t="s">
        <v>355</v>
      </c>
      <c r="J159" s="119"/>
      <c r="K159" s="119"/>
      <c r="L159" s="119"/>
      <c r="M159" s="119"/>
    </row>
    <row r="160" ht="21" customHeight="1" spans="1:13">
      <c r="A160" s="250" t="s">
        <v>1237</v>
      </c>
      <c r="B160" s="251" t="s">
        <v>1390</v>
      </c>
      <c r="C160" s="56" t="s">
        <v>1403</v>
      </c>
      <c r="D160" s="191">
        <v>32768</v>
      </c>
      <c r="E160" s="56" t="s">
        <v>1392</v>
      </c>
      <c r="F160" s="56">
        <v>25</v>
      </c>
      <c r="G160" s="56">
        <v>10</v>
      </c>
      <c r="H160" s="119" t="s">
        <v>1399</v>
      </c>
      <c r="I160" s="119" t="s">
        <v>372</v>
      </c>
      <c r="J160" s="119"/>
      <c r="K160" s="119"/>
      <c r="L160" s="119"/>
      <c r="M160" s="119"/>
    </row>
    <row r="161" ht="21" customHeight="1" spans="1:13">
      <c r="A161" s="250" t="s">
        <v>1237</v>
      </c>
      <c r="B161" s="251" t="s">
        <v>1390</v>
      </c>
      <c r="C161" s="56" t="s">
        <v>1403</v>
      </c>
      <c r="D161" s="191">
        <v>32768</v>
      </c>
      <c r="E161" s="56" t="s">
        <v>1392</v>
      </c>
      <c r="F161" s="56">
        <v>25</v>
      </c>
      <c r="G161" s="56">
        <v>25</v>
      </c>
      <c r="H161" s="119"/>
      <c r="I161" s="119" t="s">
        <v>355</v>
      </c>
      <c r="J161" s="119"/>
      <c r="K161" s="119"/>
      <c r="L161" s="119"/>
      <c r="M161" s="119"/>
    </row>
    <row r="162" ht="21" customHeight="1" spans="1:13">
      <c r="A162" s="250" t="s">
        <v>1237</v>
      </c>
      <c r="B162" s="251" t="s">
        <v>1390</v>
      </c>
      <c r="C162" s="56" t="s">
        <v>1403</v>
      </c>
      <c r="D162" s="191">
        <v>32768</v>
      </c>
      <c r="E162" s="56" t="s">
        <v>1392</v>
      </c>
      <c r="F162" s="56">
        <v>25</v>
      </c>
      <c r="G162" s="56">
        <v>30</v>
      </c>
      <c r="H162" s="119"/>
      <c r="I162" s="119" t="s">
        <v>372</v>
      </c>
      <c r="J162" s="119"/>
      <c r="K162" s="119"/>
      <c r="L162" s="119"/>
      <c r="M162" s="119"/>
    </row>
    <row r="163" ht="21" customHeight="1" spans="1:13">
      <c r="A163" s="250" t="s">
        <v>1237</v>
      </c>
      <c r="B163" s="251" t="s">
        <v>1390</v>
      </c>
      <c r="C163" s="56" t="s">
        <v>1403</v>
      </c>
      <c r="D163" s="191">
        <v>32768</v>
      </c>
      <c r="E163" s="56" t="s">
        <v>1392</v>
      </c>
      <c r="F163" s="56">
        <v>30</v>
      </c>
      <c r="G163" s="56">
        <v>10</v>
      </c>
      <c r="H163" s="119"/>
      <c r="I163" s="119" t="s">
        <v>372</v>
      </c>
      <c r="J163" s="119"/>
      <c r="K163" s="119"/>
      <c r="L163" s="119"/>
      <c r="M163" s="119"/>
    </row>
    <row r="164" ht="21" customHeight="1" spans="1:13">
      <c r="A164" s="250" t="s">
        <v>1237</v>
      </c>
      <c r="B164" s="251" t="s">
        <v>1390</v>
      </c>
      <c r="C164" s="56" t="s">
        <v>1403</v>
      </c>
      <c r="D164" s="191">
        <v>32768</v>
      </c>
      <c r="E164" s="56" t="s">
        <v>1392</v>
      </c>
      <c r="F164" s="56">
        <v>30</v>
      </c>
      <c r="G164" s="56">
        <v>25</v>
      </c>
      <c r="H164" s="119"/>
      <c r="I164" s="119" t="s">
        <v>372</v>
      </c>
      <c r="J164" s="119"/>
      <c r="K164" s="119"/>
      <c r="L164" s="119"/>
      <c r="M164" s="119"/>
    </row>
    <row r="165" ht="21" customHeight="1" spans="1:13">
      <c r="A165" s="250" t="s">
        <v>1237</v>
      </c>
      <c r="B165" s="251" t="s">
        <v>1390</v>
      </c>
      <c r="C165" s="56" t="s">
        <v>1403</v>
      </c>
      <c r="D165" s="191">
        <v>32768</v>
      </c>
      <c r="E165" s="56" t="s">
        <v>1392</v>
      </c>
      <c r="F165" s="56">
        <v>30</v>
      </c>
      <c r="G165" s="56">
        <v>30</v>
      </c>
      <c r="H165" s="119"/>
      <c r="I165" s="119" t="s">
        <v>355</v>
      </c>
      <c r="J165" s="119"/>
      <c r="K165" s="119"/>
      <c r="L165" s="119"/>
      <c r="M165" s="119"/>
    </row>
    <row r="166" ht="21" customHeight="1" spans="1:13">
      <c r="A166" s="250" t="s">
        <v>1237</v>
      </c>
      <c r="B166" s="251" t="s">
        <v>1390</v>
      </c>
      <c r="C166" s="56" t="s">
        <v>1403</v>
      </c>
      <c r="D166" s="191">
        <v>32768</v>
      </c>
      <c r="E166" s="56" t="s">
        <v>1402</v>
      </c>
      <c r="F166" s="56">
        <v>25</v>
      </c>
      <c r="G166" s="56">
        <v>10</v>
      </c>
      <c r="H166" s="119"/>
      <c r="I166" s="119" t="s">
        <v>372</v>
      </c>
      <c r="J166" s="119"/>
      <c r="K166" s="119"/>
      <c r="L166" s="119"/>
      <c r="M166" s="119"/>
    </row>
    <row r="167" ht="21" customHeight="1" spans="1:13">
      <c r="A167" s="250" t="s">
        <v>1237</v>
      </c>
      <c r="B167" s="251" t="s">
        <v>1390</v>
      </c>
      <c r="C167" s="56" t="s">
        <v>1403</v>
      </c>
      <c r="D167" s="191">
        <v>32768</v>
      </c>
      <c r="E167" s="56" t="s">
        <v>1402</v>
      </c>
      <c r="F167" s="56">
        <v>25</v>
      </c>
      <c r="G167" s="56">
        <v>25</v>
      </c>
      <c r="H167" s="119"/>
      <c r="I167" s="119" t="s">
        <v>355</v>
      </c>
      <c r="J167" s="119"/>
      <c r="K167" s="119"/>
      <c r="L167" s="119"/>
      <c r="M167" s="119"/>
    </row>
    <row r="168" ht="21" customHeight="1" spans="1:13">
      <c r="A168" s="250" t="s">
        <v>1237</v>
      </c>
      <c r="B168" s="251" t="s">
        <v>1390</v>
      </c>
      <c r="C168" s="56" t="s">
        <v>1403</v>
      </c>
      <c r="D168" s="191">
        <v>32768</v>
      </c>
      <c r="E168" s="56" t="s">
        <v>1402</v>
      </c>
      <c r="F168" s="56">
        <v>25</v>
      </c>
      <c r="G168" s="56">
        <v>30</v>
      </c>
      <c r="H168" s="119"/>
      <c r="I168" s="119" t="s">
        <v>372</v>
      </c>
      <c r="J168" s="119"/>
      <c r="K168" s="119"/>
      <c r="L168" s="119"/>
      <c r="M168" s="119"/>
    </row>
    <row r="169" ht="21" customHeight="1" spans="1:13">
      <c r="A169" s="250" t="s">
        <v>1237</v>
      </c>
      <c r="B169" s="251" t="s">
        <v>1390</v>
      </c>
      <c r="C169" s="56" t="s">
        <v>1403</v>
      </c>
      <c r="D169" s="191">
        <v>32768</v>
      </c>
      <c r="E169" s="56" t="s">
        <v>1402</v>
      </c>
      <c r="F169" s="56">
        <v>30</v>
      </c>
      <c r="G169" s="56">
        <v>10</v>
      </c>
      <c r="H169" s="119"/>
      <c r="I169" s="119" t="s">
        <v>372</v>
      </c>
      <c r="J169" s="119"/>
      <c r="K169" s="119"/>
      <c r="L169" s="119"/>
      <c r="M169" s="119"/>
    </row>
    <row r="170" ht="21" customHeight="1" spans="1:13">
      <c r="A170" s="250" t="s">
        <v>1237</v>
      </c>
      <c r="B170" s="251" t="s">
        <v>1390</v>
      </c>
      <c r="C170" s="56" t="s">
        <v>1403</v>
      </c>
      <c r="D170" s="191">
        <v>32768</v>
      </c>
      <c r="E170" s="56" t="s">
        <v>1402</v>
      </c>
      <c r="F170" s="56">
        <v>30</v>
      </c>
      <c r="G170" s="56">
        <v>25</v>
      </c>
      <c r="H170" s="119"/>
      <c r="I170" s="119" t="s">
        <v>372</v>
      </c>
      <c r="J170" s="119"/>
      <c r="K170" s="119"/>
      <c r="L170" s="119"/>
      <c r="M170" s="119"/>
    </row>
    <row r="171" ht="21" customHeight="1" spans="1:13">
      <c r="A171" s="250" t="s">
        <v>1237</v>
      </c>
      <c r="B171" s="251" t="s">
        <v>1390</v>
      </c>
      <c r="C171" s="56" t="s">
        <v>1403</v>
      </c>
      <c r="D171" s="191">
        <v>32768</v>
      </c>
      <c r="E171" s="56" t="s">
        <v>1402</v>
      </c>
      <c r="F171" s="56">
        <v>30</v>
      </c>
      <c r="G171" s="56">
        <v>30</v>
      </c>
      <c r="H171" s="119"/>
      <c r="I171" s="119" t="s">
        <v>355</v>
      </c>
      <c r="J171" s="119"/>
      <c r="K171" s="119"/>
      <c r="L171" s="119"/>
      <c r="M171" s="119"/>
    </row>
    <row r="172" ht="21" customHeight="1" spans="1:13">
      <c r="A172" s="250" t="s">
        <v>1237</v>
      </c>
      <c r="B172" s="251" t="s">
        <v>1390</v>
      </c>
      <c r="C172" s="56" t="s">
        <v>1403</v>
      </c>
      <c r="D172" s="191">
        <v>65536</v>
      </c>
      <c r="E172" s="56" t="s">
        <v>1392</v>
      </c>
      <c r="F172" s="56">
        <v>25</v>
      </c>
      <c r="G172" s="56">
        <v>10</v>
      </c>
      <c r="H172" s="119" t="s">
        <v>1399</v>
      </c>
      <c r="I172" s="119" t="s">
        <v>372</v>
      </c>
      <c r="J172" s="119"/>
      <c r="K172" s="119"/>
      <c r="L172" s="119"/>
      <c r="M172" s="119"/>
    </row>
    <row r="173" ht="21" customHeight="1" spans="1:13">
      <c r="A173" s="250" t="s">
        <v>1237</v>
      </c>
      <c r="B173" s="251" t="s">
        <v>1390</v>
      </c>
      <c r="C173" s="56" t="s">
        <v>1403</v>
      </c>
      <c r="D173" s="191">
        <v>65536</v>
      </c>
      <c r="E173" s="56" t="s">
        <v>1392</v>
      </c>
      <c r="F173" s="56">
        <v>25</v>
      </c>
      <c r="G173" s="56">
        <v>25</v>
      </c>
      <c r="H173" s="119"/>
      <c r="I173" s="119" t="s">
        <v>355</v>
      </c>
      <c r="J173" s="119"/>
      <c r="K173" s="119"/>
      <c r="L173" s="119"/>
      <c r="M173" s="119"/>
    </row>
    <row r="174" ht="21" customHeight="1" spans="1:13">
      <c r="A174" s="250" t="s">
        <v>1237</v>
      </c>
      <c r="B174" s="251" t="s">
        <v>1390</v>
      </c>
      <c r="C174" s="56" t="s">
        <v>1403</v>
      </c>
      <c r="D174" s="191">
        <v>65536</v>
      </c>
      <c r="E174" s="56" t="s">
        <v>1392</v>
      </c>
      <c r="F174" s="56">
        <v>25</v>
      </c>
      <c r="G174" s="56">
        <v>30</v>
      </c>
      <c r="H174" s="119"/>
      <c r="I174" s="119" t="s">
        <v>355</v>
      </c>
      <c r="J174" s="119"/>
      <c r="K174" s="119"/>
      <c r="L174" s="119"/>
      <c r="M174" s="119"/>
    </row>
    <row r="175" ht="21" customHeight="1" spans="1:13">
      <c r="A175" s="250" t="s">
        <v>1237</v>
      </c>
      <c r="B175" s="251" t="s">
        <v>1390</v>
      </c>
      <c r="C175" s="56" t="s">
        <v>1403</v>
      </c>
      <c r="D175" s="191">
        <v>65536</v>
      </c>
      <c r="E175" s="56" t="s">
        <v>1392</v>
      </c>
      <c r="F175" s="56">
        <v>30</v>
      </c>
      <c r="G175" s="56">
        <v>10</v>
      </c>
      <c r="H175" s="119"/>
      <c r="I175" s="119" t="s">
        <v>372</v>
      </c>
      <c r="J175" s="119"/>
      <c r="K175" s="119"/>
      <c r="L175" s="119"/>
      <c r="M175" s="119"/>
    </row>
    <row r="176" ht="21" customHeight="1" spans="1:13">
      <c r="A176" s="250" t="s">
        <v>1237</v>
      </c>
      <c r="B176" s="251" t="s">
        <v>1390</v>
      </c>
      <c r="C176" s="56" t="s">
        <v>1403</v>
      </c>
      <c r="D176" s="191">
        <v>65536</v>
      </c>
      <c r="E176" s="56" t="s">
        <v>1392</v>
      </c>
      <c r="F176" s="56">
        <v>30</v>
      </c>
      <c r="G176" s="56">
        <v>25</v>
      </c>
      <c r="H176" s="119"/>
      <c r="I176" s="119" t="s">
        <v>372</v>
      </c>
      <c r="J176" s="119"/>
      <c r="K176" s="119"/>
      <c r="L176" s="119"/>
      <c r="M176" s="119"/>
    </row>
    <row r="177" ht="21" customHeight="1" spans="1:13">
      <c r="A177" s="250" t="s">
        <v>1237</v>
      </c>
      <c r="B177" s="251" t="s">
        <v>1390</v>
      </c>
      <c r="C177" s="56" t="s">
        <v>1403</v>
      </c>
      <c r="D177" s="191">
        <v>65536</v>
      </c>
      <c r="E177" s="56" t="s">
        <v>1392</v>
      </c>
      <c r="F177" s="56">
        <v>30</v>
      </c>
      <c r="G177" s="56">
        <v>30</v>
      </c>
      <c r="H177" s="119"/>
      <c r="I177" s="119" t="s">
        <v>372</v>
      </c>
      <c r="J177" s="119"/>
      <c r="K177" s="119"/>
      <c r="L177" s="119"/>
      <c r="M177" s="119"/>
    </row>
    <row r="178" ht="21" customHeight="1" spans="1:13">
      <c r="A178" s="250" t="s">
        <v>1237</v>
      </c>
      <c r="B178" s="251" t="s">
        <v>1390</v>
      </c>
      <c r="C178" s="56" t="s">
        <v>1403</v>
      </c>
      <c r="D178" s="191">
        <v>65536</v>
      </c>
      <c r="E178" s="56" t="s">
        <v>1402</v>
      </c>
      <c r="F178" s="56">
        <v>25</v>
      </c>
      <c r="G178" s="56">
        <v>10</v>
      </c>
      <c r="H178" s="119"/>
      <c r="I178" s="119" t="s">
        <v>372</v>
      </c>
      <c r="J178" s="119"/>
      <c r="K178" s="119"/>
      <c r="L178" s="119"/>
      <c r="M178" s="119"/>
    </row>
    <row r="179" ht="21" customHeight="1" spans="1:13">
      <c r="A179" s="250" t="s">
        <v>1237</v>
      </c>
      <c r="B179" s="251" t="s">
        <v>1390</v>
      </c>
      <c r="C179" s="56" t="s">
        <v>1403</v>
      </c>
      <c r="D179" s="191">
        <v>65536</v>
      </c>
      <c r="E179" s="56" t="s">
        <v>1402</v>
      </c>
      <c r="F179" s="56">
        <v>25</v>
      </c>
      <c r="G179" s="56">
        <v>25</v>
      </c>
      <c r="H179" s="119"/>
      <c r="I179" s="119" t="s">
        <v>355</v>
      </c>
      <c r="J179" s="119"/>
      <c r="K179" s="119"/>
      <c r="L179" s="119"/>
      <c r="M179" s="119"/>
    </row>
    <row r="180" ht="21" customHeight="1" spans="1:13">
      <c r="A180" s="250" t="s">
        <v>1237</v>
      </c>
      <c r="B180" s="251" t="s">
        <v>1390</v>
      </c>
      <c r="C180" s="56" t="s">
        <v>1403</v>
      </c>
      <c r="D180" s="191">
        <v>65536</v>
      </c>
      <c r="E180" s="56" t="s">
        <v>1402</v>
      </c>
      <c r="F180" s="56">
        <v>25</v>
      </c>
      <c r="G180" s="56">
        <v>30</v>
      </c>
      <c r="H180" s="119"/>
      <c r="I180" s="119" t="s">
        <v>372</v>
      </c>
      <c r="J180" s="119"/>
      <c r="K180" s="119"/>
      <c r="L180" s="119"/>
      <c r="M180" s="119"/>
    </row>
    <row r="181" ht="21" customHeight="1" spans="1:13">
      <c r="A181" s="250" t="s">
        <v>1237</v>
      </c>
      <c r="B181" s="251" t="s">
        <v>1390</v>
      </c>
      <c r="C181" s="56" t="s">
        <v>1403</v>
      </c>
      <c r="D181" s="191">
        <v>65536</v>
      </c>
      <c r="E181" s="56" t="s">
        <v>1402</v>
      </c>
      <c r="F181" s="56">
        <v>30</v>
      </c>
      <c r="G181" s="56">
        <v>10</v>
      </c>
      <c r="H181" s="119"/>
      <c r="I181" s="119" t="s">
        <v>372</v>
      </c>
      <c r="J181" s="119"/>
      <c r="K181" s="119"/>
      <c r="L181" s="119"/>
      <c r="M181" s="119"/>
    </row>
    <row r="182" ht="21" customHeight="1" spans="1:13">
      <c r="A182" s="250" t="s">
        <v>1237</v>
      </c>
      <c r="B182" s="251" t="s">
        <v>1390</v>
      </c>
      <c r="C182" s="56" t="s">
        <v>1403</v>
      </c>
      <c r="D182" s="191">
        <v>65536</v>
      </c>
      <c r="E182" s="56" t="s">
        <v>1402</v>
      </c>
      <c r="F182" s="56">
        <v>30</v>
      </c>
      <c r="G182" s="56">
        <v>25</v>
      </c>
      <c r="H182" s="119"/>
      <c r="I182" s="119" t="s">
        <v>372</v>
      </c>
      <c r="J182" s="119"/>
      <c r="K182" s="119"/>
      <c r="L182" s="119"/>
      <c r="M182" s="119"/>
    </row>
    <row r="183" ht="21" customHeight="1" spans="1:13">
      <c r="A183" s="250" t="s">
        <v>1237</v>
      </c>
      <c r="B183" s="251" t="s">
        <v>1390</v>
      </c>
      <c r="C183" s="56" t="s">
        <v>1403</v>
      </c>
      <c r="D183" s="191">
        <v>65536</v>
      </c>
      <c r="E183" s="56" t="s">
        <v>1402</v>
      </c>
      <c r="F183" s="56">
        <v>30</v>
      </c>
      <c r="G183" s="56">
        <v>30</v>
      </c>
      <c r="H183" s="119"/>
      <c r="I183" s="119" t="s">
        <v>355</v>
      </c>
      <c r="J183" s="119"/>
      <c r="K183" s="119"/>
      <c r="L183" s="119"/>
      <c r="M183" s="119"/>
    </row>
    <row r="184" ht="36" customHeight="1" spans="1:13">
      <c r="A184" s="250" t="s">
        <v>1237</v>
      </c>
      <c r="B184" s="251" t="s">
        <v>1390</v>
      </c>
      <c r="C184" s="56" t="s">
        <v>1404</v>
      </c>
      <c r="D184" s="56">
        <v>12288</v>
      </c>
      <c r="E184" s="56" t="s">
        <v>1392</v>
      </c>
      <c r="F184" s="56">
        <v>25</v>
      </c>
      <c r="G184" s="56">
        <v>25</v>
      </c>
      <c r="H184" s="119" t="s">
        <v>1399</v>
      </c>
      <c r="I184" s="119" t="s">
        <v>372</v>
      </c>
      <c r="J184" s="119"/>
      <c r="K184" s="119"/>
      <c r="L184" s="119"/>
      <c r="M184" s="119"/>
    </row>
    <row r="185" ht="36" customHeight="1" spans="1:13">
      <c r="A185" s="250" t="s">
        <v>1237</v>
      </c>
      <c r="B185" s="251" t="s">
        <v>1390</v>
      </c>
      <c r="C185" s="56" t="s">
        <v>1405</v>
      </c>
      <c r="D185" s="56">
        <v>12288</v>
      </c>
      <c r="E185" s="56" t="s">
        <v>1392</v>
      </c>
      <c r="F185" s="56">
        <v>25</v>
      </c>
      <c r="G185" s="56">
        <v>25</v>
      </c>
      <c r="H185" s="119" t="s">
        <v>1399</v>
      </c>
      <c r="I185" s="119" t="s">
        <v>372</v>
      </c>
      <c r="J185" s="119"/>
      <c r="K185" s="119"/>
      <c r="L185" s="119"/>
      <c r="M185" s="119"/>
    </row>
    <row r="186" ht="36" customHeight="1" spans="1:13">
      <c r="A186" s="250" t="s">
        <v>1237</v>
      </c>
      <c r="B186" s="251" t="s">
        <v>1390</v>
      </c>
      <c r="C186" s="56" t="s">
        <v>1406</v>
      </c>
      <c r="D186" s="56">
        <v>12288</v>
      </c>
      <c r="E186" s="56" t="s">
        <v>1392</v>
      </c>
      <c r="F186" s="56">
        <v>25</v>
      </c>
      <c r="G186" s="56">
        <v>25</v>
      </c>
      <c r="H186" s="119" t="s">
        <v>1399</v>
      </c>
      <c r="I186" s="119" t="s">
        <v>372</v>
      </c>
      <c r="J186" s="119"/>
      <c r="K186" s="119"/>
      <c r="L186" s="119"/>
      <c r="M186" s="119"/>
    </row>
    <row r="187" ht="36" customHeight="1" spans="1:13">
      <c r="A187" s="250" t="s">
        <v>1237</v>
      </c>
      <c r="B187" s="251" t="s">
        <v>1390</v>
      </c>
      <c r="C187" s="56" t="s">
        <v>1407</v>
      </c>
      <c r="D187" s="56">
        <v>12288</v>
      </c>
      <c r="E187" s="56" t="s">
        <v>1392</v>
      </c>
      <c r="F187" s="56">
        <v>25</v>
      </c>
      <c r="G187" s="56">
        <v>25</v>
      </c>
      <c r="H187" s="119" t="s">
        <v>1399</v>
      </c>
      <c r="I187" s="119" t="s">
        <v>372</v>
      </c>
      <c r="J187" s="119"/>
      <c r="K187" s="119"/>
      <c r="L187" s="119"/>
      <c r="M187" s="119"/>
    </row>
    <row r="188" ht="36" customHeight="1" spans="1:13">
      <c r="A188" s="250" t="s">
        <v>1237</v>
      </c>
      <c r="B188" s="251" t="s">
        <v>1390</v>
      </c>
      <c r="C188" s="56" t="s">
        <v>1408</v>
      </c>
      <c r="D188" s="56">
        <v>12288</v>
      </c>
      <c r="E188" s="56" t="s">
        <v>1392</v>
      </c>
      <c r="F188" s="56">
        <v>25</v>
      </c>
      <c r="G188" s="56">
        <v>25</v>
      </c>
      <c r="H188" s="119" t="s">
        <v>1399</v>
      </c>
      <c r="I188" s="119" t="s">
        <v>372</v>
      </c>
      <c r="J188" s="119"/>
      <c r="K188" s="119"/>
      <c r="L188" s="119"/>
      <c r="M188" s="119"/>
    </row>
    <row r="189" ht="21" customHeight="1" spans="1:13">
      <c r="A189" s="250" t="s">
        <v>1237</v>
      </c>
      <c r="B189" s="252" t="s">
        <v>1409</v>
      </c>
      <c r="C189" s="253" t="s">
        <v>1398</v>
      </c>
      <c r="D189" s="191">
        <v>2048</v>
      </c>
      <c r="E189" s="56" t="s">
        <v>1392</v>
      </c>
      <c r="F189" s="56">
        <v>25</v>
      </c>
      <c r="G189" s="56">
        <v>10</v>
      </c>
      <c r="H189" s="119" t="s">
        <v>1399</v>
      </c>
      <c r="I189" s="119" t="s">
        <v>372</v>
      </c>
      <c r="J189" s="119"/>
      <c r="K189" s="119"/>
      <c r="L189" s="119"/>
      <c r="M189" s="119"/>
    </row>
    <row r="190" ht="21" customHeight="1" spans="1:13">
      <c r="A190" s="250" t="s">
        <v>1237</v>
      </c>
      <c r="B190" s="251" t="s">
        <v>1409</v>
      </c>
      <c r="C190" s="56" t="s">
        <v>1398</v>
      </c>
      <c r="D190" s="191">
        <v>2048</v>
      </c>
      <c r="E190" s="56" t="s">
        <v>1392</v>
      </c>
      <c r="F190" s="56">
        <v>25</v>
      </c>
      <c r="G190" s="56">
        <v>25</v>
      </c>
      <c r="H190" s="119"/>
      <c r="I190" s="119" t="s">
        <v>372</v>
      </c>
      <c r="J190" s="119"/>
      <c r="K190" s="119"/>
      <c r="L190" s="119"/>
      <c r="M190" s="119"/>
    </row>
    <row r="191" ht="21" customHeight="1" spans="1:13">
      <c r="A191" s="250" t="s">
        <v>1237</v>
      </c>
      <c r="B191" s="251" t="s">
        <v>1409</v>
      </c>
      <c r="C191" s="56" t="s">
        <v>1398</v>
      </c>
      <c r="D191" s="191">
        <v>2048</v>
      </c>
      <c r="E191" s="56" t="s">
        <v>1392</v>
      </c>
      <c r="F191" s="56">
        <v>25</v>
      </c>
      <c r="G191" s="56">
        <v>30</v>
      </c>
      <c r="H191" s="119"/>
      <c r="I191" s="119" t="s">
        <v>372</v>
      </c>
      <c r="J191" s="119"/>
      <c r="K191" s="119"/>
      <c r="L191" s="119"/>
      <c r="M191" s="119"/>
    </row>
    <row r="192" ht="21" customHeight="1" spans="1:13">
      <c r="A192" s="250" t="s">
        <v>1237</v>
      </c>
      <c r="B192" s="251" t="s">
        <v>1409</v>
      </c>
      <c r="C192" s="56" t="s">
        <v>1398</v>
      </c>
      <c r="D192" s="191">
        <v>2048</v>
      </c>
      <c r="E192" s="56" t="s">
        <v>1392</v>
      </c>
      <c r="F192" s="56">
        <v>30</v>
      </c>
      <c r="G192" s="56">
        <v>10</v>
      </c>
      <c r="H192" s="119"/>
      <c r="I192" s="119" t="s">
        <v>372</v>
      </c>
      <c r="J192" s="119"/>
      <c r="K192" s="119"/>
      <c r="L192" s="119"/>
      <c r="M192" s="119"/>
    </row>
    <row r="193" ht="21" customHeight="1" spans="1:13">
      <c r="A193" s="250" t="s">
        <v>1237</v>
      </c>
      <c r="B193" s="251" t="s">
        <v>1409</v>
      </c>
      <c r="C193" s="56" t="s">
        <v>1398</v>
      </c>
      <c r="D193" s="191">
        <v>2048</v>
      </c>
      <c r="E193" s="56" t="s">
        <v>1392</v>
      </c>
      <c r="F193" s="56">
        <v>30</v>
      </c>
      <c r="G193" s="56">
        <v>25</v>
      </c>
      <c r="H193" s="119"/>
      <c r="I193" s="119" t="s">
        <v>372</v>
      </c>
      <c r="J193" s="119"/>
      <c r="K193" s="119"/>
      <c r="L193" s="119"/>
      <c r="M193" s="119"/>
    </row>
    <row r="194" ht="21" customHeight="1" spans="1:13">
      <c r="A194" s="250" t="s">
        <v>1237</v>
      </c>
      <c r="B194" s="251" t="s">
        <v>1409</v>
      </c>
      <c r="C194" s="56" t="s">
        <v>1398</v>
      </c>
      <c r="D194" s="191">
        <v>2048</v>
      </c>
      <c r="E194" s="56" t="s">
        <v>1392</v>
      </c>
      <c r="F194" s="56">
        <v>30</v>
      </c>
      <c r="G194" s="56">
        <v>30</v>
      </c>
      <c r="H194" s="119"/>
      <c r="I194" s="119" t="s">
        <v>372</v>
      </c>
      <c r="J194" s="119"/>
      <c r="K194" s="119"/>
      <c r="L194" s="119"/>
      <c r="M194" s="119"/>
    </row>
    <row r="195" ht="21" customHeight="1" spans="1:13">
      <c r="A195" s="250" t="s">
        <v>1237</v>
      </c>
      <c r="B195" s="251" t="s">
        <v>1409</v>
      </c>
      <c r="C195" s="56" t="s">
        <v>1398</v>
      </c>
      <c r="D195" s="191">
        <v>2048</v>
      </c>
      <c r="E195" s="56" t="s">
        <v>1402</v>
      </c>
      <c r="F195" s="56">
        <v>25</v>
      </c>
      <c r="G195" s="56">
        <v>10</v>
      </c>
      <c r="H195" s="119"/>
      <c r="I195" s="119" t="s">
        <v>372</v>
      </c>
      <c r="J195" s="119"/>
      <c r="K195" s="119"/>
      <c r="L195" s="119"/>
      <c r="M195" s="119"/>
    </row>
    <row r="196" ht="21" customHeight="1" spans="1:13">
      <c r="A196" s="250" t="s">
        <v>1237</v>
      </c>
      <c r="B196" s="251" t="s">
        <v>1409</v>
      </c>
      <c r="C196" s="56" t="s">
        <v>1398</v>
      </c>
      <c r="D196" s="191">
        <v>2048</v>
      </c>
      <c r="E196" s="56" t="s">
        <v>1402</v>
      </c>
      <c r="F196" s="56">
        <v>25</v>
      </c>
      <c r="G196" s="56">
        <v>25</v>
      </c>
      <c r="H196" s="119"/>
      <c r="I196" s="119" t="s">
        <v>355</v>
      </c>
      <c r="J196" s="119"/>
      <c r="K196" s="119"/>
      <c r="L196" s="119"/>
      <c r="M196" s="119"/>
    </row>
    <row r="197" ht="21" customHeight="1" spans="1:13">
      <c r="A197" s="250" t="s">
        <v>1237</v>
      </c>
      <c r="B197" s="251" t="s">
        <v>1409</v>
      </c>
      <c r="C197" s="56" t="s">
        <v>1398</v>
      </c>
      <c r="D197" s="191">
        <v>2048</v>
      </c>
      <c r="E197" s="56" t="s">
        <v>1402</v>
      </c>
      <c r="F197" s="56">
        <v>25</v>
      </c>
      <c r="G197" s="56">
        <v>30</v>
      </c>
      <c r="H197" s="119"/>
      <c r="I197" s="119" t="s">
        <v>372</v>
      </c>
      <c r="J197" s="119"/>
      <c r="K197" s="119"/>
      <c r="L197" s="119"/>
      <c r="M197" s="119"/>
    </row>
    <row r="198" ht="21" customHeight="1" spans="1:13">
      <c r="A198" s="250" t="s">
        <v>1237</v>
      </c>
      <c r="B198" s="251" t="s">
        <v>1409</v>
      </c>
      <c r="C198" s="56" t="s">
        <v>1398</v>
      </c>
      <c r="D198" s="191">
        <v>2048</v>
      </c>
      <c r="E198" s="56" t="s">
        <v>1402</v>
      </c>
      <c r="F198" s="56">
        <v>30</v>
      </c>
      <c r="G198" s="56">
        <v>10</v>
      </c>
      <c r="H198" s="119"/>
      <c r="I198" s="119" t="s">
        <v>372</v>
      </c>
      <c r="J198" s="119"/>
      <c r="K198" s="119"/>
      <c r="L198" s="119"/>
      <c r="M198" s="119"/>
    </row>
    <row r="199" ht="21" customHeight="1" spans="1:13">
      <c r="A199" s="250" t="s">
        <v>1237</v>
      </c>
      <c r="B199" s="251" t="s">
        <v>1409</v>
      </c>
      <c r="C199" s="56" t="s">
        <v>1398</v>
      </c>
      <c r="D199" s="191">
        <v>2048</v>
      </c>
      <c r="E199" s="56" t="s">
        <v>1402</v>
      </c>
      <c r="F199" s="56">
        <v>30</v>
      </c>
      <c r="G199" s="56">
        <v>25</v>
      </c>
      <c r="H199" s="119"/>
      <c r="I199" s="119" t="s">
        <v>372</v>
      </c>
      <c r="J199" s="119"/>
      <c r="K199" s="119"/>
      <c r="L199" s="119"/>
      <c r="M199" s="119"/>
    </row>
    <row r="200" ht="21" customHeight="1" spans="1:13">
      <c r="A200" s="250" t="s">
        <v>1237</v>
      </c>
      <c r="B200" s="251" t="s">
        <v>1409</v>
      </c>
      <c r="C200" s="56" t="s">
        <v>1398</v>
      </c>
      <c r="D200" s="191">
        <v>2048</v>
      </c>
      <c r="E200" s="56" t="s">
        <v>1402</v>
      </c>
      <c r="F200" s="56">
        <v>30</v>
      </c>
      <c r="G200" s="56">
        <v>30</v>
      </c>
      <c r="H200" s="119"/>
      <c r="I200" s="119" t="s">
        <v>355</v>
      </c>
      <c r="J200" s="119"/>
      <c r="K200" s="119"/>
      <c r="L200" s="119"/>
      <c r="M200" s="119"/>
    </row>
    <row r="201" ht="21" customHeight="1" spans="1:13">
      <c r="A201" s="250" t="s">
        <v>1237</v>
      </c>
      <c r="B201" s="251" t="s">
        <v>1409</v>
      </c>
      <c r="C201" s="56" t="s">
        <v>1398</v>
      </c>
      <c r="D201" s="191">
        <v>10240</v>
      </c>
      <c r="E201" s="56" t="s">
        <v>1392</v>
      </c>
      <c r="F201" s="56">
        <v>25</v>
      </c>
      <c r="G201" s="56">
        <v>10</v>
      </c>
      <c r="H201" s="119" t="s">
        <v>1399</v>
      </c>
      <c r="I201" s="119" t="s">
        <v>372</v>
      </c>
      <c r="J201" s="119"/>
      <c r="K201" s="119"/>
      <c r="L201" s="119"/>
      <c r="M201" s="119"/>
    </row>
    <row r="202" ht="21" customHeight="1" spans="1:13">
      <c r="A202" s="250" t="s">
        <v>1237</v>
      </c>
      <c r="B202" s="251" t="s">
        <v>1409</v>
      </c>
      <c r="C202" s="56" t="s">
        <v>1398</v>
      </c>
      <c r="D202" s="191">
        <v>10240</v>
      </c>
      <c r="E202" s="56" t="s">
        <v>1392</v>
      </c>
      <c r="F202" s="56">
        <v>25</v>
      </c>
      <c r="G202" s="56">
        <v>25</v>
      </c>
      <c r="H202" s="119"/>
      <c r="I202" s="119" t="s">
        <v>355</v>
      </c>
      <c r="J202" s="119"/>
      <c r="K202" s="119"/>
      <c r="L202" s="119"/>
      <c r="M202" s="119"/>
    </row>
    <row r="203" ht="21" customHeight="1" spans="1:13">
      <c r="A203" s="250" t="s">
        <v>1237</v>
      </c>
      <c r="B203" s="251" t="s">
        <v>1409</v>
      </c>
      <c r="C203" s="56" t="s">
        <v>1398</v>
      </c>
      <c r="D203" s="191">
        <v>10240</v>
      </c>
      <c r="E203" s="56" t="s">
        <v>1392</v>
      </c>
      <c r="F203" s="56">
        <v>25</v>
      </c>
      <c r="G203" s="56">
        <v>30</v>
      </c>
      <c r="H203" s="119"/>
      <c r="I203" s="119" t="s">
        <v>355</v>
      </c>
      <c r="J203" s="119"/>
      <c r="K203" s="119"/>
      <c r="L203" s="119"/>
      <c r="M203" s="119"/>
    </row>
    <row r="204" ht="21" customHeight="1" spans="1:13">
      <c r="A204" s="250" t="s">
        <v>1237</v>
      </c>
      <c r="B204" s="251" t="s">
        <v>1409</v>
      </c>
      <c r="C204" s="56" t="s">
        <v>1398</v>
      </c>
      <c r="D204" s="191">
        <v>10240</v>
      </c>
      <c r="E204" s="56" t="s">
        <v>1392</v>
      </c>
      <c r="F204" s="56">
        <v>30</v>
      </c>
      <c r="G204" s="56">
        <v>10</v>
      </c>
      <c r="H204" s="119"/>
      <c r="I204" s="119" t="s">
        <v>372</v>
      </c>
      <c r="J204" s="119"/>
      <c r="K204" s="119"/>
      <c r="L204" s="119"/>
      <c r="M204" s="119"/>
    </row>
    <row r="205" ht="21" customHeight="1" spans="1:13">
      <c r="A205" s="250" t="s">
        <v>1237</v>
      </c>
      <c r="B205" s="251" t="s">
        <v>1409</v>
      </c>
      <c r="C205" s="56" t="s">
        <v>1398</v>
      </c>
      <c r="D205" s="191">
        <v>10240</v>
      </c>
      <c r="E205" s="56" t="s">
        <v>1392</v>
      </c>
      <c r="F205" s="56">
        <v>30</v>
      </c>
      <c r="G205" s="56">
        <v>25</v>
      </c>
      <c r="H205" s="119"/>
      <c r="I205" s="119" t="s">
        <v>372</v>
      </c>
      <c r="J205" s="119"/>
      <c r="K205" s="119"/>
      <c r="L205" s="119"/>
      <c r="M205" s="119"/>
    </row>
    <row r="206" ht="21" customHeight="1" spans="1:13">
      <c r="A206" s="250" t="s">
        <v>1237</v>
      </c>
      <c r="B206" s="251" t="s">
        <v>1409</v>
      </c>
      <c r="C206" s="56" t="s">
        <v>1398</v>
      </c>
      <c r="D206" s="191">
        <v>10240</v>
      </c>
      <c r="E206" s="56" t="s">
        <v>1392</v>
      </c>
      <c r="F206" s="56">
        <v>30</v>
      </c>
      <c r="G206" s="56">
        <v>30</v>
      </c>
      <c r="H206" s="119"/>
      <c r="I206" s="119" t="s">
        <v>372</v>
      </c>
      <c r="J206" s="119"/>
      <c r="K206" s="119"/>
      <c r="L206" s="119"/>
      <c r="M206" s="119"/>
    </row>
    <row r="207" ht="21" customHeight="1" spans="1:13">
      <c r="A207" s="250" t="s">
        <v>1237</v>
      </c>
      <c r="B207" s="251" t="s">
        <v>1409</v>
      </c>
      <c r="C207" s="56" t="s">
        <v>1398</v>
      </c>
      <c r="D207" s="191">
        <v>10240</v>
      </c>
      <c r="E207" s="56" t="s">
        <v>1402</v>
      </c>
      <c r="F207" s="56">
        <v>25</v>
      </c>
      <c r="G207" s="56">
        <v>10</v>
      </c>
      <c r="H207" s="119"/>
      <c r="I207" s="119" t="s">
        <v>372</v>
      </c>
      <c r="J207" s="119"/>
      <c r="K207" s="119"/>
      <c r="L207" s="119"/>
      <c r="M207" s="119"/>
    </row>
    <row r="208" ht="21" customHeight="1" spans="1:13">
      <c r="A208" s="250" t="s">
        <v>1237</v>
      </c>
      <c r="B208" s="251" t="s">
        <v>1409</v>
      </c>
      <c r="C208" s="56" t="s">
        <v>1398</v>
      </c>
      <c r="D208" s="191">
        <v>10240</v>
      </c>
      <c r="E208" s="56" t="s">
        <v>1402</v>
      </c>
      <c r="F208" s="56">
        <v>25</v>
      </c>
      <c r="G208" s="56">
        <v>25</v>
      </c>
      <c r="H208" s="119"/>
      <c r="I208" s="119" t="s">
        <v>355</v>
      </c>
      <c r="J208" s="119"/>
      <c r="K208" s="119"/>
      <c r="L208" s="119"/>
      <c r="M208" s="119"/>
    </row>
    <row r="209" ht="21" customHeight="1" spans="1:13">
      <c r="A209" s="250" t="s">
        <v>1237</v>
      </c>
      <c r="B209" s="251" t="s">
        <v>1409</v>
      </c>
      <c r="C209" s="56" t="s">
        <v>1398</v>
      </c>
      <c r="D209" s="191">
        <v>10240</v>
      </c>
      <c r="E209" s="56" t="s">
        <v>1402</v>
      </c>
      <c r="F209" s="56">
        <v>25</v>
      </c>
      <c r="G209" s="56">
        <v>30</v>
      </c>
      <c r="H209" s="119"/>
      <c r="I209" s="119" t="s">
        <v>372</v>
      </c>
      <c r="J209" s="119"/>
      <c r="K209" s="119"/>
      <c r="L209" s="119"/>
      <c r="M209" s="119"/>
    </row>
    <row r="210" ht="21" customHeight="1" spans="1:13">
      <c r="A210" s="250" t="s">
        <v>1237</v>
      </c>
      <c r="B210" s="251" t="s">
        <v>1409</v>
      </c>
      <c r="C210" s="56" t="s">
        <v>1398</v>
      </c>
      <c r="D210" s="191">
        <v>10240</v>
      </c>
      <c r="E210" s="56" t="s">
        <v>1402</v>
      </c>
      <c r="F210" s="56">
        <v>30</v>
      </c>
      <c r="G210" s="56">
        <v>10</v>
      </c>
      <c r="H210" s="119"/>
      <c r="I210" s="119" t="s">
        <v>372</v>
      </c>
      <c r="J210" s="119"/>
      <c r="K210" s="119"/>
      <c r="L210" s="119"/>
      <c r="M210" s="119"/>
    </row>
    <row r="211" ht="21" customHeight="1" spans="1:13">
      <c r="A211" s="250" t="s">
        <v>1237</v>
      </c>
      <c r="B211" s="251" t="s">
        <v>1409</v>
      </c>
      <c r="C211" s="56" t="s">
        <v>1398</v>
      </c>
      <c r="D211" s="191">
        <v>10240</v>
      </c>
      <c r="E211" s="56" t="s">
        <v>1402</v>
      </c>
      <c r="F211" s="56">
        <v>30</v>
      </c>
      <c r="G211" s="56">
        <v>25</v>
      </c>
      <c r="H211" s="119"/>
      <c r="I211" s="119" t="s">
        <v>372</v>
      </c>
      <c r="J211" s="119"/>
      <c r="K211" s="119"/>
      <c r="L211" s="119"/>
      <c r="M211" s="119"/>
    </row>
    <row r="212" ht="21" customHeight="1" spans="1:13">
      <c r="A212" s="250" t="s">
        <v>1237</v>
      </c>
      <c r="B212" s="251" t="s">
        <v>1409</v>
      </c>
      <c r="C212" s="56" t="s">
        <v>1398</v>
      </c>
      <c r="D212" s="191">
        <v>10240</v>
      </c>
      <c r="E212" s="56" t="s">
        <v>1402</v>
      </c>
      <c r="F212" s="56">
        <v>30</v>
      </c>
      <c r="G212" s="56">
        <v>30</v>
      </c>
      <c r="H212" s="119"/>
      <c r="I212" s="119" t="s">
        <v>355</v>
      </c>
      <c r="J212" s="119"/>
      <c r="K212" s="119"/>
      <c r="L212" s="119"/>
      <c r="M212" s="119"/>
    </row>
    <row r="213" ht="21" customHeight="1" spans="1:13">
      <c r="A213" s="250" t="s">
        <v>1237</v>
      </c>
      <c r="B213" s="251" t="s">
        <v>1409</v>
      </c>
      <c r="C213" s="56" t="s">
        <v>1398</v>
      </c>
      <c r="D213" s="191">
        <v>12288</v>
      </c>
      <c r="E213" s="56" t="s">
        <v>1392</v>
      </c>
      <c r="F213" s="56">
        <v>25</v>
      </c>
      <c r="G213" s="56">
        <v>10</v>
      </c>
      <c r="H213" s="119" t="s">
        <v>1399</v>
      </c>
      <c r="I213" s="119" t="s">
        <v>372</v>
      </c>
      <c r="J213" s="119"/>
      <c r="K213" s="119"/>
      <c r="L213" s="119"/>
      <c r="M213" s="119"/>
    </row>
    <row r="214" ht="21" customHeight="1" spans="1:13">
      <c r="A214" s="250" t="s">
        <v>1237</v>
      </c>
      <c r="B214" s="251" t="s">
        <v>1409</v>
      </c>
      <c r="C214" s="56" t="s">
        <v>1398</v>
      </c>
      <c r="D214" s="191">
        <v>12288</v>
      </c>
      <c r="E214" s="56" t="s">
        <v>1392</v>
      </c>
      <c r="F214" s="56">
        <v>25</v>
      </c>
      <c r="G214" s="56">
        <v>25</v>
      </c>
      <c r="H214" s="119"/>
      <c r="I214" s="119" t="s">
        <v>372</v>
      </c>
      <c r="J214" s="119"/>
      <c r="K214" s="119"/>
      <c r="L214" s="119"/>
      <c r="M214" s="119"/>
    </row>
    <row r="215" ht="21" customHeight="1" spans="1:13">
      <c r="A215" s="250" t="s">
        <v>1237</v>
      </c>
      <c r="B215" s="251" t="s">
        <v>1409</v>
      </c>
      <c r="C215" s="56" t="s">
        <v>1398</v>
      </c>
      <c r="D215" s="191">
        <v>12288</v>
      </c>
      <c r="E215" s="56" t="s">
        <v>1392</v>
      </c>
      <c r="F215" s="56">
        <v>25</v>
      </c>
      <c r="G215" s="56">
        <v>30</v>
      </c>
      <c r="H215" s="119"/>
      <c r="I215" s="119" t="s">
        <v>372</v>
      </c>
      <c r="J215" s="119"/>
      <c r="K215" s="119"/>
      <c r="L215" s="119"/>
      <c r="M215" s="119"/>
    </row>
    <row r="216" ht="21" customHeight="1" spans="1:13">
      <c r="A216" s="250" t="s">
        <v>1237</v>
      </c>
      <c r="B216" s="251" t="s">
        <v>1409</v>
      </c>
      <c r="C216" s="56" t="s">
        <v>1398</v>
      </c>
      <c r="D216" s="191">
        <v>12288</v>
      </c>
      <c r="E216" s="56" t="s">
        <v>1392</v>
      </c>
      <c r="F216" s="56">
        <v>30</v>
      </c>
      <c r="G216" s="56">
        <v>10</v>
      </c>
      <c r="H216" s="119"/>
      <c r="I216" s="119" t="s">
        <v>372</v>
      </c>
      <c r="J216" s="119"/>
      <c r="K216" s="119"/>
      <c r="L216" s="119"/>
      <c r="M216" s="119"/>
    </row>
    <row r="217" ht="21" customHeight="1" spans="1:13">
      <c r="A217" s="250" t="s">
        <v>1237</v>
      </c>
      <c r="B217" s="251" t="s">
        <v>1409</v>
      </c>
      <c r="C217" s="56" t="s">
        <v>1398</v>
      </c>
      <c r="D217" s="191">
        <v>12288</v>
      </c>
      <c r="E217" s="56" t="s">
        <v>1392</v>
      </c>
      <c r="F217" s="56">
        <v>30</v>
      </c>
      <c r="G217" s="56">
        <v>25</v>
      </c>
      <c r="H217" s="119"/>
      <c r="I217" s="119" t="s">
        <v>372</v>
      </c>
      <c r="J217" s="119"/>
      <c r="K217" s="119"/>
      <c r="L217" s="119"/>
      <c r="M217" s="119"/>
    </row>
    <row r="218" ht="21" customHeight="1" spans="1:13">
      <c r="A218" s="250" t="s">
        <v>1237</v>
      </c>
      <c r="B218" s="251" t="s">
        <v>1409</v>
      </c>
      <c r="C218" s="56" t="s">
        <v>1398</v>
      </c>
      <c r="D218" s="191">
        <v>12288</v>
      </c>
      <c r="E218" s="56" t="s">
        <v>1392</v>
      </c>
      <c r="F218" s="56">
        <v>30</v>
      </c>
      <c r="G218" s="56">
        <v>30</v>
      </c>
      <c r="H218" s="119"/>
      <c r="I218" s="119" t="s">
        <v>372</v>
      </c>
      <c r="J218" s="119"/>
      <c r="K218" s="119"/>
      <c r="L218" s="119"/>
      <c r="M218" s="119"/>
    </row>
    <row r="219" ht="21" customHeight="1" spans="1:13">
      <c r="A219" s="250" t="s">
        <v>1237</v>
      </c>
      <c r="B219" s="251" t="s">
        <v>1409</v>
      </c>
      <c r="C219" s="56" t="s">
        <v>1398</v>
      </c>
      <c r="D219" s="191">
        <v>12288</v>
      </c>
      <c r="E219" s="56" t="s">
        <v>1402</v>
      </c>
      <c r="F219" s="56">
        <v>25</v>
      </c>
      <c r="G219" s="56">
        <v>10</v>
      </c>
      <c r="H219" s="119"/>
      <c r="I219" s="119" t="s">
        <v>372</v>
      </c>
      <c r="J219" s="119"/>
      <c r="K219" s="119"/>
      <c r="L219" s="119"/>
      <c r="M219" s="119"/>
    </row>
    <row r="220" ht="21" customHeight="1" spans="1:13">
      <c r="A220" s="250" t="s">
        <v>1237</v>
      </c>
      <c r="B220" s="251" t="s">
        <v>1409</v>
      </c>
      <c r="C220" s="56" t="s">
        <v>1398</v>
      </c>
      <c r="D220" s="191">
        <v>12288</v>
      </c>
      <c r="E220" s="56" t="s">
        <v>1402</v>
      </c>
      <c r="F220" s="56">
        <v>25</v>
      </c>
      <c r="G220" s="56">
        <v>25</v>
      </c>
      <c r="H220" s="119"/>
      <c r="I220" s="119" t="s">
        <v>355</v>
      </c>
      <c r="J220" s="119"/>
      <c r="K220" s="119"/>
      <c r="L220" s="119"/>
      <c r="M220" s="119"/>
    </row>
    <row r="221" ht="21" customHeight="1" spans="1:13">
      <c r="A221" s="250" t="s">
        <v>1237</v>
      </c>
      <c r="B221" s="251" t="s">
        <v>1409</v>
      </c>
      <c r="C221" s="56" t="s">
        <v>1398</v>
      </c>
      <c r="D221" s="191">
        <v>12288</v>
      </c>
      <c r="E221" s="56" t="s">
        <v>1402</v>
      </c>
      <c r="F221" s="56">
        <v>25</v>
      </c>
      <c r="G221" s="56">
        <v>30</v>
      </c>
      <c r="H221" s="119"/>
      <c r="I221" s="119" t="s">
        <v>372</v>
      </c>
      <c r="J221" s="119"/>
      <c r="K221" s="119"/>
      <c r="L221" s="119"/>
      <c r="M221" s="119"/>
    </row>
    <row r="222" ht="21" customHeight="1" spans="1:13">
      <c r="A222" s="250" t="s">
        <v>1237</v>
      </c>
      <c r="B222" s="251" t="s">
        <v>1409</v>
      </c>
      <c r="C222" s="56" t="s">
        <v>1398</v>
      </c>
      <c r="D222" s="191">
        <v>12288</v>
      </c>
      <c r="E222" s="56" t="s">
        <v>1402</v>
      </c>
      <c r="F222" s="56">
        <v>30</v>
      </c>
      <c r="G222" s="56">
        <v>10</v>
      </c>
      <c r="H222" s="119"/>
      <c r="I222" s="119" t="s">
        <v>372</v>
      </c>
      <c r="J222" s="119"/>
      <c r="K222" s="119"/>
      <c r="L222" s="119"/>
      <c r="M222" s="119"/>
    </row>
    <row r="223" ht="21" customHeight="1" spans="1:13">
      <c r="A223" s="250" t="s">
        <v>1237</v>
      </c>
      <c r="B223" s="251" t="s">
        <v>1409</v>
      </c>
      <c r="C223" s="56" t="s">
        <v>1398</v>
      </c>
      <c r="D223" s="191">
        <v>12288</v>
      </c>
      <c r="E223" s="56" t="s">
        <v>1402</v>
      </c>
      <c r="F223" s="56">
        <v>30</v>
      </c>
      <c r="G223" s="56">
        <v>25</v>
      </c>
      <c r="H223" s="119"/>
      <c r="I223" s="119" t="s">
        <v>372</v>
      </c>
      <c r="J223" s="119"/>
      <c r="K223" s="119"/>
      <c r="L223" s="119"/>
      <c r="M223" s="119"/>
    </row>
    <row r="224" ht="21" customHeight="1" spans="1:13">
      <c r="A224" s="250" t="s">
        <v>1237</v>
      </c>
      <c r="B224" s="251" t="s">
        <v>1409</v>
      </c>
      <c r="C224" s="56" t="s">
        <v>1398</v>
      </c>
      <c r="D224" s="191">
        <v>12288</v>
      </c>
      <c r="E224" s="56" t="s">
        <v>1402</v>
      </c>
      <c r="F224" s="56">
        <v>30</v>
      </c>
      <c r="G224" s="56">
        <v>30</v>
      </c>
      <c r="H224" s="119"/>
      <c r="I224" s="119" t="s">
        <v>355</v>
      </c>
      <c r="J224" s="119"/>
      <c r="K224" s="119"/>
      <c r="L224" s="119"/>
      <c r="M224" s="119"/>
    </row>
    <row r="225" ht="21" customHeight="1" spans="1:13">
      <c r="A225" s="250" t="s">
        <v>1237</v>
      </c>
      <c r="B225" s="251" t="s">
        <v>1409</v>
      </c>
      <c r="C225" s="56" t="s">
        <v>1398</v>
      </c>
      <c r="D225" s="191">
        <v>32768</v>
      </c>
      <c r="E225" s="56" t="s">
        <v>1392</v>
      </c>
      <c r="F225" s="56">
        <v>25</v>
      </c>
      <c r="G225" s="56">
        <v>10</v>
      </c>
      <c r="H225" s="119" t="s">
        <v>1399</v>
      </c>
      <c r="I225" s="119" t="s">
        <v>372</v>
      </c>
      <c r="J225" s="119"/>
      <c r="K225" s="119"/>
      <c r="L225" s="119"/>
      <c r="M225" s="119"/>
    </row>
    <row r="226" ht="21" customHeight="1" spans="1:13">
      <c r="A226" s="250" t="s">
        <v>1237</v>
      </c>
      <c r="B226" s="251" t="s">
        <v>1409</v>
      </c>
      <c r="C226" s="56" t="s">
        <v>1398</v>
      </c>
      <c r="D226" s="191">
        <v>32768</v>
      </c>
      <c r="E226" s="56" t="s">
        <v>1392</v>
      </c>
      <c r="F226" s="56">
        <v>25</v>
      </c>
      <c r="G226" s="56">
        <v>25</v>
      </c>
      <c r="H226" s="119"/>
      <c r="I226" s="119" t="s">
        <v>355</v>
      </c>
      <c r="J226" s="119"/>
      <c r="K226" s="119"/>
      <c r="L226" s="119"/>
      <c r="M226" s="119"/>
    </row>
    <row r="227" ht="21" customHeight="1" spans="1:13">
      <c r="A227" s="250" t="s">
        <v>1237</v>
      </c>
      <c r="B227" s="251" t="s">
        <v>1409</v>
      </c>
      <c r="C227" s="56" t="s">
        <v>1398</v>
      </c>
      <c r="D227" s="191">
        <v>32768</v>
      </c>
      <c r="E227" s="56" t="s">
        <v>1392</v>
      </c>
      <c r="F227" s="56">
        <v>25</v>
      </c>
      <c r="G227" s="56">
        <v>30</v>
      </c>
      <c r="H227" s="119"/>
      <c r="I227" s="119" t="s">
        <v>355</v>
      </c>
      <c r="J227" s="119"/>
      <c r="K227" s="119"/>
      <c r="L227" s="119"/>
      <c r="M227" s="119"/>
    </row>
    <row r="228" ht="21" customHeight="1" spans="1:13">
      <c r="A228" s="250" t="s">
        <v>1237</v>
      </c>
      <c r="B228" s="251" t="s">
        <v>1409</v>
      </c>
      <c r="C228" s="56" t="s">
        <v>1398</v>
      </c>
      <c r="D228" s="191">
        <v>32768</v>
      </c>
      <c r="E228" s="56" t="s">
        <v>1392</v>
      </c>
      <c r="F228" s="56">
        <v>30</v>
      </c>
      <c r="G228" s="56">
        <v>10</v>
      </c>
      <c r="H228" s="119"/>
      <c r="I228" s="119" t="s">
        <v>372</v>
      </c>
      <c r="J228" s="119"/>
      <c r="K228" s="119"/>
      <c r="L228" s="119"/>
      <c r="M228" s="119"/>
    </row>
    <row r="229" ht="21" customHeight="1" spans="1:13">
      <c r="A229" s="250" t="s">
        <v>1237</v>
      </c>
      <c r="B229" s="251" t="s">
        <v>1409</v>
      </c>
      <c r="C229" s="56" t="s">
        <v>1398</v>
      </c>
      <c r="D229" s="191">
        <v>32768</v>
      </c>
      <c r="E229" s="56" t="s">
        <v>1392</v>
      </c>
      <c r="F229" s="56">
        <v>30</v>
      </c>
      <c r="G229" s="56">
        <v>25</v>
      </c>
      <c r="H229" s="119"/>
      <c r="I229" s="119" t="s">
        <v>372</v>
      </c>
      <c r="J229" s="119"/>
      <c r="K229" s="119"/>
      <c r="L229" s="119"/>
      <c r="M229" s="119"/>
    </row>
    <row r="230" ht="21" customHeight="1" spans="1:13">
      <c r="A230" s="250" t="s">
        <v>1237</v>
      </c>
      <c r="B230" s="251" t="s">
        <v>1409</v>
      </c>
      <c r="C230" s="56" t="s">
        <v>1398</v>
      </c>
      <c r="D230" s="191">
        <v>32768</v>
      </c>
      <c r="E230" s="56" t="s">
        <v>1392</v>
      </c>
      <c r="F230" s="56">
        <v>30</v>
      </c>
      <c r="G230" s="56">
        <v>30</v>
      </c>
      <c r="H230" s="119"/>
      <c r="I230" s="119" t="s">
        <v>372</v>
      </c>
      <c r="J230" s="119"/>
      <c r="K230" s="119"/>
      <c r="L230" s="119"/>
      <c r="M230" s="119"/>
    </row>
    <row r="231" ht="21" customHeight="1" spans="1:13">
      <c r="A231" s="250" t="s">
        <v>1237</v>
      </c>
      <c r="B231" s="251" t="s">
        <v>1409</v>
      </c>
      <c r="C231" s="56" t="s">
        <v>1398</v>
      </c>
      <c r="D231" s="191">
        <v>32768</v>
      </c>
      <c r="E231" s="56" t="s">
        <v>1402</v>
      </c>
      <c r="F231" s="56">
        <v>25</v>
      </c>
      <c r="G231" s="56">
        <v>10</v>
      </c>
      <c r="H231" s="119"/>
      <c r="I231" s="119" t="s">
        <v>372</v>
      </c>
      <c r="J231" s="119"/>
      <c r="K231" s="119"/>
      <c r="L231" s="119"/>
      <c r="M231" s="119"/>
    </row>
    <row r="232" ht="21" customHeight="1" spans="1:13">
      <c r="A232" s="250" t="s">
        <v>1237</v>
      </c>
      <c r="B232" s="251" t="s">
        <v>1409</v>
      </c>
      <c r="C232" s="56" t="s">
        <v>1398</v>
      </c>
      <c r="D232" s="191">
        <v>32768</v>
      </c>
      <c r="E232" s="56" t="s">
        <v>1402</v>
      </c>
      <c r="F232" s="56">
        <v>25</v>
      </c>
      <c r="G232" s="56">
        <v>25</v>
      </c>
      <c r="H232" s="119"/>
      <c r="I232" s="119" t="s">
        <v>355</v>
      </c>
      <c r="J232" s="119"/>
      <c r="K232" s="119"/>
      <c r="L232" s="119"/>
      <c r="M232" s="119"/>
    </row>
    <row r="233" ht="21" customHeight="1" spans="1:13">
      <c r="A233" s="250" t="s">
        <v>1237</v>
      </c>
      <c r="B233" s="251" t="s">
        <v>1409</v>
      </c>
      <c r="C233" s="56" t="s">
        <v>1398</v>
      </c>
      <c r="D233" s="191">
        <v>32768</v>
      </c>
      <c r="E233" s="56" t="s">
        <v>1402</v>
      </c>
      <c r="F233" s="56">
        <v>25</v>
      </c>
      <c r="G233" s="56">
        <v>30</v>
      </c>
      <c r="H233" s="119"/>
      <c r="I233" s="119" t="s">
        <v>372</v>
      </c>
      <c r="J233" s="119"/>
      <c r="K233" s="119"/>
      <c r="L233" s="119"/>
      <c r="M233" s="119"/>
    </row>
    <row r="234" ht="21" customHeight="1" spans="1:13">
      <c r="A234" s="250" t="s">
        <v>1237</v>
      </c>
      <c r="B234" s="251" t="s">
        <v>1409</v>
      </c>
      <c r="C234" s="56" t="s">
        <v>1398</v>
      </c>
      <c r="D234" s="191">
        <v>32768</v>
      </c>
      <c r="E234" s="56" t="s">
        <v>1402</v>
      </c>
      <c r="F234" s="56">
        <v>30</v>
      </c>
      <c r="G234" s="56">
        <v>10</v>
      </c>
      <c r="H234" s="119"/>
      <c r="I234" s="119" t="s">
        <v>372</v>
      </c>
      <c r="J234" s="119"/>
      <c r="K234" s="119"/>
      <c r="L234" s="119"/>
      <c r="M234" s="119"/>
    </row>
    <row r="235" ht="21" customHeight="1" spans="1:13">
      <c r="A235" s="250" t="s">
        <v>1237</v>
      </c>
      <c r="B235" s="251" t="s">
        <v>1409</v>
      </c>
      <c r="C235" s="56" t="s">
        <v>1398</v>
      </c>
      <c r="D235" s="191">
        <v>32768</v>
      </c>
      <c r="E235" s="56" t="s">
        <v>1402</v>
      </c>
      <c r="F235" s="56">
        <v>30</v>
      </c>
      <c r="G235" s="56">
        <v>25</v>
      </c>
      <c r="H235" s="119"/>
      <c r="I235" s="119" t="s">
        <v>372</v>
      </c>
      <c r="J235" s="119"/>
      <c r="K235" s="119"/>
      <c r="L235" s="119"/>
      <c r="M235" s="119"/>
    </row>
    <row r="236" ht="21" customHeight="1" spans="1:13">
      <c r="A236" s="250" t="s">
        <v>1237</v>
      </c>
      <c r="B236" s="251" t="s">
        <v>1409</v>
      </c>
      <c r="C236" s="56" t="s">
        <v>1398</v>
      </c>
      <c r="D236" s="191">
        <v>32768</v>
      </c>
      <c r="E236" s="56" t="s">
        <v>1402</v>
      </c>
      <c r="F236" s="56">
        <v>30</v>
      </c>
      <c r="G236" s="56">
        <v>30</v>
      </c>
      <c r="H236" s="119"/>
      <c r="I236" s="119" t="s">
        <v>355</v>
      </c>
      <c r="J236" s="119"/>
      <c r="K236" s="119"/>
      <c r="L236" s="119"/>
      <c r="M236" s="119"/>
    </row>
    <row r="237" ht="21" customHeight="1" spans="1:13">
      <c r="A237" s="250" t="s">
        <v>1237</v>
      </c>
      <c r="B237" s="251" t="s">
        <v>1409</v>
      </c>
      <c r="C237" s="56" t="s">
        <v>1398</v>
      </c>
      <c r="D237" s="191">
        <v>65536</v>
      </c>
      <c r="E237" s="56" t="s">
        <v>1392</v>
      </c>
      <c r="F237" s="56">
        <v>25</v>
      </c>
      <c r="G237" s="56">
        <v>10</v>
      </c>
      <c r="H237" s="119" t="s">
        <v>1399</v>
      </c>
      <c r="I237" s="119" t="s">
        <v>372</v>
      </c>
      <c r="J237" s="119"/>
      <c r="K237" s="119"/>
      <c r="L237" s="119"/>
      <c r="M237" s="119"/>
    </row>
    <row r="238" ht="21" customHeight="1" spans="1:13">
      <c r="A238" s="250" t="s">
        <v>1237</v>
      </c>
      <c r="B238" s="251" t="s">
        <v>1409</v>
      </c>
      <c r="C238" s="56" t="s">
        <v>1398</v>
      </c>
      <c r="D238" s="191">
        <v>65536</v>
      </c>
      <c r="E238" s="56" t="s">
        <v>1392</v>
      </c>
      <c r="F238" s="56">
        <v>25</v>
      </c>
      <c r="G238" s="56">
        <v>25</v>
      </c>
      <c r="H238" s="119"/>
      <c r="I238" s="119" t="s">
        <v>355</v>
      </c>
      <c r="J238" s="119"/>
      <c r="K238" s="119"/>
      <c r="L238" s="119"/>
      <c r="M238" s="119"/>
    </row>
    <row r="239" ht="21" customHeight="1" spans="1:13">
      <c r="A239" s="250" t="s">
        <v>1237</v>
      </c>
      <c r="B239" s="251" t="s">
        <v>1409</v>
      </c>
      <c r="C239" s="56" t="s">
        <v>1398</v>
      </c>
      <c r="D239" s="191">
        <v>65536</v>
      </c>
      <c r="E239" s="56" t="s">
        <v>1392</v>
      </c>
      <c r="F239" s="56">
        <v>25</v>
      </c>
      <c r="G239" s="56">
        <v>30</v>
      </c>
      <c r="H239" s="119"/>
      <c r="I239" s="119" t="s">
        <v>355</v>
      </c>
      <c r="J239" s="119"/>
      <c r="K239" s="119"/>
      <c r="L239" s="119"/>
      <c r="M239" s="119"/>
    </row>
    <row r="240" ht="21" customHeight="1" spans="1:13">
      <c r="A240" s="250" t="s">
        <v>1237</v>
      </c>
      <c r="B240" s="251" t="s">
        <v>1409</v>
      </c>
      <c r="C240" s="56" t="s">
        <v>1398</v>
      </c>
      <c r="D240" s="191">
        <v>65536</v>
      </c>
      <c r="E240" s="56" t="s">
        <v>1392</v>
      </c>
      <c r="F240" s="56">
        <v>30</v>
      </c>
      <c r="G240" s="56">
        <v>10</v>
      </c>
      <c r="H240" s="119"/>
      <c r="I240" s="119" t="s">
        <v>372</v>
      </c>
      <c r="J240" s="119"/>
      <c r="K240" s="119"/>
      <c r="L240" s="119"/>
      <c r="M240" s="119"/>
    </row>
    <row r="241" ht="21" customHeight="1" spans="1:13">
      <c r="A241" s="250" t="s">
        <v>1237</v>
      </c>
      <c r="B241" s="251" t="s">
        <v>1409</v>
      </c>
      <c r="C241" s="56" t="s">
        <v>1398</v>
      </c>
      <c r="D241" s="191">
        <v>65536</v>
      </c>
      <c r="E241" s="56" t="s">
        <v>1392</v>
      </c>
      <c r="F241" s="56">
        <v>30</v>
      </c>
      <c r="G241" s="56">
        <v>25</v>
      </c>
      <c r="H241" s="119"/>
      <c r="I241" s="119" t="s">
        <v>372</v>
      </c>
      <c r="J241" s="119"/>
      <c r="K241" s="119"/>
      <c r="L241" s="119"/>
      <c r="M241" s="119"/>
    </row>
    <row r="242" ht="21" customHeight="1" spans="1:13">
      <c r="A242" s="250" t="s">
        <v>1237</v>
      </c>
      <c r="B242" s="251" t="s">
        <v>1409</v>
      </c>
      <c r="C242" s="56" t="s">
        <v>1398</v>
      </c>
      <c r="D242" s="191">
        <v>65536</v>
      </c>
      <c r="E242" s="56" t="s">
        <v>1392</v>
      </c>
      <c r="F242" s="56">
        <v>30</v>
      </c>
      <c r="G242" s="56">
        <v>30</v>
      </c>
      <c r="H242" s="119"/>
      <c r="I242" s="119" t="s">
        <v>372</v>
      </c>
      <c r="J242" s="119"/>
      <c r="K242" s="119"/>
      <c r="L242" s="119"/>
      <c r="M242" s="119"/>
    </row>
    <row r="243" ht="21" customHeight="1" spans="1:13">
      <c r="A243" s="250" t="s">
        <v>1237</v>
      </c>
      <c r="B243" s="251" t="s">
        <v>1409</v>
      </c>
      <c r="C243" s="56" t="s">
        <v>1398</v>
      </c>
      <c r="D243" s="191">
        <v>65536</v>
      </c>
      <c r="E243" s="56" t="s">
        <v>1402</v>
      </c>
      <c r="F243" s="56">
        <v>25</v>
      </c>
      <c r="G243" s="56">
        <v>10</v>
      </c>
      <c r="H243" s="119"/>
      <c r="I243" s="119" t="s">
        <v>372</v>
      </c>
      <c r="J243" s="119"/>
      <c r="K243" s="119"/>
      <c r="L243" s="119"/>
      <c r="M243" s="119"/>
    </row>
    <row r="244" ht="21" customHeight="1" spans="1:13">
      <c r="A244" s="250" t="s">
        <v>1237</v>
      </c>
      <c r="B244" s="251" t="s">
        <v>1409</v>
      </c>
      <c r="C244" s="56" t="s">
        <v>1398</v>
      </c>
      <c r="D244" s="191">
        <v>65536</v>
      </c>
      <c r="E244" s="56" t="s">
        <v>1402</v>
      </c>
      <c r="F244" s="56">
        <v>25</v>
      </c>
      <c r="G244" s="56">
        <v>25</v>
      </c>
      <c r="H244" s="119"/>
      <c r="I244" s="119" t="s">
        <v>355</v>
      </c>
      <c r="J244" s="119"/>
      <c r="K244" s="119"/>
      <c r="L244" s="119"/>
      <c r="M244" s="119"/>
    </row>
    <row r="245" ht="21" customHeight="1" spans="1:13">
      <c r="A245" s="250" t="s">
        <v>1237</v>
      </c>
      <c r="B245" s="251" t="s">
        <v>1409</v>
      </c>
      <c r="C245" s="56" t="s">
        <v>1398</v>
      </c>
      <c r="D245" s="191">
        <v>65536</v>
      </c>
      <c r="E245" s="56" t="s">
        <v>1402</v>
      </c>
      <c r="F245" s="56">
        <v>25</v>
      </c>
      <c r="G245" s="56">
        <v>30</v>
      </c>
      <c r="H245" s="119"/>
      <c r="I245" s="119" t="s">
        <v>372</v>
      </c>
      <c r="J245" s="119"/>
      <c r="K245" s="119"/>
      <c r="L245" s="119"/>
      <c r="M245" s="119"/>
    </row>
    <row r="246" ht="21" customHeight="1" spans="1:13">
      <c r="A246" s="250" t="s">
        <v>1237</v>
      </c>
      <c r="B246" s="251" t="s">
        <v>1409</v>
      </c>
      <c r="C246" s="56" t="s">
        <v>1398</v>
      </c>
      <c r="D246" s="191">
        <v>65536</v>
      </c>
      <c r="E246" s="56" t="s">
        <v>1402</v>
      </c>
      <c r="F246" s="56">
        <v>30</v>
      </c>
      <c r="G246" s="56">
        <v>10</v>
      </c>
      <c r="H246" s="119"/>
      <c r="I246" s="119" t="s">
        <v>372</v>
      </c>
      <c r="J246" s="119"/>
      <c r="K246" s="119"/>
      <c r="L246" s="119"/>
      <c r="M246" s="119"/>
    </row>
    <row r="247" ht="21" customHeight="1" spans="1:13">
      <c r="A247" s="250" t="s">
        <v>1237</v>
      </c>
      <c r="B247" s="251" t="s">
        <v>1409</v>
      </c>
      <c r="C247" s="56" t="s">
        <v>1398</v>
      </c>
      <c r="D247" s="191">
        <v>65536</v>
      </c>
      <c r="E247" s="56" t="s">
        <v>1402</v>
      </c>
      <c r="F247" s="56">
        <v>30</v>
      </c>
      <c r="G247" s="56">
        <v>25</v>
      </c>
      <c r="H247" s="119"/>
      <c r="I247" s="119" t="s">
        <v>372</v>
      </c>
      <c r="J247" s="119"/>
      <c r="K247" s="119"/>
      <c r="L247" s="119"/>
      <c r="M247" s="119"/>
    </row>
    <row r="248" ht="21" customHeight="1" spans="1:13">
      <c r="A248" s="250" t="s">
        <v>1237</v>
      </c>
      <c r="B248" s="251" t="s">
        <v>1409</v>
      </c>
      <c r="C248" s="56" t="s">
        <v>1398</v>
      </c>
      <c r="D248" s="191">
        <v>65536</v>
      </c>
      <c r="E248" s="56" t="s">
        <v>1402</v>
      </c>
      <c r="F248" s="56">
        <v>30</v>
      </c>
      <c r="G248" s="56">
        <v>30</v>
      </c>
      <c r="H248" s="119"/>
      <c r="I248" s="119" t="s">
        <v>355</v>
      </c>
      <c r="J248" s="119"/>
      <c r="K248" s="119"/>
      <c r="L248" s="119"/>
      <c r="M248" s="119"/>
    </row>
    <row r="249" ht="21" customHeight="1" spans="1:13">
      <c r="A249" s="250" t="s">
        <v>1237</v>
      </c>
      <c r="B249" s="251" t="s">
        <v>1409</v>
      </c>
      <c r="C249" s="56" t="s">
        <v>1391</v>
      </c>
      <c r="D249" s="191">
        <v>2048</v>
      </c>
      <c r="E249" s="56" t="s">
        <v>1392</v>
      </c>
      <c r="F249" s="56">
        <v>25</v>
      </c>
      <c r="G249" s="56">
        <v>10</v>
      </c>
      <c r="H249" s="119" t="s">
        <v>1399</v>
      </c>
      <c r="I249" s="119" t="s">
        <v>372</v>
      </c>
      <c r="J249" s="119"/>
      <c r="K249" s="119"/>
      <c r="L249" s="119"/>
      <c r="M249" s="119"/>
    </row>
    <row r="250" ht="21" customHeight="1" spans="1:13">
      <c r="A250" s="250" t="s">
        <v>1237</v>
      </c>
      <c r="B250" s="251" t="s">
        <v>1409</v>
      </c>
      <c r="C250" s="56" t="s">
        <v>1391</v>
      </c>
      <c r="D250" s="191">
        <v>2048</v>
      </c>
      <c r="E250" s="56" t="s">
        <v>1392</v>
      </c>
      <c r="F250" s="56">
        <v>25</v>
      </c>
      <c r="G250" s="56">
        <v>25</v>
      </c>
      <c r="H250" s="119"/>
      <c r="I250" s="119" t="s">
        <v>372</v>
      </c>
      <c r="J250" s="119"/>
      <c r="K250" s="119"/>
      <c r="L250" s="119"/>
      <c r="M250" s="119"/>
    </row>
    <row r="251" ht="21" customHeight="1" spans="1:13">
      <c r="A251" s="250" t="s">
        <v>1237</v>
      </c>
      <c r="B251" s="251" t="s">
        <v>1409</v>
      </c>
      <c r="C251" s="56" t="s">
        <v>1391</v>
      </c>
      <c r="D251" s="191">
        <v>2048</v>
      </c>
      <c r="E251" s="56" t="s">
        <v>1392</v>
      </c>
      <c r="F251" s="56">
        <v>25</v>
      </c>
      <c r="G251" s="56">
        <v>30</v>
      </c>
      <c r="H251" s="119"/>
      <c r="I251" s="119" t="s">
        <v>372</v>
      </c>
      <c r="J251" s="119"/>
      <c r="K251" s="119"/>
      <c r="L251" s="119"/>
      <c r="M251" s="119"/>
    </row>
    <row r="252" ht="21" customHeight="1" spans="1:13">
      <c r="A252" s="250" t="s">
        <v>1237</v>
      </c>
      <c r="B252" s="251" t="s">
        <v>1409</v>
      </c>
      <c r="C252" s="56" t="s">
        <v>1391</v>
      </c>
      <c r="D252" s="191">
        <v>2048</v>
      </c>
      <c r="E252" s="56" t="s">
        <v>1392</v>
      </c>
      <c r="F252" s="56">
        <v>30</v>
      </c>
      <c r="G252" s="56">
        <v>10</v>
      </c>
      <c r="H252" s="119"/>
      <c r="I252" s="119" t="s">
        <v>372</v>
      </c>
      <c r="J252" s="119"/>
      <c r="K252" s="119"/>
      <c r="L252" s="119"/>
      <c r="M252" s="119"/>
    </row>
    <row r="253" ht="21" customHeight="1" spans="1:13">
      <c r="A253" s="250" t="s">
        <v>1237</v>
      </c>
      <c r="B253" s="251" t="s">
        <v>1409</v>
      </c>
      <c r="C253" s="56" t="s">
        <v>1391</v>
      </c>
      <c r="D253" s="191">
        <v>2048</v>
      </c>
      <c r="E253" s="56" t="s">
        <v>1392</v>
      </c>
      <c r="F253" s="56">
        <v>30</v>
      </c>
      <c r="G253" s="56">
        <v>25</v>
      </c>
      <c r="H253" s="119"/>
      <c r="I253" s="119" t="s">
        <v>372</v>
      </c>
      <c r="J253" s="119"/>
      <c r="K253" s="119"/>
      <c r="L253" s="119"/>
      <c r="M253" s="119"/>
    </row>
    <row r="254" ht="21" customHeight="1" spans="1:13">
      <c r="A254" s="250" t="s">
        <v>1237</v>
      </c>
      <c r="B254" s="251" t="s">
        <v>1409</v>
      </c>
      <c r="C254" s="56" t="s">
        <v>1391</v>
      </c>
      <c r="D254" s="191">
        <v>2048</v>
      </c>
      <c r="E254" s="56" t="s">
        <v>1392</v>
      </c>
      <c r="F254" s="56">
        <v>30</v>
      </c>
      <c r="G254" s="56">
        <v>30</v>
      </c>
      <c r="H254" s="119"/>
      <c r="I254" s="119" t="s">
        <v>372</v>
      </c>
      <c r="J254" s="119"/>
      <c r="K254" s="119"/>
      <c r="L254" s="119"/>
      <c r="M254" s="119"/>
    </row>
    <row r="255" ht="21" customHeight="1" spans="1:13">
      <c r="A255" s="250" t="s">
        <v>1237</v>
      </c>
      <c r="B255" s="251" t="s">
        <v>1409</v>
      </c>
      <c r="C255" s="56" t="s">
        <v>1391</v>
      </c>
      <c r="D255" s="191">
        <v>2048</v>
      </c>
      <c r="E255" s="56" t="s">
        <v>1402</v>
      </c>
      <c r="F255" s="56">
        <v>25</v>
      </c>
      <c r="G255" s="56">
        <v>10</v>
      </c>
      <c r="H255" s="119"/>
      <c r="I255" s="119" t="s">
        <v>372</v>
      </c>
      <c r="J255" s="119"/>
      <c r="K255" s="119"/>
      <c r="L255" s="119"/>
      <c r="M255" s="119"/>
    </row>
    <row r="256" ht="21" customHeight="1" spans="1:13">
      <c r="A256" s="250" t="s">
        <v>1237</v>
      </c>
      <c r="B256" s="251" t="s">
        <v>1409</v>
      </c>
      <c r="C256" s="56" t="s">
        <v>1391</v>
      </c>
      <c r="D256" s="191">
        <v>2048</v>
      </c>
      <c r="E256" s="56" t="s">
        <v>1402</v>
      </c>
      <c r="F256" s="56">
        <v>25</v>
      </c>
      <c r="G256" s="56">
        <v>25</v>
      </c>
      <c r="H256" s="119"/>
      <c r="I256" s="119" t="s">
        <v>355</v>
      </c>
      <c r="J256" s="119"/>
      <c r="K256" s="119"/>
      <c r="L256" s="119"/>
      <c r="M256" s="119"/>
    </row>
    <row r="257" ht="21" customHeight="1" spans="1:13">
      <c r="A257" s="250" t="s">
        <v>1237</v>
      </c>
      <c r="B257" s="251" t="s">
        <v>1409</v>
      </c>
      <c r="C257" s="56" t="s">
        <v>1391</v>
      </c>
      <c r="D257" s="191">
        <v>2048</v>
      </c>
      <c r="E257" s="56" t="s">
        <v>1402</v>
      </c>
      <c r="F257" s="56">
        <v>25</v>
      </c>
      <c r="G257" s="56">
        <v>30</v>
      </c>
      <c r="H257" s="119"/>
      <c r="I257" s="119" t="s">
        <v>372</v>
      </c>
      <c r="J257" s="119"/>
      <c r="K257" s="119"/>
      <c r="L257" s="119"/>
      <c r="M257" s="119"/>
    </row>
    <row r="258" ht="21" customHeight="1" spans="1:13">
      <c r="A258" s="250" t="s">
        <v>1237</v>
      </c>
      <c r="B258" s="251" t="s">
        <v>1409</v>
      </c>
      <c r="C258" s="56" t="s">
        <v>1391</v>
      </c>
      <c r="D258" s="191">
        <v>2048</v>
      </c>
      <c r="E258" s="56" t="s">
        <v>1402</v>
      </c>
      <c r="F258" s="56">
        <v>30</v>
      </c>
      <c r="G258" s="56">
        <v>10</v>
      </c>
      <c r="H258" s="119"/>
      <c r="I258" s="119" t="s">
        <v>372</v>
      </c>
      <c r="J258" s="119"/>
      <c r="K258" s="119"/>
      <c r="L258" s="119"/>
      <c r="M258" s="119"/>
    </row>
    <row r="259" ht="21" customHeight="1" spans="1:13">
      <c r="A259" s="250" t="s">
        <v>1237</v>
      </c>
      <c r="B259" s="251" t="s">
        <v>1409</v>
      </c>
      <c r="C259" s="56" t="s">
        <v>1391</v>
      </c>
      <c r="D259" s="191">
        <v>2048</v>
      </c>
      <c r="E259" s="56" t="s">
        <v>1402</v>
      </c>
      <c r="F259" s="56">
        <v>30</v>
      </c>
      <c r="G259" s="56">
        <v>25</v>
      </c>
      <c r="H259" s="119"/>
      <c r="I259" s="119" t="s">
        <v>372</v>
      </c>
      <c r="J259" s="119"/>
      <c r="K259" s="119"/>
      <c r="L259" s="119"/>
      <c r="M259" s="119"/>
    </row>
    <row r="260" ht="21" customHeight="1" spans="1:13">
      <c r="A260" s="250" t="s">
        <v>1237</v>
      </c>
      <c r="B260" s="251" t="s">
        <v>1409</v>
      </c>
      <c r="C260" s="56" t="s">
        <v>1391</v>
      </c>
      <c r="D260" s="191">
        <v>2048</v>
      </c>
      <c r="E260" s="56" t="s">
        <v>1402</v>
      </c>
      <c r="F260" s="56">
        <v>30</v>
      </c>
      <c r="G260" s="56">
        <v>30</v>
      </c>
      <c r="H260" s="119"/>
      <c r="I260" s="119" t="s">
        <v>355</v>
      </c>
      <c r="J260" s="119"/>
      <c r="K260" s="119"/>
      <c r="L260" s="119"/>
      <c r="M260" s="119"/>
    </row>
    <row r="261" ht="21" customHeight="1" spans="1:13">
      <c r="A261" s="250" t="s">
        <v>1237</v>
      </c>
      <c r="B261" s="251" t="s">
        <v>1409</v>
      </c>
      <c r="C261" s="56" t="s">
        <v>1391</v>
      </c>
      <c r="D261" s="191">
        <v>10240</v>
      </c>
      <c r="E261" s="56" t="s">
        <v>1392</v>
      </c>
      <c r="F261" s="56">
        <v>25</v>
      </c>
      <c r="G261" s="56">
        <v>10</v>
      </c>
      <c r="H261" s="119" t="s">
        <v>1399</v>
      </c>
      <c r="I261" s="119" t="s">
        <v>372</v>
      </c>
      <c r="J261" s="119"/>
      <c r="K261" s="119"/>
      <c r="L261" s="119"/>
      <c r="M261" s="119"/>
    </row>
    <row r="262" ht="21" customHeight="1" spans="1:13">
      <c r="A262" s="250" t="s">
        <v>1237</v>
      </c>
      <c r="B262" s="251" t="s">
        <v>1409</v>
      </c>
      <c r="C262" s="56" t="s">
        <v>1391</v>
      </c>
      <c r="D262" s="191">
        <v>10240</v>
      </c>
      <c r="E262" s="56" t="s">
        <v>1392</v>
      </c>
      <c r="F262" s="56">
        <v>25</v>
      </c>
      <c r="G262" s="56">
        <v>25</v>
      </c>
      <c r="H262" s="119"/>
      <c r="I262" s="119" t="s">
        <v>355</v>
      </c>
      <c r="J262" s="119"/>
      <c r="K262" s="119"/>
      <c r="L262" s="119"/>
      <c r="M262" s="119"/>
    </row>
    <row r="263" ht="21" customHeight="1" spans="1:13">
      <c r="A263" s="250" t="s">
        <v>1237</v>
      </c>
      <c r="B263" s="251" t="s">
        <v>1409</v>
      </c>
      <c r="C263" s="56" t="s">
        <v>1391</v>
      </c>
      <c r="D263" s="191">
        <v>10240</v>
      </c>
      <c r="E263" s="56" t="s">
        <v>1392</v>
      </c>
      <c r="F263" s="56">
        <v>25</v>
      </c>
      <c r="G263" s="56">
        <v>30</v>
      </c>
      <c r="H263" s="119"/>
      <c r="I263" s="119" t="s">
        <v>355</v>
      </c>
      <c r="J263" s="119"/>
      <c r="K263" s="119"/>
      <c r="L263" s="119"/>
      <c r="M263" s="119"/>
    </row>
    <row r="264" ht="21" customHeight="1" spans="1:13">
      <c r="A264" s="250" t="s">
        <v>1237</v>
      </c>
      <c r="B264" s="251" t="s">
        <v>1409</v>
      </c>
      <c r="C264" s="56" t="s">
        <v>1391</v>
      </c>
      <c r="D264" s="191">
        <v>10240</v>
      </c>
      <c r="E264" s="56" t="s">
        <v>1392</v>
      </c>
      <c r="F264" s="56">
        <v>30</v>
      </c>
      <c r="G264" s="56">
        <v>10</v>
      </c>
      <c r="H264" s="119"/>
      <c r="I264" s="119" t="s">
        <v>372</v>
      </c>
      <c r="J264" s="119"/>
      <c r="K264" s="119"/>
      <c r="L264" s="119"/>
      <c r="M264" s="119"/>
    </row>
    <row r="265" ht="21" customHeight="1" spans="1:13">
      <c r="A265" s="250" t="s">
        <v>1237</v>
      </c>
      <c r="B265" s="251" t="s">
        <v>1409</v>
      </c>
      <c r="C265" s="56" t="s">
        <v>1391</v>
      </c>
      <c r="D265" s="191">
        <v>10240</v>
      </c>
      <c r="E265" s="56" t="s">
        <v>1392</v>
      </c>
      <c r="F265" s="56">
        <v>30</v>
      </c>
      <c r="G265" s="56">
        <v>25</v>
      </c>
      <c r="H265" s="119"/>
      <c r="I265" s="119" t="s">
        <v>372</v>
      </c>
      <c r="J265" s="119"/>
      <c r="K265" s="119"/>
      <c r="L265" s="119"/>
      <c r="M265" s="119"/>
    </row>
    <row r="266" ht="21" customHeight="1" spans="1:13">
      <c r="A266" s="250" t="s">
        <v>1237</v>
      </c>
      <c r="B266" s="251" t="s">
        <v>1409</v>
      </c>
      <c r="C266" s="56" t="s">
        <v>1391</v>
      </c>
      <c r="D266" s="191">
        <v>10240</v>
      </c>
      <c r="E266" s="56" t="s">
        <v>1392</v>
      </c>
      <c r="F266" s="56">
        <v>30</v>
      </c>
      <c r="G266" s="56">
        <v>30</v>
      </c>
      <c r="H266" s="119"/>
      <c r="I266" s="119" t="s">
        <v>372</v>
      </c>
      <c r="J266" s="119"/>
      <c r="K266" s="119"/>
      <c r="L266" s="119"/>
      <c r="M266" s="119"/>
    </row>
    <row r="267" ht="21" customHeight="1" spans="1:13">
      <c r="A267" s="250" t="s">
        <v>1237</v>
      </c>
      <c r="B267" s="251" t="s">
        <v>1409</v>
      </c>
      <c r="C267" s="56" t="s">
        <v>1391</v>
      </c>
      <c r="D267" s="191">
        <v>10240</v>
      </c>
      <c r="E267" s="56" t="s">
        <v>1402</v>
      </c>
      <c r="F267" s="56">
        <v>25</v>
      </c>
      <c r="G267" s="56">
        <v>10</v>
      </c>
      <c r="H267" s="119"/>
      <c r="I267" s="119" t="s">
        <v>372</v>
      </c>
      <c r="J267" s="119"/>
      <c r="K267" s="119"/>
      <c r="L267" s="119"/>
      <c r="M267" s="119"/>
    </row>
    <row r="268" ht="21" customHeight="1" spans="1:13">
      <c r="A268" s="250" t="s">
        <v>1237</v>
      </c>
      <c r="B268" s="251" t="s">
        <v>1409</v>
      </c>
      <c r="C268" s="56" t="s">
        <v>1391</v>
      </c>
      <c r="D268" s="191">
        <v>10240</v>
      </c>
      <c r="E268" s="56" t="s">
        <v>1402</v>
      </c>
      <c r="F268" s="56">
        <v>25</v>
      </c>
      <c r="G268" s="56">
        <v>25</v>
      </c>
      <c r="H268" s="119"/>
      <c r="I268" s="119" t="s">
        <v>355</v>
      </c>
      <c r="J268" s="119"/>
      <c r="K268" s="119"/>
      <c r="L268" s="119"/>
      <c r="M268" s="119"/>
    </row>
    <row r="269" ht="21" customHeight="1" spans="1:13">
      <c r="A269" s="250" t="s">
        <v>1237</v>
      </c>
      <c r="B269" s="251" t="s">
        <v>1409</v>
      </c>
      <c r="C269" s="56" t="s">
        <v>1391</v>
      </c>
      <c r="D269" s="191">
        <v>10240</v>
      </c>
      <c r="E269" s="56" t="s">
        <v>1402</v>
      </c>
      <c r="F269" s="56">
        <v>25</v>
      </c>
      <c r="G269" s="56">
        <v>30</v>
      </c>
      <c r="H269" s="119"/>
      <c r="I269" s="119" t="s">
        <v>372</v>
      </c>
      <c r="J269" s="119"/>
      <c r="K269" s="119"/>
      <c r="L269" s="119"/>
      <c r="M269" s="119"/>
    </row>
    <row r="270" ht="21" customHeight="1" spans="1:13">
      <c r="A270" s="250" t="s">
        <v>1237</v>
      </c>
      <c r="B270" s="251" t="s">
        <v>1409</v>
      </c>
      <c r="C270" s="56" t="s">
        <v>1391</v>
      </c>
      <c r="D270" s="191">
        <v>10240</v>
      </c>
      <c r="E270" s="56" t="s">
        <v>1402</v>
      </c>
      <c r="F270" s="56">
        <v>30</v>
      </c>
      <c r="G270" s="56">
        <v>10</v>
      </c>
      <c r="H270" s="119"/>
      <c r="I270" s="119" t="s">
        <v>372</v>
      </c>
      <c r="J270" s="119"/>
      <c r="K270" s="119"/>
      <c r="L270" s="119"/>
      <c r="M270" s="119"/>
    </row>
    <row r="271" ht="21" customHeight="1" spans="1:13">
      <c r="A271" s="250" t="s">
        <v>1237</v>
      </c>
      <c r="B271" s="251" t="s">
        <v>1409</v>
      </c>
      <c r="C271" s="56" t="s">
        <v>1391</v>
      </c>
      <c r="D271" s="191">
        <v>10240</v>
      </c>
      <c r="E271" s="56" t="s">
        <v>1402</v>
      </c>
      <c r="F271" s="56">
        <v>30</v>
      </c>
      <c r="G271" s="56">
        <v>25</v>
      </c>
      <c r="H271" s="119"/>
      <c r="I271" s="119" t="s">
        <v>372</v>
      </c>
      <c r="J271" s="119"/>
      <c r="K271" s="119"/>
      <c r="L271" s="119"/>
      <c r="M271" s="119"/>
    </row>
    <row r="272" ht="21" customHeight="1" spans="1:13">
      <c r="A272" s="250" t="s">
        <v>1237</v>
      </c>
      <c r="B272" s="251" t="s">
        <v>1409</v>
      </c>
      <c r="C272" s="56" t="s">
        <v>1391</v>
      </c>
      <c r="D272" s="191">
        <v>10240</v>
      </c>
      <c r="E272" s="56" t="s">
        <v>1402</v>
      </c>
      <c r="F272" s="56">
        <v>30</v>
      </c>
      <c r="G272" s="56">
        <v>30</v>
      </c>
      <c r="H272" s="119"/>
      <c r="I272" s="119" t="s">
        <v>355</v>
      </c>
      <c r="J272" s="119"/>
      <c r="K272" s="119"/>
      <c r="L272" s="119"/>
      <c r="M272" s="119"/>
    </row>
    <row r="273" ht="21" customHeight="1" spans="1:13">
      <c r="A273" s="250" t="s">
        <v>1237</v>
      </c>
      <c r="B273" s="251" t="s">
        <v>1409</v>
      </c>
      <c r="C273" s="56" t="s">
        <v>1391</v>
      </c>
      <c r="D273" s="191">
        <v>12288</v>
      </c>
      <c r="E273" s="56" t="s">
        <v>1392</v>
      </c>
      <c r="F273" s="56">
        <v>25</v>
      </c>
      <c r="G273" s="56">
        <v>10</v>
      </c>
      <c r="H273" s="119" t="s">
        <v>1399</v>
      </c>
      <c r="I273" s="119" t="s">
        <v>372</v>
      </c>
      <c r="J273" s="119"/>
      <c r="K273" s="119"/>
      <c r="L273" s="119"/>
      <c r="M273" s="119"/>
    </row>
    <row r="274" ht="21" customHeight="1" spans="1:13">
      <c r="A274" s="250" t="s">
        <v>1237</v>
      </c>
      <c r="B274" s="251" t="s">
        <v>1409</v>
      </c>
      <c r="C274" s="56" t="s">
        <v>1391</v>
      </c>
      <c r="D274" s="191">
        <v>12288</v>
      </c>
      <c r="E274" s="56" t="s">
        <v>1392</v>
      </c>
      <c r="F274" s="56">
        <v>25</v>
      </c>
      <c r="G274" s="56">
        <v>25</v>
      </c>
      <c r="H274" s="119"/>
      <c r="I274" s="119" t="s">
        <v>372</v>
      </c>
      <c r="J274" s="119"/>
      <c r="K274" s="119"/>
      <c r="L274" s="119"/>
      <c r="M274" s="119"/>
    </row>
    <row r="275" ht="21" customHeight="1" spans="1:13">
      <c r="A275" s="250" t="s">
        <v>1237</v>
      </c>
      <c r="B275" s="251" t="s">
        <v>1409</v>
      </c>
      <c r="C275" s="56" t="s">
        <v>1391</v>
      </c>
      <c r="D275" s="191">
        <v>12288</v>
      </c>
      <c r="E275" s="56" t="s">
        <v>1392</v>
      </c>
      <c r="F275" s="56">
        <v>25</v>
      </c>
      <c r="G275" s="56">
        <v>30</v>
      </c>
      <c r="H275" s="119"/>
      <c r="I275" s="119" t="s">
        <v>372</v>
      </c>
      <c r="J275" s="119"/>
      <c r="K275" s="119"/>
      <c r="L275" s="119"/>
      <c r="M275" s="119"/>
    </row>
    <row r="276" ht="21" customHeight="1" spans="1:13">
      <c r="A276" s="250" t="s">
        <v>1237</v>
      </c>
      <c r="B276" s="251" t="s">
        <v>1409</v>
      </c>
      <c r="C276" s="56" t="s">
        <v>1391</v>
      </c>
      <c r="D276" s="191">
        <v>12288</v>
      </c>
      <c r="E276" s="56" t="s">
        <v>1392</v>
      </c>
      <c r="F276" s="56">
        <v>30</v>
      </c>
      <c r="G276" s="56">
        <v>10</v>
      </c>
      <c r="H276" s="119"/>
      <c r="I276" s="119" t="s">
        <v>372</v>
      </c>
      <c r="J276" s="119"/>
      <c r="K276" s="119"/>
      <c r="L276" s="119"/>
      <c r="M276" s="119"/>
    </row>
    <row r="277" ht="21" customHeight="1" spans="1:13">
      <c r="A277" s="250" t="s">
        <v>1237</v>
      </c>
      <c r="B277" s="251" t="s">
        <v>1409</v>
      </c>
      <c r="C277" s="56" t="s">
        <v>1391</v>
      </c>
      <c r="D277" s="191">
        <v>12288</v>
      </c>
      <c r="E277" s="56" t="s">
        <v>1392</v>
      </c>
      <c r="F277" s="56">
        <v>30</v>
      </c>
      <c r="G277" s="56">
        <v>25</v>
      </c>
      <c r="H277" s="119"/>
      <c r="I277" s="119" t="s">
        <v>372</v>
      </c>
      <c r="J277" s="119"/>
      <c r="K277" s="119"/>
      <c r="L277" s="119"/>
      <c r="M277" s="119"/>
    </row>
    <row r="278" ht="21" customHeight="1" spans="1:13">
      <c r="A278" s="250" t="s">
        <v>1237</v>
      </c>
      <c r="B278" s="251" t="s">
        <v>1409</v>
      </c>
      <c r="C278" s="56" t="s">
        <v>1391</v>
      </c>
      <c r="D278" s="191">
        <v>12288</v>
      </c>
      <c r="E278" s="56" t="s">
        <v>1392</v>
      </c>
      <c r="F278" s="56">
        <v>30</v>
      </c>
      <c r="G278" s="56">
        <v>30</v>
      </c>
      <c r="H278" s="119"/>
      <c r="I278" s="119" t="s">
        <v>372</v>
      </c>
      <c r="J278" s="119"/>
      <c r="K278" s="119"/>
      <c r="L278" s="119"/>
      <c r="M278" s="119"/>
    </row>
    <row r="279" ht="21" customHeight="1" spans="1:13">
      <c r="A279" s="250" t="s">
        <v>1237</v>
      </c>
      <c r="B279" s="251" t="s">
        <v>1409</v>
      </c>
      <c r="C279" s="56" t="s">
        <v>1391</v>
      </c>
      <c r="D279" s="191">
        <v>12288</v>
      </c>
      <c r="E279" s="56" t="s">
        <v>1402</v>
      </c>
      <c r="F279" s="56">
        <v>25</v>
      </c>
      <c r="G279" s="56">
        <v>10</v>
      </c>
      <c r="H279" s="119"/>
      <c r="I279" s="119" t="s">
        <v>372</v>
      </c>
      <c r="J279" s="119"/>
      <c r="K279" s="119"/>
      <c r="L279" s="119"/>
      <c r="M279" s="119"/>
    </row>
    <row r="280" ht="21" customHeight="1" spans="1:13">
      <c r="A280" s="250" t="s">
        <v>1237</v>
      </c>
      <c r="B280" s="251" t="s">
        <v>1409</v>
      </c>
      <c r="C280" s="56" t="s">
        <v>1391</v>
      </c>
      <c r="D280" s="191">
        <v>12288</v>
      </c>
      <c r="E280" s="56" t="s">
        <v>1402</v>
      </c>
      <c r="F280" s="56">
        <v>25</v>
      </c>
      <c r="G280" s="56">
        <v>25</v>
      </c>
      <c r="H280" s="119"/>
      <c r="I280" s="119" t="s">
        <v>355</v>
      </c>
      <c r="J280" s="119"/>
      <c r="K280" s="119"/>
      <c r="L280" s="119"/>
      <c r="M280" s="119"/>
    </row>
    <row r="281" ht="21" customHeight="1" spans="1:13">
      <c r="A281" s="250" t="s">
        <v>1237</v>
      </c>
      <c r="B281" s="251" t="s">
        <v>1409</v>
      </c>
      <c r="C281" s="56" t="s">
        <v>1391</v>
      </c>
      <c r="D281" s="191">
        <v>12288</v>
      </c>
      <c r="E281" s="56" t="s">
        <v>1402</v>
      </c>
      <c r="F281" s="56">
        <v>25</v>
      </c>
      <c r="G281" s="56">
        <v>30</v>
      </c>
      <c r="H281" s="119"/>
      <c r="I281" s="119" t="s">
        <v>372</v>
      </c>
      <c r="J281" s="119"/>
      <c r="K281" s="119"/>
      <c r="L281" s="119"/>
      <c r="M281" s="119"/>
    </row>
    <row r="282" ht="21" customHeight="1" spans="1:13">
      <c r="A282" s="250" t="s">
        <v>1237</v>
      </c>
      <c r="B282" s="251" t="s">
        <v>1409</v>
      </c>
      <c r="C282" s="56" t="s">
        <v>1391</v>
      </c>
      <c r="D282" s="191">
        <v>12288</v>
      </c>
      <c r="E282" s="56" t="s">
        <v>1402</v>
      </c>
      <c r="F282" s="56">
        <v>30</v>
      </c>
      <c r="G282" s="56">
        <v>10</v>
      </c>
      <c r="H282" s="119"/>
      <c r="I282" s="119" t="s">
        <v>372</v>
      </c>
      <c r="J282" s="119"/>
      <c r="K282" s="119"/>
      <c r="L282" s="119"/>
      <c r="M282" s="119"/>
    </row>
    <row r="283" ht="21" customHeight="1" spans="1:13">
      <c r="A283" s="250" t="s">
        <v>1237</v>
      </c>
      <c r="B283" s="251" t="s">
        <v>1409</v>
      </c>
      <c r="C283" s="56" t="s">
        <v>1391</v>
      </c>
      <c r="D283" s="191">
        <v>12288</v>
      </c>
      <c r="E283" s="56" t="s">
        <v>1402</v>
      </c>
      <c r="F283" s="56">
        <v>30</v>
      </c>
      <c r="G283" s="56">
        <v>25</v>
      </c>
      <c r="H283" s="119"/>
      <c r="I283" s="119" t="s">
        <v>372</v>
      </c>
      <c r="J283" s="119"/>
      <c r="K283" s="119"/>
      <c r="L283" s="119"/>
      <c r="M283" s="119"/>
    </row>
    <row r="284" ht="21" customHeight="1" spans="1:13">
      <c r="A284" s="250" t="s">
        <v>1237</v>
      </c>
      <c r="B284" s="251" t="s">
        <v>1409</v>
      </c>
      <c r="C284" s="56" t="s">
        <v>1391</v>
      </c>
      <c r="D284" s="191">
        <v>12288</v>
      </c>
      <c r="E284" s="56" t="s">
        <v>1402</v>
      </c>
      <c r="F284" s="56">
        <v>30</v>
      </c>
      <c r="G284" s="56">
        <v>30</v>
      </c>
      <c r="H284" s="119"/>
      <c r="I284" s="119" t="s">
        <v>355</v>
      </c>
      <c r="J284" s="119"/>
      <c r="K284" s="119"/>
      <c r="L284" s="119"/>
      <c r="M284" s="119"/>
    </row>
    <row r="285" ht="21" customHeight="1" spans="1:13">
      <c r="A285" s="250" t="s">
        <v>1237</v>
      </c>
      <c r="B285" s="251" t="s">
        <v>1409</v>
      </c>
      <c r="C285" s="56" t="s">
        <v>1391</v>
      </c>
      <c r="D285" s="191">
        <v>32768</v>
      </c>
      <c r="E285" s="56" t="s">
        <v>1392</v>
      </c>
      <c r="F285" s="56">
        <v>25</v>
      </c>
      <c r="G285" s="56">
        <v>10</v>
      </c>
      <c r="H285" s="119" t="s">
        <v>1399</v>
      </c>
      <c r="I285" s="119" t="s">
        <v>372</v>
      </c>
      <c r="J285" s="119"/>
      <c r="K285" s="119"/>
      <c r="L285" s="119"/>
      <c r="M285" s="119"/>
    </row>
    <row r="286" ht="21" customHeight="1" spans="1:13">
      <c r="A286" s="250" t="s">
        <v>1237</v>
      </c>
      <c r="B286" s="251" t="s">
        <v>1409</v>
      </c>
      <c r="C286" s="56" t="s">
        <v>1391</v>
      </c>
      <c r="D286" s="191">
        <v>32768</v>
      </c>
      <c r="E286" s="56" t="s">
        <v>1392</v>
      </c>
      <c r="F286" s="56">
        <v>25</v>
      </c>
      <c r="G286" s="56">
        <v>25</v>
      </c>
      <c r="H286" s="119"/>
      <c r="I286" s="119" t="s">
        <v>355</v>
      </c>
      <c r="J286" s="119"/>
      <c r="K286" s="119"/>
      <c r="L286" s="119"/>
      <c r="M286" s="119"/>
    </row>
    <row r="287" ht="21" customHeight="1" spans="1:13">
      <c r="A287" s="250" t="s">
        <v>1237</v>
      </c>
      <c r="B287" s="251" t="s">
        <v>1409</v>
      </c>
      <c r="C287" s="56" t="s">
        <v>1391</v>
      </c>
      <c r="D287" s="191">
        <v>32768</v>
      </c>
      <c r="E287" s="56" t="s">
        <v>1392</v>
      </c>
      <c r="F287" s="56">
        <v>25</v>
      </c>
      <c r="G287" s="56">
        <v>30</v>
      </c>
      <c r="H287" s="119"/>
      <c r="I287" s="119" t="s">
        <v>355</v>
      </c>
      <c r="J287" s="119"/>
      <c r="K287" s="119"/>
      <c r="L287" s="119"/>
      <c r="M287" s="119"/>
    </row>
    <row r="288" ht="21" customHeight="1" spans="1:13">
      <c r="A288" s="250" t="s">
        <v>1237</v>
      </c>
      <c r="B288" s="251" t="s">
        <v>1409</v>
      </c>
      <c r="C288" s="56" t="s">
        <v>1391</v>
      </c>
      <c r="D288" s="191">
        <v>32768</v>
      </c>
      <c r="E288" s="56" t="s">
        <v>1392</v>
      </c>
      <c r="F288" s="56">
        <v>30</v>
      </c>
      <c r="G288" s="56">
        <v>10</v>
      </c>
      <c r="H288" s="119"/>
      <c r="I288" s="119" t="s">
        <v>372</v>
      </c>
      <c r="J288" s="119"/>
      <c r="K288" s="119"/>
      <c r="L288" s="119"/>
      <c r="M288" s="119"/>
    </row>
    <row r="289" ht="21" customHeight="1" spans="1:13">
      <c r="A289" s="250" t="s">
        <v>1237</v>
      </c>
      <c r="B289" s="251" t="s">
        <v>1409</v>
      </c>
      <c r="C289" s="56" t="s">
        <v>1391</v>
      </c>
      <c r="D289" s="191">
        <v>32768</v>
      </c>
      <c r="E289" s="56" t="s">
        <v>1392</v>
      </c>
      <c r="F289" s="56">
        <v>30</v>
      </c>
      <c r="G289" s="56">
        <v>25</v>
      </c>
      <c r="H289" s="119"/>
      <c r="I289" s="119" t="s">
        <v>372</v>
      </c>
      <c r="J289" s="119"/>
      <c r="K289" s="119"/>
      <c r="L289" s="119"/>
      <c r="M289" s="119"/>
    </row>
    <row r="290" ht="21" customHeight="1" spans="1:13">
      <c r="A290" s="250" t="s">
        <v>1237</v>
      </c>
      <c r="B290" s="251" t="s">
        <v>1409</v>
      </c>
      <c r="C290" s="56" t="s">
        <v>1391</v>
      </c>
      <c r="D290" s="191">
        <v>32768</v>
      </c>
      <c r="E290" s="56" t="s">
        <v>1392</v>
      </c>
      <c r="F290" s="56">
        <v>30</v>
      </c>
      <c r="G290" s="56">
        <v>30</v>
      </c>
      <c r="H290" s="119"/>
      <c r="I290" s="119" t="s">
        <v>372</v>
      </c>
      <c r="J290" s="119"/>
      <c r="K290" s="119"/>
      <c r="L290" s="119"/>
      <c r="M290" s="119"/>
    </row>
    <row r="291" ht="21" customHeight="1" spans="1:13">
      <c r="A291" s="250" t="s">
        <v>1237</v>
      </c>
      <c r="B291" s="251" t="s">
        <v>1409</v>
      </c>
      <c r="C291" s="56" t="s">
        <v>1391</v>
      </c>
      <c r="D291" s="191">
        <v>32768</v>
      </c>
      <c r="E291" s="56" t="s">
        <v>1402</v>
      </c>
      <c r="F291" s="56">
        <v>25</v>
      </c>
      <c r="G291" s="56">
        <v>10</v>
      </c>
      <c r="H291" s="119"/>
      <c r="I291" s="119" t="s">
        <v>372</v>
      </c>
      <c r="J291" s="119"/>
      <c r="K291" s="119"/>
      <c r="L291" s="119"/>
      <c r="M291" s="119"/>
    </row>
    <row r="292" ht="21" customHeight="1" spans="1:13">
      <c r="A292" s="250" t="s">
        <v>1237</v>
      </c>
      <c r="B292" s="251" t="s">
        <v>1409</v>
      </c>
      <c r="C292" s="56" t="s">
        <v>1391</v>
      </c>
      <c r="D292" s="191">
        <v>32768</v>
      </c>
      <c r="E292" s="56" t="s">
        <v>1402</v>
      </c>
      <c r="F292" s="56">
        <v>25</v>
      </c>
      <c r="G292" s="56">
        <v>25</v>
      </c>
      <c r="H292" s="119"/>
      <c r="I292" s="119" t="s">
        <v>355</v>
      </c>
      <c r="J292" s="119"/>
      <c r="K292" s="119"/>
      <c r="L292" s="119"/>
      <c r="M292" s="119"/>
    </row>
    <row r="293" ht="21" customHeight="1" spans="1:13">
      <c r="A293" s="250" t="s">
        <v>1237</v>
      </c>
      <c r="B293" s="251" t="s">
        <v>1409</v>
      </c>
      <c r="C293" s="56" t="s">
        <v>1391</v>
      </c>
      <c r="D293" s="191">
        <v>32768</v>
      </c>
      <c r="E293" s="56" t="s">
        <v>1402</v>
      </c>
      <c r="F293" s="56">
        <v>25</v>
      </c>
      <c r="G293" s="56">
        <v>30</v>
      </c>
      <c r="H293" s="119"/>
      <c r="I293" s="119" t="s">
        <v>372</v>
      </c>
      <c r="J293" s="119"/>
      <c r="K293" s="119"/>
      <c r="L293" s="119"/>
      <c r="M293" s="119"/>
    </row>
    <row r="294" ht="21" customHeight="1" spans="1:13">
      <c r="A294" s="250" t="s">
        <v>1237</v>
      </c>
      <c r="B294" s="251" t="s">
        <v>1409</v>
      </c>
      <c r="C294" s="56" t="s">
        <v>1391</v>
      </c>
      <c r="D294" s="191">
        <v>32768</v>
      </c>
      <c r="E294" s="56" t="s">
        <v>1402</v>
      </c>
      <c r="F294" s="56">
        <v>30</v>
      </c>
      <c r="G294" s="56">
        <v>10</v>
      </c>
      <c r="H294" s="119"/>
      <c r="I294" s="119" t="s">
        <v>372</v>
      </c>
      <c r="J294" s="119"/>
      <c r="K294" s="119"/>
      <c r="L294" s="119"/>
      <c r="M294" s="119"/>
    </row>
    <row r="295" ht="21" customHeight="1" spans="1:13">
      <c r="A295" s="250" t="s">
        <v>1237</v>
      </c>
      <c r="B295" s="251" t="s">
        <v>1409</v>
      </c>
      <c r="C295" s="56" t="s">
        <v>1391</v>
      </c>
      <c r="D295" s="191">
        <v>32768</v>
      </c>
      <c r="E295" s="56" t="s">
        <v>1402</v>
      </c>
      <c r="F295" s="56">
        <v>30</v>
      </c>
      <c r="G295" s="56">
        <v>25</v>
      </c>
      <c r="H295" s="119"/>
      <c r="I295" s="119" t="s">
        <v>372</v>
      </c>
      <c r="J295" s="119"/>
      <c r="K295" s="119"/>
      <c r="L295" s="119"/>
      <c r="M295" s="119"/>
    </row>
    <row r="296" ht="21" customHeight="1" spans="1:13">
      <c r="A296" s="250" t="s">
        <v>1237</v>
      </c>
      <c r="B296" s="251" t="s">
        <v>1409</v>
      </c>
      <c r="C296" s="56" t="s">
        <v>1391</v>
      </c>
      <c r="D296" s="191">
        <v>32768</v>
      </c>
      <c r="E296" s="56" t="s">
        <v>1402</v>
      </c>
      <c r="F296" s="56">
        <v>30</v>
      </c>
      <c r="G296" s="56">
        <v>30</v>
      </c>
      <c r="H296" s="119"/>
      <c r="I296" s="119" t="s">
        <v>355</v>
      </c>
      <c r="J296" s="119"/>
      <c r="K296" s="119"/>
      <c r="L296" s="119"/>
      <c r="M296" s="119"/>
    </row>
    <row r="297" ht="21" customHeight="1" spans="1:13">
      <c r="A297" s="250" t="s">
        <v>1237</v>
      </c>
      <c r="B297" s="251" t="s">
        <v>1409</v>
      </c>
      <c r="C297" s="56" t="s">
        <v>1391</v>
      </c>
      <c r="D297" s="191">
        <v>65536</v>
      </c>
      <c r="E297" s="56" t="s">
        <v>1392</v>
      </c>
      <c r="F297" s="56">
        <v>25</v>
      </c>
      <c r="G297" s="56">
        <v>10</v>
      </c>
      <c r="H297" s="119" t="s">
        <v>1399</v>
      </c>
      <c r="I297" s="119" t="s">
        <v>372</v>
      </c>
      <c r="J297" s="119"/>
      <c r="K297" s="119"/>
      <c r="L297" s="119"/>
      <c r="M297" s="119"/>
    </row>
    <row r="298" ht="21" customHeight="1" spans="1:13">
      <c r="A298" s="250" t="s">
        <v>1237</v>
      </c>
      <c r="B298" s="251" t="s">
        <v>1409</v>
      </c>
      <c r="C298" s="56" t="s">
        <v>1391</v>
      </c>
      <c r="D298" s="191">
        <v>65536</v>
      </c>
      <c r="E298" s="56" t="s">
        <v>1392</v>
      </c>
      <c r="F298" s="56">
        <v>25</v>
      </c>
      <c r="G298" s="56">
        <v>25</v>
      </c>
      <c r="H298" s="119"/>
      <c r="I298" s="119" t="s">
        <v>355</v>
      </c>
      <c r="J298" s="119"/>
      <c r="K298" s="119"/>
      <c r="L298" s="119"/>
      <c r="M298" s="119"/>
    </row>
    <row r="299" ht="21" customHeight="1" spans="1:13">
      <c r="A299" s="250" t="s">
        <v>1237</v>
      </c>
      <c r="B299" s="251" t="s">
        <v>1409</v>
      </c>
      <c r="C299" s="56" t="s">
        <v>1391</v>
      </c>
      <c r="D299" s="191">
        <v>65536</v>
      </c>
      <c r="E299" s="56" t="s">
        <v>1392</v>
      </c>
      <c r="F299" s="56">
        <v>25</v>
      </c>
      <c r="G299" s="56">
        <v>30</v>
      </c>
      <c r="H299" s="119"/>
      <c r="I299" s="119" t="s">
        <v>355</v>
      </c>
      <c r="J299" s="119"/>
      <c r="K299" s="119"/>
      <c r="L299" s="119"/>
      <c r="M299" s="119"/>
    </row>
    <row r="300" ht="21" customHeight="1" spans="1:13">
      <c r="A300" s="250" t="s">
        <v>1237</v>
      </c>
      <c r="B300" s="251" t="s">
        <v>1409</v>
      </c>
      <c r="C300" s="56" t="s">
        <v>1391</v>
      </c>
      <c r="D300" s="191">
        <v>65536</v>
      </c>
      <c r="E300" s="56" t="s">
        <v>1392</v>
      </c>
      <c r="F300" s="56">
        <v>30</v>
      </c>
      <c r="G300" s="56">
        <v>10</v>
      </c>
      <c r="H300" s="119"/>
      <c r="I300" s="119" t="s">
        <v>372</v>
      </c>
      <c r="J300" s="119"/>
      <c r="K300" s="119"/>
      <c r="L300" s="119"/>
      <c r="M300" s="119"/>
    </row>
    <row r="301" ht="21" customHeight="1" spans="1:13">
      <c r="A301" s="250" t="s">
        <v>1237</v>
      </c>
      <c r="B301" s="251" t="s">
        <v>1409</v>
      </c>
      <c r="C301" s="56" t="s">
        <v>1391</v>
      </c>
      <c r="D301" s="191">
        <v>65536</v>
      </c>
      <c r="E301" s="56" t="s">
        <v>1392</v>
      </c>
      <c r="F301" s="56">
        <v>30</v>
      </c>
      <c r="G301" s="56">
        <v>25</v>
      </c>
      <c r="H301" s="119"/>
      <c r="I301" s="119" t="s">
        <v>372</v>
      </c>
      <c r="J301" s="119"/>
      <c r="K301" s="119"/>
      <c r="L301" s="119"/>
      <c r="M301" s="119"/>
    </row>
    <row r="302" ht="21" customHeight="1" spans="1:13">
      <c r="A302" s="250" t="s">
        <v>1237</v>
      </c>
      <c r="B302" s="251" t="s">
        <v>1409</v>
      </c>
      <c r="C302" s="56" t="s">
        <v>1391</v>
      </c>
      <c r="D302" s="191">
        <v>65536</v>
      </c>
      <c r="E302" s="56" t="s">
        <v>1392</v>
      </c>
      <c r="F302" s="56">
        <v>30</v>
      </c>
      <c r="G302" s="56">
        <v>30</v>
      </c>
      <c r="H302" s="119"/>
      <c r="I302" s="119" t="s">
        <v>372</v>
      </c>
      <c r="J302" s="119"/>
      <c r="K302" s="119"/>
      <c r="L302" s="119"/>
      <c r="M302" s="119"/>
    </row>
    <row r="303" ht="21" customHeight="1" spans="1:13">
      <c r="A303" s="250" t="s">
        <v>1237</v>
      </c>
      <c r="B303" s="251" t="s">
        <v>1409</v>
      </c>
      <c r="C303" s="56" t="s">
        <v>1391</v>
      </c>
      <c r="D303" s="191">
        <v>65536</v>
      </c>
      <c r="E303" s="56" t="s">
        <v>1402</v>
      </c>
      <c r="F303" s="56">
        <v>25</v>
      </c>
      <c r="G303" s="56">
        <v>10</v>
      </c>
      <c r="H303" s="119"/>
      <c r="I303" s="119" t="s">
        <v>372</v>
      </c>
      <c r="J303" s="119"/>
      <c r="K303" s="119"/>
      <c r="L303" s="119"/>
      <c r="M303" s="119"/>
    </row>
    <row r="304" ht="21" customHeight="1" spans="1:13">
      <c r="A304" s="250" t="s">
        <v>1237</v>
      </c>
      <c r="B304" s="251" t="s">
        <v>1409</v>
      </c>
      <c r="C304" s="56" t="s">
        <v>1391</v>
      </c>
      <c r="D304" s="191">
        <v>65536</v>
      </c>
      <c r="E304" s="56" t="s">
        <v>1402</v>
      </c>
      <c r="F304" s="56">
        <v>25</v>
      </c>
      <c r="G304" s="56">
        <v>25</v>
      </c>
      <c r="H304" s="119"/>
      <c r="I304" s="119" t="s">
        <v>355</v>
      </c>
      <c r="J304" s="119"/>
      <c r="K304" s="119"/>
      <c r="L304" s="119"/>
      <c r="M304" s="119"/>
    </row>
    <row r="305" ht="21" customHeight="1" spans="1:13">
      <c r="A305" s="250" t="s">
        <v>1237</v>
      </c>
      <c r="B305" s="251" t="s">
        <v>1409</v>
      </c>
      <c r="C305" s="56" t="s">
        <v>1391</v>
      </c>
      <c r="D305" s="191">
        <v>65536</v>
      </c>
      <c r="E305" s="56" t="s">
        <v>1402</v>
      </c>
      <c r="F305" s="56">
        <v>25</v>
      </c>
      <c r="G305" s="56">
        <v>30</v>
      </c>
      <c r="H305" s="119"/>
      <c r="I305" s="119" t="s">
        <v>372</v>
      </c>
      <c r="J305" s="119"/>
      <c r="K305" s="119"/>
      <c r="L305" s="119"/>
      <c r="M305" s="119"/>
    </row>
    <row r="306" ht="21" customHeight="1" spans="1:13">
      <c r="A306" s="250" t="s">
        <v>1237</v>
      </c>
      <c r="B306" s="251" t="s">
        <v>1409</v>
      </c>
      <c r="C306" s="56" t="s">
        <v>1391</v>
      </c>
      <c r="D306" s="191">
        <v>65536</v>
      </c>
      <c r="E306" s="56" t="s">
        <v>1402</v>
      </c>
      <c r="F306" s="56">
        <v>30</v>
      </c>
      <c r="G306" s="56">
        <v>10</v>
      </c>
      <c r="H306" s="119"/>
      <c r="I306" s="119" t="s">
        <v>372</v>
      </c>
      <c r="J306" s="119"/>
      <c r="K306" s="119"/>
      <c r="L306" s="119"/>
      <c r="M306" s="119"/>
    </row>
    <row r="307" ht="21" customHeight="1" spans="1:13">
      <c r="A307" s="250" t="s">
        <v>1237</v>
      </c>
      <c r="B307" s="251" t="s">
        <v>1409</v>
      </c>
      <c r="C307" s="56" t="s">
        <v>1391</v>
      </c>
      <c r="D307" s="191">
        <v>65536</v>
      </c>
      <c r="E307" s="56" t="s">
        <v>1402</v>
      </c>
      <c r="F307" s="56">
        <v>30</v>
      </c>
      <c r="G307" s="56">
        <v>25</v>
      </c>
      <c r="H307" s="119"/>
      <c r="I307" s="119" t="s">
        <v>372</v>
      </c>
      <c r="J307" s="119"/>
      <c r="K307" s="119"/>
      <c r="L307" s="119"/>
      <c r="M307" s="119"/>
    </row>
    <row r="308" ht="21" customHeight="1" spans="1:13">
      <c r="A308" s="250" t="s">
        <v>1237</v>
      </c>
      <c r="B308" s="251" t="s">
        <v>1409</v>
      </c>
      <c r="C308" s="56" t="s">
        <v>1391</v>
      </c>
      <c r="D308" s="191">
        <v>65536</v>
      </c>
      <c r="E308" s="56" t="s">
        <v>1402</v>
      </c>
      <c r="F308" s="56">
        <v>30</v>
      </c>
      <c r="G308" s="56">
        <v>30</v>
      </c>
      <c r="H308" s="119"/>
      <c r="I308" s="119" t="s">
        <v>355</v>
      </c>
      <c r="J308" s="119"/>
      <c r="K308" s="119"/>
      <c r="L308" s="119"/>
      <c r="M308" s="119"/>
    </row>
    <row r="309" ht="21" customHeight="1" spans="1:13">
      <c r="A309" s="250" t="s">
        <v>1237</v>
      </c>
      <c r="B309" s="251" t="s">
        <v>1409</v>
      </c>
      <c r="C309" s="56" t="s">
        <v>1403</v>
      </c>
      <c r="D309" s="191">
        <v>2048</v>
      </c>
      <c r="E309" s="56" t="s">
        <v>1392</v>
      </c>
      <c r="F309" s="56">
        <v>25</v>
      </c>
      <c r="G309" s="56">
        <v>10</v>
      </c>
      <c r="H309" s="119" t="s">
        <v>1399</v>
      </c>
      <c r="I309" s="119" t="s">
        <v>372</v>
      </c>
      <c r="J309" s="119"/>
      <c r="K309" s="119"/>
      <c r="L309" s="119"/>
      <c r="M309" s="119"/>
    </row>
    <row r="310" ht="21" customHeight="1" spans="1:13">
      <c r="A310" s="250" t="s">
        <v>1237</v>
      </c>
      <c r="B310" s="251" t="s">
        <v>1409</v>
      </c>
      <c r="C310" s="56" t="s">
        <v>1403</v>
      </c>
      <c r="D310" s="191">
        <v>2048</v>
      </c>
      <c r="E310" s="56" t="s">
        <v>1392</v>
      </c>
      <c r="F310" s="56">
        <v>25</v>
      </c>
      <c r="G310" s="56">
        <v>25</v>
      </c>
      <c r="H310" s="119"/>
      <c r="I310" s="119" t="s">
        <v>372</v>
      </c>
      <c r="J310" s="119"/>
      <c r="K310" s="119"/>
      <c r="L310" s="119"/>
      <c r="M310" s="119"/>
    </row>
    <row r="311" ht="21" customHeight="1" spans="1:13">
      <c r="A311" s="250" t="s">
        <v>1237</v>
      </c>
      <c r="B311" s="251" t="s">
        <v>1409</v>
      </c>
      <c r="C311" s="56" t="s">
        <v>1403</v>
      </c>
      <c r="D311" s="191">
        <v>2048</v>
      </c>
      <c r="E311" s="56" t="s">
        <v>1392</v>
      </c>
      <c r="F311" s="56">
        <v>25</v>
      </c>
      <c r="G311" s="56">
        <v>30</v>
      </c>
      <c r="H311" s="119"/>
      <c r="I311" s="119" t="s">
        <v>372</v>
      </c>
      <c r="J311" s="119"/>
      <c r="K311" s="119"/>
      <c r="L311" s="119"/>
      <c r="M311" s="119"/>
    </row>
    <row r="312" ht="21" customHeight="1" spans="1:13">
      <c r="A312" s="250" t="s">
        <v>1237</v>
      </c>
      <c r="B312" s="251" t="s">
        <v>1409</v>
      </c>
      <c r="C312" s="56" t="s">
        <v>1403</v>
      </c>
      <c r="D312" s="191">
        <v>2048</v>
      </c>
      <c r="E312" s="56" t="s">
        <v>1392</v>
      </c>
      <c r="F312" s="56">
        <v>30</v>
      </c>
      <c r="G312" s="56">
        <v>10</v>
      </c>
      <c r="H312" s="119"/>
      <c r="I312" s="119" t="s">
        <v>372</v>
      </c>
      <c r="J312" s="119"/>
      <c r="K312" s="119"/>
      <c r="L312" s="119"/>
      <c r="M312" s="119"/>
    </row>
    <row r="313" ht="21" customHeight="1" spans="1:13">
      <c r="A313" s="250" t="s">
        <v>1237</v>
      </c>
      <c r="B313" s="251" t="s">
        <v>1409</v>
      </c>
      <c r="C313" s="56" t="s">
        <v>1403</v>
      </c>
      <c r="D313" s="191">
        <v>2048</v>
      </c>
      <c r="E313" s="56" t="s">
        <v>1392</v>
      </c>
      <c r="F313" s="56">
        <v>30</v>
      </c>
      <c r="G313" s="56">
        <v>25</v>
      </c>
      <c r="H313" s="119"/>
      <c r="I313" s="119" t="s">
        <v>372</v>
      </c>
      <c r="J313" s="119"/>
      <c r="K313" s="119"/>
      <c r="L313" s="119"/>
      <c r="M313" s="119"/>
    </row>
    <row r="314" ht="21" customHeight="1" spans="1:13">
      <c r="A314" s="250" t="s">
        <v>1237</v>
      </c>
      <c r="B314" s="251" t="s">
        <v>1409</v>
      </c>
      <c r="C314" s="56" t="s">
        <v>1403</v>
      </c>
      <c r="D314" s="191">
        <v>2048</v>
      </c>
      <c r="E314" s="56" t="s">
        <v>1392</v>
      </c>
      <c r="F314" s="56">
        <v>30</v>
      </c>
      <c r="G314" s="56">
        <v>30</v>
      </c>
      <c r="H314" s="119"/>
      <c r="I314" s="119" t="s">
        <v>372</v>
      </c>
      <c r="J314" s="119"/>
      <c r="K314" s="119"/>
      <c r="L314" s="119"/>
      <c r="M314" s="119"/>
    </row>
    <row r="315" ht="21" customHeight="1" spans="1:13">
      <c r="A315" s="250" t="s">
        <v>1237</v>
      </c>
      <c r="B315" s="251" t="s">
        <v>1409</v>
      </c>
      <c r="C315" s="56" t="s">
        <v>1403</v>
      </c>
      <c r="D315" s="191">
        <v>2048</v>
      </c>
      <c r="E315" s="56" t="s">
        <v>1402</v>
      </c>
      <c r="F315" s="56">
        <v>25</v>
      </c>
      <c r="G315" s="56">
        <v>10</v>
      </c>
      <c r="H315" s="119"/>
      <c r="I315" s="119" t="s">
        <v>372</v>
      </c>
      <c r="J315" s="119"/>
      <c r="K315" s="119"/>
      <c r="L315" s="119"/>
      <c r="M315" s="119"/>
    </row>
    <row r="316" ht="21" customHeight="1" spans="1:13">
      <c r="A316" s="250" t="s">
        <v>1237</v>
      </c>
      <c r="B316" s="251" t="s">
        <v>1409</v>
      </c>
      <c r="C316" s="56" t="s">
        <v>1403</v>
      </c>
      <c r="D316" s="191">
        <v>2048</v>
      </c>
      <c r="E316" s="56" t="s">
        <v>1402</v>
      </c>
      <c r="F316" s="56">
        <v>25</v>
      </c>
      <c r="G316" s="56">
        <v>25</v>
      </c>
      <c r="H316" s="119"/>
      <c r="I316" s="119" t="s">
        <v>355</v>
      </c>
      <c r="J316" s="119"/>
      <c r="K316" s="119"/>
      <c r="L316" s="119"/>
      <c r="M316" s="119"/>
    </row>
    <row r="317" ht="21" customHeight="1" spans="1:13">
      <c r="A317" s="250" t="s">
        <v>1237</v>
      </c>
      <c r="B317" s="251" t="s">
        <v>1409</v>
      </c>
      <c r="C317" s="56" t="s">
        <v>1403</v>
      </c>
      <c r="D317" s="191">
        <v>2048</v>
      </c>
      <c r="E317" s="56" t="s">
        <v>1402</v>
      </c>
      <c r="F317" s="56">
        <v>25</v>
      </c>
      <c r="G317" s="56">
        <v>30</v>
      </c>
      <c r="H317" s="119"/>
      <c r="I317" s="119" t="s">
        <v>372</v>
      </c>
      <c r="J317" s="119"/>
      <c r="K317" s="119"/>
      <c r="L317" s="119"/>
      <c r="M317" s="119"/>
    </row>
    <row r="318" ht="21" customHeight="1" spans="1:13">
      <c r="A318" s="250" t="s">
        <v>1237</v>
      </c>
      <c r="B318" s="251" t="s">
        <v>1409</v>
      </c>
      <c r="C318" s="56" t="s">
        <v>1403</v>
      </c>
      <c r="D318" s="191">
        <v>2048</v>
      </c>
      <c r="E318" s="56" t="s">
        <v>1402</v>
      </c>
      <c r="F318" s="56">
        <v>30</v>
      </c>
      <c r="G318" s="56">
        <v>10</v>
      </c>
      <c r="H318" s="119"/>
      <c r="I318" s="119" t="s">
        <v>372</v>
      </c>
      <c r="J318" s="119"/>
      <c r="K318" s="119"/>
      <c r="L318" s="119"/>
      <c r="M318" s="119"/>
    </row>
    <row r="319" ht="21" customHeight="1" spans="1:13">
      <c r="A319" s="250" t="s">
        <v>1237</v>
      </c>
      <c r="B319" s="251" t="s">
        <v>1409</v>
      </c>
      <c r="C319" s="56" t="s">
        <v>1403</v>
      </c>
      <c r="D319" s="191">
        <v>2048</v>
      </c>
      <c r="E319" s="56" t="s">
        <v>1402</v>
      </c>
      <c r="F319" s="56">
        <v>30</v>
      </c>
      <c r="G319" s="56">
        <v>25</v>
      </c>
      <c r="H319" s="119"/>
      <c r="I319" s="119" t="s">
        <v>372</v>
      </c>
      <c r="J319" s="119"/>
      <c r="K319" s="119"/>
      <c r="L319" s="119"/>
      <c r="M319" s="119"/>
    </row>
    <row r="320" ht="21" customHeight="1" spans="1:13">
      <c r="A320" s="250" t="s">
        <v>1237</v>
      </c>
      <c r="B320" s="251" t="s">
        <v>1409</v>
      </c>
      <c r="C320" s="56" t="s">
        <v>1403</v>
      </c>
      <c r="D320" s="191">
        <v>2048</v>
      </c>
      <c r="E320" s="56" t="s">
        <v>1402</v>
      </c>
      <c r="F320" s="56">
        <v>30</v>
      </c>
      <c r="G320" s="56">
        <v>30</v>
      </c>
      <c r="H320" s="119"/>
      <c r="I320" s="119" t="s">
        <v>355</v>
      </c>
      <c r="J320" s="119"/>
      <c r="K320" s="119"/>
      <c r="L320" s="119"/>
      <c r="M320" s="119"/>
    </row>
    <row r="321" ht="21" customHeight="1" spans="1:13">
      <c r="A321" s="250" t="s">
        <v>1237</v>
      </c>
      <c r="B321" s="251" t="s">
        <v>1409</v>
      </c>
      <c r="C321" s="56" t="s">
        <v>1403</v>
      </c>
      <c r="D321" s="191">
        <v>10240</v>
      </c>
      <c r="E321" s="56" t="s">
        <v>1392</v>
      </c>
      <c r="F321" s="56">
        <v>25</v>
      </c>
      <c r="G321" s="56">
        <v>10</v>
      </c>
      <c r="H321" s="119" t="s">
        <v>1399</v>
      </c>
      <c r="I321" s="119" t="s">
        <v>372</v>
      </c>
      <c r="J321" s="119"/>
      <c r="K321" s="119"/>
      <c r="L321" s="119"/>
      <c r="M321" s="119"/>
    </row>
    <row r="322" ht="21" customHeight="1" spans="1:13">
      <c r="A322" s="250" t="s">
        <v>1237</v>
      </c>
      <c r="B322" s="251" t="s">
        <v>1409</v>
      </c>
      <c r="C322" s="56" t="s">
        <v>1403</v>
      </c>
      <c r="D322" s="191">
        <v>10240</v>
      </c>
      <c r="E322" s="56" t="s">
        <v>1392</v>
      </c>
      <c r="F322" s="56">
        <v>25</v>
      </c>
      <c r="G322" s="56">
        <v>25</v>
      </c>
      <c r="H322" s="119"/>
      <c r="I322" s="119" t="s">
        <v>355</v>
      </c>
      <c r="J322" s="119"/>
      <c r="K322" s="119"/>
      <c r="L322" s="119"/>
      <c r="M322" s="119"/>
    </row>
    <row r="323" ht="21" customHeight="1" spans="1:13">
      <c r="A323" s="250" t="s">
        <v>1237</v>
      </c>
      <c r="B323" s="251" t="s">
        <v>1409</v>
      </c>
      <c r="C323" s="56" t="s">
        <v>1403</v>
      </c>
      <c r="D323" s="191">
        <v>10240</v>
      </c>
      <c r="E323" s="56" t="s">
        <v>1392</v>
      </c>
      <c r="F323" s="56">
        <v>25</v>
      </c>
      <c r="G323" s="56">
        <v>30</v>
      </c>
      <c r="H323" s="119"/>
      <c r="I323" s="119" t="s">
        <v>355</v>
      </c>
      <c r="J323" s="119"/>
      <c r="K323" s="119"/>
      <c r="L323" s="119"/>
      <c r="M323" s="119"/>
    </row>
    <row r="324" ht="21" customHeight="1" spans="1:13">
      <c r="A324" s="250" t="s">
        <v>1237</v>
      </c>
      <c r="B324" s="251" t="s">
        <v>1409</v>
      </c>
      <c r="C324" s="56" t="s">
        <v>1403</v>
      </c>
      <c r="D324" s="191">
        <v>10240</v>
      </c>
      <c r="E324" s="56" t="s">
        <v>1392</v>
      </c>
      <c r="F324" s="56">
        <v>30</v>
      </c>
      <c r="G324" s="56">
        <v>10</v>
      </c>
      <c r="H324" s="119"/>
      <c r="I324" s="119" t="s">
        <v>372</v>
      </c>
      <c r="J324" s="119"/>
      <c r="K324" s="119"/>
      <c r="L324" s="119"/>
      <c r="M324" s="119"/>
    </row>
    <row r="325" ht="21" customHeight="1" spans="1:13">
      <c r="A325" s="250" t="s">
        <v>1237</v>
      </c>
      <c r="B325" s="251" t="s">
        <v>1409</v>
      </c>
      <c r="C325" s="56" t="s">
        <v>1403</v>
      </c>
      <c r="D325" s="191">
        <v>10240</v>
      </c>
      <c r="E325" s="56" t="s">
        <v>1392</v>
      </c>
      <c r="F325" s="56">
        <v>30</v>
      </c>
      <c r="G325" s="56">
        <v>25</v>
      </c>
      <c r="H325" s="119"/>
      <c r="I325" s="119" t="s">
        <v>372</v>
      </c>
      <c r="J325" s="119"/>
      <c r="K325" s="119"/>
      <c r="L325" s="119"/>
      <c r="M325" s="119"/>
    </row>
    <row r="326" ht="21" customHeight="1" spans="1:13">
      <c r="A326" s="250" t="s">
        <v>1237</v>
      </c>
      <c r="B326" s="251" t="s">
        <v>1409</v>
      </c>
      <c r="C326" s="56" t="s">
        <v>1403</v>
      </c>
      <c r="D326" s="191">
        <v>10240</v>
      </c>
      <c r="E326" s="56" t="s">
        <v>1392</v>
      </c>
      <c r="F326" s="56">
        <v>30</v>
      </c>
      <c r="G326" s="56">
        <v>30</v>
      </c>
      <c r="H326" s="119"/>
      <c r="I326" s="119" t="s">
        <v>372</v>
      </c>
      <c r="J326" s="119"/>
      <c r="K326" s="119"/>
      <c r="L326" s="119"/>
      <c r="M326" s="119"/>
    </row>
    <row r="327" ht="21" customHeight="1" spans="1:13">
      <c r="A327" s="250" t="s">
        <v>1237</v>
      </c>
      <c r="B327" s="251" t="s">
        <v>1409</v>
      </c>
      <c r="C327" s="56" t="s">
        <v>1403</v>
      </c>
      <c r="D327" s="191">
        <v>10240</v>
      </c>
      <c r="E327" s="56" t="s">
        <v>1402</v>
      </c>
      <c r="F327" s="56">
        <v>25</v>
      </c>
      <c r="G327" s="56">
        <v>10</v>
      </c>
      <c r="H327" s="119"/>
      <c r="I327" s="119" t="s">
        <v>372</v>
      </c>
      <c r="J327" s="119"/>
      <c r="K327" s="119"/>
      <c r="L327" s="119"/>
      <c r="M327" s="119"/>
    </row>
    <row r="328" ht="21" customHeight="1" spans="1:13">
      <c r="A328" s="250" t="s">
        <v>1237</v>
      </c>
      <c r="B328" s="251" t="s">
        <v>1409</v>
      </c>
      <c r="C328" s="56" t="s">
        <v>1403</v>
      </c>
      <c r="D328" s="191">
        <v>10240</v>
      </c>
      <c r="E328" s="56" t="s">
        <v>1402</v>
      </c>
      <c r="F328" s="56">
        <v>25</v>
      </c>
      <c r="G328" s="56">
        <v>25</v>
      </c>
      <c r="H328" s="119"/>
      <c r="I328" s="119" t="s">
        <v>355</v>
      </c>
      <c r="J328" s="119"/>
      <c r="K328" s="119"/>
      <c r="L328" s="119"/>
      <c r="M328" s="119"/>
    </row>
    <row r="329" ht="21" customHeight="1" spans="1:13">
      <c r="A329" s="250" t="s">
        <v>1237</v>
      </c>
      <c r="B329" s="251" t="s">
        <v>1409</v>
      </c>
      <c r="C329" s="56" t="s">
        <v>1403</v>
      </c>
      <c r="D329" s="191">
        <v>10240</v>
      </c>
      <c r="E329" s="56" t="s">
        <v>1402</v>
      </c>
      <c r="F329" s="56">
        <v>25</v>
      </c>
      <c r="G329" s="56">
        <v>30</v>
      </c>
      <c r="H329" s="119"/>
      <c r="I329" s="119" t="s">
        <v>372</v>
      </c>
      <c r="J329" s="119"/>
      <c r="K329" s="119"/>
      <c r="L329" s="119"/>
      <c r="M329" s="119"/>
    </row>
    <row r="330" ht="21" customHeight="1" spans="1:13">
      <c r="A330" s="250" t="s">
        <v>1237</v>
      </c>
      <c r="B330" s="251" t="s">
        <v>1409</v>
      </c>
      <c r="C330" s="56" t="s">
        <v>1403</v>
      </c>
      <c r="D330" s="191">
        <v>10240</v>
      </c>
      <c r="E330" s="56" t="s">
        <v>1402</v>
      </c>
      <c r="F330" s="56">
        <v>30</v>
      </c>
      <c r="G330" s="56">
        <v>10</v>
      </c>
      <c r="H330" s="119"/>
      <c r="I330" s="119" t="s">
        <v>372</v>
      </c>
      <c r="J330" s="119"/>
      <c r="K330" s="119"/>
      <c r="L330" s="119"/>
      <c r="M330" s="119"/>
    </row>
    <row r="331" ht="21" customHeight="1" spans="1:13">
      <c r="A331" s="250" t="s">
        <v>1237</v>
      </c>
      <c r="B331" s="251" t="s">
        <v>1409</v>
      </c>
      <c r="C331" s="56" t="s">
        <v>1403</v>
      </c>
      <c r="D331" s="191">
        <v>10240</v>
      </c>
      <c r="E331" s="56" t="s">
        <v>1402</v>
      </c>
      <c r="F331" s="56">
        <v>30</v>
      </c>
      <c r="G331" s="56">
        <v>25</v>
      </c>
      <c r="H331" s="119"/>
      <c r="I331" s="119" t="s">
        <v>372</v>
      </c>
      <c r="J331" s="119"/>
      <c r="K331" s="119"/>
      <c r="L331" s="119"/>
      <c r="M331" s="119"/>
    </row>
    <row r="332" ht="21" customHeight="1" spans="1:13">
      <c r="A332" s="250" t="s">
        <v>1237</v>
      </c>
      <c r="B332" s="251" t="s">
        <v>1409</v>
      </c>
      <c r="C332" s="56" t="s">
        <v>1403</v>
      </c>
      <c r="D332" s="191">
        <v>10240</v>
      </c>
      <c r="E332" s="56" t="s">
        <v>1402</v>
      </c>
      <c r="F332" s="56">
        <v>30</v>
      </c>
      <c r="G332" s="56">
        <v>30</v>
      </c>
      <c r="H332" s="119"/>
      <c r="I332" s="119" t="s">
        <v>355</v>
      </c>
      <c r="J332" s="119"/>
      <c r="K332" s="119"/>
      <c r="L332" s="119"/>
      <c r="M332" s="119"/>
    </row>
    <row r="333" ht="21" customHeight="1" spans="1:13">
      <c r="A333" s="250" t="s">
        <v>1237</v>
      </c>
      <c r="B333" s="251" t="s">
        <v>1409</v>
      </c>
      <c r="C333" s="56" t="s">
        <v>1403</v>
      </c>
      <c r="D333" s="191">
        <v>12288</v>
      </c>
      <c r="E333" s="56" t="s">
        <v>1392</v>
      </c>
      <c r="F333" s="56">
        <v>25</v>
      </c>
      <c r="G333" s="56">
        <v>10</v>
      </c>
      <c r="H333" s="119" t="s">
        <v>1399</v>
      </c>
      <c r="I333" s="119" t="s">
        <v>372</v>
      </c>
      <c r="J333" s="119"/>
      <c r="K333" s="119"/>
      <c r="L333" s="119"/>
      <c r="M333" s="119"/>
    </row>
    <row r="334" ht="21" customHeight="1" spans="1:13">
      <c r="A334" s="250" t="s">
        <v>1237</v>
      </c>
      <c r="B334" s="251" t="s">
        <v>1409</v>
      </c>
      <c r="C334" s="56" t="s">
        <v>1403</v>
      </c>
      <c r="D334" s="191">
        <v>12288</v>
      </c>
      <c r="E334" s="56" t="s">
        <v>1392</v>
      </c>
      <c r="F334" s="56">
        <v>25</v>
      </c>
      <c r="G334" s="56">
        <v>25</v>
      </c>
      <c r="H334" s="119"/>
      <c r="I334" s="119" t="s">
        <v>372</v>
      </c>
      <c r="J334" s="119"/>
      <c r="K334" s="119"/>
      <c r="L334" s="119"/>
      <c r="M334" s="119"/>
    </row>
    <row r="335" ht="21" customHeight="1" spans="1:13">
      <c r="A335" s="250" t="s">
        <v>1237</v>
      </c>
      <c r="B335" s="251" t="s">
        <v>1409</v>
      </c>
      <c r="C335" s="56" t="s">
        <v>1403</v>
      </c>
      <c r="D335" s="191">
        <v>12288</v>
      </c>
      <c r="E335" s="56" t="s">
        <v>1392</v>
      </c>
      <c r="F335" s="56">
        <v>25</v>
      </c>
      <c r="G335" s="56">
        <v>30</v>
      </c>
      <c r="H335" s="119"/>
      <c r="I335" s="119" t="s">
        <v>372</v>
      </c>
      <c r="J335" s="119"/>
      <c r="K335" s="119"/>
      <c r="L335" s="119"/>
      <c r="M335" s="119"/>
    </row>
    <row r="336" ht="21" customHeight="1" spans="1:13">
      <c r="A336" s="250" t="s">
        <v>1237</v>
      </c>
      <c r="B336" s="251" t="s">
        <v>1409</v>
      </c>
      <c r="C336" s="56" t="s">
        <v>1403</v>
      </c>
      <c r="D336" s="191">
        <v>12288</v>
      </c>
      <c r="E336" s="56" t="s">
        <v>1392</v>
      </c>
      <c r="F336" s="56">
        <v>30</v>
      </c>
      <c r="G336" s="56">
        <v>10</v>
      </c>
      <c r="H336" s="119"/>
      <c r="I336" s="119" t="s">
        <v>372</v>
      </c>
      <c r="J336" s="119"/>
      <c r="K336" s="119"/>
      <c r="L336" s="119"/>
      <c r="M336" s="119"/>
    </row>
    <row r="337" ht="21" customHeight="1" spans="1:13">
      <c r="A337" s="250" t="s">
        <v>1237</v>
      </c>
      <c r="B337" s="251" t="s">
        <v>1409</v>
      </c>
      <c r="C337" s="56" t="s">
        <v>1403</v>
      </c>
      <c r="D337" s="191">
        <v>12288</v>
      </c>
      <c r="E337" s="56" t="s">
        <v>1392</v>
      </c>
      <c r="F337" s="56">
        <v>30</v>
      </c>
      <c r="G337" s="56">
        <v>25</v>
      </c>
      <c r="H337" s="119"/>
      <c r="I337" s="119" t="s">
        <v>372</v>
      </c>
      <c r="J337" s="119"/>
      <c r="K337" s="119"/>
      <c r="L337" s="119"/>
      <c r="M337" s="119"/>
    </row>
    <row r="338" ht="21" customHeight="1" spans="1:13">
      <c r="A338" s="250" t="s">
        <v>1237</v>
      </c>
      <c r="B338" s="251" t="s">
        <v>1409</v>
      </c>
      <c r="C338" s="56" t="s">
        <v>1403</v>
      </c>
      <c r="D338" s="191">
        <v>12288</v>
      </c>
      <c r="E338" s="56" t="s">
        <v>1392</v>
      </c>
      <c r="F338" s="56">
        <v>30</v>
      </c>
      <c r="G338" s="56">
        <v>30</v>
      </c>
      <c r="H338" s="119"/>
      <c r="I338" s="119" t="s">
        <v>372</v>
      </c>
      <c r="J338" s="119"/>
      <c r="K338" s="119"/>
      <c r="L338" s="119"/>
      <c r="M338" s="119"/>
    </row>
    <row r="339" ht="21" customHeight="1" spans="1:13">
      <c r="A339" s="250" t="s">
        <v>1237</v>
      </c>
      <c r="B339" s="251" t="s">
        <v>1409</v>
      </c>
      <c r="C339" s="56" t="s">
        <v>1403</v>
      </c>
      <c r="D339" s="191">
        <v>12288</v>
      </c>
      <c r="E339" s="56" t="s">
        <v>1402</v>
      </c>
      <c r="F339" s="56">
        <v>25</v>
      </c>
      <c r="G339" s="56">
        <v>10</v>
      </c>
      <c r="H339" s="119"/>
      <c r="I339" s="119" t="s">
        <v>372</v>
      </c>
      <c r="J339" s="119"/>
      <c r="K339" s="119"/>
      <c r="L339" s="119"/>
      <c r="M339" s="119"/>
    </row>
    <row r="340" ht="21" customHeight="1" spans="1:13">
      <c r="A340" s="250" t="s">
        <v>1237</v>
      </c>
      <c r="B340" s="251" t="s">
        <v>1409</v>
      </c>
      <c r="C340" s="56" t="s">
        <v>1403</v>
      </c>
      <c r="D340" s="191">
        <v>12288</v>
      </c>
      <c r="E340" s="56" t="s">
        <v>1402</v>
      </c>
      <c r="F340" s="56">
        <v>25</v>
      </c>
      <c r="G340" s="56">
        <v>25</v>
      </c>
      <c r="H340" s="119"/>
      <c r="I340" s="119" t="s">
        <v>355</v>
      </c>
      <c r="J340" s="119"/>
      <c r="K340" s="119"/>
      <c r="L340" s="119"/>
      <c r="M340" s="119"/>
    </row>
    <row r="341" ht="21" customHeight="1" spans="1:13">
      <c r="A341" s="250" t="s">
        <v>1237</v>
      </c>
      <c r="B341" s="251" t="s">
        <v>1409</v>
      </c>
      <c r="C341" s="56" t="s">
        <v>1403</v>
      </c>
      <c r="D341" s="191">
        <v>12288</v>
      </c>
      <c r="E341" s="56" t="s">
        <v>1402</v>
      </c>
      <c r="F341" s="56">
        <v>25</v>
      </c>
      <c r="G341" s="56">
        <v>30</v>
      </c>
      <c r="H341" s="119"/>
      <c r="I341" s="119" t="s">
        <v>372</v>
      </c>
      <c r="J341" s="119"/>
      <c r="K341" s="119"/>
      <c r="L341" s="119"/>
      <c r="M341" s="119"/>
    </row>
    <row r="342" ht="21" customHeight="1" spans="1:13">
      <c r="A342" s="250" t="s">
        <v>1237</v>
      </c>
      <c r="B342" s="251" t="s">
        <v>1409</v>
      </c>
      <c r="C342" s="56" t="s">
        <v>1403</v>
      </c>
      <c r="D342" s="191">
        <v>12288</v>
      </c>
      <c r="E342" s="56" t="s">
        <v>1402</v>
      </c>
      <c r="F342" s="56">
        <v>30</v>
      </c>
      <c r="G342" s="56">
        <v>10</v>
      </c>
      <c r="H342" s="119"/>
      <c r="I342" s="119" t="s">
        <v>372</v>
      </c>
      <c r="J342" s="119"/>
      <c r="K342" s="119"/>
      <c r="L342" s="119"/>
      <c r="M342" s="119"/>
    </row>
    <row r="343" ht="21" customHeight="1" spans="1:13">
      <c r="A343" s="250" t="s">
        <v>1237</v>
      </c>
      <c r="B343" s="251" t="s">
        <v>1409</v>
      </c>
      <c r="C343" s="56" t="s">
        <v>1403</v>
      </c>
      <c r="D343" s="191">
        <v>12288</v>
      </c>
      <c r="E343" s="56" t="s">
        <v>1402</v>
      </c>
      <c r="F343" s="56">
        <v>30</v>
      </c>
      <c r="G343" s="56">
        <v>25</v>
      </c>
      <c r="H343" s="119"/>
      <c r="I343" s="119" t="s">
        <v>372</v>
      </c>
      <c r="J343" s="119"/>
      <c r="K343" s="119"/>
      <c r="L343" s="119"/>
      <c r="M343" s="119"/>
    </row>
    <row r="344" ht="21" customHeight="1" spans="1:13">
      <c r="A344" s="250" t="s">
        <v>1237</v>
      </c>
      <c r="B344" s="251" t="s">
        <v>1409</v>
      </c>
      <c r="C344" s="56" t="s">
        <v>1403</v>
      </c>
      <c r="D344" s="191">
        <v>12288</v>
      </c>
      <c r="E344" s="56" t="s">
        <v>1402</v>
      </c>
      <c r="F344" s="56">
        <v>30</v>
      </c>
      <c r="G344" s="56">
        <v>30</v>
      </c>
      <c r="H344" s="119"/>
      <c r="I344" s="119" t="s">
        <v>355</v>
      </c>
      <c r="J344" s="119"/>
      <c r="K344" s="119"/>
      <c r="L344" s="119"/>
      <c r="M344" s="119"/>
    </row>
    <row r="345" ht="21" customHeight="1" spans="1:13">
      <c r="A345" s="250" t="s">
        <v>1237</v>
      </c>
      <c r="B345" s="251" t="s">
        <v>1409</v>
      </c>
      <c r="C345" s="56" t="s">
        <v>1403</v>
      </c>
      <c r="D345" s="191">
        <v>32768</v>
      </c>
      <c r="E345" s="56" t="s">
        <v>1392</v>
      </c>
      <c r="F345" s="56">
        <v>25</v>
      </c>
      <c r="G345" s="56">
        <v>10</v>
      </c>
      <c r="H345" s="119" t="s">
        <v>1399</v>
      </c>
      <c r="I345" s="119" t="s">
        <v>372</v>
      </c>
      <c r="J345" s="119"/>
      <c r="K345" s="119"/>
      <c r="L345" s="119"/>
      <c r="M345" s="119"/>
    </row>
    <row r="346" ht="21" customHeight="1" spans="1:13">
      <c r="A346" s="250" t="s">
        <v>1237</v>
      </c>
      <c r="B346" s="251" t="s">
        <v>1409</v>
      </c>
      <c r="C346" s="56" t="s">
        <v>1403</v>
      </c>
      <c r="D346" s="191">
        <v>32768</v>
      </c>
      <c r="E346" s="56" t="s">
        <v>1392</v>
      </c>
      <c r="F346" s="56">
        <v>25</v>
      </c>
      <c r="G346" s="56">
        <v>25</v>
      </c>
      <c r="H346" s="119"/>
      <c r="I346" s="119" t="s">
        <v>372</v>
      </c>
      <c r="J346" s="119"/>
      <c r="K346" s="119"/>
      <c r="L346" s="119"/>
      <c r="M346" s="119"/>
    </row>
    <row r="347" ht="21" customHeight="1" spans="1:13">
      <c r="A347" s="250" t="s">
        <v>1237</v>
      </c>
      <c r="B347" s="251" t="s">
        <v>1409</v>
      </c>
      <c r="C347" s="56" t="s">
        <v>1403</v>
      </c>
      <c r="D347" s="191">
        <v>32768</v>
      </c>
      <c r="E347" s="56" t="s">
        <v>1392</v>
      </c>
      <c r="F347" s="56">
        <v>25</v>
      </c>
      <c r="G347" s="56">
        <v>30</v>
      </c>
      <c r="H347" s="119"/>
      <c r="I347" s="119" t="s">
        <v>372</v>
      </c>
      <c r="J347" s="119"/>
      <c r="K347" s="119"/>
      <c r="L347" s="119"/>
      <c r="M347" s="119"/>
    </row>
    <row r="348" ht="21" customHeight="1" spans="1:13">
      <c r="A348" s="250" t="s">
        <v>1237</v>
      </c>
      <c r="B348" s="251" t="s">
        <v>1409</v>
      </c>
      <c r="C348" s="56" t="s">
        <v>1403</v>
      </c>
      <c r="D348" s="191">
        <v>32768</v>
      </c>
      <c r="E348" s="56" t="s">
        <v>1392</v>
      </c>
      <c r="F348" s="56">
        <v>30</v>
      </c>
      <c r="G348" s="56">
        <v>10</v>
      </c>
      <c r="H348" s="119"/>
      <c r="I348" s="119" t="s">
        <v>372</v>
      </c>
      <c r="J348" s="119"/>
      <c r="K348" s="119"/>
      <c r="L348" s="119"/>
      <c r="M348" s="119"/>
    </row>
    <row r="349" ht="21" customHeight="1" spans="1:13">
      <c r="A349" s="250" t="s">
        <v>1237</v>
      </c>
      <c r="B349" s="251" t="s">
        <v>1409</v>
      </c>
      <c r="C349" s="56" t="s">
        <v>1403</v>
      </c>
      <c r="D349" s="191">
        <v>32768</v>
      </c>
      <c r="E349" s="56" t="s">
        <v>1392</v>
      </c>
      <c r="F349" s="56">
        <v>30</v>
      </c>
      <c r="G349" s="56">
        <v>25</v>
      </c>
      <c r="H349" s="119"/>
      <c r="I349" s="119" t="s">
        <v>372</v>
      </c>
      <c r="J349" s="119"/>
      <c r="K349" s="119"/>
      <c r="L349" s="119"/>
      <c r="M349" s="119"/>
    </row>
    <row r="350" ht="21" customHeight="1" spans="1:13">
      <c r="A350" s="250" t="s">
        <v>1237</v>
      </c>
      <c r="B350" s="251" t="s">
        <v>1409</v>
      </c>
      <c r="C350" s="56" t="s">
        <v>1403</v>
      </c>
      <c r="D350" s="191">
        <v>32768</v>
      </c>
      <c r="E350" s="56" t="s">
        <v>1392</v>
      </c>
      <c r="F350" s="56">
        <v>30</v>
      </c>
      <c r="G350" s="56">
        <v>30</v>
      </c>
      <c r="H350" s="119"/>
      <c r="I350" s="119" t="s">
        <v>372</v>
      </c>
      <c r="J350" s="119"/>
      <c r="K350" s="119"/>
      <c r="L350" s="119"/>
      <c r="M350" s="119"/>
    </row>
    <row r="351" ht="21" customHeight="1" spans="1:13">
      <c r="A351" s="250" t="s">
        <v>1237</v>
      </c>
      <c r="B351" s="251" t="s">
        <v>1409</v>
      </c>
      <c r="C351" s="56" t="s">
        <v>1403</v>
      </c>
      <c r="D351" s="191">
        <v>32768</v>
      </c>
      <c r="E351" s="56" t="s">
        <v>1402</v>
      </c>
      <c r="F351" s="56">
        <v>25</v>
      </c>
      <c r="G351" s="56">
        <v>10</v>
      </c>
      <c r="H351" s="119"/>
      <c r="I351" s="119" t="s">
        <v>372</v>
      </c>
      <c r="J351" s="119"/>
      <c r="K351" s="119"/>
      <c r="L351" s="119"/>
      <c r="M351" s="119"/>
    </row>
    <row r="352" ht="21" customHeight="1" spans="1:13">
      <c r="A352" s="250" t="s">
        <v>1237</v>
      </c>
      <c r="B352" s="251" t="s">
        <v>1409</v>
      </c>
      <c r="C352" s="56" t="s">
        <v>1403</v>
      </c>
      <c r="D352" s="191">
        <v>32768</v>
      </c>
      <c r="E352" s="56" t="s">
        <v>1402</v>
      </c>
      <c r="F352" s="56">
        <v>25</v>
      </c>
      <c r="G352" s="56">
        <v>25</v>
      </c>
      <c r="H352" s="119"/>
      <c r="I352" s="119" t="s">
        <v>355</v>
      </c>
      <c r="J352" s="119"/>
      <c r="K352" s="119"/>
      <c r="L352" s="119"/>
      <c r="M352" s="119"/>
    </row>
    <row r="353" ht="21" customHeight="1" spans="1:13">
      <c r="A353" s="250" t="s">
        <v>1237</v>
      </c>
      <c r="B353" s="251" t="s">
        <v>1409</v>
      </c>
      <c r="C353" s="56" t="s">
        <v>1403</v>
      </c>
      <c r="D353" s="191">
        <v>32768</v>
      </c>
      <c r="E353" s="56" t="s">
        <v>1402</v>
      </c>
      <c r="F353" s="56">
        <v>25</v>
      </c>
      <c r="G353" s="56">
        <v>30</v>
      </c>
      <c r="H353" s="119"/>
      <c r="I353" s="119" t="s">
        <v>372</v>
      </c>
      <c r="J353" s="119"/>
      <c r="K353" s="119"/>
      <c r="L353" s="119"/>
      <c r="M353" s="119"/>
    </row>
    <row r="354" ht="21" customHeight="1" spans="1:13">
      <c r="A354" s="250" t="s">
        <v>1237</v>
      </c>
      <c r="B354" s="251" t="s">
        <v>1409</v>
      </c>
      <c r="C354" s="56" t="s">
        <v>1403</v>
      </c>
      <c r="D354" s="191">
        <v>32768</v>
      </c>
      <c r="E354" s="56" t="s">
        <v>1402</v>
      </c>
      <c r="F354" s="56">
        <v>30</v>
      </c>
      <c r="G354" s="56">
        <v>10</v>
      </c>
      <c r="H354" s="119"/>
      <c r="I354" s="119" t="s">
        <v>372</v>
      </c>
      <c r="J354" s="119"/>
      <c r="K354" s="119"/>
      <c r="L354" s="119"/>
      <c r="M354" s="119"/>
    </row>
    <row r="355" ht="21" customHeight="1" spans="1:13">
      <c r="A355" s="250" t="s">
        <v>1237</v>
      </c>
      <c r="B355" s="251" t="s">
        <v>1409</v>
      </c>
      <c r="C355" s="56" t="s">
        <v>1403</v>
      </c>
      <c r="D355" s="191">
        <v>32768</v>
      </c>
      <c r="E355" s="56" t="s">
        <v>1402</v>
      </c>
      <c r="F355" s="56">
        <v>30</v>
      </c>
      <c r="G355" s="56">
        <v>25</v>
      </c>
      <c r="H355" s="119"/>
      <c r="I355" s="119" t="s">
        <v>372</v>
      </c>
      <c r="J355" s="119"/>
      <c r="K355" s="119"/>
      <c r="L355" s="119"/>
      <c r="M355" s="119"/>
    </row>
    <row r="356" ht="21" customHeight="1" spans="1:13">
      <c r="A356" s="250" t="s">
        <v>1237</v>
      </c>
      <c r="B356" s="251" t="s">
        <v>1409</v>
      </c>
      <c r="C356" s="56" t="s">
        <v>1403</v>
      </c>
      <c r="D356" s="191">
        <v>32768</v>
      </c>
      <c r="E356" s="56" t="s">
        <v>1402</v>
      </c>
      <c r="F356" s="56">
        <v>30</v>
      </c>
      <c r="G356" s="56">
        <v>30</v>
      </c>
      <c r="H356" s="119"/>
      <c r="I356" s="119" t="s">
        <v>355</v>
      </c>
      <c r="J356" s="119"/>
      <c r="K356" s="119"/>
      <c r="L356" s="119"/>
      <c r="M356" s="119"/>
    </row>
    <row r="357" ht="21" customHeight="1" spans="1:13">
      <c r="A357" s="250" t="s">
        <v>1237</v>
      </c>
      <c r="B357" s="251" t="s">
        <v>1409</v>
      </c>
      <c r="C357" s="56" t="s">
        <v>1403</v>
      </c>
      <c r="D357" s="191">
        <v>65536</v>
      </c>
      <c r="E357" s="56" t="s">
        <v>1392</v>
      </c>
      <c r="F357" s="56">
        <v>25</v>
      </c>
      <c r="G357" s="56">
        <v>10</v>
      </c>
      <c r="H357" s="119" t="s">
        <v>1399</v>
      </c>
      <c r="I357" s="119" t="s">
        <v>372</v>
      </c>
      <c r="J357" s="119"/>
      <c r="K357" s="119"/>
      <c r="L357" s="119"/>
      <c r="M357" s="119"/>
    </row>
    <row r="358" ht="27" customHeight="1" spans="1:13">
      <c r="A358" s="250" t="s">
        <v>1237</v>
      </c>
      <c r="B358" s="251" t="s">
        <v>1409</v>
      </c>
      <c r="C358" s="56" t="s">
        <v>1403</v>
      </c>
      <c r="D358" s="191">
        <v>65536</v>
      </c>
      <c r="E358" s="56" t="s">
        <v>1392</v>
      </c>
      <c r="F358" s="56">
        <v>25</v>
      </c>
      <c r="G358" s="56">
        <v>25</v>
      </c>
      <c r="H358" s="119"/>
      <c r="I358" s="119" t="s">
        <v>355</v>
      </c>
      <c r="J358" s="119"/>
      <c r="K358" s="119"/>
      <c r="L358" s="119"/>
      <c r="M358" s="119"/>
    </row>
    <row r="359" ht="21" customHeight="1" spans="1:13">
      <c r="A359" s="250" t="s">
        <v>1237</v>
      </c>
      <c r="B359" s="251" t="s">
        <v>1409</v>
      </c>
      <c r="C359" s="56" t="s">
        <v>1403</v>
      </c>
      <c r="D359" s="191">
        <v>65536</v>
      </c>
      <c r="E359" s="56" t="s">
        <v>1392</v>
      </c>
      <c r="F359" s="56">
        <v>25</v>
      </c>
      <c r="G359" s="56">
        <v>30</v>
      </c>
      <c r="H359" s="119"/>
      <c r="I359" s="119" t="s">
        <v>355</v>
      </c>
      <c r="J359" s="119"/>
      <c r="K359" s="119"/>
      <c r="L359" s="119"/>
      <c r="M359" s="119"/>
    </row>
    <row r="360" ht="21" customHeight="1" spans="1:13">
      <c r="A360" s="250" t="s">
        <v>1237</v>
      </c>
      <c r="B360" s="251" t="s">
        <v>1409</v>
      </c>
      <c r="C360" s="56" t="s">
        <v>1403</v>
      </c>
      <c r="D360" s="191">
        <v>65536</v>
      </c>
      <c r="E360" s="56" t="s">
        <v>1392</v>
      </c>
      <c r="F360" s="56">
        <v>30</v>
      </c>
      <c r="G360" s="56">
        <v>10</v>
      </c>
      <c r="H360" s="119"/>
      <c r="I360" s="119" t="s">
        <v>372</v>
      </c>
      <c r="J360" s="119"/>
      <c r="K360" s="119"/>
      <c r="L360" s="119"/>
      <c r="M360" s="119"/>
    </row>
    <row r="361" ht="21" customHeight="1" spans="1:13">
      <c r="A361" s="250" t="s">
        <v>1237</v>
      </c>
      <c r="B361" s="251" t="s">
        <v>1409</v>
      </c>
      <c r="C361" s="56" t="s">
        <v>1403</v>
      </c>
      <c r="D361" s="191">
        <v>65536</v>
      </c>
      <c r="E361" s="56" t="s">
        <v>1392</v>
      </c>
      <c r="F361" s="56">
        <v>30</v>
      </c>
      <c r="G361" s="56">
        <v>25</v>
      </c>
      <c r="H361" s="119"/>
      <c r="I361" s="119" t="s">
        <v>372</v>
      </c>
      <c r="J361" s="119"/>
      <c r="K361" s="119"/>
      <c r="L361" s="119"/>
      <c r="M361" s="119"/>
    </row>
    <row r="362" ht="21" customHeight="1" spans="1:13">
      <c r="A362" s="250" t="s">
        <v>1237</v>
      </c>
      <c r="B362" s="251" t="s">
        <v>1409</v>
      </c>
      <c r="C362" s="56" t="s">
        <v>1403</v>
      </c>
      <c r="D362" s="191">
        <v>65536</v>
      </c>
      <c r="E362" s="56" t="s">
        <v>1392</v>
      </c>
      <c r="F362" s="56">
        <v>30</v>
      </c>
      <c r="G362" s="56">
        <v>30</v>
      </c>
      <c r="H362" s="119"/>
      <c r="I362" s="119" t="s">
        <v>355</v>
      </c>
      <c r="J362" s="119"/>
      <c r="K362" s="119"/>
      <c r="L362" s="119"/>
      <c r="M362" s="119"/>
    </row>
    <row r="363" ht="21" customHeight="1" spans="1:13">
      <c r="A363" s="250" t="s">
        <v>1237</v>
      </c>
      <c r="B363" s="251" t="s">
        <v>1409</v>
      </c>
      <c r="C363" s="56" t="s">
        <v>1403</v>
      </c>
      <c r="D363" s="191">
        <v>65536</v>
      </c>
      <c r="E363" s="56" t="s">
        <v>1402</v>
      </c>
      <c r="F363" s="56">
        <v>25</v>
      </c>
      <c r="G363" s="56">
        <v>10</v>
      </c>
      <c r="H363" s="119"/>
      <c r="I363" s="119" t="s">
        <v>372</v>
      </c>
      <c r="J363" s="119"/>
      <c r="K363" s="119"/>
      <c r="L363" s="119"/>
      <c r="M363" s="119"/>
    </row>
    <row r="364" ht="21" customHeight="1" spans="1:13">
      <c r="A364" s="250" t="s">
        <v>1237</v>
      </c>
      <c r="B364" s="251" t="s">
        <v>1409</v>
      </c>
      <c r="C364" s="56" t="s">
        <v>1403</v>
      </c>
      <c r="D364" s="191">
        <v>65536</v>
      </c>
      <c r="E364" s="56" t="s">
        <v>1402</v>
      </c>
      <c r="F364" s="56">
        <v>25</v>
      </c>
      <c r="G364" s="56">
        <v>25</v>
      </c>
      <c r="H364" s="119"/>
      <c r="I364" s="119" t="s">
        <v>355</v>
      </c>
      <c r="J364" s="119"/>
      <c r="K364" s="119"/>
      <c r="L364" s="119"/>
      <c r="M364" s="119"/>
    </row>
    <row r="365" ht="21" customHeight="1" spans="1:13">
      <c r="A365" s="250" t="s">
        <v>1237</v>
      </c>
      <c r="B365" s="251" t="s">
        <v>1409</v>
      </c>
      <c r="C365" s="56" t="s">
        <v>1403</v>
      </c>
      <c r="D365" s="191">
        <v>65536</v>
      </c>
      <c r="E365" s="56" t="s">
        <v>1402</v>
      </c>
      <c r="F365" s="56">
        <v>25</v>
      </c>
      <c r="G365" s="56">
        <v>30</v>
      </c>
      <c r="H365" s="119"/>
      <c r="I365" s="119" t="s">
        <v>372</v>
      </c>
      <c r="J365" s="119"/>
      <c r="K365" s="119"/>
      <c r="L365" s="119"/>
      <c r="M365" s="119"/>
    </row>
    <row r="366" ht="21" customHeight="1" spans="1:13">
      <c r="A366" s="250" t="s">
        <v>1237</v>
      </c>
      <c r="B366" s="251" t="s">
        <v>1409</v>
      </c>
      <c r="C366" s="56" t="s">
        <v>1403</v>
      </c>
      <c r="D366" s="191">
        <v>65536</v>
      </c>
      <c r="E366" s="56" t="s">
        <v>1402</v>
      </c>
      <c r="F366" s="56">
        <v>30</v>
      </c>
      <c r="G366" s="56">
        <v>10</v>
      </c>
      <c r="H366" s="119"/>
      <c r="I366" s="119" t="s">
        <v>372</v>
      </c>
      <c r="J366" s="119"/>
      <c r="K366" s="119"/>
      <c r="L366" s="119"/>
      <c r="M366" s="119"/>
    </row>
    <row r="367" ht="21" customHeight="1" spans="1:13">
      <c r="A367" s="250" t="s">
        <v>1237</v>
      </c>
      <c r="B367" s="251" t="s">
        <v>1409</v>
      </c>
      <c r="C367" s="56" t="s">
        <v>1403</v>
      </c>
      <c r="D367" s="191">
        <v>65536</v>
      </c>
      <c r="E367" s="56" t="s">
        <v>1402</v>
      </c>
      <c r="F367" s="56">
        <v>30</v>
      </c>
      <c r="G367" s="56">
        <v>25</v>
      </c>
      <c r="H367" s="119"/>
      <c r="I367" s="119" t="s">
        <v>372</v>
      </c>
      <c r="J367" s="119"/>
      <c r="K367" s="119"/>
      <c r="L367" s="119"/>
      <c r="M367" s="119"/>
    </row>
    <row r="368" ht="21" customHeight="1" spans="1:13">
      <c r="A368" s="250" t="s">
        <v>1237</v>
      </c>
      <c r="B368" s="251" t="s">
        <v>1409</v>
      </c>
      <c r="C368" s="56" t="s">
        <v>1403</v>
      </c>
      <c r="D368" s="191">
        <v>65536</v>
      </c>
      <c r="E368" s="56" t="s">
        <v>1402</v>
      </c>
      <c r="F368" s="56">
        <v>30</v>
      </c>
      <c r="G368" s="56">
        <v>30</v>
      </c>
      <c r="H368" s="119"/>
      <c r="I368" s="119" t="s">
        <v>355</v>
      </c>
      <c r="J368" s="119"/>
      <c r="K368" s="119"/>
      <c r="L368" s="119"/>
      <c r="M368" s="119"/>
    </row>
    <row r="369" ht="31" customHeight="1" spans="1:13">
      <c r="A369" s="250" t="s">
        <v>1237</v>
      </c>
      <c r="B369" s="251" t="s">
        <v>1409</v>
      </c>
      <c r="C369" s="56" t="s">
        <v>1404</v>
      </c>
      <c r="D369" s="56">
        <v>12288</v>
      </c>
      <c r="E369" s="56" t="s">
        <v>1392</v>
      </c>
      <c r="F369" s="56">
        <v>25</v>
      </c>
      <c r="G369" s="56">
        <v>25</v>
      </c>
      <c r="H369" s="119" t="s">
        <v>1399</v>
      </c>
      <c r="I369" s="119" t="s">
        <v>372</v>
      </c>
      <c r="J369" s="119"/>
      <c r="K369" s="119"/>
      <c r="L369" s="119"/>
      <c r="M369" s="119"/>
    </row>
    <row r="370" ht="31" customHeight="1" spans="1:13">
      <c r="A370" s="250" t="s">
        <v>1237</v>
      </c>
      <c r="B370" s="251" t="s">
        <v>1409</v>
      </c>
      <c r="C370" s="56" t="s">
        <v>1405</v>
      </c>
      <c r="D370" s="56">
        <v>12288</v>
      </c>
      <c r="E370" s="56" t="s">
        <v>1392</v>
      </c>
      <c r="F370" s="56">
        <v>25</v>
      </c>
      <c r="G370" s="56">
        <v>25</v>
      </c>
      <c r="H370" s="119" t="s">
        <v>1399</v>
      </c>
      <c r="I370" s="119" t="s">
        <v>372</v>
      </c>
      <c r="J370" s="119"/>
      <c r="K370" s="119"/>
      <c r="L370" s="119"/>
      <c r="M370" s="119"/>
    </row>
    <row r="371" ht="31" customHeight="1" spans="1:13">
      <c r="A371" s="250" t="s">
        <v>1237</v>
      </c>
      <c r="B371" s="251" t="s">
        <v>1409</v>
      </c>
      <c r="C371" s="56" t="s">
        <v>1406</v>
      </c>
      <c r="D371" s="56">
        <v>12288</v>
      </c>
      <c r="E371" s="56" t="s">
        <v>1392</v>
      </c>
      <c r="F371" s="56">
        <v>25</v>
      </c>
      <c r="G371" s="56">
        <v>25</v>
      </c>
      <c r="H371" s="119" t="s">
        <v>1399</v>
      </c>
      <c r="I371" s="119" t="s">
        <v>372</v>
      </c>
      <c r="J371" s="119"/>
      <c r="K371" s="119"/>
      <c r="L371" s="119"/>
      <c r="M371" s="119"/>
    </row>
    <row r="372" ht="31" customHeight="1" spans="1:13">
      <c r="A372" s="250" t="s">
        <v>1237</v>
      </c>
      <c r="B372" s="251" t="s">
        <v>1409</v>
      </c>
      <c r="C372" s="56" t="s">
        <v>1407</v>
      </c>
      <c r="D372" s="56">
        <v>12288</v>
      </c>
      <c r="E372" s="56" t="s">
        <v>1392</v>
      </c>
      <c r="F372" s="56">
        <v>25</v>
      </c>
      <c r="G372" s="56">
        <v>25</v>
      </c>
      <c r="H372" s="119" t="s">
        <v>1399</v>
      </c>
      <c r="I372" s="119" t="s">
        <v>372</v>
      </c>
      <c r="J372" s="119"/>
      <c r="K372" s="119"/>
      <c r="L372" s="119"/>
      <c r="M372" s="119"/>
    </row>
    <row r="373" ht="31" customHeight="1" spans="1:13">
      <c r="A373" s="250" t="s">
        <v>1237</v>
      </c>
      <c r="B373" s="251" t="s">
        <v>1409</v>
      </c>
      <c r="C373" s="56" t="s">
        <v>1408</v>
      </c>
      <c r="D373" s="56">
        <v>12288</v>
      </c>
      <c r="E373" s="56" t="s">
        <v>1392</v>
      </c>
      <c r="F373" s="56">
        <v>25</v>
      </c>
      <c r="G373" s="56">
        <v>25</v>
      </c>
      <c r="H373" s="119" t="s">
        <v>1399</v>
      </c>
      <c r="I373" s="119" t="s">
        <v>372</v>
      </c>
      <c r="J373" s="119"/>
      <c r="K373" s="119"/>
      <c r="L373" s="119"/>
      <c r="M373" s="119"/>
    </row>
    <row r="374" ht="21" customHeight="1" spans="1:13">
      <c r="A374" s="248"/>
      <c r="B374" s="248" t="s">
        <v>1379</v>
      </c>
      <c r="C374" s="248" t="s">
        <v>1380</v>
      </c>
      <c r="D374" s="248" t="s">
        <v>1381</v>
      </c>
      <c r="E374" s="248" t="s">
        <v>1382</v>
      </c>
      <c r="F374" s="248" t="s">
        <v>1383</v>
      </c>
      <c r="G374" s="248" t="s">
        <v>1384</v>
      </c>
      <c r="H374" s="249" t="s">
        <v>1385</v>
      </c>
      <c r="I374" s="249" t="s">
        <v>42</v>
      </c>
      <c r="J374" s="249"/>
      <c r="K374" s="249"/>
      <c r="L374" s="249"/>
      <c r="M374" s="249"/>
    </row>
    <row r="375" ht="21" customHeight="1" spans="1:13">
      <c r="A375" s="254" t="s">
        <v>1277</v>
      </c>
      <c r="B375" s="56" t="s">
        <v>1390</v>
      </c>
      <c r="C375" s="56" t="s">
        <v>1391</v>
      </c>
      <c r="D375" s="56">
        <v>32</v>
      </c>
      <c r="E375" s="56" t="s">
        <v>1392</v>
      </c>
      <c r="F375" s="56">
        <v>25</v>
      </c>
      <c r="G375" s="56">
        <v>25</v>
      </c>
      <c r="H375" s="119" t="s">
        <v>1410</v>
      </c>
      <c r="I375" s="119" t="s">
        <v>355</v>
      </c>
      <c r="J375" s="119"/>
      <c r="K375" s="119"/>
      <c r="L375" s="119"/>
      <c r="M375" s="119"/>
    </row>
    <row r="376" ht="21" customHeight="1" spans="1:13">
      <c r="A376" s="254" t="s">
        <v>1277</v>
      </c>
      <c r="B376" s="56" t="s">
        <v>1390</v>
      </c>
      <c r="C376" s="56" t="s">
        <v>1398</v>
      </c>
      <c r="D376" s="191">
        <v>2048</v>
      </c>
      <c r="E376" s="56" t="s">
        <v>1392</v>
      </c>
      <c r="F376" s="56">
        <v>25</v>
      </c>
      <c r="G376" s="56">
        <v>10</v>
      </c>
      <c r="H376" s="119" t="s">
        <v>1399</v>
      </c>
      <c r="I376" s="119" t="s">
        <v>372</v>
      </c>
      <c r="J376" s="119"/>
      <c r="K376" s="119"/>
      <c r="L376" s="119"/>
      <c r="M376" s="119"/>
    </row>
    <row r="377" ht="21" customHeight="1" spans="1:13">
      <c r="A377" s="254" t="s">
        <v>1277</v>
      </c>
      <c r="B377" s="56" t="s">
        <v>1390</v>
      </c>
      <c r="C377" s="56" t="s">
        <v>1398</v>
      </c>
      <c r="D377" s="191">
        <v>2048</v>
      </c>
      <c r="E377" s="56" t="s">
        <v>1392</v>
      </c>
      <c r="F377" s="56">
        <v>25</v>
      </c>
      <c r="G377" s="56">
        <v>25</v>
      </c>
      <c r="H377" s="119"/>
      <c r="I377" s="119" t="s">
        <v>372</v>
      </c>
      <c r="J377" s="119"/>
      <c r="K377" s="119"/>
      <c r="L377" s="119"/>
      <c r="M377" s="119"/>
    </row>
    <row r="378" ht="21" customHeight="1" spans="1:13">
      <c r="A378" s="254" t="s">
        <v>1277</v>
      </c>
      <c r="B378" s="56" t="s">
        <v>1390</v>
      </c>
      <c r="C378" s="56" t="s">
        <v>1398</v>
      </c>
      <c r="D378" s="191">
        <v>2048</v>
      </c>
      <c r="E378" s="56" t="s">
        <v>1392</v>
      </c>
      <c r="F378" s="56">
        <v>25</v>
      </c>
      <c r="G378" s="56">
        <v>30</v>
      </c>
      <c r="H378" s="119"/>
      <c r="I378" s="119" t="s">
        <v>372</v>
      </c>
      <c r="J378" s="119"/>
      <c r="K378" s="119"/>
      <c r="L378" s="119"/>
      <c r="M378" s="119"/>
    </row>
    <row r="379" ht="21" customHeight="1" spans="1:13">
      <c r="A379" s="254" t="s">
        <v>1277</v>
      </c>
      <c r="B379" s="56" t="s">
        <v>1390</v>
      </c>
      <c r="C379" s="56" t="s">
        <v>1398</v>
      </c>
      <c r="D379" s="191">
        <v>2048</v>
      </c>
      <c r="E379" s="56" t="s">
        <v>1392</v>
      </c>
      <c r="F379" s="56">
        <v>30</v>
      </c>
      <c r="G379" s="56">
        <v>10</v>
      </c>
      <c r="H379" s="119"/>
      <c r="I379" s="119" t="s">
        <v>372</v>
      </c>
      <c r="J379" s="119"/>
      <c r="K379" s="119"/>
      <c r="L379" s="119"/>
      <c r="M379" s="119"/>
    </row>
    <row r="380" ht="21" customHeight="1" spans="1:13">
      <c r="A380" s="254" t="s">
        <v>1277</v>
      </c>
      <c r="B380" s="56" t="s">
        <v>1390</v>
      </c>
      <c r="C380" s="56" t="s">
        <v>1398</v>
      </c>
      <c r="D380" s="191">
        <v>2048</v>
      </c>
      <c r="E380" s="56" t="s">
        <v>1392</v>
      </c>
      <c r="F380" s="56">
        <v>30</v>
      </c>
      <c r="G380" s="56">
        <v>25</v>
      </c>
      <c r="H380" s="119"/>
      <c r="I380" s="119" t="s">
        <v>372</v>
      </c>
      <c r="J380" s="119"/>
      <c r="K380" s="119"/>
      <c r="L380" s="119"/>
      <c r="M380" s="119"/>
    </row>
    <row r="381" ht="21" customHeight="1" spans="1:13">
      <c r="A381" s="254" t="s">
        <v>1277</v>
      </c>
      <c r="B381" s="56" t="s">
        <v>1390</v>
      </c>
      <c r="C381" s="56" t="s">
        <v>1398</v>
      </c>
      <c r="D381" s="191">
        <v>2048</v>
      </c>
      <c r="E381" s="56" t="s">
        <v>1392</v>
      </c>
      <c r="F381" s="56">
        <v>30</v>
      </c>
      <c r="G381" s="56">
        <v>30</v>
      </c>
      <c r="H381" s="119"/>
      <c r="I381" s="119" t="s">
        <v>372</v>
      </c>
      <c r="J381" s="119"/>
      <c r="K381" s="119"/>
      <c r="L381" s="119"/>
      <c r="M381" s="119"/>
    </row>
    <row r="382" ht="21" customHeight="1" spans="1:13">
      <c r="A382" s="254" t="s">
        <v>1277</v>
      </c>
      <c r="B382" s="56" t="s">
        <v>1390</v>
      </c>
      <c r="C382" s="56" t="s">
        <v>1398</v>
      </c>
      <c r="D382" s="191">
        <v>2048</v>
      </c>
      <c r="E382" s="56" t="s">
        <v>1402</v>
      </c>
      <c r="F382" s="56">
        <v>25</v>
      </c>
      <c r="G382" s="56">
        <v>10</v>
      </c>
      <c r="H382" s="119"/>
      <c r="I382" s="119" t="s">
        <v>372</v>
      </c>
      <c r="J382" s="119"/>
      <c r="K382" s="119"/>
      <c r="L382" s="119"/>
      <c r="M382" s="119"/>
    </row>
    <row r="383" ht="21" customHeight="1" spans="1:13">
      <c r="A383" s="254" t="s">
        <v>1277</v>
      </c>
      <c r="B383" s="56" t="s">
        <v>1390</v>
      </c>
      <c r="C383" s="56" t="s">
        <v>1398</v>
      </c>
      <c r="D383" s="191">
        <v>2048</v>
      </c>
      <c r="E383" s="56" t="s">
        <v>1402</v>
      </c>
      <c r="F383" s="56">
        <v>25</v>
      </c>
      <c r="G383" s="56">
        <v>25</v>
      </c>
      <c r="H383" s="119"/>
      <c r="I383" s="119" t="s">
        <v>355</v>
      </c>
      <c r="J383" s="119"/>
      <c r="K383" s="119"/>
      <c r="L383" s="119"/>
      <c r="M383" s="119"/>
    </row>
    <row r="384" ht="21" customHeight="1" spans="1:13">
      <c r="A384" s="254" t="s">
        <v>1277</v>
      </c>
      <c r="B384" s="56" t="s">
        <v>1390</v>
      </c>
      <c r="C384" s="56" t="s">
        <v>1398</v>
      </c>
      <c r="D384" s="191">
        <v>2048</v>
      </c>
      <c r="E384" s="56" t="s">
        <v>1402</v>
      </c>
      <c r="F384" s="56">
        <v>25</v>
      </c>
      <c r="G384" s="56">
        <v>30</v>
      </c>
      <c r="H384" s="119"/>
      <c r="I384" s="119" t="s">
        <v>372</v>
      </c>
      <c r="J384" s="119"/>
      <c r="K384" s="119"/>
      <c r="L384" s="119"/>
      <c r="M384" s="119"/>
    </row>
    <row r="385" ht="21" customHeight="1" spans="1:13">
      <c r="A385" s="254" t="s">
        <v>1277</v>
      </c>
      <c r="B385" s="56" t="s">
        <v>1390</v>
      </c>
      <c r="C385" s="56" t="s">
        <v>1398</v>
      </c>
      <c r="D385" s="191">
        <v>2048</v>
      </c>
      <c r="E385" s="56" t="s">
        <v>1402</v>
      </c>
      <c r="F385" s="56">
        <v>30</v>
      </c>
      <c r="G385" s="56">
        <v>10</v>
      </c>
      <c r="H385" s="119"/>
      <c r="I385" s="119" t="s">
        <v>372</v>
      </c>
      <c r="J385" s="119"/>
      <c r="K385" s="119"/>
      <c r="L385" s="119"/>
      <c r="M385" s="119"/>
    </row>
    <row r="386" ht="21" customHeight="1" spans="1:13">
      <c r="A386" s="254" t="s">
        <v>1277</v>
      </c>
      <c r="B386" s="56" t="s">
        <v>1390</v>
      </c>
      <c r="C386" s="56" t="s">
        <v>1398</v>
      </c>
      <c r="D386" s="191">
        <v>2048</v>
      </c>
      <c r="E386" s="56" t="s">
        <v>1402</v>
      </c>
      <c r="F386" s="56">
        <v>30</v>
      </c>
      <c r="G386" s="56">
        <v>25</v>
      </c>
      <c r="H386" s="119"/>
      <c r="I386" s="119" t="s">
        <v>372</v>
      </c>
      <c r="J386" s="119"/>
      <c r="K386" s="119"/>
      <c r="L386" s="119"/>
      <c r="M386" s="119"/>
    </row>
    <row r="387" ht="21" customHeight="1" spans="1:13">
      <c r="A387" s="254" t="s">
        <v>1277</v>
      </c>
      <c r="B387" s="56" t="s">
        <v>1390</v>
      </c>
      <c r="C387" s="56" t="s">
        <v>1398</v>
      </c>
      <c r="D387" s="191">
        <v>2048</v>
      </c>
      <c r="E387" s="56" t="s">
        <v>1402</v>
      </c>
      <c r="F387" s="56">
        <v>30</v>
      </c>
      <c r="G387" s="56">
        <v>30</v>
      </c>
      <c r="H387" s="119"/>
      <c r="I387" s="119" t="s">
        <v>355</v>
      </c>
      <c r="J387" s="119"/>
      <c r="K387" s="119"/>
      <c r="L387" s="119"/>
      <c r="M387" s="119"/>
    </row>
    <row r="388" ht="21" customHeight="1" spans="1:13">
      <c r="A388" s="254" t="s">
        <v>1277</v>
      </c>
      <c r="B388" s="56" t="s">
        <v>1390</v>
      </c>
      <c r="C388" s="56" t="s">
        <v>1398</v>
      </c>
      <c r="D388" s="191">
        <v>10240</v>
      </c>
      <c r="E388" s="56" t="s">
        <v>1392</v>
      </c>
      <c r="F388" s="56">
        <v>25</v>
      </c>
      <c r="G388" s="56">
        <v>10</v>
      </c>
      <c r="H388" s="119" t="s">
        <v>1399</v>
      </c>
      <c r="I388" s="119" t="s">
        <v>372</v>
      </c>
      <c r="J388" s="119"/>
      <c r="K388" s="119"/>
      <c r="L388" s="119"/>
      <c r="M388" s="119"/>
    </row>
    <row r="389" ht="21" customHeight="1" spans="1:13">
      <c r="A389" s="254" t="s">
        <v>1277</v>
      </c>
      <c r="B389" s="56" t="s">
        <v>1390</v>
      </c>
      <c r="C389" s="56" t="s">
        <v>1398</v>
      </c>
      <c r="D389" s="191">
        <v>10240</v>
      </c>
      <c r="E389" s="56" t="s">
        <v>1392</v>
      </c>
      <c r="F389" s="56">
        <v>25</v>
      </c>
      <c r="G389" s="56">
        <v>25</v>
      </c>
      <c r="H389" s="119"/>
      <c r="I389" s="119" t="s">
        <v>355</v>
      </c>
      <c r="J389" s="119"/>
      <c r="K389" s="119"/>
      <c r="L389" s="119"/>
      <c r="M389" s="119"/>
    </row>
    <row r="390" ht="21" customHeight="1" spans="1:13">
      <c r="A390" s="254" t="s">
        <v>1277</v>
      </c>
      <c r="B390" s="56" t="s">
        <v>1390</v>
      </c>
      <c r="C390" s="56" t="s">
        <v>1398</v>
      </c>
      <c r="D390" s="191">
        <v>10240</v>
      </c>
      <c r="E390" s="56" t="s">
        <v>1392</v>
      </c>
      <c r="F390" s="56">
        <v>25</v>
      </c>
      <c r="G390" s="56">
        <v>30</v>
      </c>
      <c r="H390" s="119"/>
      <c r="I390" s="119" t="s">
        <v>355</v>
      </c>
      <c r="J390" s="119"/>
      <c r="K390" s="119"/>
      <c r="L390" s="119"/>
      <c r="M390" s="119"/>
    </row>
    <row r="391" ht="21" customHeight="1" spans="1:13">
      <c r="A391" s="254" t="s">
        <v>1277</v>
      </c>
      <c r="B391" s="56" t="s">
        <v>1390</v>
      </c>
      <c r="C391" s="56" t="s">
        <v>1398</v>
      </c>
      <c r="D391" s="191">
        <v>10240</v>
      </c>
      <c r="E391" s="56" t="s">
        <v>1392</v>
      </c>
      <c r="F391" s="56">
        <v>30</v>
      </c>
      <c r="G391" s="56">
        <v>10</v>
      </c>
      <c r="H391" s="119"/>
      <c r="I391" s="119" t="s">
        <v>372</v>
      </c>
      <c r="J391" s="119"/>
      <c r="K391" s="119"/>
      <c r="L391" s="119"/>
      <c r="M391" s="119"/>
    </row>
    <row r="392" ht="21" customHeight="1" spans="1:13">
      <c r="A392" s="254" t="s">
        <v>1277</v>
      </c>
      <c r="B392" s="56" t="s">
        <v>1390</v>
      </c>
      <c r="C392" s="56" t="s">
        <v>1398</v>
      </c>
      <c r="D392" s="191">
        <v>10240</v>
      </c>
      <c r="E392" s="56" t="s">
        <v>1392</v>
      </c>
      <c r="F392" s="56">
        <v>30</v>
      </c>
      <c r="G392" s="56">
        <v>25</v>
      </c>
      <c r="H392" s="119"/>
      <c r="I392" s="119" t="s">
        <v>372</v>
      </c>
      <c r="J392" s="119"/>
      <c r="K392" s="119"/>
      <c r="L392" s="119"/>
      <c r="M392" s="119"/>
    </row>
    <row r="393" ht="21" customHeight="1" spans="1:13">
      <c r="A393" s="254" t="s">
        <v>1277</v>
      </c>
      <c r="B393" s="56" t="s">
        <v>1390</v>
      </c>
      <c r="C393" s="56" t="s">
        <v>1398</v>
      </c>
      <c r="D393" s="191">
        <v>10240</v>
      </c>
      <c r="E393" s="56" t="s">
        <v>1392</v>
      </c>
      <c r="F393" s="56">
        <v>30</v>
      </c>
      <c r="G393" s="56">
        <v>30</v>
      </c>
      <c r="H393" s="119"/>
      <c r="I393" s="119" t="s">
        <v>372</v>
      </c>
      <c r="J393" s="119"/>
      <c r="K393" s="119"/>
      <c r="L393" s="119"/>
      <c r="M393" s="119"/>
    </row>
    <row r="394" ht="21" customHeight="1" spans="1:13">
      <c r="A394" s="254" t="s">
        <v>1277</v>
      </c>
      <c r="B394" s="56" t="s">
        <v>1390</v>
      </c>
      <c r="C394" s="56" t="s">
        <v>1398</v>
      </c>
      <c r="D394" s="191">
        <v>10240</v>
      </c>
      <c r="E394" s="56" t="s">
        <v>1402</v>
      </c>
      <c r="F394" s="56">
        <v>25</v>
      </c>
      <c r="G394" s="56">
        <v>10</v>
      </c>
      <c r="H394" s="119"/>
      <c r="I394" s="119" t="s">
        <v>372</v>
      </c>
      <c r="J394" s="119"/>
      <c r="K394" s="119"/>
      <c r="L394" s="119"/>
      <c r="M394" s="119"/>
    </row>
    <row r="395" ht="21" customHeight="1" spans="1:13">
      <c r="A395" s="254" t="s">
        <v>1277</v>
      </c>
      <c r="B395" s="56" t="s">
        <v>1390</v>
      </c>
      <c r="C395" s="56" t="s">
        <v>1398</v>
      </c>
      <c r="D395" s="191">
        <v>10240</v>
      </c>
      <c r="E395" s="56" t="s">
        <v>1402</v>
      </c>
      <c r="F395" s="56">
        <v>25</v>
      </c>
      <c r="G395" s="56">
        <v>25</v>
      </c>
      <c r="H395" s="119"/>
      <c r="I395" s="119" t="s">
        <v>355</v>
      </c>
      <c r="J395" s="119"/>
      <c r="K395" s="119"/>
      <c r="L395" s="119"/>
      <c r="M395" s="119"/>
    </row>
    <row r="396" ht="21" customHeight="1" spans="1:13">
      <c r="A396" s="254" t="s">
        <v>1277</v>
      </c>
      <c r="B396" s="56" t="s">
        <v>1390</v>
      </c>
      <c r="C396" s="56" t="s">
        <v>1398</v>
      </c>
      <c r="D396" s="191">
        <v>10240</v>
      </c>
      <c r="E396" s="56" t="s">
        <v>1402</v>
      </c>
      <c r="F396" s="56">
        <v>25</v>
      </c>
      <c r="G396" s="56">
        <v>30</v>
      </c>
      <c r="H396" s="119"/>
      <c r="I396" s="119" t="s">
        <v>372</v>
      </c>
      <c r="J396" s="119"/>
      <c r="K396" s="119"/>
      <c r="L396" s="119"/>
      <c r="M396" s="119"/>
    </row>
    <row r="397" ht="21" customHeight="1" spans="1:13">
      <c r="A397" s="254" t="s">
        <v>1277</v>
      </c>
      <c r="B397" s="56" t="s">
        <v>1390</v>
      </c>
      <c r="C397" s="56" t="s">
        <v>1398</v>
      </c>
      <c r="D397" s="191">
        <v>10240</v>
      </c>
      <c r="E397" s="56" t="s">
        <v>1402</v>
      </c>
      <c r="F397" s="56">
        <v>30</v>
      </c>
      <c r="G397" s="56">
        <v>10</v>
      </c>
      <c r="H397" s="119"/>
      <c r="I397" s="119" t="s">
        <v>372</v>
      </c>
      <c r="J397" s="119"/>
      <c r="K397" s="119"/>
      <c r="L397" s="119"/>
      <c r="M397" s="119"/>
    </row>
    <row r="398" ht="21" customHeight="1" spans="1:13">
      <c r="A398" s="254" t="s">
        <v>1277</v>
      </c>
      <c r="B398" s="56" t="s">
        <v>1390</v>
      </c>
      <c r="C398" s="56" t="s">
        <v>1398</v>
      </c>
      <c r="D398" s="191">
        <v>10240</v>
      </c>
      <c r="E398" s="56" t="s">
        <v>1402</v>
      </c>
      <c r="F398" s="56">
        <v>30</v>
      </c>
      <c r="G398" s="56">
        <v>25</v>
      </c>
      <c r="H398" s="119"/>
      <c r="I398" s="119" t="s">
        <v>372</v>
      </c>
      <c r="J398" s="119"/>
      <c r="K398" s="119"/>
      <c r="L398" s="119"/>
      <c r="M398" s="119"/>
    </row>
    <row r="399" ht="21" customHeight="1" spans="1:13">
      <c r="A399" s="254" t="s">
        <v>1277</v>
      </c>
      <c r="B399" s="56" t="s">
        <v>1390</v>
      </c>
      <c r="C399" s="56" t="s">
        <v>1398</v>
      </c>
      <c r="D399" s="191">
        <v>10240</v>
      </c>
      <c r="E399" s="56" t="s">
        <v>1402</v>
      </c>
      <c r="F399" s="56">
        <v>30</v>
      </c>
      <c r="G399" s="56">
        <v>30</v>
      </c>
      <c r="H399" s="119"/>
      <c r="I399" s="119" t="s">
        <v>355</v>
      </c>
      <c r="J399" s="119"/>
      <c r="K399" s="119"/>
      <c r="L399" s="119"/>
      <c r="M399" s="119"/>
    </row>
    <row r="400" ht="21" customHeight="1" spans="1:13">
      <c r="A400" s="254" t="s">
        <v>1277</v>
      </c>
      <c r="B400" s="56" t="s">
        <v>1390</v>
      </c>
      <c r="C400" s="56" t="s">
        <v>1398</v>
      </c>
      <c r="D400" s="191">
        <v>12288</v>
      </c>
      <c r="E400" s="56" t="s">
        <v>1392</v>
      </c>
      <c r="F400" s="56">
        <v>25</v>
      </c>
      <c r="G400" s="56">
        <v>10</v>
      </c>
      <c r="H400" s="119" t="s">
        <v>1399</v>
      </c>
      <c r="I400" s="119" t="s">
        <v>372</v>
      </c>
      <c r="J400" s="119"/>
      <c r="K400" s="119"/>
      <c r="L400" s="119"/>
      <c r="M400" s="119"/>
    </row>
    <row r="401" ht="21" customHeight="1" spans="1:13">
      <c r="A401" s="254" t="s">
        <v>1277</v>
      </c>
      <c r="B401" s="56" t="s">
        <v>1390</v>
      </c>
      <c r="C401" s="56" t="s">
        <v>1398</v>
      </c>
      <c r="D401" s="191">
        <v>12288</v>
      </c>
      <c r="E401" s="56" t="s">
        <v>1392</v>
      </c>
      <c r="F401" s="56">
        <v>25</v>
      </c>
      <c r="G401" s="56">
        <v>25</v>
      </c>
      <c r="H401" s="119"/>
      <c r="I401" s="119" t="s">
        <v>372</v>
      </c>
      <c r="J401" s="119"/>
      <c r="K401" s="119"/>
      <c r="L401" s="119"/>
      <c r="M401" s="119"/>
    </row>
    <row r="402" ht="21" customHeight="1" spans="1:13">
      <c r="A402" s="254" t="s">
        <v>1277</v>
      </c>
      <c r="B402" s="56" t="s">
        <v>1390</v>
      </c>
      <c r="C402" s="56" t="s">
        <v>1398</v>
      </c>
      <c r="D402" s="191">
        <v>12288</v>
      </c>
      <c r="E402" s="56" t="s">
        <v>1392</v>
      </c>
      <c r="F402" s="56">
        <v>25</v>
      </c>
      <c r="G402" s="56">
        <v>30</v>
      </c>
      <c r="H402" s="119"/>
      <c r="I402" s="119" t="s">
        <v>372</v>
      </c>
      <c r="J402" s="119"/>
      <c r="K402" s="119"/>
      <c r="L402" s="119"/>
      <c r="M402" s="119"/>
    </row>
    <row r="403" ht="21" customHeight="1" spans="1:13">
      <c r="A403" s="254" t="s">
        <v>1277</v>
      </c>
      <c r="B403" s="56" t="s">
        <v>1390</v>
      </c>
      <c r="C403" s="56" t="s">
        <v>1398</v>
      </c>
      <c r="D403" s="191">
        <v>12288</v>
      </c>
      <c r="E403" s="56" t="s">
        <v>1392</v>
      </c>
      <c r="F403" s="56">
        <v>30</v>
      </c>
      <c r="G403" s="56">
        <v>10</v>
      </c>
      <c r="H403" s="119"/>
      <c r="I403" s="119" t="s">
        <v>372</v>
      </c>
      <c r="J403" s="119"/>
      <c r="K403" s="119"/>
      <c r="L403" s="119"/>
      <c r="M403" s="119"/>
    </row>
    <row r="404" ht="21" customHeight="1" spans="1:13">
      <c r="A404" s="254" t="s">
        <v>1277</v>
      </c>
      <c r="B404" s="56" t="s">
        <v>1390</v>
      </c>
      <c r="C404" s="56" t="s">
        <v>1398</v>
      </c>
      <c r="D404" s="191">
        <v>12288</v>
      </c>
      <c r="E404" s="56" t="s">
        <v>1392</v>
      </c>
      <c r="F404" s="56">
        <v>30</v>
      </c>
      <c r="G404" s="56">
        <v>25</v>
      </c>
      <c r="H404" s="119"/>
      <c r="I404" s="119" t="s">
        <v>372</v>
      </c>
      <c r="J404" s="119"/>
      <c r="K404" s="119"/>
      <c r="L404" s="119"/>
      <c r="M404" s="119"/>
    </row>
    <row r="405" ht="21" customHeight="1" spans="1:13">
      <c r="A405" s="254" t="s">
        <v>1277</v>
      </c>
      <c r="B405" s="56" t="s">
        <v>1390</v>
      </c>
      <c r="C405" s="56" t="s">
        <v>1398</v>
      </c>
      <c r="D405" s="191">
        <v>12288</v>
      </c>
      <c r="E405" s="56" t="s">
        <v>1392</v>
      </c>
      <c r="F405" s="56">
        <v>30</v>
      </c>
      <c r="G405" s="56">
        <v>30</v>
      </c>
      <c r="H405" s="119"/>
      <c r="I405" s="119" t="s">
        <v>372</v>
      </c>
      <c r="J405" s="119"/>
      <c r="K405" s="119"/>
      <c r="L405" s="119"/>
      <c r="M405" s="119"/>
    </row>
    <row r="406" ht="21" customHeight="1" spans="1:13">
      <c r="A406" s="254" t="s">
        <v>1277</v>
      </c>
      <c r="B406" s="56" t="s">
        <v>1390</v>
      </c>
      <c r="C406" s="56" t="s">
        <v>1398</v>
      </c>
      <c r="D406" s="191">
        <v>12288</v>
      </c>
      <c r="E406" s="56" t="s">
        <v>1402</v>
      </c>
      <c r="F406" s="56">
        <v>25</v>
      </c>
      <c r="G406" s="56">
        <v>10</v>
      </c>
      <c r="H406" s="119"/>
      <c r="I406" s="119" t="s">
        <v>372</v>
      </c>
      <c r="J406" s="119"/>
      <c r="K406" s="119"/>
      <c r="L406" s="119"/>
      <c r="M406" s="119"/>
    </row>
    <row r="407" ht="21" customHeight="1" spans="1:13">
      <c r="A407" s="254" t="s">
        <v>1277</v>
      </c>
      <c r="B407" s="56" t="s">
        <v>1390</v>
      </c>
      <c r="C407" s="56" t="s">
        <v>1398</v>
      </c>
      <c r="D407" s="191">
        <v>12288</v>
      </c>
      <c r="E407" s="56" t="s">
        <v>1402</v>
      </c>
      <c r="F407" s="56">
        <v>25</v>
      </c>
      <c r="G407" s="56">
        <v>25</v>
      </c>
      <c r="H407" s="119"/>
      <c r="I407" s="119" t="s">
        <v>355</v>
      </c>
      <c r="J407" s="119"/>
      <c r="K407" s="119"/>
      <c r="L407" s="119"/>
      <c r="M407" s="119"/>
    </row>
    <row r="408" ht="21" customHeight="1" spans="1:13">
      <c r="A408" s="254" t="s">
        <v>1277</v>
      </c>
      <c r="B408" s="56" t="s">
        <v>1390</v>
      </c>
      <c r="C408" s="56" t="s">
        <v>1398</v>
      </c>
      <c r="D408" s="191">
        <v>12288</v>
      </c>
      <c r="E408" s="56" t="s">
        <v>1402</v>
      </c>
      <c r="F408" s="56">
        <v>25</v>
      </c>
      <c r="G408" s="56">
        <v>30</v>
      </c>
      <c r="H408" s="119"/>
      <c r="I408" s="119" t="s">
        <v>372</v>
      </c>
      <c r="J408" s="119"/>
      <c r="K408" s="119"/>
      <c r="L408" s="119"/>
      <c r="M408" s="119"/>
    </row>
    <row r="409" ht="21" customHeight="1" spans="1:13">
      <c r="A409" s="254" t="s">
        <v>1277</v>
      </c>
      <c r="B409" s="56" t="s">
        <v>1390</v>
      </c>
      <c r="C409" s="56" t="s">
        <v>1398</v>
      </c>
      <c r="D409" s="191">
        <v>12288</v>
      </c>
      <c r="E409" s="56" t="s">
        <v>1402</v>
      </c>
      <c r="F409" s="56">
        <v>30</v>
      </c>
      <c r="G409" s="56">
        <v>10</v>
      </c>
      <c r="H409" s="119"/>
      <c r="I409" s="119" t="s">
        <v>372</v>
      </c>
      <c r="J409" s="119"/>
      <c r="K409" s="119"/>
      <c r="L409" s="119"/>
      <c r="M409" s="119"/>
    </row>
    <row r="410" ht="21" customHeight="1" spans="1:13">
      <c r="A410" s="254" t="s">
        <v>1277</v>
      </c>
      <c r="B410" s="56" t="s">
        <v>1390</v>
      </c>
      <c r="C410" s="56" t="s">
        <v>1398</v>
      </c>
      <c r="D410" s="191">
        <v>12288</v>
      </c>
      <c r="E410" s="56" t="s">
        <v>1402</v>
      </c>
      <c r="F410" s="56">
        <v>30</v>
      </c>
      <c r="G410" s="56">
        <v>25</v>
      </c>
      <c r="H410" s="119"/>
      <c r="I410" s="119" t="s">
        <v>372</v>
      </c>
      <c r="J410" s="119"/>
      <c r="K410" s="119"/>
      <c r="L410" s="119"/>
      <c r="M410" s="119"/>
    </row>
    <row r="411" ht="21" customHeight="1" spans="1:13">
      <c r="A411" s="254" t="s">
        <v>1277</v>
      </c>
      <c r="B411" s="56" t="s">
        <v>1390</v>
      </c>
      <c r="C411" s="56" t="s">
        <v>1398</v>
      </c>
      <c r="D411" s="191">
        <v>12288</v>
      </c>
      <c r="E411" s="56" t="s">
        <v>1402</v>
      </c>
      <c r="F411" s="56">
        <v>30</v>
      </c>
      <c r="G411" s="56">
        <v>30</v>
      </c>
      <c r="H411" s="119"/>
      <c r="I411" s="119" t="s">
        <v>355</v>
      </c>
      <c r="J411" s="119"/>
      <c r="K411" s="119"/>
      <c r="L411" s="119"/>
      <c r="M411" s="119"/>
    </row>
    <row r="412" ht="21" customHeight="1" spans="1:13">
      <c r="A412" s="254" t="s">
        <v>1277</v>
      </c>
      <c r="B412" s="56" t="s">
        <v>1390</v>
      </c>
      <c r="C412" s="56" t="s">
        <v>1398</v>
      </c>
      <c r="D412" s="191">
        <v>32768</v>
      </c>
      <c r="E412" s="56" t="s">
        <v>1392</v>
      </c>
      <c r="F412" s="56">
        <v>25</v>
      </c>
      <c r="G412" s="56">
        <v>10</v>
      </c>
      <c r="H412" s="119" t="s">
        <v>1399</v>
      </c>
      <c r="I412" s="119" t="s">
        <v>372</v>
      </c>
      <c r="J412" s="119"/>
      <c r="K412" s="119"/>
      <c r="L412" s="119"/>
      <c r="M412" s="119"/>
    </row>
    <row r="413" ht="21" customHeight="1" spans="1:13">
      <c r="A413" s="254" t="s">
        <v>1277</v>
      </c>
      <c r="B413" s="56" t="s">
        <v>1390</v>
      </c>
      <c r="C413" s="56" t="s">
        <v>1398</v>
      </c>
      <c r="D413" s="191">
        <v>32768</v>
      </c>
      <c r="E413" s="56" t="s">
        <v>1392</v>
      </c>
      <c r="F413" s="56">
        <v>25</v>
      </c>
      <c r="G413" s="56">
        <v>25</v>
      </c>
      <c r="H413" s="119"/>
      <c r="I413" s="119" t="s">
        <v>372</v>
      </c>
      <c r="J413" s="119"/>
      <c r="K413" s="119"/>
      <c r="L413" s="119"/>
      <c r="M413" s="119"/>
    </row>
    <row r="414" ht="21" customHeight="1" spans="1:13">
      <c r="A414" s="254" t="s">
        <v>1277</v>
      </c>
      <c r="B414" s="56" t="s">
        <v>1390</v>
      </c>
      <c r="C414" s="56" t="s">
        <v>1398</v>
      </c>
      <c r="D414" s="191">
        <v>32768</v>
      </c>
      <c r="E414" s="56" t="s">
        <v>1392</v>
      </c>
      <c r="F414" s="56">
        <v>25</v>
      </c>
      <c r="G414" s="56">
        <v>30</v>
      </c>
      <c r="H414" s="119"/>
      <c r="I414" s="119" t="s">
        <v>372</v>
      </c>
      <c r="J414" s="119"/>
      <c r="K414" s="119"/>
      <c r="L414" s="119"/>
      <c r="M414" s="119"/>
    </row>
    <row r="415" ht="21" customHeight="1" spans="1:13">
      <c r="A415" s="254" t="s">
        <v>1277</v>
      </c>
      <c r="B415" s="56" t="s">
        <v>1390</v>
      </c>
      <c r="C415" s="56" t="s">
        <v>1398</v>
      </c>
      <c r="D415" s="191">
        <v>32768</v>
      </c>
      <c r="E415" s="56" t="s">
        <v>1392</v>
      </c>
      <c r="F415" s="56">
        <v>30</v>
      </c>
      <c r="G415" s="56">
        <v>10</v>
      </c>
      <c r="H415" s="119"/>
      <c r="I415" s="119" t="s">
        <v>372</v>
      </c>
      <c r="J415" s="119"/>
      <c r="K415" s="119"/>
      <c r="L415" s="119"/>
      <c r="M415" s="119"/>
    </row>
    <row r="416" ht="21" customHeight="1" spans="1:13">
      <c r="A416" s="254" t="s">
        <v>1277</v>
      </c>
      <c r="B416" s="56" t="s">
        <v>1390</v>
      </c>
      <c r="C416" s="56" t="s">
        <v>1398</v>
      </c>
      <c r="D416" s="191">
        <v>32768</v>
      </c>
      <c r="E416" s="56" t="s">
        <v>1392</v>
      </c>
      <c r="F416" s="56">
        <v>30</v>
      </c>
      <c r="G416" s="56">
        <v>25</v>
      </c>
      <c r="H416" s="119"/>
      <c r="I416" s="119" t="s">
        <v>372</v>
      </c>
      <c r="J416" s="119"/>
      <c r="K416" s="119"/>
      <c r="L416" s="119"/>
      <c r="M416" s="119"/>
    </row>
    <row r="417" ht="21" customHeight="1" spans="1:13">
      <c r="A417" s="254" t="s">
        <v>1277</v>
      </c>
      <c r="B417" s="56" t="s">
        <v>1390</v>
      </c>
      <c r="C417" s="56" t="s">
        <v>1398</v>
      </c>
      <c r="D417" s="191">
        <v>32768</v>
      </c>
      <c r="E417" s="56" t="s">
        <v>1392</v>
      </c>
      <c r="F417" s="56">
        <v>30</v>
      </c>
      <c r="G417" s="56">
        <v>30</v>
      </c>
      <c r="H417" s="119"/>
      <c r="I417" s="119" t="s">
        <v>372</v>
      </c>
      <c r="J417" s="119"/>
      <c r="K417" s="119"/>
      <c r="L417" s="119"/>
      <c r="M417" s="119"/>
    </row>
    <row r="418" ht="21" customHeight="1" spans="1:13">
      <c r="A418" s="254" t="s">
        <v>1277</v>
      </c>
      <c r="B418" s="56" t="s">
        <v>1390</v>
      </c>
      <c r="C418" s="56" t="s">
        <v>1398</v>
      </c>
      <c r="D418" s="191">
        <v>32768</v>
      </c>
      <c r="E418" s="56" t="s">
        <v>1402</v>
      </c>
      <c r="F418" s="56">
        <v>25</v>
      </c>
      <c r="G418" s="56">
        <v>10</v>
      </c>
      <c r="H418" s="119"/>
      <c r="I418" s="119" t="s">
        <v>372</v>
      </c>
      <c r="J418" s="119"/>
      <c r="K418" s="119"/>
      <c r="L418" s="119"/>
      <c r="M418" s="119"/>
    </row>
    <row r="419" ht="21" customHeight="1" spans="1:13">
      <c r="A419" s="254" t="s">
        <v>1277</v>
      </c>
      <c r="B419" s="56" t="s">
        <v>1390</v>
      </c>
      <c r="C419" s="56" t="s">
        <v>1398</v>
      </c>
      <c r="D419" s="191">
        <v>32768</v>
      </c>
      <c r="E419" s="56" t="s">
        <v>1402</v>
      </c>
      <c r="F419" s="56">
        <v>25</v>
      </c>
      <c r="G419" s="56">
        <v>25</v>
      </c>
      <c r="H419" s="119"/>
      <c r="I419" s="119" t="s">
        <v>355</v>
      </c>
      <c r="J419" s="119"/>
      <c r="K419" s="119"/>
      <c r="L419" s="119"/>
      <c r="M419" s="119"/>
    </row>
    <row r="420" ht="21" customHeight="1" spans="1:13">
      <c r="A420" s="254" t="s">
        <v>1277</v>
      </c>
      <c r="B420" s="56" t="s">
        <v>1390</v>
      </c>
      <c r="C420" s="56" t="s">
        <v>1398</v>
      </c>
      <c r="D420" s="191">
        <v>32768</v>
      </c>
      <c r="E420" s="56" t="s">
        <v>1402</v>
      </c>
      <c r="F420" s="56">
        <v>25</v>
      </c>
      <c r="G420" s="56">
        <v>30</v>
      </c>
      <c r="H420" s="119"/>
      <c r="I420" s="119" t="s">
        <v>372</v>
      </c>
      <c r="J420" s="119"/>
      <c r="K420" s="119"/>
      <c r="L420" s="119"/>
      <c r="M420" s="119"/>
    </row>
    <row r="421" ht="21" customHeight="1" spans="1:13">
      <c r="A421" s="254" t="s">
        <v>1277</v>
      </c>
      <c r="B421" s="56" t="s">
        <v>1390</v>
      </c>
      <c r="C421" s="56" t="s">
        <v>1398</v>
      </c>
      <c r="D421" s="191">
        <v>32768</v>
      </c>
      <c r="E421" s="56" t="s">
        <v>1402</v>
      </c>
      <c r="F421" s="56">
        <v>30</v>
      </c>
      <c r="G421" s="56">
        <v>10</v>
      </c>
      <c r="H421" s="119"/>
      <c r="I421" s="119" t="s">
        <v>372</v>
      </c>
      <c r="J421" s="119"/>
      <c r="K421" s="119"/>
      <c r="L421" s="119"/>
      <c r="M421" s="119"/>
    </row>
    <row r="422" ht="21" customHeight="1" spans="1:13">
      <c r="A422" s="254" t="s">
        <v>1277</v>
      </c>
      <c r="B422" s="56" t="s">
        <v>1390</v>
      </c>
      <c r="C422" s="56" t="s">
        <v>1398</v>
      </c>
      <c r="D422" s="191">
        <v>32768</v>
      </c>
      <c r="E422" s="56" t="s">
        <v>1402</v>
      </c>
      <c r="F422" s="56">
        <v>30</v>
      </c>
      <c r="G422" s="56">
        <v>25</v>
      </c>
      <c r="H422" s="119"/>
      <c r="I422" s="119" t="s">
        <v>372</v>
      </c>
      <c r="J422" s="119"/>
      <c r="K422" s="119"/>
      <c r="L422" s="119"/>
      <c r="M422" s="119"/>
    </row>
    <row r="423" ht="21" customHeight="1" spans="1:13">
      <c r="A423" s="254" t="s">
        <v>1277</v>
      </c>
      <c r="B423" s="56" t="s">
        <v>1390</v>
      </c>
      <c r="C423" s="56" t="s">
        <v>1398</v>
      </c>
      <c r="D423" s="191">
        <v>32768</v>
      </c>
      <c r="E423" s="56" t="s">
        <v>1402</v>
      </c>
      <c r="F423" s="56">
        <v>30</v>
      </c>
      <c r="G423" s="56">
        <v>30</v>
      </c>
      <c r="H423" s="119"/>
      <c r="I423" s="119" t="s">
        <v>355</v>
      </c>
      <c r="J423" s="119"/>
      <c r="K423" s="119"/>
      <c r="L423" s="119"/>
      <c r="M423" s="119"/>
    </row>
    <row r="424" ht="21" customHeight="1" spans="1:13">
      <c r="A424" s="254" t="s">
        <v>1277</v>
      </c>
      <c r="B424" s="56" t="s">
        <v>1390</v>
      </c>
      <c r="C424" s="56" t="s">
        <v>1398</v>
      </c>
      <c r="D424" s="191">
        <v>65536</v>
      </c>
      <c r="E424" s="56" t="s">
        <v>1392</v>
      </c>
      <c r="F424" s="56">
        <v>25</v>
      </c>
      <c r="G424" s="56">
        <v>10</v>
      </c>
      <c r="H424" s="119" t="s">
        <v>1399</v>
      </c>
      <c r="I424" s="119" t="s">
        <v>372</v>
      </c>
      <c r="J424" s="119"/>
      <c r="K424" s="119"/>
      <c r="L424" s="119"/>
      <c r="M424" s="119"/>
    </row>
    <row r="425" ht="21" customHeight="1" spans="1:13">
      <c r="A425" s="254" t="s">
        <v>1277</v>
      </c>
      <c r="B425" s="56" t="s">
        <v>1390</v>
      </c>
      <c r="C425" s="56" t="s">
        <v>1398</v>
      </c>
      <c r="D425" s="191">
        <v>65536</v>
      </c>
      <c r="E425" s="56" t="s">
        <v>1392</v>
      </c>
      <c r="F425" s="56">
        <v>25</v>
      </c>
      <c r="G425" s="56">
        <v>25</v>
      </c>
      <c r="H425" s="119"/>
      <c r="I425" s="119" t="s">
        <v>355</v>
      </c>
      <c r="J425" s="119"/>
      <c r="K425" s="119"/>
      <c r="L425" s="119"/>
      <c r="M425" s="119"/>
    </row>
    <row r="426" ht="21" customHeight="1" spans="1:13">
      <c r="A426" s="254" t="s">
        <v>1277</v>
      </c>
      <c r="B426" s="56" t="s">
        <v>1390</v>
      </c>
      <c r="C426" s="56" t="s">
        <v>1398</v>
      </c>
      <c r="D426" s="191">
        <v>65536</v>
      </c>
      <c r="E426" s="56" t="s">
        <v>1392</v>
      </c>
      <c r="F426" s="56">
        <v>25</v>
      </c>
      <c r="G426" s="56">
        <v>30</v>
      </c>
      <c r="H426" s="119"/>
      <c r="I426" s="119" t="s">
        <v>355</v>
      </c>
      <c r="J426" s="119"/>
      <c r="K426" s="119"/>
      <c r="L426" s="119"/>
      <c r="M426" s="119"/>
    </row>
    <row r="427" ht="21" customHeight="1" spans="1:13">
      <c r="A427" s="254" t="s">
        <v>1277</v>
      </c>
      <c r="B427" s="56" t="s">
        <v>1390</v>
      </c>
      <c r="C427" s="56" t="s">
        <v>1398</v>
      </c>
      <c r="D427" s="191">
        <v>65536</v>
      </c>
      <c r="E427" s="56" t="s">
        <v>1392</v>
      </c>
      <c r="F427" s="56">
        <v>30</v>
      </c>
      <c r="G427" s="56">
        <v>10</v>
      </c>
      <c r="H427" s="119"/>
      <c r="I427" s="119" t="s">
        <v>372</v>
      </c>
      <c r="J427" s="119"/>
      <c r="K427" s="119"/>
      <c r="L427" s="119"/>
      <c r="M427" s="119"/>
    </row>
    <row r="428" ht="21" customHeight="1" spans="1:13">
      <c r="A428" s="254" t="s">
        <v>1277</v>
      </c>
      <c r="B428" s="56" t="s">
        <v>1390</v>
      </c>
      <c r="C428" s="56" t="s">
        <v>1398</v>
      </c>
      <c r="D428" s="191">
        <v>65536</v>
      </c>
      <c r="E428" s="56" t="s">
        <v>1392</v>
      </c>
      <c r="F428" s="56">
        <v>30</v>
      </c>
      <c r="G428" s="56">
        <v>25</v>
      </c>
      <c r="H428" s="119"/>
      <c r="I428" s="119" t="s">
        <v>372</v>
      </c>
      <c r="J428" s="119"/>
      <c r="K428" s="119"/>
      <c r="L428" s="119"/>
      <c r="M428" s="119"/>
    </row>
    <row r="429" ht="21" customHeight="1" spans="1:13">
      <c r="A429" s="254" t="s">
        <v>1277</v>
      </c>
      <c r="B429" s="56" t="s">
        <v>1390</v>
      </c>
      <c r="C429" s="56" t="s">
        <v>1398</v>
      </c>
      <c r="D429" s="191">
        <v>65536</v>
      </c>
      <c r="E429" s="56" t="s">
        <v>1392</v>
      </c>
      <c r="F429" s="56">
        <v>30</v>
      </c>
      <c r="G429" s="56">
        <v>30</v>
      </c>
      <c r="H429" s="119"/>
      <c r="I429" s="119" t="s">
        <v>372</v>
      </c>
      <c r="J429" s="119"/>
      <c r="K429" s="119"/>
      <c r="L429" s="119"/>
      <c r="M429" s="119"/>
    </row>
    <row r="430" ht="21" customHeight="1" spans="1:13">
      <c r="A430" s="254" t="s">
        <v>1277</v>
      </c>
      <c r="B430" s="56" t="s">
        <v>1390</v>
      </c>
      <c r="C430" s="56" t="s">
        <v>1398</v>
      </c>
      <c r="D430" s="191">
        <v>65536</v>
      </c>
      <c r="E430" s="56" t="s">
        <v>1402</v>
      </c>
      <c r="F430" s="56">
        <v>25</v>
      </c>
      <c r="G430" s="56">
        <v>10</v>
      </c>
      <c r="H430" s="119"/>
      <c r="I430" s="119" t="s">
        <v>372</v>
      </c>
      <c r="J430" s="119"/>
      <c r="K430" s="119"/>
      <c r="L430" s="119"/>
      <c r="M430" s="119"/>
    </row>
    <row r="431" ht="21" customHeight="1" spans="1:13">
      <c r="A431" s="254" t="s">
        <v>1277</v>
      </c>
      <c r="B431" s="56" t="s">
        <v>1390</v>
      </c>
      <c r="C431" s="56" t="s">
        <v>1398</v>
      </c>
      <c r="D431" s="191">
        <v>65536</v>
      </c>
      <c r="E431" s="56" t="s">
        <v>1402</v>
      </c>
      <c r="F431" s="56">
        <v>25</v>
      </c>
      <c r="G431" s="56">
        <v>25</v>
      </c>
      <c r="H431" s="119"/>
      <c r="I431" s="119" t="s">
        <v>355</v>
      </c>
      <c r="J431" s="119"/>
      <c r="K431" s="119"/>
      <c r="L431" s="119"/>
      <c r="M431" s="119"/>
    </row>
    <row r="432" ht="21" customHeight="1" spans="1:13">
      <c r="A432" s="254" t="s">
        <v>1277</v>
      </c>
      <c r="B432" s="56" t="s">
        <v>1390</v>
      </c>
      <c r="C432" s="56" t="s">
        <v>1398</v>
      </c>
      <c r="D432" s="191">
        <v>65536</v>
      </c>
      <c r="E432" s="56" t="s">
        <v>1402</v>
      </c>
      <c r="F432" s="56">
        <v>25</v>
      </c>
      <c r="G432" s="56">
        <v>30</v>
      </c>
      <c r="H432" s="119"/>
      <c r="I432" s="119" t="s">
        <v>372</v>
      </c>
      <c r="J432" s="119"/>
      <c r="K432" s="119"/>
      <c r="L432" s="119"/>
      <c r="M432" s="119"/>
    </row>
    <row r="433" ht="21" customHeight="1" spans="1:13">
      <c r="A433" s="254" t="s">
        <v>1277</v>
      </c>
      <c r="B433" s="56" t="s">
        <v>1390</v>
      </c>
      <c r="C433" s="56" t="s">
        <v>1398</v>
      </c>
      <c r="D433" s="191">
        <v>65536</v>
      </c>
      <c r="E433" s="56" t="s">
        <v>1402</v>
      </c>
      <c r="F433" s="56">
        <v>30</v>
      </c>
      <c r="G433" s="56">
        <v>10</v>
      </c>
      <c r="H433" s="119"/>
      <c r="I433" s="119" t="s">
        <v>372</v>
      </c>
      <c r="J433" s="119"/>
      <c r="K433" s="119"/>
      <c r="L433" s="119"/>
      <c r="M433" s="119"/>
    </row>
    <row r="434" ht="21" customHeight="1" spans="1:13">
      <c r="A434" s="254" t="s">
        <v>1277</v>
      </c>
      <c r="B434" s="56" t="s">
        <v>1390</v>
      </c>
      <c r="C434" s="56" t="s">
        <v>1398</v>
      </c>
      <c r="D434" s="191">
        <v>65536</v>
      </c>
      <c r="E434" s="56" t="s">
        <v>1402</v>
      </c>
      <c r="F434" s="56">
        <v>30</v>
      </c>
      <c r="G434" s="56">
        <v>25</v>
      </c>
      <c r="H434" s="119"/>
      <c r="I434" s="119" t="s">
        <v>372</v>
      </c>
      <c r="J434" s="119"/>
      <c r="K434" s="119"/>
      <c r="L434" s="119"/>
      <c r="M434" s="119"/>
    </row>
    <row r="435" ht="21" customHeight="1" spans="1:13">
      <c r="A435" s="254" t="s">
        <v>1277</v>
      </c>
      <c r="B435" s="56" t="s">
        <v>1390</v>
      </c>
      <c r="C435" s="56" t="s">
        <v>1398</v>
      </c>
      <c r="D435" s="191">
        <v>65536</v>
      </c>
      <c r="E435" s="56" t="s">
        <v>1402</v>
      </c>
      <c r="F435" s="56">
        <v>30</v>
      </c>
      <c r="G435" s="56">
        <v>30</v>
      </c>
      <c r="H435" s="119"/>
      <c r="I435" s="119" t="s">
        <v>355</v>
      </c>
      <c r="J435" s="119"/>
      <c r="K435" s="119"/>
      <c r="L435" s="119"/>
      <c r="M435" s="119"/>
    </row>
    <row r="436" ht="21" customHeight="1" spans="1:13">
      <c r="A436" s="254" t="s">
        <v>1277</v>
      </c>
      <c r="B436" s="56" t="s">
        <v>1390</v>
      </c>
      <c r="C436" s="56" t="s">
        <v>1391</v>
      </c>
      <c r="D436" s="191">
        <v>2048</v>
      </c>
      <c r="E436" s="56" t="s">
        <v>1392</v>
      </c>
      <c r="F436" s="56">
        <v>25</v>
      </c>
      <c r="G436" s="56">
        <v>10</v>
      </c>
      <c r="H436" s="119" t="s">
        <v>1399</v>
      </c>
      <c r="I436" s="119" t="s">
        <v>372</v>
      </c>
      <c r="J436" s="119"/>
      <c r="K436" s="119"/>
      <c r="L436" s="119"/>
      <c r="M436" s="119"/>
    </row>
    <row r="437" ht="21" customHeight="1" spans="1:13">
      <c r="A437" s="254" t="s">
        <v>1277</v>
      </c>
      <c r="B437" s="56" t="s">
        <v>1390</v>
      </c>
      <c r="C437" s="56" t="s">
        <v>1391</v>
      </c>
      <c r="D437" s="191">
        <v>2048</v>
      </c>
      <c r="E437" s="56" t="s">
        <v>1392</v>
      </c>
      <c r="F437" s="56">
        <v>25</v>
      </c>
      <c r="G437" s="56">
        <v>25</v>
      </c>
      <c r="H437" s="119"/>
      <c r="I437" s="119" t="s">
        <v>372</v>
      </c>
      <c r="J437" s="119"/>
      <c r="K437" s="119"/>
      <c r="L437" s="119"/>
      <c r="M437" s="119"/>
    </row>
    <row r="438" ht="21" customHeight="1" spans="1:13">
      <c r="A438" s="254" t="s">
        <v>1277</v>
      </c>
      <c r="B438" s="56" t="s">
        <v>1390</v>
      </c>
      <c r="C438" s="56" t="s">
        <v>1391</v>
      </c>
      <c r="D438" s="191">
        <v>2048</v>
      </c>
      <c r="E438" s="56" t="s">
        <v>1392</v>
      </c>
      <c r="F438" s="56">
        <v>25</v>
      </c>
      <c r="G438" s="56">
        <v>30</v>
      </c>
      <c r="H438" s="119"/>
      <c r="I438" s="119" t="s">
        <v>372</v>
      </c>
      <c r="J438" s="119"/>
      <c r="K438" s="119"/>
      <c r="L438" s="119"/>
      <c r="M438" s="119"/>
    </row>
    <row r="439" ht="21" customHeight="1" spans="1:13">
      <c r="A439" s="254" t="s">
        <v>1277</v>
      </c>
      <c r="B439" s="56" t="s">
        <v>1390</v>
      </c>
      <c r="C439" s="56" t="s">
        <v>1391</v>
      </c>
      <c r="D439" s="191">
        <v>2048</v>
      </c>
      <c r="E439" s="56" t="s">
        <v>1392</v>
      </c>
      <c r="F439" s="56">
        <v>30</v>
      </c>
      <c r="G439" s="56">
        <v>10</v>
      </c>
      <c r="H439" s="119"/>
      <c r="I439" s="119" t="s">
        <v>372</v>
      </c>
      <c r="J439" s="119"/>
      <c r="K439" s="119"/>
      <c r="L439" s="119"/>
      <c r="M439" s="119"/>
    </row>
    <row r="440" ht="21" customHeight="1" spans="1:13">
      <c r="A440" s="254" t="s">
        <v>1277</v>
      </c>
      <c r="B440" s="56" t="s">
        <v>1390</v>
      </c>
      <c r="C440" s="56" t="s">
        <v>1391</v>
      </c>
      <c r="D440" s="191">
        <v>2048</v>
      </c>
      <c r="E440" s="56" t="s">
        <v>1392</v>
      </c>
      <c r="F440" s="56">
        <v>30</v>
      </c>
      <c r="G440" s="56">
        <v>25</v>
      </c>
      <c r="H440" s="119"/>
      <c r="I440" s="119" t="s">
        <v>372</v>
      </c>
      <c r="J440" s="119"/>
      <c r="K440" s="119"/>
      <c r="L440" s="119"/>
      <c r="M440" s="119"/>
    </row>
    <row r="441" ht="21" customHeight="1" spans="1:13">
      <c r="A441" s="254" t="s">
        <v>1277</v>
      </c>
      <c r="B441" s="56" t="s">
        <v>1390</v>
      </c>
      <c r="C441" s="56" t="s">
        <v>1391</v>
      </c>
      <c r="D441" s="191">
        <v>2048</v>
      </c>
      <c r="E441" s="56" t="s">
        <v>1392</v>
      </c>
      <c r="F441" s="56">
        <v>30</v>
      </c>
      <c r="G441" s="56">
        <v>30</v>
      </c>
      <c r="H441" s="119"/>
      <c r="I441" s="119" t="s">
        <v>372</v>
      </c>
      <c r="J441" s="119"/>
      <c r="K441" s="119"/>
      <c r="L441" s="119"/>
      <c r="M441" s="119"/>
    </row>
    <row r="442" ht="21" customHeight="1" spans="1:13">
      <c r="A442" s="254" t="s">
        <v>1277</v>
      </c>
      <c r="B442" s="56" t="s">
        <v>1390</v>
      </c>
      <c r="C442" s="56" t="s">
        <v>1391</v>
      </c>
      <c r="D442" s="191">
        <v>2048</v>
      </c>
      <c r="E442" s="56" t="s">
        <v>1402</v>
      </c>
      <c r="F442" s="56">
        <v>25</v>
      </c>
      <c r="G442" s="56">
        <v>10</v>
      </c>
      <c r="H442" s="119"/>
      <c r="I442" s="119" t="s">
        <v>372</v>
      </c>
      <c r="J442" s="119"/>
      <c r="K442" s="119"/>
      <c r="L442" s="119"/>
      <c r="M442" s="119"/>
    </row>
    <row r="443" ht="21" customHeight="1" spans="1:13">
      <c r="A443" s="254" t="s">
        <v>1277</v>
      </c>
      <c r="B443" s="56" t="s">
        <v>1390</v>
      </c>
      <c r="C443" s="56" t="s">
        <v>1391</v>
      </c>
      <c r="D443" s="191">
        <v>2048</v>
      </c>
      <c r="E443" s="56" t="s">
        <v>1402</v>
      </c>
      <c r="F443" s="56">
        <v>25</v>
      </c>
      <c r="G443" s="56">
        <v>25</v>
      </c>
      <c r="H443" s="119"/>
      <c r="I443" s="119" t="s">
        <v>355</v>
      </c>
      <c r="J443" s="119"/>
      <c r="K443" s="119"/>
      <c r="L443" s="119"/>
      <c r="M443" s="119"/>
    </row>
    <row r="444" ht="21" customHeight="1" spans="1:13">
      <c r="A444" s="254" t="s">
        <v>1277</v>
      </c>
      <c r="B444" s="56" t="s">
        <v>1390</v>
      </c>
      <c r="C444" s="56" t="s">
        <v>1391</v>
      </c>
      <c r="D444" s="191">
        <v>2048</v>
      </c>
      <c r="E444" s="56" t="s">
        <v>1402</v>
      </c>
      <c r="F444" s="56">
        <v>25</v>
      </c>
      <c r="G444" s="56">
        <v>30</v>
      </c>
      <c r="H444" s="119"/>
      <c r="I444" s="119" t="s">
        <v>372</v>
      </c>
      <c r="J444" s="119"/>
      <c r="K444" s="119"/>
      <c r="L444" s="119"/>
      <c r="M444" s="119"/>
    </row>
    <row r="445" ht="21" customHeight="1" spans="1:13">
      <c r="A445" s="254" t="s">
        <v>1277</v>
      </c>
      <c r="B445" s="56" t="s">
        <v>1390</v>
      </c>
      <c r="C445" s="56" t="s">
        <v>1391</v>
      </c>
      <c r="D445" s="191">
        <v>2048</v>
      </c>
      <c r="E445" s="56" t="s">
        <v>1402</v>
      </c>
      <c r="F445" s="56">
        <v>30</v>
      </c>
      <c r="G445" s="56">
        <v>10</v>
      </c>
      <c r="H445" s="119"/>
      <c r="I445" s="119" t="s">
        <v>372</v>
      </c>
      <c r="J445" s="119"/>
      <c r="K445" s="119"/>
      <c r="L445" s="119"/>
      <c r="M445" s="119"/>
    </row>
    <row r="446" ht="21" customHeight="1" spans="1:13">
      <c r="A446" s="254" t="s">
        <v>1277</v>
      </c>
      <c r="B446" s="56" t="s">
        <v>1390</v>
      </c>
      <c r="C446" s="56" t="s">
        <v>1391</v>
      </c>
      <c r="D446" s="191">
        <v>2048</v>
      </c>
      <c r="E446" s="56" t="s">
        <v>1402</v>
      </c>
      <c r="F446" s="56">
        <v>30</v>
      </c>
      <c r="G446" s="56">
        <v>25</v>
      </c>
      <c r="H446" s="119"/>
      <c r="I446" s="119" t="s">
        <v>372</v>
      </c>
      <c r="J446" s="119"/>
      <c r="K446" s="119"/>
      <c r="L446" s="119"/>
      <c r="M446" s="119"/>
    </row>
    <row r="447" ht="21" customHeight="1" spans="1:13">
      <c r="A447" s="254" t="s">
        <v>1277</v>
      </c>
      <c r="B447" s="56" t="s">
        <v>1390</v>
      </c>
      <c r="C447" s="56" t="s">
        <v>1391</v>
      </c>
      <c r="D447" s="191">
        <v>2048</v>
      </c>
      <c r="E447" s="56" t="s">
        <v>1402</v>
      </c>
      <c r="F447" s="56">
        <v>30</v>
      </c>
      <c r="G447" s="56">
        <v>30</v>
      </c>
      <c r="H447" s="119"/>
      <c r="I447" s="119" t="s">
        <v>355</v>
      </c>
      <c r="J447" s="119"/>
      <c r="K447" s="119"/>
      <c r="L447" s="119"/>
      <c r="M447" s="119"/>
    </row>
    <row r="448" ht="21" customHeight="1" spans="1:13">
      <c r="A448" s="254" t="s">
        <v>1277</v>
      </c>
      <c r="B448" s="56" t="s">
        <v>1390</v>
      </c>
      <c r="C448" s="56" t="s">
        <v>1391</v>
      </c>
      <c r="D448" s="191">
        <v>10240</v>
      </c>
      <c r="E448" s="56" t="s">
        <v>1392</v>
      </c>
      <c r="F448" s="56">
        <v>25</v>
      </c>
      <c r="G448" s="56">
        <v>10</v>
      </c>
      <c r="H448" s="119" t="s">
        <v>1399</v>
      </c>
      <c r="I448" s="119" t="s">
        <v>372</v>
      </c>
      <c r="J448" s="119"/>
      <c r="K448" s="119"/>
      <c r="L448" s="119"/>
      <c r="M448" s="119"/>
    </row>
    <row r="449" ht="21" customHeight="1" spans="1:13">
      <c r="A449" s="254" t="s">
        <v>1277</v>
      </c>
      <c r="B449" s="56" t="s">
        <v>1390</v>
      </c>
      <c r="C449" s="56" t="s">
        <v>1391</v>
      </c>
      <c r="D449" s="191">
        <v>10240</v>
      </c>
      <c r="E449" s="56" t="s">
        <v>1392</v>
      </c>
      <c r="F449" s="56">
        <v>25</v>
      </c>
      <c r="G449" s="56">
        <v>25</v>
      </c>
      <c r="H449" s="119"/>
      <c r="I449" s="119" t="s">
        <v>355</v>
      </c>
      <c r="J449" s="119"/>
      <c r="K449" s="119"/>
      <c r="L449" s="119"/>
      <c r="M449" s="119"/>
    </row>
    <row r="450" ht="21" customHeight="1" spans="1:13">
      <c r="A450" s="254" t="s">
        <v>1277</v>
      </c>
      <c r="B450" s="56" t="s">
        <v>1390</v>
      </c>
      <c r="C450" s="56" t="s">
        <v>1391</v>
      </c>
      <c r="D450" s="191">
        <v>10240</v>
      </c>
      <c r="E450" s="56" t="s">
        <v>1392</v>
      </c>
      <c r="F450" s="56">
        <v>25</v>
      </c>
      <c r="G450" s="56">
        <v>30</v>
      </c>
      <c r="H450" s="119"/>
      <c r="I450" s="119" t="s">
        <v>355</v>
      </c>
      <c r="J450" s="119"/>
      <c r="K450" s="119"/>
      <c r="L450" s="119"/>
      <c r="M450" s="119"/>
    </row>
    <row r="451" ht="21" customHeight="1" spans="1:13">
      <c r="A451" s="254" t="s">
        <v>1277</v>
      </c>
      <c r="B451" s="56" t="s">
        <v>1390</v>
      </c>
      <c r="C451" s="56" t="s">
        <v>1391</v>
      </c>
      <c r="D451" s="191">
        <v>10240</v>
      </c>
      <c r="E451" s="56" t="s">
        <v>1392</v>
      </c>
      <c r="F451" s="56">
        <v>30</v>
      </c>
      <c r="G451" s="56">
        <v>10</v>
      </c>
      <c r="H451" s="119"/>
      <c r="I451" s="119" t="s">
        <v>372</v>
      </c>
      <c r="J451" s="119"/>
      <c r="K451" s="119"/>
      <c r="L451" s="119"/>
      <c r="M451" s="119"/>
    </row>
    <row r="452" ht="21" customHeight="1" spans="1:13">
      <c r="A452" s="254" t="s">
        <v>1277</v>
      </c>
      <c r="B452" s="56" t="s">
        <v>1390</v>
      </c>
      <c r="C452" s="56" t="s">
        <v>1391</v>
      </c>
      <c r="D452" s="191">
        <v>10240</v>
      </c>
      <c r="E452" s="56" t="s">
        <v>1392</v>
      </c>
      <c r="F452" s="56">
        <v>30</v>
      </c>
      <c r="G452" s="56">
        <v>25</v>
      </c>
      <c r="H452" s="119"/>
      <c r="I452" s="119" t="s">
        <v>372</v>
      </c>
      <c r="J452" s="119"/>
      <c r="K452" s="119"/>
      <c r="L452" s="119"/>
      <c r="M452" s="119"/>
    </row>
    <row r="453" ht="21" customHeight="1" spans="1:13">
      <c r="A453" s="254" t="s">
        <v>1277</v>
      </c>
      <c r="B453" s="56" t="s">
        <v>1390</v>
      </c>
      <c r="C453" s="56" t="s">
        <v>1391</v>
      </c>
      <c r="D453" s="191">
        <v>10240</v>
      </c>
      <c r="E453" s="56" t="s">
        <v>1392</v>
      </c>
      <c r="F453" s="56">
        <v>30</v>
      </c>
      <c r="G453" s="56">
        <v>30</v>
      </c>
      <c r="H453" s="119"/>
      <c r="I453" s="119" t="s">
        <v>372</v>
      </c>
      <c r="J453" s="119"/>
      <c r="K453" s="119"/>
      <c r="L453" s="119"/>
      <c r="M453" s="119"/>
    </row>
    <row r="454" ht="21" customHeight="1" spans="1:13">
      <c r="A454" s="254" t="s">
        <v>1277</v>
      </c>
      <c r="B454" s="56" t="s">
        <v>1390</v>
      </c>
      <c r="C454" s="56" t="s">
        <v>1391</v>
      </c>
      <c r="D454" s="191">
        <v>10240</v>
      </c>
      <c r="E454" s="56" t="s">
        <v>1402</v>
      </c>
      <c r="F454" s="56">
        <v>25</v>
      </c>
      <c r="G454" s="56">
        <v>10</v>
      </c>
      <c r="H454" s="119"/>
      <c r="I454" s="119" t="s">
        <v>372</v>
      </c>
      <c r="J454" s="119"/>
      <c r="K454" s="119"/>
      <c r="L454" s="119"/>
      <c r="M454" s="119"/>
    </row>
    <row r="455" ht="21" customHeight="1" spans="1:13">
      <c r="A455" s="254" t="s">
        <v>1277</v>
      </c>
      <c r="B455" s="56" t="s">
        <v>1390</v>
      </c>
      <c r="C455" s="56" t="s">
        <v>1391</v>
      </c>
      <c r="D455" s="191">
        <v>10240</v>
      </c>
      <c r="E455" s="56" t="s">
        <v>1402</v>
      </c>
      <c r="F455" s="56">
        <v>25</v>
      </c>
      <c r="G455" s="56">
        <v>25</v>
      </c>
      <c r="H455" s="119"/>
      <c r="I455" s="119" t="s">
        <v>355</v>
      </c>
      <c r="J455" s="119"/>
      <c r="K455" s="119"/>
      <c r="L455" s="119"/>
      <c r="M455" s="119"/>
    </row>
    <row r="456" ht="21" customHeight="1" spans="1:13">
      <c r="A456" s="254" t="s">
        <v>1277</v>
      </c>
      <c r="B456" s="56" t="s">
        <v>1390</v>
      </c>
      <c r="C456" s="56" t="s">
        <v>1391</v>
      </c>
      <c r="D456" s="191">
        <v>10240</v>
      </c>
      <c r="E456" s="56" t="s">
        <v>1402</v>
      </c>
      <c r="F456" s="56">
        <v>25</v>
      </c>
      <c r="G456" s="56">
        <v>30</v>
      </c>
      <c r="H456" s="119"/>
      <c r="I456" s="119" t="s">
        <v>372</v>
      </c>
      <c r="J456" s="119"/>
      <c r="K456" s="119"/>
      <c r="L456" s="119"/>
      <c r="M456" s="119"/>
    </row>
    <row r="457" ht="21" customHeight="1" spans="1:13">
      <c r="A457" s="254" t="s">
        <v>1277</v>
      </c>
      <c r="B457" s="56" t="s">
        <v>1390</v>
      </c>
      <c r="C457" s="56" t="s">
        <v>1391</v>
      </c>
      <c r="D457" s="191">
        <v>10240</v>
      </c>
      <c r="E457" s="56" t="s">
        <v>1402</v>
      </c>
      <c r="F457" s="56">
        <v>30</v>
      </c>
      <c r="G457" s="56">
        <v>10</v>
      </c>
      <c r="H457" s="119"/>
      <c r="I457" s="119" t="s">
        <v>372</v>
      </c>
      <c r="J457" s="119"/>
      <c r="K457" s="119"/>
      <c r="L457" s="119"/>
      <c r="M457" s="119"/>
    </row>
    <row r="458" ht="21" customHeight="1" spans="1:13">
      <c r="A458" s="254" t="s">
        <v>1277</v>
      </c>
      <c r="B458" s="56" t="s">
        <v>1390</v>
      </c>
      <c r="C458" s="56" t="s">
        <v>1391</v>
      </c>
      <c r="D458" s="191">
        <v>10240</v>
      </c>
      <c r="E458" s="56" t="s">
        <v>1402</v>
      </c>
      <c r="F458" s="56">
        <v>30</v>
      </c>
      <c r="G458" s="56">
        <v>25</v>
      </c>
      <c r="H458" s="119"/>
      <c r="I458" s="119" t="s">
        <v>372</v>
      </c>
      <c r="J458" s="119"/>
      <c r="K458" s="119"/>
      <c r="L458" s="119"/>
      <c r="M458" s="119"/>
    </row>
    <row r="459" ht="21" customHeight="1" spans="1:13">
      <c r="A459" s="254" t="s">
        <v>1277</v>
      </c>
      <c r="B459" s="56" t="s">
        <v>1390</v>
      </c>
      <c r="C459" s="56" t="s">
        <v>1391</v>
      </c>
      <c r="D459" s="191">
        <v>10240</v>
      </c>
      <c r="E459" s="56" t="s">
        <v>1402</v>
      </c>
      <c r="F459" s="56">
        <v>30</v>
      </c>
      <c r="G459" s="56">
        <v>30</v>
      </c>
      <c r="H459" s="119"/>
      <c r="I459" s="119" t="s">
        <v>355</v>
      </c>
      <c r="J459" s="119"/>
      <c r="K459" s="119"/>
      <c r="L459" s="119"/>
      <c r="M459" s="119"/>
    </row>
    <row r="460" ht="21" customHeight="1" spans="1:13">
      <c r="A460" s="254" t="s">
        <v>1277</v>
      </c>
      <c r="B460" s="56" t="s">
        <v>1390</v>
      </c>
      <c r="C460" s="56" t="s">
        <v>1391</v>
      </c>
      <c r="D460" s="191">
        <v>12288</v>
      </c>
      <c r="E460" s="56" t="s">
        <v>1392</v>
      </c>
      <c r="F460" s="56">
        <v>25</v>
      </c>
      <c r="G460" s="56">
        <v>10</v>
      </c>
      <c r="H460" s="119" t="s">
        <v>1399</v>
      </c>
      <c r="I460" s="119" t="s">
        <v>372</v>
      </c>
      <c r="J460" s="119"/>
      <c r="K460" s="119"/>
      <c r="L460" s="119"/>
      <c r="M460" s="119"/>
    </row>
    <row r="461" ht="21" customHeight="1" spans="1:13">
      <c r="A461" s="254" t="s">
        <v>1277</v>
      </c>
      <c r="B461" s="56" t="s">
        <v>1390</v>
      </c>
      <c r="C461" s="56" t="s">
        <v>1391</v>
      </c>
      <c r="D461" s="191">
        <v>12288</v>
      </c>
      <c r="E461" s="56" t="s">
        <v>1392</v>
      </c>
      <c r="F461" s="56">
        <v>25</v>
      </c>
      <c r="G461" s="56">
        <v>25</v>
      </c>
      <c r="H461" s="119"/>
      <c r="I461" s="119" t="s">
        <v>372</v>
      </c>
      <c r="J461" s="119"/>
      <c r="K461" s="119"/>
      <c r="L461" s="119"/>
      <c r="M461" s="119"/>
    </row>
    <row r="462" ht="21" customHeight="1" spans="1:13">
      <c r="A462" s="254" t="s">
        <v>1277</v>
      </c>
      <c r="B462" s="56" t="s">
        <v>1390</v>
      </c>
      <c r="C462" s="56" t="s">
        <v>1391</v>
      </c>
      <c r="D462" s="191">
        <v>12288</v>
      </c>
      <c r="E462" s="56" t="s">
        <v>1392</v>
      </c>
      <c r="F462" s="56">
        <v>25</v>
      </c>
      <c r="G462" s="56">
        <v>30</v>
      </c>
      <c r="H462" s="119"/>
      <c r="I462" s="119" t="s">
        <v>372</v>
      </c>
      <c r="J462" s="119"/>
      <c r="K462" s="119"/>
      <c r="L462" s="119"/>
      <c r="M462" s="119"/>
    </row>
    <row r="463" ht="21" customHeight="1" spans="1:13">
      <c r="A463" s="254" t="s">
        <v>1277</v>
      </c>
      <c r="B463" s="56" t="s">
        <v>1390</v>
      </c>
      <c r="C463" s="56" t="s">
        <v>1391</v>
      </c>
      <c r="D463" s="191">
        <v>12288</v>
      </c>
      <c r="E463" s="56" t="s">
        <v>1392</v>
      </c>
      <c r="F463" s="56">
        <v>30</v>
      </c>
      <c r="G463" s="56">
        <v>10</v>
      </c>
      <c r="H463" s="119"/>
      <c r="I463" s="119" t="s">
        <v>372</v>
      </c>
      <c r="J463" s="119"/>
      <c r="K463" s="119"/>
      <c r="L463" s="119"/>
      <c r="M463" s="119"/>
    </row>
    <row r="464" ht="21" customHeight="1" spans="1:13">
      <c r="A464" s="254" t="s">
        <v>1277</v>
      </c>
      <c r="B464" s="56" t="s">
        <v>1390</v>
      </c>
      <c r="C464" s="56" t="s">
        <v>1391</v>
      </c>
      <c r="D464" s="191">
        <v>12288</v>
      </c>
      <c r="E464" s="56" t="s">
        <v>1392</v>
      </c>
      <c r="F464" s="56">
        <v>30</v>
      </c>
      <c r="G464" s="56">
        <v>25</v>
      </c>
      <c r="H464" s="119"/>
      <c r="I464" s="119" t="s">
        <v>372</v>
      </c>
      <c r="J464" s="119"/>
      <c r="K464" s="119"/>
      <c r="L464" s="119"/>
      <c r="M464" s="119"/>
    </row>
    <row r="465" ht="21" customHeight="1" spans="1:13">
      <c r="A465" s="254" t="s">
        <v>1277</v>
      </c>
      <c r="B465" s="56" t="s">
        <v>1390</v>
      </c>
      <c r="C465" s="56" t="s">
        <v>1391</v>
      </c>
      <c r="D465" s="191">
        <v>12288</v>
      </c>
      <c r="E465" s="56" t="s">
        <v>1392</v>
      </c>
      <c r="F465" s="56">
        <v>30</v>
      </c>
      <c r="G465" s="56">
        <v>30</v>
      </c>
      <c r="H465" s="119"/>
      <c r="I465" s="119" t="s">
        <v>372</v>
      </c>
      <c r="J465" s="119"/>
      <c r="K465" s="119"/>
      <c r="L465" s="119"/>
      <c r="M465" s="119"/>
    </row>
    <row r="466" ht="21" customHeight="1" spans="1:13">
      <c r="A466" s="254" t="s">
        <v>1277</v>
      </c>
      <c r="B466" s="56" t="s">
        <v>1390</v>
      </c>
      <c r="C466" s="56" t="s">
        <v>1391</v>
      </c>
      <c r="D466" s="191">
        <v>12288</v>
      </c>
      <c r="E466" s="56" t="s">
        <v>1402</v>
      </c>
      <c r="F466" s="56">
        <v>25</v>
      </c>
      <c r="G466" s="56">
        <v>10</v>
      </c>
      <c r="H466" s="119"/>
      <c r="I466" s="119" t="s">
        <v>372</v>
      </c>
      <c r="J466" s="119"/>
      <c r="K466" s="119"/>
      <c r="L466" s="119"/>
      <c r="M466" s="119"/>
    </row>
    <row r="467" ht="21" customHeight="1" spans="1:13">
      <c r="A467" s="254" t="s">
        <v>1277</v>
      </c>
      <c r="B467" s="56" t="s">
        <v>1390</v>
      </c>
      <c r="C467" s="56" t="s">
        <v>1391</v>
      </c>
      <c r="D467" s="191">
        <v>12288</v>
      </c>
      <c r="E467" s="56" t="s">
        <v>1402</v>
      </c>
      <c r="F467" s="56">
        <v>25</v>
      </c>
      <c r="G467" s="56">
        <v>25</v>
      </c>
      <c r="H467" s="119"/>
      <c r="I467" s="119" t="s">
        <v>355</v>
      </c>
      <c r="J467" s="119"/>
      <c r="K467" s="119"/>
      <c r="L467" s="119"/>
      <c r="M467" s="119"/>
    </row>
    <row r="468" ht="21" customHeight="1" spans="1:13">
      <c r="A468" s="254" t="s">
        <v>1277</v>
      </c>
      <c r="B468" s="56" t="s">
        <v>1390</v>
      </c>
      <c r="C468" s="56" t="s">
        <v>1391</v>
      </c>
      <c r="D468" s="191">
        <v>12288</v>
      </c>
      <c r="E468" s="56" t="s">
        <v>1402</v>
      </c>
      <c r="F468" s="56">
        <v>25</v>
      </c>
      <c r="G468" s="56">
        <v>30</v>
      </c>
      <c r="H468" s="119"/>
      <c r="I468" s="119" t="s">
        <v>372</v>
      </c>
      <c r="J468" s="119"/>
      <c r="K468" s="119"/>
      <c r="L468" s="119"/>
      <c r="M468" s="119"/>
    </row>
    <row r="469" ht="21" customHeight="1" spans="1:13">
      <c r="A469" s="254" t="s">
        <v>1277</v>
      </c>
      <c r="B469" s="56" t="s">
        <v>1390</v>
      </c>
      <c r="C469" s="56" t="s">
        <v>1391</v>
      </c>
      <c r="D469" s="191">
        <v>12288</v>
      </c>
      <c r="E469" s="56" t="s">
        <v>1402</v>
      </c>
      <c r="F469" s="56">
        <v>30</v>
      </c>
      <c r="G469" s="56">
        <v>10</v>
      </c>
      <c r="H469" s="119"/>
      <c r="I469" s="119" t="s">
        <v>372</v>
      </c>
      <c r="J469" s="119"/>
      <c r="K469" s="119"/>
      <c r="L469" s="119"/>
      <c r="M469" s="119"/>
    </row>
    <row r="470" ht="21" customHeight="1" spans="1:13">
      <c r="A470" s="254" t="s">
        <v>1277</v>
      </c>
      <c r="B470" s="56" t="s">
        <v>1390</v>
      </c>
      <c r="C470" s="56" t="s">
        <v>1391</v>
      </c>
      <c r="D470" s="191">
        <v>12288</v>
      </c>
      <c r="E470" s="56" t="s">
        <v>1402</v>
      </c>
      <c r="F470" s="56">
        <v>30</v>
      </c>
      <c r="G470" s="56">
        <v>25</v>
      </c>
      <c r="H470" s="119"/>
      <c r="I470" s="119" t="s">
        <v>372</v>
      </c>
      <c r="J470" s="119"/>
      <c r="K470" s="119"/>
      <c r="L470" s="119"/>
      <c r="M470" s="119"/>
    </row>
    <row r="471" ht="21" customHeight="1" spans="1:13">
      <c r="A471" s="254" t="s">
        <v>1277</v>
      </c>
      <c r="B471" s="56" t="s">
        <v>1390</v>
      </c>
      <c r="C471" s="56" t="s">
        <v>1391</v>
      </c>
      <c r="D471" s="191">
        <v>12288</v>
      </c>
      <c r="E471" s="56" t="s">
        <v>1402</v>
      </c>
      <c r="F471" s="56">
        <v>30</v>
      </c>
      <c r="G471" s="56">
        <v>30</v>
      </c>
      <c r="H471" s="119"/>
      <c r="I471" s="119" t="s">
        <v>355</v>
      </c>
      <c r="J471" s="119"/>
      <c r="K471" s="119"/>
      <c r="L471" s="119"/>
      <c r="M471" s="119"/>
    </row>
    <row r="472" ht="21" customHeight="1" spans="1:13">
      <c r="A472" s="254" t="s">
        <v>1277</v>
      </c>
      <c r="B472" s="56" t="s">
        <v>1390</v>
      </c>
      <c r="C472" s="56" t="s">
        <v>1391</v>
      </c>
      <c r="D472" s="191">
        <v>32768</v>
      </c>
      <c r="E472" s="56" t="s">
        <v>1392</v>
      </c>
      <c r="F472" s="56">
        <v>25</v>
      </c>
      <c r="G472" s="56">
        <v>10</v>
      </c>
      <c r="H472" s="119" t="s">
        <v>1399</v>
      </c>
      <c r="I472" s="119" t="s">
        <v>372</v>
      </c>
      <c r="J472" s="119"/>
      <c r="K472" s="119"/>
      <c r="L472" s="119"/>
      <c r="M472" s="119"/>
    </row>
    <row r="473" ht="21" customHeight="1" spans="1:13">
      <c r="A473" s="254" t="s">
        <v>1277</v>
      </c>
      <c r="B473" s="56" t="s">
        <v>1390</v>
      </c>
      <c r="C473" s="56" t="s">
        <v>1391</v>
      </c>
      <c r="D473" s="191">
        <v>32768</v>
      </c>
      <c r="E473" s="56" t="s">
        <v>1392</v>
      </c>
      <c r="F473" s="56">
        <v>25</v>
      </c>
      <c r="G473" s="56">
        <v>25</v>
      </c>
      <c r="H473" s="119"/>
      <c r="I473" s="119" t="s">
        <v>372</v>
      </c>
      <c r="J473" s="119"/>
      <c r="K473" s="119"/>
      <c r="L473" s="119"/>
      <c r="M473" s="119"/>
    </row>
    <row r="474" ht="21" customHeight="1" spans="1:13">
      <c r="A474" s="254" t="s">
        <v>1277</v>
      </c>
      <c r="B474" s="56" t="s">
        <v>1390</v>
      </c>
      <c r="C474" s="56" t="s">
        <v>1391</v>
      </c>
      <c r="D474" s="191">
        <v>32768</v>
      </c>
      <c r="E474" s="56" t="s">
        <v>1392</v>
      </c>
      <c r="F474" s="56">
        <v>25</v>
      </c>
      <c r="G474" s="56">
        <v>30</v>
      </c>
      <c r="H474" s="119"/>
      <c r="I474" s="119" t="s">
        <v>372</v>
      </c>
      <c r="J474" s="119"/>
      <c r="K474" s="119"/>
      <c r="L474" s="119"/>
      <c r="M474" s="119"/>
    </row>
    <row r="475" ht="21" customHeight="1" spans="1:13">
      <c r="A475" s="254" t="s">
        <v>1277</v>
      </c>
      <c r="B475" s="56" t="s">
        <v>1390</v>
      </c>
      <c r="C475" s="56" t="s">
        <v>1391</v>
      </c>
      <c r="D475" s="191">
        <v>32768</v>
      </c>
      <c r="E475" s="56" t="s">
        <v>1392</v>
      </c>
      <c r="F475" s="56">
        <v>30</v>
      </c>
      <c r="G475" s="56">
        <v>10</v>
      </c>
      <c r="H475" s="119"/>
      <c r="I475" s="119" t="s">
        <v>372</v>
      </c>
      <c r="J475" s="119"/>
      <c r="K475" s="119"/>
      <c r="L475" s="119"/>
      <c r="M475" s="119"/>
    </row>
    <row r="476" ht="21" customHeight="1" spans="1:13">
      <c r="A476" s="254" t="s">
        <v>1277</v>
      </c>
      <c r="B476" s="56" t="s">
        <v>1390</v>
      </c>
      <c r="C476" s="56" t="s">
        <v>1391</v>
      </c>
      <c r="D476" s="191">
        <v>32768</v>
      </c>
      <c r="E476" s="56" t="s">
        <v>1392</v>
      </c>
      <c r="F476" s="56">
        <v>30</v>
      </c>
      <c r="G476" s="56">
        <v>25</v>
      </c>
      <c r="H476" s="119"/>
      <c r="I476" s="119" t="s">
        <v>372</v>
      </c>
      <c r="J476" s="119"/>
      <c r="K476" s="119"/>
      <c r="L476" s="119"/>
      <c r="M476" s="119"/>
    </row>
    <row r="477" ht="21" customHeight="1" spans="1:13">
      <c r="A477" s="254" t="s">
        <v>1277</v>
      </c>
      <c r="B477" s="56" t="s">
        <v>1390</v>
      </c>
      <c r="C477" s="56" t="s">
        <v>1391</v>
      </c>
      <c r="D477" s="191">
        <v>32768</v>
      </c>
      <c r="E477" s="56" t="s">
        <v>1392</v>
      </c>
      <c r="F477" s="56">
        <v>30</v>
      </c>
      <c r="G477" s="56">
        <v>30</v>
      </c>
      <c r="H477" s="119"/>
      <c r="I477" s="119" t="s">
        <v>372</v>
      </c>
      <c r="J477" s="119"/>
      <c r="K477" s="119"/>
      <c r="L477" s="119"/>
      <c r="M477" s="119"/>
    </row>
    <row r="478" ht="21" customHeight="1" spans="1:13">
      <c r="A478" s="254" t="s">
        <v>1277</v>
      </c>
      <c r="B478" s="56" t="s">
        <v>1390</v>
      </c>
      <c r="C478" s="56" t="s">
        <v>1391</v>
      </c>
      <c r="D478" s="191">
        <v>32768</v>
      </c>
      <c r="E478" s="56" t="s">
        <v>1402</v>
      </c>
      <c r="F478" s="56">
        <v>25</v>
      </c>
      <c r="G478" s="56">
        <v>10</v>
      </c>
      <c r="H478" s="119"/>
      <c r="I478" s="119" t="s">
        <v>372</v>
      </c>
      <c r="J478" s="119"/>
      <c r="K478" s="119"/>
      <c r="L478" s="119"/>
      <c r="M478" s="119"/>
    </row>
    <row r="479" ht="21" customHeight="1" spans="1:13">
      <c r="A479" s="254" t="s">
        <v>1277</v>
      </c>
      <c r="B479" s="56" t="s">
        <v>1390</v>
      </c>
      <c r="C479" s="56" t="s">
        <v>1391</v>
      </c>
      <c r="D479" s="191">
        <v>32768</v>
      </c>
      <c r="E479" s="56" t="s">
        <v>1402</v>
      </c>
      <c r="F479" s="56">
        <v>25</v>
      </c>
      <c r="G479" s="56">
        <v>25</v>
      </c>
      <c r="H479" s="119"/>
      <c r="I479" s="119" t="s">
        <v>355</v>
      </c>
      <c r="J479" s="119"/>
      <c r="K479" s="119"/>
      <c r="L479" s="119"/>
      <c r="M479" s="119"/>
    </row>
    <row r="480" ht="21" customHeight="1" spans="1:13">
      <c r="A480" s="254" t="s">
        <v>1277</v>
      </c>
      <c r="B480" s="56" t="s">
        <v>1390</v>
      </c>
      <c r="C480" s="56" t="s">
        <v>1391</v>
      </c>
      <c r="D480" s="191">
        <v>32768</v>
      </c>
      <c r="E480" s="56" t="s">
        <v>1402</v>
      </c>
      <c r="F480" s="56">
        <v>25</v>
      </c>
      <c r="G480" s="56">
        <v>30</v>
      </c>
      <c r="H480" s="119"/>
      <c r="I480" s="119" t="s">
        <v>372</v>
      </c>
      <c r="J480" s="119"/>
      <c r="K480" s="119"/>
      <c r="L480" s="119"/>
      <c r="M480" s="119"/>
    </row>
    <row r="481" ht="21" customHeight="1" spans="1:13">
      <c r="A481" s="254" t="s">
        <v>1277</v>
      </c>
      <c r="B481" s="56" t="s">
        <v>1390</v>
      </c>
      <c r="C481" s="56" t="s">
        <v>1391</v>
      </c>
      <c r="D481" s="191">
        <v>32768</v>
      </c>
      <c r="E481" s="56" t="s">
        <v>1402</v>
      </c>
      <c r="F481" s="56">
        <v>30</v>
      </c>
      <c r="G481" s="56">
        <v>10</v>
      </c>
      <c r="H481" s="119"/>
      <c r="I481" s="119" t="s">
        <v>372</v>
      </c>
      <c r="J481" s="119"/>
      <c r="K481" s="119"/>
      <c r="L481" s="119"/>
      <c r="M481" s="119"/>
    </row>
    <row r="482" ht="21" customHeight="1" spans="1:13">
      <c r="A482" s="254" t="s">
        <v>1277</v>
      </c>
      <c r="B482" s="56" t="s">
        <v>1390</v>
      </c>
      <c r="C482" s="56" t="s">
        <v>1391</v>
      </c>
      <c r="D482" s="191">
        <v>32768</v>
      </c>
      <c r="E482" s="56" t="s">
        <v>1402</v>
      </c>
      <c r="F482" s="56">
        <v>30</v>
      </c>
      <c r="G482" s="56">
        <v>25</v>
      </c>
      <c r="H482" s="119"/>
      <c r="I482" s="119" t="s">
        <v>372</v>
      </c>
      <c r="J482" s="119"/>
      <c r="K482" s="119"/>
      <c r="L482" s="119"/>
      <c r="M482" s="119"/>
    </row>
    <row r="483" ht="21" customHeight="1" spans="1:13">
      <c r="A483" s="254" t="s">
        <v>1277</v>
      </c>
      <c r="B483" s="56" t="s">
        <v>1390</v>
      </c>
      <c r="C483" s="56" t="s">
        <v>1391</v>
      </c>
      <c r="D483" s="191">
        <v>32768</v>
      </c>
      <c r="E483" s="56" t="s">
        <v>1402</v>
      </c>
      <c r="F483" s="56">
        <v>30</v>
      </c>
      <c r="G483" s="56">
        <v>30</v>
      </c>
      <c r="H483" s="119"/>
      <c r="I483" s="119" t="s">
        <v>355</v>
      </c>
      <c r="J483" s="119"/>
      <c r="K483" s="119"/>
      <c r="L483" s="119"/>
      <c r="M483" s="119"/>
    </row>
    <row r="484" ht="21" customHeight="1" spans="1:13">
      <c r="A484" s="254" t="s">
        <v>1277</v>
      </c>
      <c r="B484" s="56" t="s">
        <v>1390</v>
      </c>
      <c r="C484" s="56" t="s">
        <v>1391</v>
      </c>
      <c r="D484" s="191">
        <v>65536</v>
      </c>
      <c r="E484" s="56" t="s">
        <v>1392</v>
      </c>
      <c r="F484" s="56">
        <v>25</v>
      </c>
      <c r="G484" s="56">
        <v>10</v>
      </c>
      <c r="H484" s="119" t="s">
        <v>1399</v>
      </c>
      <c r="I484" s="119" t="s">
        <v>372</v>
      </c>
      <c r="J484" s="119"/>
      <c r="K484" s="119"/>
      <c r="L484" s="119"/>
      <c r="M484" s="119"/>
    </row>
    <row r="485" ht="21" customHeight="1" spans="1:13">
      <c r="A485" s="254" t="s">
        <v>1277</v>
      </c>
      <c r="B485" s="56" t="s">
        <v>1390</v>
      </c>
      <c r="C485" s="56" t="s">
        <v>1391</v>
      </c>
      <c r="D485" s="191">
        <v>65536</v>
      </c>
      <c r="E485" s="56" t="s">
        <v>1392</v>
      </c>
      <c r="F485" s="56">
        <v>25</v>
      </c>
      <c r="G485" s="56">
        <v>25</v>
      </c>
      <c r="H485" s="119"/>
      <c r="I485" s="119" t="s">
        <v>355</v>
      </c>
      <c r="J485" s="119"/>
      <c r="K485" s="119"/>
      <c r="L485" s="119"/>
      <c r="M485" s="119"/>
    </row>
    <row r="486" ht="21" customHeight="1" spans="1:13">
      <c r="A486" s="254" t="s">
        <v>1277</v>
      </c>
      <c r="B486" s="56" t="s">
        <v>1390</v>
      </c>
      <c r="C486" s="56" t="s">
        <v>1391</v>
      </c>
      <c r="D486" s="191">
        <v>65536</v>
      </c>
      <c r="E486" s="56" t="s">
        <v>1392</v>
      </c>
      <c r="F486" s="56">
        <v>25</v>
      </c>
      <c r="G486" s="56">
        <v>30</v>
      </c>
      <c r="H486" s="119"/>
      <c r="I486" s="119" t="s">
        <v>355</v>
      </c>
      <c r="J486" s="119"/>
      <c r="K486" s="119"/>
      <c r="L486" s="119"/>
      <c r="M486" s="119"/>
    </row>
    <row r="487" ht="21" customHeight="1" spans="1:13">
      <c r="A487" s="254" t="s">
        <v>1277</v>
      </c>
      <c r="B487" s="56" t="s">
        <v>1390</v>
      </c>
      <c r="C487" s="56" t="s">
        <v>1391</v>
      </c>
      <c r="D487" s="191">
        <v>65536</v>
      </c>
      <c r="E487" s="56" t="s">
        <v>1392</v>
      </c>
      <c r="F487" s="56">
        <v>30</v>
      </c>
      <c r="G487" s="56">
        <v>10</v>
      </c>
      <c r="H487" s="119"/>
      <c r="I487" s="119" t="s">
        <v>372</v>
      </c>
      <c r="J487" s="119"/>
      <c r="K487" s="119"/>
      <c r="L487" s="119"/>
      <c r="M487" s="119"/>
    </row>
    <row r="488" ht="21" customHeight="1" spans="1:13">
      <c r="A488" s="254" t="s">
        <v>1277</v>
      </c>
      <c r="B488" s="56" t="s">
        <v>1390</v>
      </c>
      <c r="C488" s="56" t="s">
        <v>1391</v>
      </c>
      <c r="D488" s="191">
        <v>65536</v>
      </c>
      <c r="E488" s="56" t="s">
        <v>1392</v>
      </c>
      <c r="F488" s="56">
        <v>30</v>
      </c>
      <c r="G488" s="56">
        <v>25</v>
      </c>
      <c r="H488" s="119"/>
      <c r="I488" s="119" t="s">
        <v>372</v>
      </c>
      <c r="J488" s="119"/>
      <c r="K488" s="119"/>
      <c r="L488" s="119"/>
      <c r="M488" s="119"/>
    </row>
    <row r="489" ht="21" customHeight="1" spans="1:13">
      <c r="A489" s="254" t="s">
        <v>1277</v>
      </c>
      <c r="B489" s="56" t="s">
        <v>1390</v>
      </c>
      <c r="C489" s="56" t="s">
        <v>1391</v>
      </c>
      <c r="D489" s="191">
        <v>65536</v>
      </c>
      <c r="E489" s="56" t="s">
        <v>1392</v>
      </c>
      <c r="F489" s="56">
        <v>30</v>
      </c>
      <c r="G489" s="56">
        <v>30</v>
      </c>
      <c r="H489" s="119"/>
      <c r="I489" s="119" t="s">
        <v>372</v>
      </c>
      <c r="J489" s="119"/>
      <c r="K489" s="119"/>
      <c r="L489" s="119"/>
      <c r="M489" s="119"/>
    </row>
    <row r="490" ht="21" customHeight="1" spans="1:13">
      <c r="A490" s="254" t="s">
        <v>1277</v>
      </c>
      <c r="B490" s="56" t="s">
        <v>1390</v>
      </c>
      <c r="C490" s="56" t="s">
        <v>1391</v>
      </c>
      <c r="D490" s="191">
        <v>65536</v>
      </c>
      <c r="E490" s="56" t="s">
        <v>1402</v>
      </c>
      <c r="F490" s="56">
        <v>25</v>
      </c>
      <c r="G490" s="56">
        <v>10</v>
      </c>
      <c r="H490" s="119"/>
      <c r="I490" s="119" t="s">
        <v>372</v>
      </c>
      <c r="J490" s="119"/>
      <c r="K490" s="119"/>
      <c r="L490" s="119"/>
      <c r="M490" s="119"/>
    </row>
    <row r="491" ht="21" customHeight="1" spans="1:13">
      <c r="A491" s="254" t="s">
        <v>1277</v>
      </c>
      <c r="B491" s="56" t="s">
        <v>1390</v>
      </c>
      <c r="C491" s="56" t="s">
        <v>1391</v>
      </c>
      <c r="D491" s="191">
        <v>65536</v>
      </c>
      <c r="E491" s="56" t="s">
        <v>1402</v>
      </c>
      <c r="F491" s="56">
        <v>25</v>
      </c>
      <c r="G491" s="56">
        <v>25</v>
      </c>
      <c r="H491" s="119"/>
      <c r="I491" s="119" t="s">
        <v>355</v>
      </c>
      <c r="J491" s="119"/>
      <c r="K491" s="119"/>
      <c r="L491" s="119"/>
      <c r="M491" s="119"/>
    </row>
    <row r="492" ht="21" customHeight="1" spans="1:13">
      <c r="A492" s="254" t="s">
        <v>1277</v>
      </c>
      <c r="B492" s="56" t="s">
        <v>1390</v>
      </c>
      <c r="C492" s="56" t="s">
        <v>1391</v>
      </c>
      <c r="D492" s="191">
        <v>65536</v>
      </c>
      <c r="E492" s="56" t="s">
        <v>1402</v>
      </c>
      <c r="F492" s="56">
        <v>25</v>
      </c>
      <c r="G492" s="56">
        <v>30</v>
      </c>
      <c r="H492" s="119"/>
      <c r="I492" s="119" t="s">
        <v>372</v>
      </c>
      <c r="J492" s="119"/>
      <c r="K492" s="119"/>
      <c r="L492" s="119"/>
      <c r="M492" s="119"/>
    </row>
    <row r="493" ht="21" customHeight="1" spans="1:13">
      <c r="A493" s="254" t="s">
        <v>1277</v>
      </c>
      <c r="B493" s="56" t="s">
        <v>1390</v>
      </c>
      <c r="C493" s="56" t="s">
        <v>1391</v>
      </c>
      <c r="D493" s="191">
        <v>65536</v>
      </c>
      <c r="E493" s="56" t="s">
        <v>1402</v>
      </c>
      <c r="F493" s="56">
        <v>30</v>
      </c>
      <c r="G493" s="56">
        <v>10</v>
      </c>
      <c r="H493" s="119"/>
      <c r="I493" s="119" t="s">
        <v>372</v>
      </c>
      <c r="J493" s="119"/>
      <c r="K493" s="119"/>
      <c r="L493" s="119"/>
      <c r="M493" s="119"/>
    </row>
    <row r="494" ht="21" customHeight="1" spans="1:13">
      <c r="A494" s="254" t="s">
        <v>1277</v>
      </c>
      <c r="B494" s="56" t="s">
        <v>1390</v>
      </c>
      <c r="C494" s="56" t="s">
        <v>1391</v>
      </c>
      <c r="D494" s="191">
        <v>65536</v>
      </c>
      <c r="E494" s="56" t="s">
        <v>1402</v>
      </c>
      <c r="F494" s="56">
        <v>30</v>
      </c>
      <c r="G494" s="56">
        <v>25</v>
      </c>
      <c r="H494" s="119"/>
      <c r="I494" s="119" t="s">
        <v>372</v>
      </c>
      <c r="J494" s="119"/>
      <c r="K494" s="119"/>
      <c r="L494" s="119"/>
      <c r="M494" s="119"/>
    </row>
    <row r="495" ht="21" customHeight="1" spans="1:13">
      <c r="A495" s="254" t="s">
        <v>1277</v>
      </c>
      <c r="B495" s="56" t="s">
        <v>1390</v>
      </c>
      <c r="C495" s="56" t="s">
        <v>1391</v>
      </c>
      <c r="D495" s="191">
        <v>65536</v>
      </c>
      <c r="E495" s="56" t="s">
        <v>1402</v>
      </c>
      <c r="F495" s="56">
        <v>30</v>
      </c>
      <c r="G495" s="56">
        <v>30</v>
      </c>
      <c r="H495" s="119"/>
      <c r="I495" s="119" t="s">
        <v>355</v>
      </c>
      <c r="J495" s="119"/>
      <c r="K495" s="119"/>
      <c r="L495" s="119"/>
      <c r="M495" s="119"/>
    </row>
    <row r="496" ht="21" customHeight="1" spans="1:13">
      <c r="A496" s="254" t="s">
        <v>1277</v>
      </c>
      <c r="B496" s="56" t="s">
        <v>1390</v>
      </c>
      <c r="C496" s="56" t="s">
        <v>1403</v>
      </c>
      <c r="D496" s="191">
        <v>2048</v>
      </c>
      <c r="E496" s="56" t="s">
        <v>1392</v>
      </c>
      <c r="F496" s="56">
        <v>25</v>
      </c>
      <c r="G496" s="56">
        <v>10</v>
      </c>
      <c r="H496" s="119" t="s">
        <v>1399</v>
      </c>
      <c r="I496" s="119" t="s">
        <v>372</v>
      </c>
      <c r="J496" s="119"/>
      <c r="K496" s="119"/>
      <c r="L496" s="119"/>
      <c r="M496" s="119"/>
    </row>
    <row r="497" ht="21" customHeight="1" spans="1:13">
      <c r="A497" s="254" t="s">
        <v>1277</v>
      </c>
      <c r="B497" s="56" t="s">
        <v>1390</v>
      </c>
      <c r="C497" s="56" t="s">
        <v>1403</v>
      </c>
      <c r="D497" s="191">
        <v>2048</v>
      </c>
      <c r="E497" s="56" t="s">
        <v>1392</v>
      </c>
      <c r="F497" s="56">
        <v>25</v>
      </c>
      <c r="G497" s="56">
        <v>25</v>
      </c>
      <c r="H497" s="119"/>
      <c r="I497" s="119" t="s">
        <v>372</v>
      </c>
      <c r="J497" s="119"/>
      <c r="K497" s="119"/>
      <c r="L497" s="119"/>
      <c r="M497" s="119"/>
    </row>
    <row r="498" ht="21" customHeight="1" spans="1:13">
      <c r="A498" s="254" t="s">
        <v>1277</v>
      </c>
      <c r="B498" s="56" t="s">
        <v>1390</v>
      </c>
      <c r="C498" s="56" t="s">
        <v>1403</v>
      </c>
      <c r="D498" s="191">
        <v>2048</v>
      </c>
      <c r="E498" s="56" t="s">
        <v>1392</v>
      </c>
      <c r="F498" s="56">
        <v>25</v>
      </c>
      <c r="G498" s="56">
        <v>30</v>
      </c>
      <c r="H498" s="119"/>
      <c r="I498" s="119" t="s">
        <v>372</v>
      </c>
      <c r="J498" s="119"/>
      <c r="K498" s="119"/>
      <c r="L498" s="119"/>
      <c r="M498" s="119"/>
    </row>
    <row r="499" ht="21" customHeight="1" spans="1:13">
      <c r="A499" s="254" t="s">
        <v>1277</v>
      </c>
      <c r="B499" s="56" t="s">
        <v>1390</v>
      </c>
      <c r="C499" s="56" t="s">
        <v>1403</v>
      </c>
      <c r="D499" s="191">
        <v>2048</v>
      </c>
      <c r="E499" s="56" t="s">
        <v>1392</v>
      </c>
      <c r="F499" s="56">
        <v>30</v>
      </c>
      <c r="G499" s="56">
        <v>10</v>
      </c>
      <c r="H499" s="119"/>
      <c r="I499" s="119" t="s">
        <v>372</v>
      </c>
      <c r="J499" s="119"/>
      <c r="K499" s="119"/>
      <c r="L499" s="119"/>
      <c r="M499" s="119"/>
    </row>
    <row r="500" ht="21" customHeight="1" spans="1:13">
      <c r="A500" s="254" t="s">
        <v>1277</v>
      </c>
      <c r="B500" s="56" t="s">
        <v>1390</v>
      </c>
      <c r="C500" s="56" t="s">
        <v>1403</v>
      </c>
      <c r="D500" s="191">
        <v>2048</v>
      </c>
      <c r="E500" s="56" t="s">
        <v>1392</v>
      </c>
      <c r="F500" s="56">
        <v>30</v>
      </c>
      <c r="G500" s="56">
        <v>25</v>
      </c>
      <c r="H500" s="119"/>
      <c r="I500" s="119" t="s">
        <v>372</v>
      </c>
      <c r="J500" s="119"/>
      <c r="K500" s="119"/>
      <c r="L500" s="119"/>
      <c r="M500" s="119"/>
    </row>
    <row r="501" ht="21" customHeight="1" spans="1:13">
      <c r="A501" s="254" t="s">
        <v>1277</v>
      </c>
      <c r="B501" s="56" t="s">
        <v>1390</v>
      </c>
      <c r="C501" s="56" t="s">
        <v>1403</v>
      </c>
      <c r="D501" s="191">
        <v>2048</v>
      </c>
      <c r="E501" s="56" t="s">
        <v>1392</v>
      </c>
      <c r="F501" s="56">
        <v>30</v>
      </c>
      <c r="G501" s="56">
        <v>30</v>
      </c>
      <c r="H501" s="119"/>
      <c r="I501" s="119" t="s">
        <v>372</v>
      </c>
      <c r="J501" s="119"/>
      <c r="K501" s="119"/>
      <c r="L501" s="119"/>
      <c r="M501" s="119"/>
    </row>
    <row r="502" ht="21" customHeight="1" spans="1:13">
      <c r="A502" s="254" t="s">
        <v>1277</v>
      </c>
      <c r="B502" s="56" t="s">
        <v>1390</v>
      </c>
      <c r="C502" s="56" t="s">
        <v>1403</v>
      </c>
      <c r="D502" s="191">
        <v>2048</v>
      </c>
      <c r="E502" s="56" t="s">
        <v>1402</v>
      </c>
      <c r="F502" s="56">
        <v>25</v>
      </c>
      <c r="G502" s="56">
        <v>10</v>
      </c>
      <c r="H502" s="119"/>
      <c r="I502" s="119" t="s">
        <v>372</v>
      </c>
      <c r="J502" s="119"/>
      <c r="K502" s="119"/>
      <c r="L502" s="119"/>
      <c r="M502" s="119"/>
    </row>
    <row r="503" ht="21" customHeight="1" spans="1:13">
      <c r="A503" s="254" t="s">
        <v>1277</v>
      </c>
      <c r="B503" s="56" t="s">
        <v>1390</v>
      </c>
      <c r="C503" s="56" t="s">
        <v>1403</v>
      </c>
      <c r="D503" s="191">
        <v>2048</v>
      </c>
      <c r="E503" s="56" t="s">
        <v>1402</v>
      </c>
      <c r="F503" s="56">
        <v>25</v>
      </c>
      <c r="G503" s="56">
        <v>25</v>
      </c>
      <c r="H503" s="119"/>
      <c r="I503" s="119" t="s">
        <v>355</v>
      </c>
      <c r="J503" s="119"/>
      <c r="K503" s="119"/>
      <c r="L503" s="119"/>
      <c r="M503" s="119"/>
    </row>
    <row r="504" ht="21" customHeight="1" spans="1:13">
      <c r="A504" s="254" t="s">
        <v>1277</v>
      </c>
      <c r="B504" s="56" t="s">
        <v>1390</v>
      </c>
      <c r="C504" s="56" t="s">
        <v>1403</v>
      </c>
      <c r="D504" s="191">
        <v>2048</v>
      </c>
      <c r="E504" s="56" t="s">
        <v>1402</v>
      </c>
      <c r="F504" s="56">
        <v>25</v>
      </c>
      <c r="G504" s="56">
        <v>30</v>
      </c>
      <c r="H504" s="119"/>
      <c r="I504" s="119" t="s">
        <v>372</v>
      </c>
      <c r="J504" s="119"/>
      <c r="K504" s="119"/>
      <c r="L504" s="119"/>
      <c r="M504" s="119"/>
    </row>
    <row r="505" ht="21" customHeight="1" spans="1:13">
      <c r="A505" s="254" t="s">
        <v>1277</v>
      </c>
      <c r="B505" s="56" t="s">
        <v>1390</v>
      </c>
      <c r="C505" s="56" t="s">
        <v>1403</v>
      </c>
      <c r="D505" s="191">
        <v>2048</v>
      </c>
      <c r="E505" s="56" t="s">
        <v>1402</v>
      </c>
      <c r="F505" s="56">
        <v>30</v>
      </c>
      <c r="G505" s="56">
        <v>10</v>
      </c>
      <c r="H505" s="119"/>
      <c r="I505" s="119" t="s">
        <v>372</v>
      </c>
      <c r="J505" s="119"/>
      <c r="K505" s="119"/>
      <c r="L505" s="119"/>
      <c r="M505" s="119"/>
    </row>
    <row r="506" ht="21" customHeight="1" spans="1:13">
      <c r="A506" s="254" t="s">
        <v>1277</v>
      </c>
      <c r="B506" s="56" t="s">
        <v>1390</v>
      </c>
      <c r="C506" s="56" t="s">
        <v>1403</v>
      </c>
      <c r="D506" s="191">
        <v>2048</v>
      </c>
      <c r="E506" s="56" t="s">
        <v>1402</v>
      </c>
      <c r="F506" s="56">
        <v>30</v>
      </c>
      <c r="G506" s="56">
        <v>25</v>
      </c>
      <c r="H506" s="119"/>
      <c r="I506" s="119" t="s">
        <v>372</v>
      </c>
      <c r="J506" s="119"/>
      <c r="K506" s="119"/>
      <c r="L506" s="119"/>
      <c r="M506" s="119"/>
    </row>
    <row r="507" ht="21" customHeight="1" spans="1:13">
      <c r="A507" s="254" t="s">
        <v>1277</v>
      </c>
      <c r="B507" s="56" t="s">
        <v>1390</v>
      </c>
      <c r="C507" s="56" t="s">
        <v>1403</v>
      </c>
      <c r="D507" s="191">
        <v>2048</v>
      </c>
      <c r="E507" s="56" t="s">
        <v>1402</v>
      </c>
      <c r="F507" s="56">
        <v>30</v>
      </c>
      <c r="G507" s="56">
        <v>30</v>
      </c>
      <c r="H507" s="119"/>
      <c r="I507" s="119" t="s">
        <v>355</v>
      </c>
      <c r="J507" s="119"/>
      <c r="K507" s="119"/>
      <c r="L507" s="119"/>
      <c r="M507" s="119"/>
    </row>
    <row r="508" ht="21" customHeight="1" spans="1:13">
      <c r="A508" s="254" t="s">
        <v>1277</v>
      </c>
      <c r="B508" s="56" t="s">
        <v>1390</v>
      </c>
      <c r="C508" s="56" t="s">
        <v>1403</v>
      </c>
      <c r="D508" s="191">
        <v>10240</v>
      </c>
      <c r="E508" s="56" t="s">
        <v>1392</v>
      </c>
      <c r="F508" s="56">
        <v>25</v>
      </c>
      <c r="G508" s="56">
        <v>10</v>
      </c>
      <c r="H508" s="119" t="s">
        <v>1399</v>
      </c>
      <c r="I508" s="119" t="s">
        <v>372</v>
      </c>
      <c r="J508" s="119"/>
      <c r="K508" s="119"/>
      <c r="L508" s="119"/>
      <c r="M508" s="119"/>
    </row>
    <row r="509" ht="21" customHeight="1" spans="1:13">
      <c r="A509" s="254" t="s">
        <v>1277</v>
      </c>
      <c r="B509" s="56" t="s">
        <v>1390</v>
      </c>
      <c r="C509" s="56" t="s">
        <v>1403</v>
      </c>
      <c r="D509" s="191">
        <v>10240</v>
      </c>
      <c r="E509" s="56" t="s">
        <v>1392</v>
      </c>
      <c r="F509" s="56">
        <v>25</v>
      </c>
      <c r="G509" s="56">
        <v>25</v>
      </c>
      <c r="H509" s="119"/>
      <c r="I509" s="119" t="s">
        <v>355</v>
      </c>
      <c r="J509" s="119"/>
      <c r="K509" s="119"/>
      <c r="L509" s="119"/>
      <c r="M509" s="119"/>
    </row>
    <row r="510" ht="21" customHeight="1" spans="1:13">
      <c r="A510" s="254" t="s">
        <v>1277</v>
      </c>
      <c r="B510" s="56" t="s">
        <v>1390</v>
      </c>
      <c r="C510" s="56" t="s">
        <v>1403</v>
      </c>
      <c r="D510" s="191">
        <v>10240</v>
      </c>
      <c r="E510" s="56" t="s">
        <v>1392</v>
      </c>
      <c r="F510" s="56">
        <v>25</v>
      </c>
      <c r="G510" s="56">
        <v>30</v>
      </c>
      <c r="H510" s="119"/>
      <c r="I510" s="119" t="s">
        <v>355</v>
      </c>
      <c r="J510" s="119"/>
      <c r="K510" s="119"/>
      <c r="L510" s="119"/>
      <c r="M510" s="119"/>
    </row>
    <row r="511" ht="21" customHeight="1" spans="1:13">
      <c r="A511" s="254" t="s">
        <v>1277</v>
      </c>
      <c r="B511" s="56" t="s">
        <v>1390</v>
      </c>
      <c r="C511" s="56" t="s">
        <v>1403</v>
      </c>
      <c r="D511" s="191">
        <v>10240</v>
      </c>
      <c r="E511" s="56" t="s">
        <v>1392</v>
      </c>
      <c r="F511" s="56">
        <v>30</v>
      </c>
      <c r="G511" s="56">
        <v>10</v>
      </c>
      <c r="H511" s="119"/>
      <c r="I511" s="119" t="s">
        <v>372</v>
      </c>
      <c r="J511" s="119"/>
      <c r="K511" s="119"/>
      <c r="L511" s="119"/>
      <c r="M511" s="119"/>
    </row>
    <row r="512" ht="21" customHeight="1" spans="1:13">
      <c r="A512" s="254" t="s">
        <v>1277</v>
      </c>
      <c r="B512" s="56" t="s">
        <v>1390</v>
      </c>
      <c r="C512" s="56" t="s">
        <v>1403</v>
      </c>
      <c r="D512" s="191">
        <v>10240</v>
      </c>
      <c r="E512" s="56" t="s">
        <v>1392</v>
      </c>
      <c r="F512" s="56">
        <v>30</v>
      </c>
      <c r="G512" s="56">
        <v>25</v>
      </c>
      <c r="H512" s="119"/>
      <c r="I512" s="119" t="s">
        <v>372</v>
      </c>
      <c r="J512" s="119"/>
      <c r="K512" s="119"/>
      <c r="L512" s="119"/>
      <c r="M512" s="119"/>
    </row>
    <row r="513" ht="21" customHeight="1" spans="1:13">
      <c r="A513" s="254" t="s">
        <v>1277</v>
      </c>
      <c r="B513" s="56" t="s">
        <v>1390</v>
      </c>
      <c r="C513" s="56" t="s">
        <v>1403</v>
      </c>
      <c r="D513" s="191">
        <v>10240</v>
      </c>
      <c r="E513" s="56" t="s">
        <v>1392</v>
      </c>
      <c r="F513" s="56">
        <v>30</v>
      </c>
      <c r="G513" s="56">
        <v>30</v>
      </c>
      <c r="H513" s="119"/>
      <c r="I513" s="119" t="s">
        <v>372</v>
      </c>
      <c r="J513" s="119"/>
      <c r="K513" s="119"/>
      <c r="L513" s="119"/>
      <c r="M513" s="119"/>
    </row>
    <row r="514" ht="21" customHeight="1" spans="1:13">
      <c r="A514" s="254" t="s">
        <v>1277</v>
      </c>
      <c r="B514" s="56" t="s">
        <v>1390</v>
      </c>
      <c r="C514" s="56" t="s">
        <v>1403</v>
      </c>
      <c r="D514" s="191">
        <v>10240</v>
      </c>
      <c r="E514" s="56" t="s">
        <v>1402</v>
      </c>
      <c r="F514" s="56">
        <v>25</v>
      </c>
      <c r="G514" s="56">
        <v>10</v>
      </c>
      <c r="H514" s="119"/>
      <c r="I514" s="119" t="s">
        <v>372</v>
      </c>
      <c r="J514" s="119"/>
      <c r="K514" s="119"/>
      <c r="L514" s="119"/>
      <c r="M514" s="119"/>
    </row>
    <row r="515" ht="21" customHeight="1" spans="1:13">
      <c r="A515" s="254" t="s">
        <v>1277</v>
      </c>
      <c r="B515" s="56" t="s">
        <v>1390</v>
      </c>
      <c r="C515" s="56" t="s">
        <v>1403</v>
      </c>
      <c r="D515" s="191">
        <v>10240</v>
      </c>
      <c r="E515" s="56" t="s">
        <v>1402</v>
      </c>
      <c r="F515" s="56">
        <v>25</v>
      </c>
      <c r="G515" s="56">
        <v>25</v>
      </c>
      <c r="H515" s="119"/>
      <c r="I515" s="119" t="s">
        <v>355</v>
      </c>
      <c r="J515" s="119"/>
      <c r="K515" s="119"/>
      <c r="L515" s="119"/>
      <c r="M515" s="119"/>
    </row>
    <row r="516" ht="21" customHeight="1" spans="1:13">
      <c r="A516" s="254" t="s">
        <v>1277</v>
      </c>
      <c r="B516" s="56" t="s">
        <v>1390</v>
      </c>
      <c r="C516" s="56" t="s">
        <v>1403</v>
      </c>
      <c r="D516" s="191">
        <v>10240</v>
      </c>
      <c r="E516" s="56" t="s">
        <v>1402</v>
      </c>
      <c r="F516" s="56">
        <v>25</v>
      </c>
      <c r="G516" s="56">
        <v>30</v>
      </c>
      <c r="H516" s="119"/>
      <c r="I516" s="119" t="s">
        <v>372</v>
      </c>
      <c r="J516" s="119"/>
      <c r="K516" s="119"/>
      <c r="L516" s="119"/>
      <c r="M516" s="119"/>
    </row>
    <row r="517" ht="21" customHeight="1" spans="1:13">
      <c r="A517" s="254" t="s">
        <v>1277</v>
      </c>
      <c r="B517" s="56" t="s">
        <v>1390</v>
      </c>
      <c r="C517" s="56" t="s">
        <v>1403</v>
      </c>
      <c r="D517" s="191">
        <v>10240</v>
      </c>
      <c r="E517" s="56" t="s">
        <v>1402</v>
      </c>
      <c r="F517" s="56">
        <v>30</v>
      </c>
      <c r="G517" s="56">
        <v>10</v>
      </c>
      <c r="H517" s="119"/>
      <c r="I517" s="119" t="s">
        <v>372</v>
      </c>
      <c r="J517" s="119"/>
      <c r="K517" s="119"/>
      <c r="L517" s="119"/>
      <c r="M517" s="119"/>
    </row>
    <row r="518" ht="21" customHeight="1" spans="1:13">
      <c r="A518" s="254" t="s">
        <v>1277</v>
      </c>
      <c r="B518" s="56" t="s">
        <v>1390</v>
      </c>
      <c r="C518" s="56" t="s">
        <v>1403</v>
      </c>
      <c r="D518" s="191">
        <v>10240</v>
      </c>
      <c r="E518" s="56" t="s">
        <v>1402</v>
      </c>
      <c r="F518" s="56">
        <v>30</v>
      </c>
      <c r="G518" s="56">
        <v>25</v>
      </c>
      <c r="H518" s="119"/>
      <c r="I518" s="119" t="s">
        <v>372</v>
      </c>
      <c r="J518" s="119"/>
      <c r="K518" s="119"/>
      <c r="L518" s="119"/>
      <c r="M518" s="119"/>
    </row>
    <row r="519" ht="21" customHeight="1" spans="1:13">
      <c r="A519" s="254" t="s">
        <v>1277</v>
      </c>
      <c r="B519" s="56" t="s">
        <v>1390</v>
      </c>
      <c r="C519" s="56" t="s">
        <v>1403</v>
      </c>
      <c r="D519" s="191">
        <v>10240</v>
      </c>
      <c r="E519" s="56" t="s">
        <v>1402</v>
      </c>
      <c r="F519" s="56">
        <v>30</v>
      </c>
      <c r="G519" s="56">
        <v>30</v>
      </c>
      <c r="H519" s="119"/>
      <c r="I519" s="119" t="s">
        <v>355</v>
      </c>
      <c r="J519" s="119"/>
      <c r="K519" s="119"/>
      <c r="L519" s="119"/>
      <c r="M519" s="119"/>
    </row>
    <row r="520" ht="21" customHeight="1" spans="1:13">
      <c r="A520" s="254" t="s">
        <v>1277</v>
      </c>
      <c r="B520" s="56" t="s">
        <v>1390</v>
      </c>
      <c r="C520" s="56" t="s">
        <v>1403</v>
      </c>
      <c r="D520" s="191">
        <v>12288</v>
      </c>
      <c r="E520" s="56" t="s">
        <v>1392</v>
      </c>
      <c r="F520" s="56">
        <v>25</v>
      </c>
      <c r="G520" s="56">
        <v>10</v>
      </c>
      <c r="H520" s="119" t="s">
        <v>1399</v>
      </c>
      <c r="I520" s="119" t="s">
        <v>372</v>
      </c>
      <c r="J520" s="119"/>
      <c r="K520" s="119"/>
      <c r="L520" s="119"/>
      <c r="M520" s="119"/>
    </row>
    <row r="521" ht="21" customHeight="1" spans="1:13">
      <c r="A521" s="254" t="s">
        <v>1277</v>
      </c>
      <c r="B521" s="56" t="s">
        <v>1390</v>
      </c>
      <c r="C521" s="56" t="s">
        <v>1403</v>
      </c>
      <c r="D521" s="191">
        <v>12288</v>
      </c>
      <c r="E521" s="56" t="s">
        <v>1392</v>
      </c>
      <c r="F521" s="56">
        <v>25</v>
      </c>
      <c r="G521" s="56">
        <v>25</v>
      </c>
      <c r="H521" s="119"/>
      <c r="I521" s="119" t="s">
        <v>372</v>
      </c>
      <c r="J521" s="119"/>
      <c r="K521" s="119"/>
      <c r="L521" s="119"/>
      <c r="M521" s="119"/>
    </row>
    <row r="522" ht="21" customHeight="1" spans="1:13">
      <c r="A522" s="254" t="s">
        <v>1277</v>
      </c>
      <c r="B522" s="56" t="s">
        <v>1390</v>
      </c>
      <c r="C522" s="56" t="s">
        <v>1403</v>
      </c>
      <c r="D522" s="191">
        <v>12288</v>
      </c>
      <c r="E522" s="56" t="s">
        <v>1392</v>
      </c>
      <c r="F522" s="56">
        <v>25</v>
      </c>
      <c r="G522" s="56">
        <v>30</v>
      </c>
      <c r="H522" s="119"/>
      <c r="I522" s="119" t="s">
        <v>372</v>
      </c>
      <c r="J522" s="119"/>
      <c r="K522" s="119"/>
      <c r="L522" s="119"/>
      <c r="M522" s="119"/>
    </row>
    <row r="523" ht="21" customHeight="1" spans="1:13">
      <c r="A523" s="254" t="s">
        <v>1277</v>
      </c>
      <c r="B523" s="56" t="s">
        <v>1390</v>
      </c>
      <c r="C523" s="56" t="s">
        <v>1403</v>
      </c>
      <c r="D523" s="191">
        <v>12288</v>
      </c>
      <c r="E523" s="56" t="s">
        <v>1392</v>
      </c>
      <c r="F523" s="56">
        <v>30</v>
      </c>
      <c r="G523" s="56">
        <v>10</v>
      </c>
      <c r="H523" s="119"/>
      <c r="I523" s="119" t="s">
        <v>372</v>
      </c>
      <c r="J523" s="119"/>
      <c r="K523" s="119"/>
      <c r="L523" s="119"/>
      <c r="M523" s="119"/>
    </row>
    <row r="524" ht="21" customHeight="1" spans="1:13">
      <c r="A524" s="254" t="s">
        <v>1277</v>
      </c>
      <c r="B524" s="56" t="s">
        <v>1390</v>
      </c>
      <c r="C524" s="56" t="s">
        <v>1403</v>
      </c>
      <c r="D524" s="191">
        <v>12288</v>
      </c>
      <c r="E524" s="56" t="s">
        <v>1392</v>
      </c>
      <c r="F524" s="56">
        <v>30</v>
      </c>
      <c r="G524" s="56">
        <v>25</v>
      </c>
      <c r="H524" s="119"/>
      <c r="I524" s="119" t="s">
        <v>372</v>
      </c>
      <c r="J524" s="119"/>
      <c r="K524" s="119"/>
      <c r="L524" s="119"/>
      <c r="M524" s="119"/>
    </row>
    <row r="525" ht="21" customHeight="1" spans="1:13">
      <c r="A525" s="254" t="s">
        <v>1277</v>
      </c>
      <c r="B525" s="56" t="s">
        <v>1390</v>
      </c>
      <c r="C525" s="56" t="s">
        <v>1403</v>
      </c>
      <c r="D525" s="191">
        <v>12288</v>
      </c>
      <c r="E525" s="56" t="s">
        <v>1392</v>
      </c>
      <c r="F525" s="56">
        <v>30</v>
      </c>
      <c r="G525" s="56">
        <v>30</v>
      </c>
      <c r="H525" s="119"/>
      <c r="I525" s="119" t="s">
        <v>372</v>
      </c>
      <c r="J525" s="119"/>
      <c r="K525" s="119"/>
      <c r="L525" s="119"/>
      <c r="M525" s="119"/>
    </row>
    <row r="526" ht="21" customHeight="1" spans="1:13">
      <c r="A526" s="254" t="s">
        <v>1277</v>
      </c>
      <c r="B526" s="56" t="s">
        <v>1390</v>
      </c>
      <c r="C526" s="56" t="s">
        <v>1403</v>
      </c>
      <c r="D526" s="191">
        <v>12288</v>
      </c>
      <c r="E526" s="56" t="s">
        <v>1402</v>
      </c>
      <c r="F526" s="56">
        <v>25</v>
      </c>
      <c r="G526" s="56">
        <v>10</v>
      </c>
      <c r="H526" s="119"/>
      <c r="I526" s="119" t="s">
        <v>372</v>
      </c>
      <c r="J526" s="119"/>
      <c r="K526" s="119"/>
      <c r="L526" s="119"/>
      <c r="M526" s="119"/>
    </row>
    <row r="527" ht="21" customHeight="1" spans="1:13">
      <c r="A527" s="254" t="s">
        <v>1277</v>
      </c>
      <c r="B527" s="56" t="s">
        <v>1390</v>
      </c>
      <c r="C527" s="56" t="s">
        <v>1403</v>
      </c>
      <c r="D527" s="191">
        <v>12288</v>
      </c>
      <c r="E527" s="56" t="s">
        <v>1402</v>
      </c>
      <c r="F527" s="56">
        <v>25</v>
      </c>
      <c r="G527" s="56">
        <v>25</v>
      </c>
      <c r="H527" s="119"/>
      <c r="I527" s="119" t="s">
        <v>355</v>
      </c>
      <c r="J527" s="119"/>
      <c r="K527" s="119"/>
      <c r="L527" s="119"/>
      <c r="M527" s="119"/>
    </row>
    <row r="528" ht="21" customHeight="1" spans="1:13">
      <c r="A528" s="254" t="s">
        <v>1277</v>
      </c>
      <c r="B528" s="56" t="s">
        <v>1390</v>
      </c>
      <c r="C528" s="56" t="s">
        <v>1403</v>
      </c>
      <c r="D528" s="191">
        <v>12288</v>
      </c>
      <c r="E528" s="56" t="s">
        <v>1402</v>
      </c>
      <c r="F528" s="56">
        <v>25</v>
      </c>
      <c r="G528" s="56">
        <v>30</v>
      </c>
      <c r="H528" s="119"/>
      <c r="I528" s="119" t="s">
        <v>372</v>
      </c>
      <c r="J528" s="119"/>
      <c r="K528" s="119"/>
      <c r="L528" s="119"/>
      <c r="M528" s="119"/>
    </row>
    <row r="529" ht="21" customHeight="1" spans="1:13">
      <c r="A529" s="254" t="s">
        <v>1277</v>
      </c>
      <c r="B529" s="56" t="s">
        <v>1390</v>
      </c>
      <c r="C529" s="56" t="s">
        <v>1403</v>
      </c>
      <c r="D529" s="191">
        <v>12288</v>
      </c>
      <c r="E529" s="56" t="s">
        <v>1402</v>
      </c>
      <c r="F529" s="56">
        <v>30</v>
      </c>
      <c r="G529" s="56">
        <v>10</v>
      </c>
      <c r="H529" s="119"/>
      <c r="I529" s="119" t="s">
        <v>372</v>
      </c>
      <c r="J529" s="119"/>
      <c r="K529" s="119"/>
      <c r="L529" s="119"/>
      <c r="M529" s="119"/>
    </row>
    <row r="530" ht="21" customHeight="1" spans="1:13">
      <c r="A530" s="254" t="s">
        <v>1277</v>
      </c>
      <c r="B530" s="56" t="s">
        <v>1390</v>
      </c>
      <c r="C530" s="56" t="s">
        <v>1403</v>
      </c>
      <c r="D530" s="191">
        <v>12288</v>
      </c>
      <c r="E530" s="56" t="s">
        <v>1402</v>
      </c>
      <c r="F530" s="56">
        <v>30</v>
      </c>
      <c r="G530" s="56">
        <v>25</v>
      </c>
      <c r="H530" s="119"/>
      <c r="I530" s="119" t="s">
        <v>372</v>
      </c>
      <c r="J530" s="119"/>
      <c r="K530" s="119"/>
      <c r="L530" s="119"/>
      <c r="M530" s="119"/>
    </row>
    <row r="531" ht="21" customHeight="1" spans="1:13">
      <c r="A531" s="254" t="s">
        <v>1277</v>
      </c>
      <c r="B531" s="56" t="s">
        <v>1390</v>
      </c>
      <c r="C531" s="56" t="s">
        <v>1403</v>
      </c>
      <c r="D531" s="191">
        <v>12288</v>
      </c>
      <c r="E531" s="56" t="s">
        <v>1402</v>
      </c>
      <c r="F531" s="56">
        <v>30</v>
      </c>
      <c r="G531" s="56">
        <v>30</v>
      </c>
      <c r="H531" s="119"/>
      <c r="I531" s="119" t="s">
        <v>355</v>
      </c>
      <c r="J531" s="119"/>
      <c r="K531" s="119"/>
      <c r="L531" s="119"/>
      <c r="M531" s="119"/>
    </row>
    <row r="532" ht="21" customHeight="1" spans="1:13">
      <c r="A532" s="254" t="s">
        <v>1277</v>
      </c>
      <c r="B532" s="56" t="s">
        <v>1390</v>
      </c>
      <c r="C532" s="56" t="s">
        <v>1403</v>
      </c>
      <c r="D532" s="191">
        <v>32768</v>
      </c>
      <c r="E532" s="56" t="s">
        <v>1392</v>
      </c>
      <c r="F532" s="56">
        <v>25</v>
      </c>
      <c r="G532" s="56">
        <v>10</v>
      </c>
      <c r="H532" s="119" t="s">
        <v>1399</v>
      </c>
      <c r="I532" s="119" t="s">
        <v>372</v>
      </c>
      <c r="J532" s="119"/>
      <c r="K532" s="119"/>
      <c r="L532" s="119"/>
      <c r="M532" s="119"/>
    </row>
    <row r="533" ht="21" customHeight="1" spans="1:13">
      <c r="A533" s="254" t="s">
        <v>1277</v>
      </c>
      <c r="B533" s="56" t="s">
        <v>1390</v>
      </c>
      <c r="C533" s="56" t="s">
        <v>1403</v>
      </c>
      <c r="D533" s="191">
        <v>32768</v>
      </c>
      <c r="E533" s="56" t="s">
        <v>1392</v>
      </c>
      <c r="F533" s="56">
        <v>25</v>
      </c>
      <c r="G533" s="56">
        <v>25</v>
      </c>
      <c r="H533" s="119"/>
      <c r="I533" s="119" t="s">
        <v>372</v>
      </c>
      <c r="J533" s="119"/>
      <c r="K533" s="119"/>
      <c r="L533" s="119"/>
      <c r="M533" s="119"/>
    </row>
    <row r="534" ht="21" customHeight="1" spans="1:13">
      <c r="A534" s="254" t="s">
        <v>1277</v>
      </c>
      <c r="B534" s="56" t="s">
        <v>1390</v>
      </c>
      <c r="C534" s="56" t="s">
        <v>1403</v>
      </c>
      <c r="D534" s="191">
        <v>32768</v>
      </c>
      <c r="E534" s="56" t="s">
        <v>1392</v>
      </c>
      <c r="F534" s="56">
        <v>25</v>
      </c>
      <c r="G534" s="56">
        <v>30</v>
      </c>
      <c r="H534" s="119"/>
      <c r="I534" s="119" t="s">
        <v>372</v>
      </c>
      <c r="J534" s="119"/>
      <c r="K534" s="119"/>
      <c r="L534" s="119"/>
      <c r="M534" s="119"/>
    </row>
    <row r="535" ht="21" customHeight="1" spans="1:13">
      <c r="A535" s="254" t="s">
        <v>1277</v>
      </c>
      <c r="B535" s="56" t="s">
        <v>1390</v>
      </c>
      <c r="C535" s="56" t="s">
        <v>1403</v>
      </c>
      <c r="D535" s="191">
        <v>32768</v>
      </c>
      <c r="E535" s="56" t="s">
        <v>1392</v>
      </c>
      <c r="F535" s="56">
        <v>30</v>
      </c>
      <c r="G535" s="56">
        <v>10</v>
      </c>
      <c r="H535" s="119"/>
      <c r="I535" s="119" t="s">
        <v>372</v>
      </c>
      <c r="J535" s="119"/>
      <c r="K535" s="119"/>
      <c r="L535" s="119"/>
      <c r="M535" s="119"/>
    </row>
    <row r="536" ht="21" customHeight="1" spans="1:13">
      <c r="A536" s="254" t="s">
        <v>1277</v>
      </c>
      <c r="B536" s="56" t="s">
        <v>1390</v>
      </c>
      <c r="C536" s="56" t="s">
        <v>1403</v>
      </c>
      <c r="D536" s="191">
        <v>32768</v>
      </c>
      <c r="E536" s="56" t="s">
        <v>1392</v>
      </c>
      <c r="F536" s="56">
        <v>30</v>
      </c>
      <c r="G536" s="56">
        <v>25</v>
      </c>
      <c r="H536" s="119"/>
      <c r="I536" s="119" t="s">
        <v>372</v>
      </c>
      <c r="J536" s="119"/>
      <c r="K536" s="119"/>
      <c r="L536" s="119"/>
      <c r="M536" s="119"/>
    </row>
    <row r="537" ht="21" customHeight="1" spans="1:13">
      <c r="A537" s="254" t="s">
        <v>1277</v>
      </c>
      <c r="B537" s="56" t="s">
        <v>1390</v>
      </c>
      <c r="C537" s="56" t="s">
        <v>1403</v>
      </c>
      <c r="D537" s="191">
        <v>32768</v>
      </c>
      <c r="E537" s="56" t="s">
        <v>1392</v>
      </c>
      <c r="F537" s="56">
        <v>30</v>
      </c>
      <c r="G537" s="56">
        <v>30</v>
      </c>
      <c r="H537" s="119"/>
      <c r="I537" s="119" t="s">
        <v>372</v>
      </c>
      <c r="J537" s="119"/>
      <c r="K537" s="119"/>
      <c r="L537" s="119"/>
      <c r="M537" s="119"/>
    </row>
    <row r="538" ht="21" customHeight="1" spans="1:13">
      <c r="A538" s="254" t="s">
        <v>1277</v>
      </c>
      <c r="B538" s="56" t="s">
        <v>1390</v>
      </c>
      <c r="C538" s="56" t="s">
        <v>1403</v>
      </c>
      <c r="D538" s="191">
        <v>32768</v>
      </c>
      <c r="E538" s="56" t="s">
        <v>1402</v>
      </c>
      <c r="F538" s="56">
        <v>25</v>
      </c>
      <c r="G538" s="56">
        <v>10</v>
      </c>
      <c r="H538" s="119"/>
      <c r="I538" s="119" t="s">
        <v>372</v>
      </c>
      <c r="J538" s="119"/>
      <c r="K538" s="119"/>
      <c r="L538" s="119"/>
      <c r="M538" s="119"/>
    </row>
    <row r="539" ht="21" customHeight="1" spans="1:13">
      <c r="A539" s="254" t="s">
        <v>1277</v>
      </c>
      <c r="B539" s="56" t="s">
        <v>1390</v>
      </c>
      <c r="C539" s="56" t="s">
        <v>1403</v>
      </c>
      <c r="D539" s="191">
        <v>32768</v>
      </c>
      <c r="E539" s="56" t="s">
        <v>1402</v>
      </c>
      <c r="F539" s="56">
        <v>25</v>
      </c>
      <c r="G539" s="56">
        <v>25</v>
      </c>
      <c r="H539" s="119"/>
      <c r="I539" s="119" t="s">
        <v>355</v>
      </c>
      <c r="J539" s="119"/>
      <c r="K539" s="119"/>
      <c r="L539" s="119"/>
      <c r="M539" s="119"/>
    </row>
    <row r="540" ht="21" customHeight="1" spans="1:13">
      <c r="A540" s="254" t="s">
        <v>1277</v>
      </c>
      <c r="B540" s="56" t="s">
        <v>1390</v>
      </c>
      <c r="C540" s="56" t="s">
        <v>1403</v>
      </c>
      <c r="D540" s="191">
        <v>32768</v>
      </c>
      <c r="E540" s="56" t="s">
        <v>1402</v>
      </c>
      <c r="F540" s="56">
        <v>25</v>
      </c>
      <c r="G540" s="56">
        <v>30</v>
      </c>
      <c r="H540" s="119"/>
      <c r="I540" s="119" t="s">
        <v>372</v>
      </c>
      <c r="J540" s="119"/>
      <c r="K540" s="119"/>
      <c r="L540" s="119"/>
      <c r="M540" s="119"/>
    </row>
    <row r="541" ht="21" customHeight="1" spans="1:13">
      <c r="A541" s="254" t="s">
        <v>1277</v>
      </c>
      <c r="B541" s="56" t="s">
        <v>1390</v>
      </c>
      <c r="C541" s="56" t="s">
        <v>1403</v>
      </c>
      <c r="D541" s="191">
        <v>32768</v>
      </c>
      <c r="E541" s="56" t="s">
        <v>1402</v>
      </c>
      <c r="F541" s="56">
        <v>30</v>
      </c>
      <c r="G541" s="56">
        <v>10</v>
      </c>
      <c r="H541" s="119"/>
      <c r="I541" s="119" t="s">
        <v>372</v>
      </c>
      <c r="J541" s="119"/>
      <c r="K541" s="119"/>
      <c r="L541" s="119"/>
      <c r="M541" s="119"/>
    </row>
    <row r="542" ht="21" customHeight="1" spans="1:13">
      <c r="A542" s="254" t="s">
        <v>1277</v>
      </c>
      <c r="B542" s="56" t="s">
        <v>1390</v>
      </c>
      <c r="C542" s="56" t="s">
        <v>1403</v>
      </c>
      <c r="D542" s="191">
        <v>32768</v>
      </c>
      <c r="E542" s="56" t="s">
        <v>1402</v>
      </c>
      <c r="F542" s="56">
        <v>30</v>
      </c>
      <c r="G542" s="56">
        <v>25</v>
      </c>
      <c r="H542" s="119"/>
      <c r="I542" s="119" t="s">
        <v>372</v>
      </c>
      <c r="J542" s="119"/>
      <c r="K542" s="119"/>
      <c r="L542" s="119"/>
      <c r="M542" s="119"/>
    </row>
    <row r="543" ht="21" customHeight="1" spans="1:13">
      <c r="A543" s="254" t="s">
        <v>1277</v>
      </c>
      <c r="B543" s="56" t="s">
        <v>1390</v>
      </c>
      <c r="C543" s="56" t="s">
        <v>1403</v>
      </c>
      <c r="D543" s="191">
        <v>32768</v>
      </c>
      <c r="E543" s="56" t="s">
        <v>1402</v>
      </c>
      <c r="F543" s="56">
        <v>30</v>
      </c>
      <c r="G543" s="56">
        <v>30</v>
      </c>
      <c r="H543" s="119"/>
      <c r="I543" s="119" t="s">
        <v>355</v>
      </c>
      <c r="J543" s="119"/>
      <c r="K543" s="119"/>
      <c r="L543" s="119"/>
      <c r="M543" s="119"/>
    </row>
    <row r="544" ht="21" customHeight="1" spans="1:13">
      <c r="A544" s="254" t="s">
        <v>1277</v>
      </c>
      <c r="B544" s="56" t="s">
        <v>1390</v>
      </c>
      <c r="C544" s="56" t="s">
        <v>1403</v>
      </c>
      <c r="D544" s="191">
        <v>65536</v>
      </c>
      <c r="E544" s="56" t="s">
        <v>1392</v>
      </c>
      <c r="F544" s="56">
        <v>25</v>
      </c>
      <c r="G544" s="56">
        <v>10</v>
      </c>
      <c r="H544" s="119" t="s">
        <v>1399</v>
      </c>
      <c r="I544" s="119" t="s">
        <v>372</v>
      </c>
      <c r="J544" s="119"/>
      <c r="K544" s="119"/>
      <c r="L544" s="119"/>
      <c r="M544" s="119"/>
    </row>
    <row r="545" ht="21" customHeight="1" spans="1:13">
      <c r="A545" s="254" t="s">
        <v>1277</v>
      </c>
      <c r="B545" s="56" t="s">
        <v>1390</v>
      </c>
      <c r="C545" s="56" t="s">
        <v>1403</v>
      </c>
      <c r="D545" s="191">
        <v>65536</v>
      </c>
      <c r="E545" s="56" t="s">
        <v>1392</v>
      </c>
      <c r="F545" s="56">
        <v>25</v>
      </c>
      <c r="G545" s="56">
        <v>25</v>
      </c>
      <c r="H545" s="119"/>
      <c r="I545" s="119" t="s">
        <v>355</v>
      </c>
      <c r="J545" s="119"/>
      <c r="K545" s="119"/>
      <c r="L545" s="119"/>
      <c r="M545" s="119"/>
    </row>
    <row r="546" ht="21" customHeight="1" spans="1:13">
      <c r="A546" s="254" t="s">
        <v>1277</v>
      </c>
      <c r="B546" s="56" t="s">
        <v>1390</v>
      </c>
      <c r="C546" s="56" t="s">
        <v>1403</v>
      </c>
      <c r="D546" s="191">
        <v>65536</v>
      </c>
      <c r="E546" s="56" t="s">
        <v>1392</v>
      </c>
      <c r="F546" s="56">
        <v>25</v>
      </c>
      <c r="G546" s="56">
        <v>30</v>
      </c>
      <c r="H546" s="119"/>
      <c r="I546" s="119" t="s">
        <v>355</v>
      </c>
      <c r="J546" s="119"/>
      <c r="K546" s="119"/>
      <c r="L546" s="119"/>
      <c r="M546" s="119"/>
    </row>
    <row r="547" ht="21" customHeight="1" spans="1:13">
      <c r="A547" s="254" t="s">
        <v>1277</v>
      </c>
      <c r="B547" s="56" t="s">
        <v>1390</v>
      </c>
      <c r="C547" s="56" t="s">
        <v>1403</v>
      </c>
      <c r="D547" s="191">
        <v>65536</v>
      </c>
      <c r="E547" s="56" t="s">
        <v>1392</v>
      </c>
      <c r="F547" s="56">
        <v>30</v>
      </c>
      <c r="G547" s="56">
        <v>10</v>
      </c>
      <c r="H547" s="119"/>
      <c r="I547" s="119" t="s">
        <v>372</v>
      </c>
      <c r="J547" s="119"/>
      <c r="K547" s="119"/>
      <c r="L547" s="119"/>
      <c r="M547" s="119"/>
    </row>
    <row r="548" ht="21" customHeight="1" spans="1:13">
      <c r="A548" s="254" t="s">
        <v>1277</v>
      </c>
      <c r="B548" s="56" t="s">
        <v>1390</v>
      </c>
      <c r="C548" s="56" t="s">
        <v>1403</v>
      </c>
      <c r="D548" s="191">
        <v>65536</v>
      </c>
      <c r="E548" s="56" t="s">
        <v>1392</v>
      </c>
      <c r="F548" s="56">
        <v>30</v>
      </c>
      <c r="G548" s="56">
        <v>25</v>
      </c>
      <c r="H548" s="119"/>
      <c r="I548" s="119" t="s">
        <v>372</v>
      </c>
      <c r="J548" s="119"/>
      <c r="K548" s="119"/>
      <c r="L548" s="119"/>
      <c r="M548" s="119"/>
    </row>
    <row r="549" ht="21" customHeight="1" spans="1:13">
      <c r="A549" s="254" t="s">
        <v>1277</v>
      </c>
      <c r="B549" s="56" t="s">
        <v>1390</v>
      </c>
      <c r="C549" s="56" t="s">
        <v>1403</v>
      </c>
      <c r="D549" s="191">
        <v>65536</v>
      </c>
      <c r="E549" s="56" t="s">
        <v>1392</v>
      </c>
      <c r="F549" s="56">
        <v>30</v>
      </c>
      <c r="G549" s="56">
        <v>30</v>
      </c>
      <c r="H549" s="119"/>
      <c r="I549" s="119" t="s">
        <v>372</v>
      </c>
      <c r="J549" s="119"/>
      <c r="K549" s="119"/>
      <c r="L549" s="119"/>
      <c r="M549" s="119"/>
    </row>
    <row r="550" ht="21" customHeight="1" spans="1:13">
      <c r="A550" s="254" t="s">
        <v>1277</v>
      </c>
      <c r="B550" s="56" t="s">
        <v>1390</v>
      </c>
      <c r="C550" s="56" t="s">
        <v>1403</v>
      </c>
      <c r="D550" s="191">
        <v>65536</v>
      </c>
      <c r="E550" s="56" t="s">
        <v>1402</v>
      </c>
      <c r="F550" s="56">
        <v>25</v>
      </c>
      <c r="G550" s="56">
        <v>10</v>
      </c>
      <c r="H550" s="119"/>
      <c r="I550" s="119" t="s">
        <v>372</v>
      </c>
      <c r="J550" s="119"/>
      <c r="K550" s="119"/>
      <c r="L550" s="119"/>
      <c r="M550" s="119"/>
    </row>
    <row r="551" ht="21" customHeight="1" spans="1:13">
      <c r="A551" s="254" t="s">
        <v>1277</v>
      </c>
      <c r="B551" s="56" t="s">
        <v>1390</v>
      </c>
      <c r="C551" s="56" t="s">
        <v>1403</v>
      </c>
      <c r="D551" s="191">
        <v>65536</v>
      </c>
      <c r="E551" s="56" t="s">
        <v>1402</v>
      </c>
      <c r="F551" s="56">
        <v>25</v>
      </c>
      <c r="G551" s="56">
        <v>25</v>
      </c>
      <c r="H551" s="119"/>
      <c r="I551" s="119" t="s">
        <v>355</v>
      </c>
      <c r="J551" s="119"/>
      <c r="K551" s="119"/>
      <c r="L551" s="119"/>
      <c r="M551" s="119"/>
    </row>
    <row r="552" ht="21" customHeight="1" spans="1:13">
      <c r="A552" s="254" t="s">
        <v>1277</v>
      </c>
      <c r="B552" s="56" t="s">
        <v>1390</v>
      </c>
      <c r="C552" s="56" t="s">
        <v>1403</v>
      </c>
      <c r="D552" s="191">
        <v>65536</v>
      </c>
      <c r="E552" s="56" t="s">
        <v>1402</v>
      </c>
      <c r="F552" s="56">
        <v>25</v>
      </c>
      <c r="G552" s="56">
        <v>30</v>
      </c>
      <c r="H552" s="119"/>
      <c r="I552" s="119" t="s">
        <v>372</v>
      </c>
      <c r="J552" s="119"/>
      <c r="K552" s="119"/>
      <c r="L552" s="119"/>
      <c r="M552" s="119"/>
    </row>
    <row r="553" ht="21" customHeight="1" spans="1:13">
      <c r="A553" s="254" t="s">
        <v>1277</v>
      </c>
      <c r="B553" s="56" t="s">
        <v>1390</v>
      </c>
      <c r="C553" s="56" t="s">
        <v>1403</v>
      </c>
      <c r="D553" s="191">
        <v>65536</v>
      </c>
      <c r="E553" s="56" t="s">
        <v>1402</v>
      </c>
      <c r="F553" s="56">
        <v>30</v>
      </c>
      <c r="G553" s="56">
        <v>10</v>
      </c>
      <c r="H553" s="119"/>
      <c r="I553" s="119" t="s">
        <v>372</v>
      </c>
      <c r="J553" s="119"/>
      <c r="K553" s="119"/>
      <c r="L553" s="119"/>
      <c r="M553" s="119"/>
    </row>
    <row r="554" ht="21" customHeight="1" spans="1:13">
      <c r="A554" s="254" t="s">
        <v>1277</v>
      </c>
      <c r="B554" s="56" t="s">
        <v>1390</v>
      </c>
      <c r="C554" s="56" t="s">
        <v>1403</v>
      </c>
      <c r="D554" s="191">
        <v>65536</v>
      </c>
      <c r="E554" s="56" t="s">
        <v>1402</v>
      </c>
      <c r="F554" s="56">
        <v>30</v>
      </c>
      <c r="G554" s="56">
        <v>25</v>
      </c>
      <c r="H554" s="119"/>
      <c r="I554" s="119" t="s">
        <v>372</v>
      </c>
      <c r="J554" s="119"/>
      <c r="K554" s="119"/>
      <c r="L554" s="119"/>
      <c r="M554" s="119"/>
    </row>
    <row r="555" ht="21" customHeight="1" spans="1:13">
      <c r="A555" s="254" t="s">
        <v>1277</v>
      </c>
      <c r="B555" s="56" t="s">
        <v>1390</v>
      </c>
      <c r="C555" s="56" t="s">
        <v>1403</v>
      </c>
      <c r="D555" s="191">
        <v>65536</v>
      </c>
      <c r="E555" s="56" t="s">
        <v>1402</v>
      </c>
      <c r="F555" s="56">
        <v>30</v>
      </c>
      <c r="G555" s="56">
        <v>30</v>
      </c>
      <c r="H555" s="119"/>
      <c r="I555" s="119" t="s">
        <v>355</v>
      </c>
      <c r="J555" s="119"/>
      <c r="K555" s="119"/>
      <c r="L555" s="119"/>
      <c r="M555" s="119"/>
    </row>
    <row r="556" ht="30" customHeight="1" spans="1:13">
      <c r="A556" s="254" t="s">
        <v>1277</v>
      </c>
      <c r="B556" s="251" t="s">
        <v>1390</v>
      </c>
      <c r="C556" s="56" t="s">
        <v>1404</v>
      </c>
      <c r="D556" s="56">
        <v>12288</v>
      </c>
      <c r="E556" s="56" t="s">
        <v>1392</v>
      </c>
      <c r="F556" s="56">
        <v>25</v>
      </c>
      <c r="G556" s="56">
        <v>25</v>
      </c>
      <c r="H556" s="119" t="s">
        <v>1399</v>
      </c>
      <c r="I556" s="119" t="s">
        <v>372</v>
      </c>
      <c r="J556" s="119"/>
      <c r="K556" s="119"/>
      <c r="L556" s="119"/>
      <c r="M556" s="119"/>
    </row>
    <row r="557" ht="30" customHeight="1" spans="1:13">
      <c r="A557" s="254" t="s">
        <v>1277</v>
      </c>
      <c r="B557" s="251" t="s">
        <v>1390</v>
      </c>
      <c r="C557" s="56" t="s">
        <v>1405</v>
      </c>
      <c r="D557" s="56">
        <v>12288</v>
      </c>
      <c r="E557" s="56" t="s">
        <v>1392</v>
      </c>
      <c r="F557" s="56">
        <v>25</v>
      </c>
      <c r="G557" s="56">
        <v>25</v>
      </c>
      <c r="H557" s="119" t="s">
        <v>1399</v>
      </c>
      <c r="I557" s="119" t="s">
        <v>372</v>
      </c>
      <c r="J557" s="119"/>
      <c r="K557" s="119"/>
      <c r="L557" s="119"/>
      <c r="M557" s="119"/>
    </row>
    <row r="558" ht="30" customHeight="1" spans="1:13">
      <c r="A558" s="254" t="s">
        <v>1277</v>
      </c>
      <c r="B558" s="251" t="s">
        <v>1390</v>
      </c>
      <c r="C558" s="56" t="s">
        <v>1406</v>
      </c>
      <c r="D558" s="56">
        <v>12288</v>
      </c>
      <c r="E558" s="56" t="s">
        <v>1392</v>
      </c>
      <c r="F558" s="56">
        <v>25</v>
      </c>
      <c r="G558" s="56">
        <v>25</v>
      </c>
      <c r="H558" s="119" t="s">
        <v>1399</v>
      </c>
      <c r="I558" s="119" t="s">
        <v>372</v>
      </c>
      <c r="J558" s="119"/>
      <c r="K558" s="119"/>
      <c r="L558" s="119"/>
      <c r="M558" s="119"/>
    </row>
    <row r="559" ht="30" customHeight="1" spans="1:13">
      <c r="A559" s="254" t="s">
        <v>1277</v>
      </c>
      <c r="B559" s="251" t="s">
        <v>1390</v>
      </c>
      <c r="C559" s="56" t="s">
        <v>1407</v>
      </c>
      <c r="D559" s="56">
        <v>12288</v>
      </c>
      <c r="E559" s="56" t="s">
        <v>1392</v>
      </c>
      <c r="F559" s="56">
        <v>25</v>
      </c>
      <c r="G559" s="56">
        <v>25</v>
      </c>
      <c r="H559" s="119" t="s">
        <v>1399</v>
      </c>
      <c r="I559" s="119" t="s">
        <v>372</v>
      </c>
      <c r="J559" s="119"/>
      <c r="K559" s="119"/>
      <c r="L559" s="119"/>
      <c r="M559" s="119"/>
    </row>
    <row r="560" ht="30" customHeight="1" spans="1:13">
      <c r="A560" s="254" t="s">
        <v>1277</v>
      </c>
      <c r="B560" s="251" t="s">
        <v>1390</v>
      </c>
      <c r="C560" s="56" t="s">
        <v>1408</v>
      </c>
      <c r="D560" s="56">
        <v>12288</v>
      </c>
      <c r="E560" s="56" t="s">
        <v>1392</v>
      </c>
      <c r="F560" s="56">
        <v>25</v>
      </c>
      <c r="G560" s="56">
        <v>25</v>
      </c>
      <c r="H560" s="119" t="s">
        <v>1399</v>
      </c>
      <c r="I560" s="119" t="s">
        <v>372</v>
      </c>
      <c r="J560" s="119"/>
      <c r="K560" s="119"/>
      <c r="L560" s="119"/>
      <c r="M560" s="119"/>
    </row>
    <row r="561" ht="21" customHeight="1" spans="1:13">
      <c r="A561" s="254" t="s">
        <v>1277</v>
      </c>
      <c r="B561" s="253" t="s">
        <v>1409</v>
      </c>
      <c r="C561" s="253" t="s">
        <v>1398</v>
      </c>
      <c r="D561" s="191">
        <v>2048</v>
      </c>
      <c r="E561" s="56" t="s">
        <v>1392</v>
      </c>
      <c r="F561" s="56">
        <v>25</v>
      </c>
      <c r="G561" s="56">
        <v>10</v>
      </c>
      <c r="H561" s="119" t="s">
        <v>1399</v>
      </c>
      <c r="I561" s="119" t="s">
        <v>372</v>
      </c>
      <c r="J561" s="119"/>
      <c r="K561" s="119"/>
      <c r="L561" s="119"/>
      <c r="M561" s="119"/>
    </row>
    <row r="562" ht="21" customHeight="1" spans="1:13">
      <c r="A562" s="254" t="s">
        <v>1277</v>
      </c>
      <c r="B562" s="56" t="s">
        <v>1409</v>
      </c>
      <c r="C562" s="56" t="s">
        <v>1398</v>
      </c>
      <c r="D562" s="191">
        <v>2048</v>
      </c>
      <c r="E562" s="56" t="s">
        <v>1392</v>
      </c>
      <c r="F562" s="56">
        <v>25</v>
      </c>
      <c r="G562" s="56">
        <v>25</v>
      </c>
      <c r="H562" s="119"/>
      <c r="I562" s="119" t="s">
        <v>372</v>
      </c>
      <c r="J562" s="119"/>
      <c r="K562" s="119"/>
      <c r="L562" s="119"/>
      <c r="M562" s="119"/>
    </row>
    <row r="563" ht="21" customHeight="1" spans="1:13">
      <c r="A563" s="254" t="s">
        <v>1277</v>
      </c>
      <c r="B563" s="56" t="s">
        <v>1409</v>
      </c>
      <c r="C563" s="56" t="s">
        <v>1398</v>
      </c>
      <c r="D563" s="191">
        <v>2048</v>
      </c>
      <c r="E563" s="56" t="s">
        <v>1392</v>
      </c>
      <c r="F563" s="56">
        <v>25</v>
      </c>
      <c r="G563" s="56">
        <v>30</v>
      </c>
      <c r="H563" s="119"/>
      <c r="I563" s="119" t="s">
        <v>372</v>
      </c>
      <c r="J563" s="119"/>
      <c r="K563" s="119"/>
      <c r="L563" s="119"/>
      <c r="M563" s="119"/>
    </row>
    <row r="564" ht="21" customHeight="1" spans="1:13">
      <c r="A564" s="254" t="s">
        <v>1277</v>
      </c>
      <c r="B564" s="56" t="s">
        <v>1409</v>
      </c>
      <c r="C564" s="56" t="s">
        <v>1398</v>
      </c>
      <c r="D564" s="191">
        <v>2048</v>
      </c>
      <c r="E564" s="56" t="s">
        <v>1392</v>
      </c>
      <c r="F564" s="56">
        <v>30</v>
      </c>
      <c r="G564" s="56">
        <v>10</v>
      </c>
      <c r="H564" s="119"/>
      <c r="I564" s="119" t="s">
        <v>372</v>
      </c>
      <c r="J564" s="119"/>
      <c r="K564" s="119"/>
      <c r="L564" s="119"/>
      <c r="M564" s="119"/>
    </row>
    <row r="565" ht="21" customHeight="1" spans="1:13">
      <c r="A565" s="254" t="s">
        <v>1277</v>
      </c>
      <c r="B565" s="56" t="s">
        <v>1409</v>
      </c>
      <c r="C565" s="56" t="s">
        <v>1398</v>
      </c>
      <c r="D565" s="191">
        <v>2048</v>
      </c>
      <c r="E565" s="56" t="s">
        <v>1392</v>
      </c>
      <c r="F565" s="56">
        <v>30</v>
      </c>
      <c r="G565" s="56">
        <v>25</v>
      </c>
      <c r="H565" s="119"/>
      <c r="I565" s="119" t="s">
        <v>372</v>
      </c>
      <c r="J565" s="119"/>
      <c r="K565" s="119"/>
      <c r="L565" s="119"/>
      <c r="M565" s="119"/>
    </row>
    <row r="566" ht="21" customHeight="1" spans="1:13">
      <c r="A566" s="254" t="s">
        <v>1277</v>
      </c>
      <c r="B566" s="56" t="s">
        <v>1409</v>
      </c>
      <c r="C566" s="56" t="s">
        <v>1398</v>
      </c>
      <c r="D566" s="191">
        <v>2048</v>
      </c>
      <c r="E566" s="56" t="s">
        <v>1392</v>
      </c>
      <c r="F566" s="56">
        <v>30</v>
      </c>
      <c r="G566" s="56">
        <v>30</v>
      </c>
      <c r="H566" s="119"/>
      <c r="I566" s="119" t="s">
        <v>372</v>
      </c>
      <c r="J566" s="119"/>
      <c r="K566" s="119"/>
      <c r="L566" s="119"/>
      <c r="M566" s="119"/>
    </row>
    <row r="567" ht="21" customHeight="1" spans="1:13">
      <c r="A567" s="254" t="s">
        <v>1277</v>
      </c>
      <c r="B567" s="56" t="s">
        <v>1409</v>
      </c>
      <c r="C567" s="56" t="s">
        <v>1398</v>
      </c>
      <c r="D567" s="191">
        <v>2048</v>
      </c>
      <c r="E567" s="56" t="s">
        <v>1402</v>
      </c>
      <c r="F567" s="56">
        <v>25</v>
      </c>
      <c r="G567" s="56">
        <v>10</v>
      </c>
      <c r="H567" s="119"/>
      <c r="I567" s="119" t="s">
        <v>372</v>
      </c>
      <c r="J567" s="119"/>
      <c r="K567" s="119"/>
      <c r="L567" s="119"/>
      <c r="M567" s="119"/>
    </row>
    <row r="568" ht="21" customHeight="1" spans="1:13">
      <c r="A568" s="254" t="s">
        <v>1277</v>
      </c>
      <c r="B568" s="56" t="s">
        <v>1409</v>
      </c>
      <c r="C568" s="56" t="s">
        <v>1398</v>
      </c>
      <c r="D568" s="191">
        <v>2048</v>
      </c>
      <c r="E568" s="56" t="s">
        <v>1402</v>
      </c>
      <c r="F568" s="56">
        <v>25</v>
      </c>
      <c r="G568" s="56">
        <v>25</v>
      </c>
      <c r="H568" s="119"/>
      <c r="I568" s="119" t="s">
        <v>355</v>
      </c>
      <c r="J568" s="119"/>
      <c r="K568" s="119"/>
      <c r="L568" s="119"/>
      <c r="M568" s="119"/>
    </row>
    <row r="569" ht="21" customHeight="1" spans="1:13">
      <c r="A569" s="254" t="s">
        <v>1277</v>
      </c>
      <c r="B569" s="56" t="s">
        <v>1409</v>
      </c>
      <c r="C569" s="56" t="s">
        <v>1398</v>
      </c>
      <c r="D569" s="191">
        <v>2048</v>
      </c>
      <c r="E569" s="56" t="s">
        <v>1402</v>
      </c>
      <c r="F569" s="56">
        <v>25</v>
      </c>
      <c r="G569" s="56">
        <v>30</v>
      </c>
      <c r="H569" s="119"/>
      <c r="I569" s="119" t="s">
        <v>372</v>
      </c>
      <c r="J569" s="119"/>
      <c r="K569" s="119"/>
      <c r="L569" s="119"/>
      <c r="M569" s="119"/>
    </row>
    <row r="570" ht="21" customHeight="1" spans="1:13">
      <c r="A570" s="254" t="s">
        <v>1277</v>
      </c>
      <c r="B570" s="56" t="s">
        <v>1409</v>
      </c>
      <c r="C570" s="56" t="s">
        <v>1398</v>
      </c>
      <c r="D570" s="191">
        <v>2048</v>
      </c>
      <c r="E570" s="56" t="s">
        <v>1402</v>
      </c>
      <c r="F570" s="56">
        <v>30</v>
      </c>
      <c r="G570" s="56">
        <v>10</v>
      </c>
      <c r="H570" s="119"/>
      <c r="I570" s="119" t="s">
        <v>372</v>
      </c>
      <c r="J570" s="119"/>
      <c r="K570" s="119"/>
      <c r="L570" s="119"/>
      <c r="M570" s="119"/>
    </row>
    <row r="571" ht="21" customHeight="1" spans="1:13">
      <c r="A571" s="254" t="s">
        <v>1277</v>
      </c>
      <c r="B571" s="56" t="s">
        <v>1409</v>
      </c>
      <c r="C571" s="56" t="s">
        <v>1398</v>
      </c>
      <c r="D571" s="191">
        <v>2048</v>
      </c>
      <c r="E571" s="56" t="s">
        <v>1402</v>
      </c>
      <c r="F571" s="56">
        <v>30</v>
      </c>
      <c r="G571" s="56">
        <v>25</v>
      </c>
      <c r="H571" s="119"/>
      <c r="I571" s="119" t="s">
        <v>372</v>
      </c>
      <c r="J571" s="119"/>
      <c r="K571" s="119"/>
      <c r="L571" s="119"/>
      <c r="M571" s="119"/>
    </row>
    <row r="572" ht="21" customHeight="1" spans="1:13">
      <c r="A572" s="254" t="s">
        <v>1277</v>
      </c>
      <c r="B572" s="56" t="s">
        <v>1409</v>
      </c>
      <c r="C572" s="56" t="s">
        <v>1398</v>
      </c>
      <c r="D572" s="191">
        <v>2048</v>
      </c>
      <c r="E572" s="56" t="s">
        <v>1402</v>
      </c>
      <c r="F572" s="56">
        <v>30</v>
      </c>
      <c r="G572" s="56">
        <v>30</v>
      </c>
      <c r="H572" s="119"/>
      <c r="I572" s="119" t="s">
        <v>355</v>
      </c>
      <c r="J572" s="119"/>
      <c r="K572" s="119"/>
      <c r="L572" s="119"/>
      <c r="M572" s="119"/>
    </row>
    <row r="573" ht="21" customHeight="1" spans="1:13">
      <c r="A573" s="254" t="s">
        <v>1277</v>
      </c>
      <c r="B573" s="56" t="s">
        <v>1409</v>
      </c>
      <c r="C573" s="56" t="s">
        <v>1398</v>
      </c>
      <c r="D573" s="191">
        <v>10240</v>
      </c>
      <c r="E573" s="56" t="s">
        <v>1392</v>
      </c>
      <c r="F573" s="56">
        <v>25</v>
      </c>
      <c r="G573" s="56">
        <v>10</v>
      </c>
      <c r="H573" s="119" t="s">
        <v>1399</v>
      </c>
      <c r="I573" s="119" t="s">
        <v>372</v>
      </c>
      <c r="J573" s="119"/>
      <c r="K573" s="119"/>
      <c r="L573" s="119"/>
      <c r="M573" s="119"/>
    </row>
    <row r="574" ht="21" customHeight="1" spans="1:13">
      <c r="A574" s="254" t="s">
        <v>1277</v>
      </c>
      <c r="B574" s="56" t="s">
        <v>1409</v>
      </c>
      <c r="C574" s="56" t="s">
        <v>1398</v>
      </c>
      <c r="D574" s="191">
        <v>10240</v>
      </c>
      <c r="E574" s="56" t="s">
        <v>1392</v>
      </c>
      <c r="F574" s="56">
        <v>25</v>
      </c>
      <c r="G574" s="56">
        <v>25</v>
      </c>
      <c r="H574" s="119"/>
      <c r="I574" s="119" t="s">
        <v>355</v>
      </c>
      <c r="J574" s="119"/>
      <c r="K574" s="119"/>
      <c r="L574" s="119"/>
      <c r="M574" s="119"/>
    </row>
    <row r="575" ht="21" customHeight="1" spans="1:13">
      <c r="A575" s="254" t="s">
        <v>1277</v>
      </c>
      <c r="B575" s="56" t="s">
        <v>1409</v>
      </c>
      <c r="C575" s="56" t="s">
        <v>1398</v>
      </c>
      <c r="D575" s="191">
        <v>10240</v>
      </c>
      <c r="E575" s="56" t="s">
        <v>1392</v>
      </c>
      <c r="F575" s="56">
        <v>25</v>
      </c>
      <c r="G575" s="56">
        <v>30</v>
      </c>
      <c r="H575" s="119"/>
      <c r="I575" s="119" t="s">
        <v>355</v>
      </c>
      <c r="J575" s="119"/>
      <c r="K575" s="119"/>
      <c r="L575" s="119"/>
      <c r="M575" s="119"/>
    </row>
    <row r="576" ht="21" customHeight="1" spans="1:13">
      <c r="A576" s="254" t="s">
        <v>1277</v>
      </c>
      <c r="B576" s="56" t="s">
        <v>1409</v>
      </c>
      <c r="C576" s="56" t="s">
        <v>1398</v>
      </c>
      <c r="D576" s="191">
        <v>10240</v>
      </c>
      <c r="E576" s="56" t="s">
        <v>1392</v>
      </c>
      <c r="F576" s="56">
        <v>30</v>
      </c>
      <c r="G576" s="56">
        <v>10</v>
      </c>
      <c r="H576" s="119"/>
      <c r="I576" s="119" t="s">
        <v>372</v>
      </c>
      <c r="J576" s="119"/>
      <c r="K576" s="119"/>
      <c r="L576" s="119"/>
      <c r="M576" s="119"/>
    </row>
    <row r="577" ht="21" customHeight="1" spans="1:13">
      <c r="A577" s="254" t="s">
        <v>1277</v>
      </c>
      <c r="B577" s="56" t="s">
        <v>1409</v>
      </c>
      <c r="C577" s="56" t="s">
        <v>1398</v>
      </c>
      <c r="D577" s="191">
        <v>10240</v>
      </c>
      <c r="E577" s="56" t="s">
        <v>1392</v>
      </c>
      <c r="F577" s="56">
        <v>30</v>
      </c>
      <c r="G577" s="56">
        <v>25</v>
      </c>
      <c r="H577" s="119"/>
      <c r="I577" s="119" t="s">
        <v>372</v>
      </c>
      <c r="J577" s="119"/>
      <c r="K577" s="119"/>
      <c r="L577" s="119"/>
      <c r="M577" s="119"/>
    </row>
    <row r="578" ht="21" customHeight="1" spans="1:13">
      <c r="A578" s="254" t="s">
        <v>1277</v>
      </c>
      <c r="B578" s="56" t="s">
        <v>1409</v>
      </c>
      <c r="C578" s="56" t="s">
        <v>1398</v>
      </c>
      <c r="D578" s="191">
        <v>10240</v>
      </c>
      <c r="E578" s="56" t="s">
        <v>1392</v>
      </c>
      <c r="F578" s="56">
        <v>30</v>
      </c>
      <c r="G578" s="56">
        <v>30</v>
      </c>
      <c r="H578" s="119"/>
      <c r="I578" s="119" t="s">
        <v>372</v>
      </c>
      <c r="J578" s="119"/>
      <c r="K578" s="119"/>
      <c r="L578" s="119"/>
      <c r="M578" s="119"/>
    </row>
    <row r="579" ht="21" customHeight="1" spans="1:13">
      <c r="A579" s="254" t="s">
        <v>1277</v>
      </c>
      <c r="B579" s="56" t="s">
        <v>1409</v>
      </c>
      <c r="C579" s="56" t="s">
        <v>1398</v>
      </c>
      <c r="D579" s="191">
        <v>10240</v>
      </c>
      <c r="E579" s="56" t="s">
        <v>1402</v>
      </c>
      <c r="F579" s="56">
        <v>25</v>
      </c>
      <c r="G579" s="56">
        <v>10</v>
      </c>
      <c r="H579" s="119"/>
      <c r="I579" s="119" t="s">
        <v>372</v>
      </c>
      <c r="J579" s="119"/>
      <c r="K579" s="119"/>
      <c r="L579" s="119"/>
      <c r="M579" s="119"/>
    </row>
    <row r="580" ht="21" customHeight="1" spans="1:13">
      <c r="A580" s="254" t="s">
        <v>1277</v>
      </c>
      <c r="B580" s="56" t="s">
        <v>1409</v>
      </c>
      <c r="C580" s="56" t="s">
        <v>1398</v>
      </c>
      <c r="D580" s="191">
        <v>10240</v>
      </c>
      <c r="E580" s="56" t="s">
        <v>1402</v>
      </c>
      <c r="F580" s="56">
        <v>25</v>
      </c>
      <c r="G580" s="56">
        <v>25</v>
      </c>
      <c r="H580" s="119"/>
      <c r="I580" s="119" t="s">
        <v>355</v>
      </c>
      <c r="J580" s="119"/>
      <c r="K580" s="119"/>
      <c r="L580" s="119"/>
      <c r="M580" s="119"/>
    </row>
    <row r="581" ht="21" customHeight="1" spans="1:13">
      <c r="A581" s="254" t="s">
        <v>1277</v>
      </c>
      <c r="B581" s="56" t="s">
        <v>1409</v>
      </c>
      <c r="C581" s="56" t="s">
        <v>1398</v>
      </c>
      <c r="D581" s="191">
        <v>10240</v>
      </c>
      <c r="E581" s="56" t="s">
        <v>1402</v>
      </c>
      <c r="F581" s="56">
        <v>25</v>
      </c>
      <c r="G581" s="56">
        <v>30</v>
      </c>
      <c r="H581" s="119"/>
      <c r="I581" s="119" t="s">
        <v>372</v>
      </c>
      <c r="J581" s="119"/>
      <c r="K581" s="119"/>
      <c r="L581" s="119"/>
      <c r="M581" s="119"/>
    </row>
    <row r="582" ht="21" customHeight="1" spans="1:13">
      <c r="A582" s="254" t="s">
        <v>1277</v>
      </c>
      <c r="B582" s="56" t="s">
        <v>1409</v>
      </c>
      <c r="C582" s="56" t="s">
        <v>1398</v>
      </c>
      <c r="D582" s="191">
        <v>10240</v>
      </c>
      <c r="E582" s="56" t="s">
        <v>1402</v>
      </c>
      <c r="F582" s="56">
        <v>30</v>
      </c>
      <c r="G582" s="56">
        <v>10</v>
      </c>
      <c r="H582" s="119"/>
      <c r="I582" s="119" t="s">
        <v>372</v>
      </c>
      <c r="J582" s="119"/>
      <c r="K582" s="119"/>
      <c r="L582" s="119"/>
      <c r="M582" s="119"/>
    </row>
    <row r="583" ht="21" customHeight="1" spans="1:13">
      <c r="A583" s="254" t="s">
        <v>1277</v>
      </c>
      <c r="B583" s="56" t="s">
        <v>1409</v>
      </c>
      <c r="C583" s="56" t="s">
        <v>1398</v>
      </c>
      <c r="D583" s="191">
        <v>10240</v>
      </c>
      <c r="E583" s="56" t="s">
        <v>1402</v>
      </c>
      <c r="F583" s="56">
        <v>30</v>
      </c>
      <c r="G583" s="56">
        <v>25</v>
      </c>
      <c r="H583" s="119"/>
      <c r="I583" s="119" t="s">
        <v>372</v>
      </c>
      <c r="J583" s="119"/>
      <c r="K583" s="119"/>
      <c r="L583" s="119"/>
      <c r="M583" s="119"/>
    </row>
    <row r="584" ht="21" customHeight="1" spans="1:13">
      <c r="A584" s="254" t="s">
        <v>1277</v>
      </c>
      <c r="B584" s="56" t="s">
        <v>1409</v>
      </c>
      <c r="C584" s="56" t="s">
        <v>1398</v>
      </c>
      <c r="D584" s="191">
        <v>10240</v>
      </c>
      <c r="E584" s="56" t="s">
        <v>1402</v>
      </c>
      <c r="F584" s="56">
        <v>30</v>
      </c>
      <c r="G584" s="56">
        <v>30</v>
      </c>
      <c r="H584" s="119"/>
      <c r="I584" s="119" t="s">
        <v>355</v>
      </c>
      <c r="J584" s="119"/>
      <c r="K584" s="119"/>
      <c r="L584" s="119"/>
      <c r="M584" s="119"/>
    </row>
    <row r="585" ht="21" customHeight="1" spans="1:13">
      <c r="A585" s="254" t="s">
        <v>1277</v>
      </c>
      <c r="B585" s="56" t="s">
        <v>1409</v>
      </c>
      <c r="C585" s="56" t="s">
        <v>1398</v>
      </c>
      <c r="D585" s="191">
        <v>12288</v>
      </c>
      <c r="E585" s="56" t="s">
        <v>1392</v>
      </c>
      <c r="F585" s="56">
        <v>25</v>
      </c>
      <c r="G585" s="56">
        <v>10</v>
      </c>
      <c r="H585" s="119" t="s">
        <v>1399</v>
      </c>
      <c r="I585" s="119" t="s">
        <v>372</v>
      </c>
      <c r="J585" s="119"/>
      <c r="K585" s="119"/>
      <c r="L585" s="119"/>
      <c r="M585" s="119"/>
    </row>
    <row r="586" ht="21" customHeight="1" spans="1:13">
      <c r="A586" s="254" t="s">
        <v>1277</v>
      </c>
      <c r="B586" s="56" t="s">
        <v>1409</v>
      </c>
      <c r="C586" s="56" t="s">
        <v>1398</v>
      </c>
      <c r="D586" s="191">
        <v>12288</v>
      </c>
      <c r="E586" s="56" t="s">
        <v>1392</v>
      </c>
      <c r="F586" s="56">
        <v>25</v>
      </c>
      <c r="G586" s="56">
        <v>25</v>
      </c>
      <c r="H586" s="119"/>
      <c r="I586" s="119" t="s">
        <v>372</v>
      </c>
      <c r="J586" s="119"/>
      <c r="K586" s="119"/>
      <c r="L586" s="119"/>
      <c r="M586" s="119"/>
    </row>
    <row r="587" ht="21" customHeight="1" spans="1:13">
      <c r="A587" s="254" t="s">
        <v>1277</v>
      </c>
      <c r="B587" s="56" t="s">
        <v>1409</v>
      </c>
      <c r="C587" s="56" t="s">
        <v>1398</v>
      </c>
      <c r="D587" s="191">
        <v>12288</v>
      </c>
      <c r="E587" s="56" t="s">
        <v>1392</v>
      </c>
      <c r="F587" s="56">
        <v>25</v>
      </c>
      <c r="G587" s="56">
        <v>30</v>
      </c>
      <c r="H587" s="119"/>
      <c r="I587" s="119" t="s">
        <v>372</v>
      </c>
      <c r="J587" s="119"/>
      <c r="K587" s="119"/>
      <c r="L587" s="119"/>
      <c r="M587" s="119"/>
    </row>
    <row r="588" ht="21" customHeight="1" spans="1:13">
      <c r="A588" s="254" t="s">
        <v>1277</v>
      </c>
      <c r="B588" s="56" t="s">
        <v>1409</v>
      </c>
      <c r="C588" s="56" t="s">
        <v>1398</v>
      </c>
      <c r="D588" s="191">
        <v>12288</v>
      </c>
      <c r="E588" s="56" t="s">
        <v>1392</v>
      </c>
      <c r="F588" s="56">
        <v>30</v>
      </c>
      <c r="G588" s="56">
        <v>10</v>
      </c>
      <c r="H588" s="119"/>
      <c r="I588" s="119" t="s">
        <v>372</v>
      </c>
      <c r="J588" s="119"/>
      <c r="K588" s="119"/>
      <c r="L588" s="119"/>
      <c r="M588" s="119"/>
    </row>
    <row r="589" ht="21" customHeight="1" spans="1:13">
      <c r="A589" s="254" t="s">
        <v>1277</v>
      </c>
      <c r="B589" s="56" t="s">
        <v>1409</v>
      </c>
      <c r="C589" s="56" t="s">
        <v>1398</v>
      </c>
      <c r="D589" s="191">
        <v>12288</v>
      </c>
      <c r="E589" s="56" t="s">
        <v>1392</v>
      </c>
      <c r="F589" s="56">
        <v>30</v>
      </c>
      <c r="G589" s="56">
        <v>25</v>
      </c>
      <c r="H589" s="119"/>
      <c r="I589" s="119" t="s">
        <v>372</v>
      </c>
      <c r="J589" s="119"/>
      <c r="K589" s="119"/>
      <c r="L589" s="119"/>
      <c r="M589" s="119"/>
    </row>
    <row r="590" ht="21" customHeight="1" spans="1:13">
      <c r="A590" s="254" t="s">
        <v>1277</v>
      </c>
      <c r="B590" s="56" t="s">
        <v>1409</v>
      </c>
      <c r="C590" s="56" t="s">
        <v>1398</v>
      </c>
      <c r="D590" s="191">
        <v>12288</v>
      </c>
      <c r="E590" s="56" t="s">
        <v>1392</v>
      </c>
      <c r="F590" s="56">
        <v>30</v>
      </c>
      <c r="G590" s="56">
        <v>30</v>
      </c>
      <c r="H590" s="119"/>
      <c r="I590" s="119" t="s">
        <v>372</v>
      </c>
      <c r="J590" s="119"/>
      <c r="K590" s="119"/>
      <c r="L590" s="119"/>
      <c r="M590" s="119"/>
    </row>
    <row r="591" ht="21" customHeight="1" spans="1:13">
      <c r="A591" s="254" t="s">
        <v>1277</v>
      </c>
      <c r="B591" s="56" t="s">
        <v>1409</v>
      </c>
      <c r="C591" s="56" t="s">
        <v>1398</v>
      </c>
      <c r="D591" s="191">
        <v>12288</v>
      </c>
      <c r="E591" s="56" t="s">
        <v>1402</v>
      </c>
      <c r="F591" s="56">
        <v>25</v>
      </c>
      <c r="G591" s="56">
        <v>10</v>
      </c>
      <c r="H591" s="119"/>
      <c r="I591" s="119" t="s">
        <v>372</v>
      </c>
      <c r="J591" s="119"/>
      <c r="K591" s="119"/>
      <c r="L591" s="119"/>
      <c r="M591" s="119"/>
    </row>
    <row r="592" ht="21" customHeight="1" spans="1:13">
      <c r="A592" s="254" t="s">
        <v>1277</v>
      </c>
      <c r="B592" s="56" t="s">
        <v>1409</v>
      </c>
      <c r="C592" s="56" t="s">
        <v>1398</v>
      </c>
      <c r="D592" s="191">
        <v>12288</v>
      </c>
      <c r="E592" s="56" t="s">
        <v>1402</v>
      </c>
      <c r="F592" s="56">
        <v>25</v>
      </c>
      <c r="G592" s="56">
        <v>25</v>
      </c>
      <c r="H592" s="119"/>
      <c r="I592" s="119" t="s">
        <v>355</v>
      </c>
      <c r="J592" s="119"/>
      <c r="K592" s="119"/>
      <c r="L592" s="119"/>
      <c r="M592" s="119"/>
    </row>
    <row r="593" ht="21" customHeight="1" spans="1:13">
      <c r="A593" s="254" t="s">
        <v>1277</v>
      </c>
      <c r="B593" s="56" t="s">
        <v>1409</v>
      </c>
      <c r="C593" s="56" t="s">
        <v>1398</v>
      </c>
      <c r="D593" s="191">
        <v>12288</v>
      </c>
      <c r="E593" s="56" t="s">
        <v>1402</v>
      </c>
      <c r="F593" s="56">
        <v>25</v>
      </c>
      <c r="G593" s="56">
        <v>30</v>
      </c>
      <c r="H593" s="119"/>
      <c r="I593" s="119" t="s">
        <v>372</v>
      </c>
      <c r="J593" s="119"/>
      <c r="K593" s="119"/>
      <c r="L593" s="119"/>
      <c r="M593" s="119"/>
    </row>
    <row r="594" ht="21" customHeight="1" spans="1:13">
      <c r="A594" s="254" t="s">
        <v>1277</v>
      </c>
      <c r="B594" s="56" t="s">
        <v>1409</v>
      </c>
      <c r="C594" s="56" t="s">
        <v>1398</v>
      </c>
      <c r="D594" s="191">
        <v>12288</v>
      </c>
      <c r="E594" s="56" t="s">
        <v>1402</v>
      </c>
      <c r="F594" s="56">
        <v>30</v>
      </c>
      <c r="G594" s="56">
        <v>10</v>
      </c>
      <c r="H594" s="119"/>
      <c r="I594" s="119" t="s">
        <v>372</v>
      </c>
      <c r="J594" s="119"/>
      <c r="K594" s="119"/>
      <c r="L594" s="119"/>
      <c r="M594" s="119"/>
    </row>
    <row r="595" ht="21" customHeight="1" spans="1:13">
      <c r="A595" s="254" t="s">
        <v>1277</v>
      </c>
      <c r="B595" s="56" t="s">
        <v>1409</v>
      </c>
      <c r="C595" s="56" t="s">
        <v>1398</v>
      </c>
      <c r="D595" s="191">
        <v>12288</v>
      </c>
      <c r="E595" s="56" t="s">
        <v>1402</v>
      </c>
      <c r="F595" s="56">
        <v>30</v>
      </c>
      <c r="G595" s="56">
        <v>25</v>
      </c>
      <c r="H595" s="119"/>
      <c r="I595" s="119" t="s">
        <v>372</v>
      </c>
      <c r="J595" s="119"/>
      <c r="K595" s="119"/>
      <c r="L595" s="119"/>
      <c r="M595" s="119"/>
    </row>
    <row r="596" ht="21" customHeight="1" spans="1:13">
      <c r="A596" s="254" t="s">
        <v>1277</v>
      </c>
      <c r="B596" s="56" t="s">
        <v>1409</v>
      </c>
      <c r="C596" s="56" t="s">
        <v>1398</v>
      </c>
      <c r="D596" s="191">
        <v>12288</v>
      </c>
      <c r="E596" s="56" t="s">
        <v>1402</v>
      </c>
      <c r="F596" s="56">
        <v>30</v>
      </c>
      <c r="G596" s="56">
        <v>30</v>
      </c>
      <c r="H596" s="119"/>
      <c r="I596" s="119" t="s">
        <v>355</v>
      </c>
      <c r="J596" s="119"/>
      <c r="K596" s="119"/>
      <c r="L596" s="119"/>
      <c r="M596" s="119"/>
    </row>
    <row r="597" ht="21" customHeight="1" spans="1:13">
      <c r="A597" s="254" t="s">
        <v>1277</v>
      </c>
      <c r="B597" s="56" t="s">
        <v>1409</v>
      </c>
      <c r="C597" s="56" t="s">
        <v>1398</v>
      </c>
      <c r="D597" s="191">
        <v>32768</v>
      </c>
      <c r="E597" s="56" t="s">
        <v>1392</v>
      </c>
      <c r="F597" s="56">
        <v>25</v>
      </c>
      <c r="G597" s="56">
        <v>10</v>
      </c>
      <c r="H597" s="119" t="s">
        <v>1399</v>
      </c>
      <c r="I597" s="119" t="s">
        <v>372</v>
      </c>
      <c r="J597" s="119"/>
      <c r="K597" s="119"/>
      <c r="L597" s="119"/>
      <c r="M597" s="119"/>
    </row>
    <row r="598" ht="21" customHeight="1" spans="1:13">
      <c r="A598" s="254" t="s">
        <v>1277</v>
      </c>
      <c r="B598" s="56" t="s">
        <v>1409</v>
      </c>
      <c r="C598" s="56" t="s">
        <v>1398</v>
      </c>
      <c r="D598" s="191">
        <v>32768</v>
      </c>
      <c r="E598" s="56" t="s">
        <v>1392</v>
      </c>
      <c r="F598" s="56">
        <v>25</v>
      </c>
      <c r="G598" s="56">
        <v>25</v>
      </c>
      <c r="H598" s="119"/>
      <c r="I598" s="119" t="s">
        <v>372</v>
      </c>
      <c r="J598" s="119"/>
      <c r="K598" s="119"/>
      <c r="L598" s="119"/>
      <c r="M598" s="119"/>
    </row>
    <row r="599" ht="21" customHeight="1" spans="1:13">
      <c r="A599" s="254" t="s">
        <v>1277</v>
      </c>
      <c r="B599" s="56" t="s">
        <v>1409</v>
      </c>
      <c r="C599" s="56" t="s">
        <v>1398</v>
      </c>
      <c r="D599" s="191">
        <v>32768</v>
      </c>
      <c r="E599" s="56" t="s">
        <v>1392</v>
      </c>
      <c r="F599" s="56">
        <v>25</v>
      </c>
      <c r="G599" s="56">
        <v>30</v>
      </c>
      <c r="H599" s="119"/>
      <c r="I599" s="119" t="s">
        <v>372</v>
      </c>
      <c r="J599" s="119"/>
      <c r="K599" s="119"/>
      <c r="L599" s="119"/>
      <c r="M599" s="119"/>
    </row>
    <row r="600" ht="21" customHeight="1" spans="1:13">
      <c r="A600" s="254" t="s">
        <v>1277</v>
      </c>
      <c r="B600" s="56" t="s">
        <v>1409</v>
      </c>
      <c r="C600" s="56" t="s">
        <v>1398</v>
      </c>
      <c r="D600" s="191">
        <v>32768</v>
      </c>
      <c r="E600" s="56" t="s">
        <v>1392</v>
      </c>
      <c r="F600" s="56">
        <v>30</v>
      </c>
      <c r="G600" s="56">
        <v>10</v>
      </c>
      <c r="H600" s="119"/>
      <c r="I600" s="119" t="s">
        <v>372</v>
      </c>
      <c r="J600" s="119"/>
      <c r="K600" s="119"/>
      <c r="L600" s="119"/>
      <c r="M600" s="119"/>
    </row>
    <row r="601" ht="21" customHeight="1" spans="1:13">
      <c r="A601" s="254" t="s">
        <v>1277</v>
      </c>
      <c r="B601" s="56" t="s">
        <v>1409</v>
      </c>
      <c r="C601" s="56" t="s">
        <v>1398</v>
      </c>
      <c r="D601" s="191">
        <v>32768</v>
      </c>
      <c r="E601" s="56" t="s">
        <v>1392</v>
      </c>
      <c r="F601" s="56">
        <v>30</v>
      </c>
      <c r="G601" s="56">
        <v>25</v>
      </c>
      <c r="H601" s="119"/>
      <c r="I601" s="119" t="s">
        <v>372</v>
      </c>
      <c r="J601" s="119"/>
      <c r="K601" s="119"/>
      <c r="L601" s="119"/>
      <c r="M601" s="119"/>
    </row>
    <row r="602" ht="21" customHeight="1" spans="1:13">
      <c r="A602" s="254" t="s">
        <v>1277</v>
      </c>
      <c r="B602" s="56" t="s">
        <v>1409</v>
      </c>
      <c r="C602" s="56" t="s">
        <v>1398</v>
      </c>
      <c r="D602" s="191">
        <v>32768</v>
      </c>
      <c r="E602" s="56" t="s">
        <v>1392</v>
      </c>
      <c r="F602" s="56">
        <v>30</v>
      </c>
      <c r="G602" s="56">
        <v>30</v>
      </c>
      <c r="H602" s="119"/>
      <c r="I602" s="119" t="s">
        <v>372</v>
      </c>
      <c r="J602" s="119"/>
      <c r="K602" s="119"/>
      <c r="L602" s="119"/>
      <c r="M602" s="119"/>
    </row>
    <row r="603" ht="21" customHeight="1" spans="1:13">
      <c r="A603" s="254" t="s">
        <v>1277</v>
      </c>
      <c r="B603" s="56" t="s">
        <v>1409</v>
      </c>
      <c r="C603" s="56" t="s">
        <v>1398</v>
      </c>
      <c r="D603" s="191">
        <v>32768</v>
      </c>
      <c r="E603" s="56" t="s">
        <v>1402</v>
      </c>
      <c r="F603" s="56">
        <v>25</v>
      </c>
      <c r="G603" s="56">
        <v>10</v>
      </c>
      <c r="H603" s="119"/>
      <c r="I603" s="119" t="s">
        <v>372</v>
      </c>
      <c r="J603" s="119"/>
      <c r="K603" s="119"/>
      <c r="L603" s="119"/>
      <c r="M603" s="119"/>
    </row>
    <row r="604" ht="21" customHeight="1" spans="1:13">
      <c r="A604" s="254" t="s">
        <v>1277</v>
      </c>
      <c r="B604" s="56" t="s">
        <v>1409</v>
      </c>
      <c r="C604" s="56" t="s">
        <v>1398</v>
      </c>
      <c r="D604" s="191">
        <v>32768</v>
      </c>
      <c r="E604" s="56" t="s">
        <v>1402</v>
      </c>
      <c r="F604" s="56">
        <v>25</v>
      </c>
      <c r="G604" s="56">
        <v>25</v>
      </c>
      <c r="H604" s="119"/>
      <c r="I604" s="119" t="s">
        <v>355</v>
      </c>
      <c r="J604" s="119"/>
      <c r="K604" s="119"/>
      <c r="L604" s="119"/>
      <c r="M604" s="119"/>
    </row>
    <row r="605" ht="21" customHeight="1" spans="1:13">
      <c r="A605" s="254" t="s">
        <v>1277</v>
      </c>
      <c r="B605" s="56" t="s">
        <v>1409</v>
      </c>
      <c r="C605" s="56" t="s">
        <v>1398</v>
      </c>
      <c r="D605" s="191">
        <v>32768</v>
      </c>
      <c r="E605" s="56" t="s">
        <v>1402</v>
      </c>
      <c r="F605" s="56">
        <v>25</v>
      </c>
      <c r="G605" s="56">
        <v>30</v>
      </c>
      <c r="H605" s="119"/>
      <c r="I605" s="119" t="s">
        <v>372</v>
      </c>
      <c r="J605" s="119"/>
      <c r="K605" s="119"/>
      <c r="L605" s="119"/>
      <c r="M605" s="119"/>
    </row>
    <row r="606" ht="21" customHeight="1" spans="1:13">
      <c r="A606" s="254" t="s">
        <v>1277</v>
      </c>
      <c r="B606" s="56" t="s">
        <v>1409</v>
      </c>
      <c r="C606" s="56" t="s">
        <v>1398</v>
      </c>
      <c r="D606" s="191">
        <v>32768</v>
      </c>
      <c r="E606" s="56" t="s">
        <v>1402</v>
      </c>
      <c r="F606" s="56">
        <v>30</v>
      </c>
      <c r="G606" s="56">
        <v>10</v>
      </c>
      <c r="H606" s="119"/>
      <c r="I606" s="119" t="s">
        <v>372</v>
      </c>
      <c r="J606" s="119"/>
      <c r="K606" s="119"/>
      <c r="L606" s="119"/>
      <c r="M606" s="119"/>
    </row>
    <row r="607" ht="21" customHeight="1" spans="1:13">
      <c r="A607" s="254" t="s">
        <v>1277</v>
      </c>
      <c r="B607" s="56" t="s">
        <v>1409</v>
      </c>
      <c r="C607" s="56" t="s">
        <v>1398</v>
      </c>
      <c r="D607" s="191">
        <v>32768</v>
      </c>
      <c r="E607" s="56" t="s">
        <v>1402</v>
      </c>
      <c r="F607" s="56">
        <v>30</v>
      </c>
      <c r="G607" s="56">
        <v>25</v>
      </c>
      <c r="H607" s="119"/>
      <c r="I607" s="119" t="s">
        <v>372</v>
      </c>
      <c r="J607" s="119"/>
      <c r="K607" s="119"/>
      <c r="L607" s="119"/>
      <c r="M607" s="119"/>
    </row>
    <row r="608" ht="21" customHeight="1" spans="1:13">
      <c r="A608" s="254" t="s">
        <v>1277</v>
      </c>
      <c r="B608" s="56" t="s">
        <v>1409</v>
      </c>
      <c r="C608" s="56" t="s">
        <v>1398</v>
      </c>
      <c r="D608" s="191">
        <v>32768</v>
      </c>
      <c r="E608" s="56" t="s">
        <v>1402</v>
      </c>
      <c r="F608" s="56">
        <v>30</v>
      </c>
      <c r="G608" s="56">
        <v>30</v>
      </c>
      <c r="H608" s="119"/>
      <c r="I608" s="119" t="s">
        <v>355</v>
      </c>
      <c r="J608" s="119"/>
      <c r="K608" s="119"/>
      <c r="L608" s="119"/>
      <c r="M608" s="119"/>
    </row>
    <row r="609" ht="21" customHeight="1" spans="1:13">
      <c r="A609" s="254" t="s">
        <v>1277</v>
      </c>
      <c r="B609" s="56" t="s">
        <v>1409</v>
      </c>
      <c r="C609" s="56" t="s">
        <v>1398</v>
      </c>
      <c r="D609" s="191">
        <v>65536</v>
      </c>
      <c r="E609" s="56" t="s">
        <v>1392</v>
      </c>
      <c r="F609" s="56">
        <v>25</v>
      </c>
      <c r="G609" s="56">
        <v>10</v>
      </c>
      <c r="H609" s="119" t="s">
        <v>1399</v>
      </c>
      <c r="I609" s="119" t="s">
        <v>372</v>
      </c>
      <c r="J609" s="119"/>
      <c r="K609" s="119"/>
      <c r="L609" s="119"/>
      <c r="M609" s="119"/>
    </row>
    <row r="610" ht="21" customHeight="1" spans="1:13">
      <c r="A610" s="254" t="s">
        <v>1277</v>
      </c>
      <c r="B610" s="56" t="s">
        <v>1409</v>
      </c>
      <c r="C610" s="56" t="s">
        <v>1398</v>
      </c>
      <c r="D610" s="191">
        <v>65536</v>
      </c>
      <c r="E610" s="56" t="s">
        <v>1392</v>
      </c>
      <c r="F610" s="56">
        <v>25</v>
      </c>
      <c r="G610" s="56">
        <v>25</v>
      </c>
      <c r="H610" s="119"/>
      <c r="I610" s="119" t="s">
        <v>355</v>
      </c>
      <c r="J610" s="119"/>
      <c r="K610" s="119"/>
      <c r="L610" s="119"/>
      <c r="M610" s="119"/>
    </row>
    <row r="611" ht="21" customHeight="1" spans="1:13">
      <c r="A611" s="254" t="s">
        <v>1277</v>
      </c>
      <c r="B611" s="56" t="s">
        <v>1409</v>
      </c>
      <c r="C611" s="56" t="s">
        <v>1398</v>
      </c>
      <c r="D611" s="191">
        <v>65536</v>
      </c>
      <c r="E611" s="56" t="s">
        <v>1392</v>
      </c>
      <c r="F611" s="56">
        <v>25</v>
      </c>
      <c r="G611" s="56">
        <v>30</v>
      </c>
      <c r="H611" s="119"/>
      <c r="I611" s="119" t="s">
        <v>355</v>
      </c>
      <c r="J611" s="119"/>
      <c r="K611" s="119"/>
      <c r="L611" s="119"/>
      <c r="M611" s="119"/>
    </row>
    <row r="612" ht="21" customHeight="1" spans="1:13">
      <c r="A612" s="254" t="s">
        <v>1277</v>
      </c>
      <c r="B612" s="56" t="s">
        <v>1409</v>
      </c>
      <c r="C612" s="56" t="s">
        <v>1398</v>
      </c>
      <c r="D612" s="191">
        <v>65536</v>
      </c>
      <c r="E612" s="56" t="s">
        <v>1392</v>
      </c>
      <c r="F612" s="56">
        <v>30</v>
      </c>
      <c r="G612" s="56">
        <v>10</v>
      </c>
      <c r="H612" s="119"/>
      <c r="I612" s="119" t="s">
        <v>372</v>
      </c>
      <c r="J612" s="119"/>
      <c r="K612" s="119"/>
      <c r="L612" s="119"/>
      <c r="M612" s="119"/>
    </row>
    <row r="613" ht="21" customHeight="1" spans="1:13">
      <c r="A613" s="254" t="s">
        <v>1277</v>
      </c>
      <c r="B613" s="56" t="s">
        <v>1409</v>
      </c>
      <c r="C613" s="56" t="s">
        <v>1398</v>
      </c>
      <c r="D613" s="191">
        <v>65536</v>
      </c>
      <c r="E613" s="56" t="s">
        <v>1392</v>
      </c>
      <c r="F613" s="56">
        <v>30</v>
      </c>
      <c r="G613" s="56">
        <v>25</v>
      </c>
      <c r="H613" s="119"/>
      <c r="I613" s="119" t="s">
        <v>372</v>
      </c>
      <c r="J613" s="119"/>
      <c r="K613" s="119"/>
      <c r="L613" s="119"/>
      <c r="M613" s="119"/>
    </row>
    <row r="614" ht="21" customHeight="1" spans="1:13">
      <c r="A614" s="254" t="s">
        <v>1277</v>
      </c>
      <c r="B614" s="56" t="s">
        <v>1409</v>
      </c>
      <c r="C614" s="56" t="s">
        <v>1398</v>
      </c>
      <c r="D614" s="191">
        <v>65536</v>
      </c>
      <c r="E614" s="56" t="s">
        <v>1392</v>
      </c>
      <c r="F614" s="56">
        <v>30</v>
      </c>
      <c r="G614" s="56">
        <v>30</v>
      </c>
      <c r="H614" s="119"/>
      <c r="I614" s="119" t="s">
        <v>372</v>
      </c>
      <c r="J614" s="119"/>
      <c r="K614" s="119"/>
      <c r="L614" s="119"/>
      <c r="M614" s="119"/>
    </row>
    <row r="615" ht="21" customHeight="1" spans="1:13">
      <c r="A615" s="254" t="s">
        <v>1277</v>
      </c>
      <c r="B615" s="56" t="s">
        <v>1409</v>
      </c>
      <c r="C615" s="56" t="s">
        <v>1398</v>
      </c>
      <c r="D615" s="191">
        <v>65536</v>
      </c>
      <c r="E615" s="56" t="s">
        <v>1402</v>
      </c>
      <c r="F615" s="56">
        <v>25</v>
      </c>
      <c r="G615" s="56">
        <v>10</v>
      </c>
      <c r="H615" s="119"/>
      <c r="I615" s="119" t="s">
        <v>372</v>
      </c>
      <c r="J615" s="119"/>
      <c r="K615" s="119"/>
      <c r="L615" s="119"/>
      <c r="M615" s="119"/>
    </row>
    <row r="616" ht="21" customHeight="1" spans="1:13">
      <c r="A616" s="254" t="s">
        <v>1277</v>
      </c>
      <c r="B616" s="56" t="s">
        <v>1409</v>
      </c>
      <c r="C616" s="56" t="s">
        <v>1398</v>
      </c>
      <c r="D616" s="191">
        <v>65536</v>
      </c>
      <c r="E616" s="56" t="s">
        <v>1402</v>
      </c>
      <c r="F616" s="56">
        <v>25</v>
      </c>
      <c r="G616" s="56">
        <v>25</v>
      </c>
      <c r="H616" s="119"/>
      <c r="I616" s="119" t="s">
        <v>355</v>
      </c>
      <c r="J616" s="119"/>
      <c r="K616" s="119"/>
      <c r="L616" s="119"/>
      <c r="M616" s="119"/>
    </row>
    <row r="617" ht="21" customHeight="1" spans="1:13">
      <c r="A617" s="254" t="s">
        <v>1277</v>
      </c>
      <c r="B617" s="56" t="s">
        <v>1409</v>
      </c>
      <c r="C617" s="56" t="s">
        <v>1398</v>
      </c>
      <c r="D617" s="191">
        <v>65536</v>
      </c>
      <c r="E617" s="56" t="s">
        <v>1402</v>
      </c>
      <c r="F617" s="56">
        <v>25</v>
      </c>
      <c r="G617" s="56">
        <v>30</v>
      </c>
      <c r="H617" s="119"/>
      <c r="I617" s="119" t="s">
        <v>372</v>
      </c>
      <c r="J617" s="119"/>
      <c r="K617" s="119"/>
      <c r="L617" s="119"/>
      <c r="M617" s="119"/>
    </row>
    <row r="618" ht="21" customHeight="1" spans="1:13">
      <c r="A618" s="254" t="s">
        <v>1277</v>
      </c>
      <c r="B618" s="56" t="s">
        <v>1409</v>
      </c>
      <c r="C618" s="56" t="s">
        <v>1398</v>
      </c>
      <c r="D618" s="191">
        <v>65536</v>
      </c>
      <c r="E618" s="56" t="s">
        <v>1402</v>
      </c>
      <c r="F618" s="56">
        <v>30</v>
      </c>
      <c r="G618" s="56">
        <v>10</v>
      </c>
      <c r="H618" s="119"/>
      <c r="I618" s="119" t="s">
        <v>372</v>
      </c>
      <c r="J618" s="119"/>
      <c r="K618" s="119"/>
      <c r="L618" s="119"/>
      <c r="M618" s="119"/>
    </row>
    <row r="619" ht="21" customHeight="1" spans="1:13">
      <c r="A619" s="254" t="s">
        <v>1277</v>
      </c>
      <c r="B619" s="56" t="s">
        <v>1409</v>
      </c>
      <c r="C619" s="56" t="s">
        <v>1398</v>
      </c>
      <c r="D619" s="191">
        <v>65536</v>
      </c>
      <c r="E619" s="56" t="s">
        <v>1402</v>
      </c>
      <c r="F619" s="56">
        <v>30</v>
      </c>
      <c r="G619" s="56">
        <v>25</v>
      </c>
      <c r="H619" s="119"/>
      <c r="I619" s="119" t="s">
        <v>372</v>
      </c>
      <c r="J619" s="119"/>
      <c r="K619" s="119"/>
      <c r="L619" s="119"/>
      <c r="M619" s="119"/>
    </row>
    <row r="620" ht="21" customHeight="1" spans="1:13">
      <c r="A620" s="254" t="s">
        <v>1277</v>
      </c>
      <c r="B620" s="56" t="s">
        <v>1409</v>
      </c>
      <c r="C620" s="56" t="s">
        <v>1398</v>
      </c>
      <c r="D620" s="191">
        <v>65536</v>
      </c>
      <c r="E620" s="56" t="s">
        <v>1402</v>
      </c>
      <c r="F620" s="56">
        <v>30</v>
      </c>
      <c r="G620" s="56">
        <v>30</v>
      </c>
      <c r="H620" s="119"/>
      <c r="I620" s="119" t="s">
        <v>355</v>
      </c>
      <c r="J620" s="119"/>
      <c r="K620" s="119"/>
      <c r="L620" s="119"/>
      <c r="M620" s="119"/>
    </row>
    <row r="621" ht="21" customHeight="1" spans="1:13">
      <c r="A621" s="254" t="s">
        <v>1277</v>
      </c>
      <c r="B621" s="56" t="s">
        <v>1409</v>
      </c>
      <c r="C621" s="56" t="s">
        <v>1391</v>
      </c>
      <c r="D621" s="191">
        <v>2048</v>
      </c>
      <c r="E621" s="56" t="s">
        <v>1392</v>
      </c>
      <c r="F621" s="56">
        <v>25</v>
      </c>
      <c r="G621" s="56">
        <v>10</v>
      </c>
      <c r="H621" s="119" t="s">
        <v>1399</v>
      </c>
      <c r="I621" s="119" t="s">
        <v>372</v>
      </c>
      <c r="J621" s="119"/>
      <c r="K621" s="119"/>
      <c r="L621" s="119"/>
      <c r="M621" s="119"/>
    </row>
    <row r="622" ht="21" customHeight="1" spans="1:13">
      <c r="A622" s="254" t="s">
        <v>1277</v>
      </c>
      <c r="B622" s="56" t="s">
        <v>1409</v>
      </c>
      <c r="C622" s="56" t="s">
        <v>1391</v>
      </c>
      <c r="D622" s="191">
        <v>2048</v>
      </c>
      <c r="E622" s="56" t="s">
        <v>1392</v>
      </c>
      <c r="F622" s="56">
        <v>25</v>
      </c>
      <c r="G622" s="56">
        <v>25</v>
      </c>
      <c r="H622" s="119"/>
      <c r="I622" s="119" t="s">
        <v>372</v>
      </c>
      <c r="J622" s="119"/>
      <c r="K622" s="119"/>
      <c r="L622" s="119"/>
      <c r="M622" s="119"/>
    </row>
    <row r="623" ht="21" customHeight="1" spans="1:13">
      <c r="A623" s="254" t="s">
        <v>1277</v>
      </c>
      <c r="B623" s="56" t="s">
        <v>1409</v>
      </c>
      <c r="C623" s="56" t="s">
        <v>1391</v>
      </c>
      <c r="D623" s="191">
        <v>2048</v>
      </c>
      <c r="E623" s="56" t="s">
        <v>1392</v>
      </c>
      <c r="F623" s="56">
        <v>25</v>
      </c>
      <c r="G623" s="56">
        <v>30</v>
      </c>
      <c r="H623" s="119"/>
      <c r="I623" s="119" t="s">
        <v>372</v>
      </c>
      <c r="J623" s="119"/>
      <c r="K623" s="119"/>
      <c r="L623" s="119"/>
      <c r="M623" s="119"/>
    </row>
    <row r="624" ht="21" customHeight="1" spans="1:13">
      <c r="A624" s="254" t="s">
        <v>1277</v>
      </c>
      <c r="B624" s="56" t="s">
        <v>1409</v>
      </c>
      <c r="C624" s="56" t="s">
        <v>1391</v>
      </c>
      <c r="D624" s="191">
        <v>2048</v>
      </c>
      <c r="E624" s="56" t="s">
        <v>1392</v>
      </c>
      <c r="F624" s="56">
        <v>30</v>
      </c>
      <c r="G624" s="56">
        <v>10</v>
      </c>
      <c r="H624" s="119"/>
      <c r="I624" s="119" t="s">
        <v>372</v>
      </c>
      <c r="J624" s="119"/>
      <c r="K624" s="119"/>
      <c r="L624" s="119"/>
      <c r="M624" s="119"/>
    </row>
    <row r="625" ht="21" customHeight="1" spans="1:13">
      <c r="A625" s="254" t="s">
        <v>1277</v>
      </c>
      <c r="B625" s="56" t="s">
        <v>1409</v>
      </c>
      <c r="C625" s="56" t="s">
        <v>1391</v>
      </c>
      <c r="D625" s="191">
        <v>2048</v>
      </c>
      <c r="E625" s="56" t="s">
        <v>1392</v>
      </c>
      <c r="F625" s="56">
        <v>30</v>
      </c>
      <c r="G625" s="56">
        <v>25</v>
      </c>
      <c r="H625" s="119"/>
      <c r="I625" s="119" t="s">
        <v>372</v>
      </c>
      <c r="J625" s="119"/>
      <c r="K625" s="119"/>
      <c r="L625" s="119"/>
      <c r="M625" s="119"/>
    </row>
    <row r="626" ht="21" customHeight="1" spans="1:13">
      <c r="A626" s="254" t="s">
        <v>1277</v>
      </c>
      <c r="B626" s="56" t="s">
        <v>1409</v>
      </c>
      <c r="C626" s="56" t="s">
        <v>1391</v>
      </c>
      <c r="D626" s="191">
        <v>2048</v>
      </c>
      <c r="E626" s="56" t="s">
        <v>1392</v>
      </c>
      <c r="F626" s="56">
        <v>30</v>
      </c>
      <c r="G626" s="56">
        <v>30</v>
      </c>
      <c r="H626" s="119"/>
      <c r="I626" s="119" t="s">
        <v>372</v>
      </c>
      <c r="J626" s="119"/>
      <c r="K626" s="119"/>
      <c r="L626" s="119"/>
      <c r="M626" s="119"/>
    </row>
    <row r="627" ht="21" customHeight="1" spans="1:13">
      <c r="A627" s="254" t="s">
        <v>1277</v>
      </c>
      <c r="B627" s="56" t="s">
        <v>1409</v>
      </c>
      <c r="C627" s="56" t="s">
        <v>1391</v>
      </c>
      <c r="D627" s="191">
        <v>2048</v>
      </c>
      <c r="E627" s="56" t="s">
        <v>1402</v>
      </c>
      <c r="F627" s="56">
        <v>25</v>
      </c>
      <c r="G627" s="56">
        <v>10</v>
      </c>
      <c r="H627" s="119"/>
      <c r="I627" s="119" t="s">
        <v>372</v>
      </c>
      <c r="J627" s="119"/>
      <c r="K627" s="119"/>
      <c r="L627" s="119"/>
      <c r="M627" s="119"/>
    </row>
    <row r="628" ht="21" customHeight="1" spans="1:13">
      <c r="A628" s="254" t="s">
        <v>1277</v>
      </c>
      <c r="B628" s="56" t="s">
        <v>1409</v>
      </c>
      <c r="C628" s="56" t="s">
        <v>1391</v>
      </c>
      <c r="D628" s="191">
        <v>2048</v>
      </c>
      <c r="E628" s="56" t="s">
        <v>1402</v>
      </c>
      <c r="F628" s="56">
        <v>25</v>
      </c>
      <c r="G628" s="56">
        <v>25</v>
      </c>
      <c r="H628" s="119"/>
      <c r="I628" s="119" t="s">
        <v>355</v>
      </c>
      <c r="J628" s="119"/>
      <c r="K628" s="119"/>
      <c r="L628" s="119"/>
      <c r="M628" s="119"/>
    </row>
    <row r="629" ht="21" customHeight="1" spans="1:13">
      <c r="A629" s="254" t="s">
        <v>1277</v>
      </c>
      <c r="B629" s="56" t="s">
        <v>1409</v>
      </c>
      <c r="C629" s="56" t="s">
        <v>1391</v>
      </c>
      <c r="D629" s="191">
        <v>2048</v>
      </c>
      <c r="E629" s="56" t="s">
        <v>1402</v>
      </c>
      <c r="F629" s="56">
        <v>25</v>
      </c>
      <c r="G629" s="56">
        <v>30</v>
      </c>
      <c r="H629" s="119"/>
      <c r="I629" s="119" t="s">
        <v>372</v>
      </c>
      <c r="J629" s="119"/>
      <c r="K629" s="119"/>
      <c r="L629" s="119"/>
      <c r="M629" s="119"/>
    </row>
    <row r="630" ht="21" customHeight="1" spans="1:13">
      <c r="A630" s="254" t="s">
        <v>1277</v>
      </c>
      <c r="B630" s="56" t="s">
        <v>1409</v>
      </c>
      <c r="C630" s="56" t="s">
        <v>1391</v>
      </c>
      <c r="D630" s="191">
        <v>2048</v>
      </c>
      <c r="E630" s="56" t="s">
        <v>1402</v>
      </c>
      <c r="F630" s="56">
        <v>30</v>
      </c>
      <c r="G630" s="56">
        <v>10</v>
      </c>
      <c r="H630" s="119"/>
      <c r="I630" s="119" t="s">
        <v>372</v>
      </c>
      <c r="J630" s="119"/>
      <c r="K630" s="119"/>
      <c r="L630" s="119"/>
      <c r="M630" s="119"/>
    </row>
    <row r="631" ht="21" customHeight="1" spans="1:13">
      <c r="A631" s="254" t="s">
        <v>1277</v>
      </c>
      <c r="B631" s="56" t="s">
        <v>1409</v>
      </c>
      <c r="C631" s="56" t="s">
        <v>1391</v>
      </c>
      <c r="D631" s="191">
        <v>2048</v>
      </c>
      <c r="E631" s="56" t="s">
        <v>1402</v>
      </c>
      <c r="F631" s="56">
        <v>30</v>
      </c>
      <c r="G631" s="56">
        <v>25</v>
      </c>
      <c r="H631" s="119"/>
      <c r="I631" s="119" t="s">
        <v>372</v>
      </c>
      <c r="J631" s="119"/>
      <c r="K631" s="119"/>
      <c r="L631" s="119"/>
      <c r="M631" s="119"/>
    </row>
    <row r="632" ht="21" customHeight="1" spans="1:13">
      <c r="A632" s="254" t="s">
        <v>1277</v>
      </c>
      <c r="B632" s="56" t="s">
        <v>1409</v>
      </c>
      <c r="C632" s="56" t="s">
        <v>1391</v>
      </c>
      <c r="D632" s="191">
        <v>2048</v>
      </c>
      <c r="E632" s="56" t="s">
        <v>1402</v>
      </c>
      <c r="F632" s="56">
        <v>30</v>
      </c>
      <c r="G632" s="56">
        <v>30</v>
      </c>
      <c r="H632" s="119"/>
      <c r="I632" s="119" t="s">
        <v>355</v>
      </c>
      <c r="J632" s="119"/>
      <c r="K632" s="119"/>
      <c r="L632" s="119"/>
      <c r="M632" s="119"/>
    </row>
    <row r="633" ht="21" customHeight="1" spans="1:13">
      <c r="A633" s="254" t="s">
        <v>1277</v>
      </c>
      <c r="B633" s="56" t="s">
        <v>1409</v>
      </c>
      <c r="C633" s="56" t="s">
        <v>1391</v>
      </c>
      <c r="D633" s="191">
        <v>10240</v>
      </c>
      <c r="E633" s="56" t="s">
        <v>1392</v>
      </c>
      <c r="F633" s="56">
        <v>25</v>
      </c>
      <c r="G633" s="56">
        <v>10</v>
      </c>
      <c r="H633" s="119" t="s">
        <v>1399</v>
      </c>
      <c r="I633" s="119" t="s">
        <v>372</v>
      </c>
      <c r="J633" s="119"/>
      <c r="K633" s="119"/>
      <c r="L633" s="119"/>
      <c r="M633" s="119"/>
    </row>
    <row r="634" ht="21" customHeight="1" spans="1:13">
      <c r="A634" s="254" t="s">
        <v>1277</v>
      </c>
      <c r="B634" s="56" t="s">
        <v>1409</v>
      </c>
      <c r="C634" s="56" t="s">
        <v>1391</v>
      </c>
      <c r="D634" s="191">
        <v>10240</v>
      </c>
      <c r="E634" s="56" t="s">
        <v>1392</v>
      </c>
      <c r="F634" s="56">
        <v>25</v>
      </c>
      <c r="G634" s="56">
        <v>25</v>
      </c>
      <c r="H634" s="119"/>
      <c r="I634" s="119" t="s">
        <v>355</v>
      </c>
      <c r="J634" s="119"/>
      <c r="K634" s="119"/>
      <c r="L634" s="119"/>
      <c r="M634" s="119"/>
    </row>
    <row r="635" ht="21" customHeight="1" spans="1:13">
      <c r="A635" s="254" t="s">
        <v>1277</v>
      </c>
      <c r="B635" s="56" t="s">
        <v>1409</v>
      </c>
      <c r="C635" s="56" t="s">
        <v>1391</v>
      </c>
      <c r="D635" s="191">
        <v>10240</v>
      </c>
      <c r="E635" s="56" t="s">
        <v>1392</v>
      </c>
      <c r="F635" s="56">
        <v>25</v>
      </c>
      <c r="G635" s="56">
        <v>30</v>
      </c>
      <c r="H635" s="119"/>
      <c r="I635" s="119" t="s">
        <v>355</v>
      </c>
      <c r="J635" s="119"/>
      <c r="K635" s="119"/>
      <c r="L635" s="119"/>
      <c r="M635" s="119"/>
    </row>
    <row r="636" ht="21" customHeight="1" spans="1:13">
      <c r="A636" s="254" t="s">
        <v>1277</v>
      </c>
      <c r="B636" s="56" t="s">
        <v>1409</v>
      </c>
      <c r="C636" s="56" t="s">
        <v>1391</v>
      </c>
      <c r="D636" s="191">
        <v>10240</v>
      </c>
      <c r="E636" s="56" t="s">
        <v>1392</v>
      </c>
      <c r="F636" s="56">
        <v>30</v>
      </c>
      <c r="G636" s="56">
        <v>10</v>
      </c>
      <c r="H636" s="119"/>
      <c r="I636" s="119" t="s">
        <v>372</v>
      </c>
      <c r="J636" s="119"/>
      <c r="K636" s="119"/>
      <c r="L636" s="119"/>
      <c r="M636" s="119"/>
    </row>
    <row r="637" ht="21" customHeight="1" spans="1:13">
      <c r="A637" s="254" t="s">
        <v>1277</v>
      </c>
      <c r="B637" s="56" t="s">
        <v>1409</v>
      </c>
      <c r="C637" s="56" t="s">
        <v>1391</v>
      </c>
      <c r="D637" s="191">
        <v>10240</v>
      </c>
      <c r="E637" s="56" t="s">
        <v>1392</v>
      </c>
      <c r="F637" s="56">
        <v>30</v>
      </c>
      <c r="G637" s="56">
        <v>25</v>
      </c>
      <c r="H637" s="119"/>
      <c r="I637" s="119" t="s">
        <v>372</v>
      </c>
      <c r="J637" s="119"/>
      <c r="K637" s="119"/>
      <c r="L637" s="119"/>
      <c r="M637" s="119"/>
    </row>
    <row r="638" ht="21" customHeight="1" spans="1:13">
      <c r="A638" s="254" t="s">
        <v>1277</v>
      </c>
      <c r="B638" s="56" t="s">
        <v>1409</v>
      </c>
      <c r="C638" s="56" t="s">
        <v>1391</v>
      </c>
      <c r="D638" s="191">
        <v>10240</v>
      </c>
      <c r="E638" s="56" t="s">
        <v>1392</v>
      </c>
      <c r="F638" s="56">
        <v>30</v>
      </c>
      <c r="G638" s="56">
        <v>30</v>
      </c>
      <c r="H638" s="119"/>
      <c r="I638" s="119" t="s">
        <v>372</v>
      </c>
      <c r="J638" s="119"/>
      <c r="K638" s="119"/>
      <c r="L638" s="119"/>
      <c r="M638" s="119"/>
    </row>
    <row r="639" ht="21" customHeight="1" spans="1:13">
      <c r="A639" s="254" t="s">
        <v>1277</v>
      </c>
      <c r="B639" s="56" t="s">
        <v>1409</v>
      </c>
      <c r="C639" s="56" t="s">
        <v>1391</v>
      </c>
      <c r="D639" s="191">
        <v>10240</v>
      </c>
      <c r="E639" s="56" t="s">
        <v>1402</v>
      </c>
      <c r="F639" s="56">
        <v>25</v>
      </c>
      <c r="G639" s="56">
        <v>10</v>
      </c>
      <c r="H639" s="119"/>
      <c r="I639" s="119" t="s">
        <v>372</v>
      </c>
      <c r="J639" s="119"/>
      <c r="K639" s="119"/>
      <c r="L639" s="119"/>
      <c r="M639" s="119"/>
    </row>
    <row r="640" ht="21" customHeight="1" spans="1:13">
      <c r="A640" s="254" t="s">
        <v>1277</v>
      </c>
      <c r="B640" s="56" t="s">
        <v>1409</v>
      </c>
      <c r="C640" s="56" t="s">
        <v>1391</v>
      </c>
      <c r="D640" s="191">
        <v>10240</v>
      </c>
      <c r="E640" s="56" t="s">
        <v>1402</v>
      </c>
      <c r="F640" s="56">
        <v>25</v>
      </c>
      <c r="G640" s="56">
        <v>25</v>
      </c>
      <c r="H640" s="119"/>
      <c r="I640" s="119" t="s">
        <v>355</v>
      </c>
      <c r="J640" s="119"/>
      <c r="K640" s="119"/>
      <c r="L640" s="119"/>
      <c r="M640" s="119"/>
    </row>
    <row r="641" ht="21" customHeight="1" spans="1:13">
      <c r="A641" s="254" t="s">
        <v>1277</v>
      </c>
      <c r="B641" s="56" t="s">
        <v>1409</v>
      </c>
      <c r="C641" s="56" t="s">
        <v>1391</v>
      </c>
      <c r="D641" s="191">
        <v>10240</v>
      </c>
      <c r="E641" s="56" t="s">
        <v>1402</v>
      </c>
      <c r="F641" s="56">
        <v>25</v>
      </c>
      <c r="G641" s="56">
        <v>30</v>
      </c>
      <c r="H641" s="119"/>
      <c r="I641" s="119" t="s">
        <v>372</v>
      </c>
      <c r="J641" s="119"/>
      <c r="K641" s="119"/>
      <c r="L641" s="119"/>
      <c r="M641" s="119"/>
    </row>
    <row r="642" ht="21" customHeight="1" spans="1:13">
      <c r="A642" s="254" t="s">
        <v>1277</v>
      </c>
      <c r="B642" s="56" t="s">
        <v>1409</v>
      </c>
      <c r="C642" s="56" t="s">
        <v>1391</v>
      </c>
      <c r="D642" s="191">
        <v>10240</v>
      </c>
      <c r="E642" s="56" t="s">
        <v>1402</v>
      </c>
      <c r="F642" s="56">
        <v>30</v>
      </c>
      <c r="G642" s="56">
        <v>10</v>
      </c>
      <c r="H642" s="119"/>
      <c r="I642" s="119" t="s">
        <v>372</v>
      </c>
      <c r="J642" s="119"/>
      <c r="K642" s="119"/>
      <c r="L642" s="119"/>
      <c r="M642" s="119"/>
    </row>
    <row r="643" ht="21" customHeight="1" spans="1:13">
      <c r="A643" s="254" t="s">
        <v>1277</v>
      </c>
      <c r="B643" s="56" t="s">
        <v>1409</v>
      </c>
      <c r="C643" s="56" t="s">
        <v>1391</v>
      </c>
      <c r="D643" s="191">
        <v>10240</v>
      </c>
      <c r="E643" s="56" t="s">
        <v>1402</v>
      </c>
      <c r="F643" s="56">
        <v>30</v>
      </c>
      <c r="G643" s="56">
        <v>25</v>
      </c>
      <c r="H643" s="119"/>
      <c r="I643" s="119" t="s">
        <v>372</v>
      </c>
      <c r="J643" s="119"/>
      <c r="K643" s="119"/>
      <c r="L643" s="119"/>
      <c r="M643" s="119"/>
    </row>
    <row r="644" ht="21" customHeight="1" spans="1:13">
      <c r="A644" s="254" t="s">
        <v>1277</v>
      </c>
      <c r="B644" s="56" t="s">
        <v>1409</v>
      </c>
      <c r="C644" s="56" t="s">
        <v>1391</v>
      </c>
      <c r="D644" s="191">
        <v>10240</v>
      </c>
      <c r="E644" s="56" t="s">
        <v>1402</v>
      </c>
      <c r="F644" s="56">
        <v>30</v>
      </c>
      <c r="G644" s="56">
        <v>30</v>
      </c>
      <c r="H644" s="119"/>
      <c r="I644" s="119" t="s">
        <v>355</v>
      </c>
      <c r="J644" s="119"/>
      <c r="K644" s="119"/>
      <c r="L644" s="119"/>
      <c r="M644" s="119"/>
    </row>
    <row r="645" ht="21" customHeight="1" spans="1:13">
      <c r="A645" s="254" t="s">
        <v>1277</v>
      </c>
      <c r="B645" s="56" t="s">
        <v>1409</v>
      </c>
      <c r="C645" s="56" t="s">
        <v>1391</v>
      </c>
      <c r="D645" s="191">
        <v>12288</v>
      </c>
      <c r="E645" s="56" t="s">
        <v>1392</v>
      </c>
      <c r="F645" s="56">
        <v>25</v>
      </c>
      <c r="G645" s="56">
        <v>10</v>
      </c>
      <c r="H645" s="119" t="s">
        <v>1399</v>
      </c>
      <c r="I645" s="119" t="s">
        <v>372</v>
      </c>
      <c r="J645" s="119"/>
      <c r="K645" s="119"/>
      <c r="L645" s="119"/>
      <c r="M645" s="119"/>
    </row>
    <row r="646" ht="21" customHeight="1" spans="1:13">
      <c r="A646" s="254" t="s">
        <v>1277</v>
      </c>
      <c r="B646" s="56" t="s">
        <v>1409</v>
      </c>
      <c r="C646" s="56" t="s">
        <v>1391</v>
      </c>
      <c r="D646" s="191">
        <v>12288</v>
      </c>
      <c r="E646" s="56" t="s">
        <v>1392</v>
      </c>
      <c r="F646" s="56">
        <v>25</v>
      </c>
      <c r="G646" s="56">
        <v>25</v>
      </c>
      <c r="H646" s="119"/>
      <c r="I646" s="119" t="s">
        <v>372</v>
      </c>
      <c r="J646" s="119"/>
      <c r="K646" s="119"/>
      <c r="L646" s="119"/>
      <c r="M646" s="119"/>
    </row>
    <row r="647" ht="21" customHeight="1" spans="1:13">
      <c r="A647" s="254" t="s">
        <v>1277</v>
      </c>
      <c r="B647" s="56" t="s">
        <v>1409</v>
      </c>
      <c r="C647" s="56" t="s">
        <v>1391</v>
      </c>
      <c r="D647" s="191">
        <v>12288</v>
      </c>
      <c r="E647" s="56" t="s">
        <v>1392</v>
      </c>
      <c r="F647" s="56">
        <v>25</v>
      </c>
      <c r="G647" s="56">
        <v>30</v>
      </c>
      <c r="H647" s="119"/>
      <c r="I647" s="119" t="s">
        <v>372</v>
      </c>
      <c r="J647" s="119"/>
      <c r="K647" s="119"/>
      <c r="L647" s="119"/>
      <c r="M647" s="119"/>
    </row>
    <row r="648" ht="21" customHeight="1" spans="1:13">
      <c r="A648" s="254" t="s">
        <v>1277</v>
      </c>
      <c r="B648" s="56" t="s">
        <v>1409</v>
      </c>
      <c r="C648" s="56" t="s">
        <v>1391</v>
      </c>
      <c r="D648" s="191">
        <v>12288</v>
      </c>
      <c r="E648" s="56" t="s">
        <v>1392</v>
      </c>
      <c r="F648" s="56">
        <v>30</v>
      </c>
      <c r="G648" s="56">
        <v>10</v>
      </c>
      <c r="H648" s="119"/>
      <c r="I648" s="119" t="s">
        <v>372</v>
      </c>
      <c r="J648" s="119"/>
      <c r="K648" s="119"/>
      <c r="L648" s="119"/>
      <c r="M648" s="119"/>
    </row>
    <row r="649" ht="21" customHeight="1" spans="1:13">
      <c r="A649" s="254" t="s">
        <v>1277</v>
      </c>
      <c r="B649" s="56" t="s">
        <v>1409</v>
      </c>
      <c r="C649" s="56" t="s">
        <v>1391</v>
      </c>
      <c r="D649" s="191">
        <v>12288</v>
      </c>
      <c r="E649" s="56" t="s">
        <v>1392</v>
      </c>
      <c r="F649" s="56">
        <v>30</v>
      </c>
      <c r="G649" s="56">
        <v>25</v>
      </c>
      <c r="H649" s="119"/>
      <c r="I649" s="119" t="s">
        <v>372</v>
      </c>
      <c r="J649" s="119"/>
      <c r="K649" s="119"/>
      <c r="L649" s="119"/>
      <c r="M649" s="119"/>
    </row>
    <row r="650" ht="21" customHeight="1" spans="1:13">
      <c r="A650" s="254" t="s">
        <v>1277</v>
      </c>
      <c r="B650" s="56" t="s">
        <v>1409</v>
      </c>
      <c r="C650" s="56" t="s">
        <v>1391</v>
      </c>
      <c r="D650" s="191">
        <v>12288</v>
      </c>
      <c r="E650" s="56" t="s">
        <v>1392</v>
      </c>
      <c r="F650" s="56">
        <v>30</v>
      </c>
      <c r="G650" s="56">
        <v>30</v>
      </c>
      <c r="H650" s="119"/>
      <c r="I650" s="119" t="s">
        <v>372</v>
      </c>
      <c r="J650" s="119"/>
      <c r="K650" s="119"/>
      <c r="L650" s="119"/>
      <c r="M650" s="119"/>
    </row>
    <row r="651" ht="21" customHeight="1" spans="1:13">
      <c r="A651" s="254" t="s">
        <v>1277</v>
      </c>
      <c r="B651" s="56" t="s">
        <v>1409</v>
      </c>
      <c r="C651" s="56" t="s">
        <v>1391</v>
      </c>
      <c r="D651" s="191">
        <v>12288</v>
      </c>
      <c r="E651" s="56" t="s">
        <v>1402</v>
      </c>
      <c r="F651" s="56">
        <v>25</v>
      </c>
      <c r="G651" s="56">
        <v>10</v>
      </c>
      <c r="H651" s="119"/>
      <c r="I651" s="119" t="s">
        <v>372</v>
      </c>
      <c r="J651" s="119"/>
      <c r="K651" s="119"/>
      <c r="L651" s="119"/>
      <c r="M651" s="119"/>
    </row>
    <row r="652" ht="21" customHeight="1" spans="1:13">
      <c r="A652" s="254" t="s">
        <v>1277</v>
      </c>
      <c r="B652" s="56" t="s">
        <v>1409</v>
      </c>
      <c r="C652" s="56" t="s">
        <v>1391</v>
      </c>
      <c r="D652" s="191">
        <v>12288</v>
      </c>
      <c r="E652" s="56" t="s">
        <v>1402</v>
      </c>
      <c r="F652" s="56">
        <v>25</v>
      </c>
      <c r="G652" s="56">
        <v>25</v>
      </c>
      <c r="H652" s="119"/>
      <c r="I652" s="119" t="s">
        <v>355</v>
      </c>
      <c r="J652" s="119"/>
      <c r="K652" s="119"/>
      <c r="L652" s="119"/>
      <c r="M652" s="119"/>
    </row>
    <row r="653" ht="21" customHeight="1" spans="1:13">
      <c r="A653" s="254" t="s">
        <v>1277</v>
      </c>
      <c r="B653" s="56" t="s">
        <v>1409</v>
      </c>
      <c r="C653" s="56" t="s">
        <v>1391</v>
      </c>
      <c r="D653" s="191">
        <v>12288</v>
      </c>
      <c r="E653" s="56" t="s">
        <v>1402</v>
      </c>
      <c r="F653" s="56">
        <v>25</v>
      </c>
      <c r="G653" s="56">
        <v>30</v>
      </c>
      <c r="H653" s="119"/>
      <c r="I653" s="119" t="s">
        <v>372</v>
      </c>
      <c r="J653" s="119"/>
      <c r="K653" s="119"/>
      <c r="L653" s="119"/>
      <c r="M653" s="119"/>
    </row>
    <row r="654" ht="21" customHeight="1" spans="1:13">
      <c r="A654" s="254" t="s">
        <v>1277</v>
      </c>
      <c r="B654" s="56" t="s">
        <v>1409</v>
      </c>
      <c r="C654" s="56" t="s">
        <v>1391</v>
      </c>
      <c r="D654" s="191">
        <v>12288</v>
      </c>
      <c r="E654" s="56" t="s">
        <v>1402</v>
      </c>
      <c r="F654" s="56">
        <v>30</v>
      </c>
      <c r="G654" s="56">
        <v>10</v>
      </c>
      <c r="H654" s="119"/>
      <c r="I654" s="119" t="s">
        <v>372</v>
      </c>
      <c r="J654" s="119"/>
      <c r="K654" s="119"/>
      <c r="L654" s="119"/>
      <c r="M654" s="119"/>
    </row>
    <row r="655" ht="21" customHeight="1" spans="1:13">
      <c r="A655" s="254" t="s">
        <v>1277</v>
      </c>
      <c r="B655" s="56" t="s">
        <v>1409</v>
      </c>
      <c r="C655" s="56" t="s">
        <v>1391</v>
      </c>
      <c r="D655" s="191">
        <v>12288</v>
      </c>
      <c r="E655" s="56" t="s">
        <v>1402</v>
      </c>
      <c r="F655" s="56">
        <v>30</v>
      </c>
      <c r="G655" s="56">
        <v>25</v>
      </c>
      <c r="H655" s="119"/>
      <c r="I655" s="119" t="s">
        <v>372</v>
      </c>
      <c r="J655" s="119"/>
      <c r="K655" s="119"/>
      <c r="L655" s="119"/>
      <c r="M655" s="119"/>
    </row>
    <row r="656" ht="21" customHeight="1" spans="1:13">
      <c r="A656" s="254" t="s">
        <v>1277</v>
      </c>
      <c r="B656" s="56" t="s">
        <v>1409</v>
      </c>
      <c r="C656" s="56" t="s">
        <v>1391</v>
      </c>
      <c r="D656" s="191">
        <v>12288</v>
      </c>
      <c r="E656" s="56" t="s">
        <v>1402</v>
      </c>
      <c r="F656" s="56">
        <v>30</v>
      </c>
      <c r="G656" s="56">
        <v>30</v>
      </c>
      <c r="H656" s="119"/>
      <c r="I656" s="119" t="s">
        <v>355</v>
      </c>
      <c r="J656" s="119"/>
      <c r="K656" s="119"/>
      <c r="L656" s="119"/>
      <c r="M656" s="119"/>
    </row>
    <row r="657" ht="21" customHeight="1" spans="1:13">
      <c r="A657" s="254" t="s">
        <v>1277</v>
      </c>
      <c r="B657" s="56" t="s">
        <v>1409</v>
      </c>
      <c r="C657" s="56" t="s">
        <v>1391</v>
      </c>
      <c r="D657" s="191">
        <v>32768</v>
      </c>
      <c r="E657" s="56" t="s">
        <v>1392</v>
      </c>
      <c r="F657" s="56">
        <v>25</v>
      </c>
      <c r="G657" s="56">
        <v>10</v>
      </c>
      <c r="H657" s="119" t="s">
        <v>1399</v>
      </c>
      <c r="I657" s="119" t="s">
        <v>372</v>
      </c>
      <c r="J657" s="119"/>
      <c r="K657" s="119"/>
      <c r="L657" s="119"/>
      <c r="M657" s="119"/>
    </row>
    <row r="658" ht="21" customHeight="1" spans="1:13">
      <c r="A658" s="254" t="s">
        <v>1277</v>
      </c>
      <c r="B658" s="56" t="s">
        <v>1409</v>
      </c>
      <c r="C658" s="56" t="s">
        <v>1391</v>
      </c>
      <c r="D658" s="191">
        <v>32768</v>
      </c>
      <c r="E658" s="56" t="s">
        <v>1392</v>
      </c>
      <c r="F658" s="56">
        <v>25</v>
      </c>
      <c r="G658" s="56">
        <v>25</v>
      </c>
      <c r="H658" s="119"/>
      <c r="I658" s="119" t="s">
        <v>372</v>
      </c>
      <c r="J658" s="119"/>
      <c r="K658" s="119"/>
      <c r="L658" s="119"/>
      <c r="M658" s="119"/>
    </row>
    <row r="659" ht="21" customHeight="1" spans="1:13">
      <c r="A659" s="254" t="s">
        <v>1277</v>
      </c>
      <c r="B659" s="56" t="s">
        <v>1409</v>
      </c>
      <c r="C659" s="56" t="s">
        <v>1391</v>
      </c>
      <c r="D659" s="191">
        <v>32768</v>
      </c>
      <c r="E659" s="56" t="s">
        <v>1392</v>
      </c>
      <c r="F659" s="56">
        <v>25</v>
      </c>
      <c r="G659" s="56">
        <v>30</v>
      </c>
      <c r="H659" s="119"/>
      <c r="I659" s="119" t="s">
        <v>372</v>
      </c>
      <c r="J659" s="119"/>
      <c r="K659" s="119"/>
      <c r="L659" s="119"/>
      <c r="M659" s="119"/>
    </row>
    <row r="660" ht="21" customHeight="1" spans="1:13">
      <c r="A660" s="254" t="s">
        <v>1277</v>
      </c>
      <c r="B660" s="56" t="s">
        <v>1409</v>
      </c>
      <c r="C660" s="56" t="s">
        <v>1391</v>
      </c>
      <c r="D660" s="191">
        <v>32768</v>
      </c>
      <c r="E660" s="56" t="s">
        <v>1392</v>
      </c>
      <c r="F660" s="56">
        <v>30</v>
      </c>
      <c r="G660" s="56">
        <v>10</v>
      </c>
      <c r="H660" s="119"/>
      <c r="I660" s="119" t="s">
        <v>372</v>
      </c>
      <c r="J660" s="119"/>
      <c r="K660" s="119"/>
      <c r="L660" s="119"/>
      <c r="M660" s="119"/>
    </row>
    <row r="661" ht="21" customHeight="1" spans="1:13">
      <c r="A661" s="254" t="s">
        <v>1277</v>
      </c>
      <c r="B661" s="56" t="s">
        <v>1409</v>
      </c>
      <c r="C661" s="56" t="s">
        <v>1391</v>
      </c>
      <c r="D661" s="191">
        <v>32768</v>
      </c>
      <c r="E661" s="56" t="s">
        <v>1392</v>
      </c>
      <c r="F661" s="56">
        <v>30</v>
      </c>
      <c r="G661" s="56">
        <v>25</v>
      </c>
      <c r="H661" s="119"/>
      <c r="I661" s="119" t="s">
        <v>372</v>
      </c>
      <c r="J661" s="119"/>
      <c r="K661" s="119"/>
      <c r="L661" s="119"/>
      <c r="M661" s="119"/>
    </row>
    <row r="662" ht="21" customHeight="1" spans="1:13">
      <c r="A662" s="254" t="s">
        <v>1277</v>
      </c>
      <c r="B662" s="56" t="s">
        <v>1409</v>
      </c>
      <c r="C662" s="56" t="s">
        <v>1391</v>
      </c>
      <c r="D662" s="191">
        <v>32768</v>
      </c>
      <c r="E662" s="56" t="s">
        <v>1392</v>
      </c>
      <c r="F662" s="56">
        <v>30</v>
      </c>
      <c r="G662" s="56">
        <v>30</v>
      </c>
      <c r="H662" s="119"/>
      <c r="I662" s="119" t="s">
        <v>372</v>
      </c>
      <c r="J662" s="119"/>
      <c r="K662" s="119"/>
      <c r="L662" s="119"/>
      <c r="M662" s="119"/>
    </row>
    <row r="663" ht="21" customHeight="1" spans="1:13">
      <c r="A663" s="254" t="s">
        <v>1277</v>
      </c>
      <c r="B663" s="56" t="s">
        <v>1409</v>
      </c>
      <c r="C663" s="56" t="s">
        <v>1391</v>
      </c>
      <c r="D663" s="191">
        <v>32768</v>
      </c>
      <c r="E663" s="56" t="s">
        <v>1402</v>
      </c>
      <c r="F663" s="56">
        <v>25</v>
      </c>
      <c r="G663" s="56">
        <v>10</v>
      </c>
      <c r="H663" s="119"/>
      <c r="I663" s="119" t="s">
        <v>372</v>
      </c>
      <c r="J663" s="119"/>
      <c r="K663" s="119"/>
      <c r="L663" s="119"/>
      <c r="M663" s="119"/>
    </row>
    <row r="664" ht="21" customHeight="1" spans="1:13">
      <c r="A664" s="254" t="s">
        <v>1277</v>
      </c>
      <c r="B664" s="56" t="s">
        <v>1409</v>
      </c>
      <c r="C664" s="56" t="s">
        <v>1391</v>
      </c>
      <c r="D664" s="191">
        <v>32768</v>
      </c>
      <c r="E664" s="56" t="s">
        <v>1402</v>
      </c>
      <c r="F664" s="56">
        <v>25</v>
      </c>
      <c r="G664" s="56">
        <v>25</v>
      </c>
      <c r="H664" s="119"/>
      <c r="I664" s="119" t="s">
        <v>355</v>
      </c>
      <c r="J664" s="119"/>
      <c r="K664" s="119"/>
      <c r="L664" s="119"/>
      <c r="M664" s="119"/>
    </row>
    <row r="665" ht="21" customHeight="1" spans="1:13">
      <c r="A665" s="254" t="s">
        <v>1277</v>
      </c>
      <c r="B665" s="56" t="s">
        <v>1409</v>
      </c>
      <c r="C665" s="56" t="s">
        <v>1391</v>
      </c>
      <c r="D665" s="191">
        <v>32768</v>
      </c>
      <c r="E665" s="56" t="s">
        <v>1402</v>
      </c>
      <c r="F665" s="56">
        <v>25</v>
      </c>
      <c r="G665" s="56">
        <v>30</v>
      </c>
      <c r="H665" s="119"/>
      <c r="I665" s="119" t="s">
        <v>372</v>
      </c>
      <c r="J665" s="119"/>
      <c r="K665" s="119"/>
      <c r="L665" s="119"/>
      <c r="M665" s="119"/>
    </row>
    <row r="666" ht="21" customHeight="1" spans="1:13">
      <c r="A666" s="254" t="s">
        <v>1277</v>
      </c>
      <c r="B666" s="56" t="s">
        <v>1409</v>
      </c>
      <c r="C666" s="56" t="s">
        <v>1391</v>
      </c>
      <c r="D666" s="191">
        <v>32768</v>
      </c>
      <c r="E666" s="56" t="s">
        <v>1402</v>
      </c>
      <c r="F666" s="56">
        <v>30</v>
      </c>
      <c r="G666" s="56">
        <v>10</v>
      </c>
      <c r="H666" s="119"/>
      <c r="I666" s="119" t="s">
        <v>372</v>
      </c>
      <c r="J666" s="119"/>
      <c r="K666" s="119"/>
      <c r="L666" s="119"/>
      <c r="M666" s="119"/>
    </row>
    <row r="667" ht="21" customHeight="1" spans="1:13">
      <c r="A667" s="254" t="s">
        <v>1277</v>
      </c>
      <c r="B667" s="56" t="s">
        <v>1409</v>
      </c>
      <c r="C667" s="56" t="s">
        <v>1391</v>
      </c>
      <c r="D667" s="191">
        <v>32768</v>
      </c>
      <c r="E667" s="56" t="s">
        <v>1402</v>
      </c>
      <c r="F667" s="56">
        <v>30</v>
      </c>
      <c r="G667" s="56">
        <v>25</v>
      </c>
      <c r="H667" s="119"/>
      <c r="I667" s="119" t="s">
        <v>372</v>
      </c>
      <c r="J667" s="119"/>
      <c r="K667" s="119"/>
      <c r="L667" s="119"/>
      <c r="M667" s="119"/>
    </row>
    <row r="668" ht="21" customHeight="1" spans="1:13">
      <c r="A668" s="254" t="s">
        <v>1277</v>
      </c>
      <c r="B668" s="56" t="s">
        <v>1409</v>
      </c>
      <c r="C668" s="56" t="s">
        <v>1391</v>
      </c>
      <c r="D668" s="191">
        <v>32768</v>
      </c>
      <c r="E668" s="56" t="s">
        <v>1402</v>
      </c>
      <c r="F668" s="56">
        <v>30</v>
      </c>
      <c r="G668" s="56">
        <v>30</v>
      </c>
      <c r="H668" s="119"/>
      <c r="I668" s="119" t="s">
        <v>355</v>
      </c>
      <c r="J668" s="119"/>
      <c r="K668" s="119"/>
      <c r="L668" s="119"/>
      <c r="M668" s="119"/>
    </row>
    <row r="669" ht="21" customHeight="1" spans="1:13">
      <c r="A669" s="254" t="s">
        <v>1277</v>
      </c>
      <c r="B669" s="56" t="s">
        <v>1409</v>
      </c>
      <c r="C669" s="56" t="s">
        <v>1391</v>
      </c>
      <c r="D669" s="191">
        <v>65536</v>
      </c>
      <c r="E669" s="56" t="s">
        <v>1392</v>
      </c>
      <c r="F669" s="56">
        <v>25</v>
      </c>
      <c r="G669" s="56">
        <v>10</v>
      </c>
      <c r="H669" s="119" t="s">
        <v>1399</v>
      </c>
      <c r="I669" s="119" t="s">
        <v>372</v>
      </c>
      <c r="J669" s="119"/>
      <c r="K669" s="119"/>
      <c r="L669" s="119"/>
      <c r="M669" s="119"/>
    </row>
    <row r="670" ht="21" customHeight="1" spans="1:13">
      <c r="A670" s="254" t="s">
        <v>1277</v>
      </c>
      <c r="B670" s="56" t="s">
        <v>1409</v>
      </c>
      <c r="C670" s="56" t="s">
        <v>1391</v>
      </c>
      <c r="D670" s="191">
        <v>65536</v>
      </c>
      <c r="E670" s="56" t="s">
        <v>1392</v>
      </c>
      <c r="F670" s="56">
        <v>25</v>
      </c>
      <c r="G670" s="56">
        <v>25</v>
      </c>
      <c r="H670" s="119"/>
      <c r="I670" s="119" t="s">
        <v>355</v>
      </c>
      <c r="J670" s="119"/>
      <c r="K670" s="119"/>
      <c r="L670" s="119"/>
      <c r="M670" s="119"/>
    </row>
    <row r="671" ht="21" customHeight="1" spans="1:13">
      <c r="A671" s="254" t="s">
        <v>1277</v>
      </c>
      <c r="B671" s="56" t="s">
        <v>1409</v>
      </c>
      <c r="C671" s="56" t="s">
        <v>1391</v>
      </c>
      <c r="D671" s="191">
        <v>65536</v>
      </c>
      <c r="E671" s="56" t="s">
        <v>1392</v>
      </c>
      <c r="F671" s="56">
        <v>25</v>
      </c>
      <c r="G671" s="56">
        <v>30</v>
      </c>
      <c r="H671" s="119"/>
      <c r="I671" s="119" t="s">
        <v>355</v>
      </c>
      <c r="J671" s="119"/>
      <c r="K671" s="119"/>
      <c r="L671" s="119"/>
      <c r="M671" s="119"/>
    </row>
    <row r="672" ht="21" customHeight="1" spans="1:13">
      <c r="A672" s="254" t="s">
        <v>1277</v>
      </c>
      <c r="B672" s="56" t="s">
        <v>1409</v>
      </c>
      <c r="C672" s="56" t="s">
        <v>1391</v>
      </c>
      <c r="D672" s="191">
        <v>65536</v>
      </c>
      <c r="E672" s="56" t="s">
        <v>1392</v>
      </c>
      <c r="F672" s="56">
        <v>30</v>
      </c>
      <c r="G672" s="56">
        <v>10</v>
      </c>
      <c r="H672" s="119"/>
      <c r="I672" s="119" t="s">
        <v>372</v>
      </c>
      <c r="J672" s="119"/>
      <c r="K672" s="119"/>
      <c r="L672" s="119"/>
      <c r="M672" s="119"/>
    </row>
    <row r="673" ht="21" customHeight="1" spans="1:13">
      <c r="A673" s="254" t="s">
        <v>1277</v>
      </c>
      <c r="B673" s="56" t="s">
        <v>1409</v>
      </c>
      <c r="C673" s="56" t="s">
        <v>1391</v>
      </c>
      <c r="D673" s="191">
        <v>65536</v>
      </c>
      <c r="E673" s="56" t="s">
        <v>1392</v>
      </c>
      <c r="F673" s="56">
        <v>30</v>
      </c>
      <c r="G673" s="56">
        <v>25</v>
      </c>
      <c r="H673" s="119"/>
      <c r="I673" s="119" t="s">
        <v>372</v>
      </c>
      <c r="J673" s="119"/>
      <c r="K673" s="119"/>
      <c r="L673" s="119"/>
      <c r="M673" s="119"/>
    </row>
    <row r="674" ht="21" customHeight="1" spans="1:13">
      <c r="A674" s="254" t="s">
        <v>1277</v>
      </c>
      <c r="B674" s="56" t="s">
        <v>1409</v>
      </c>
      <c r="C674" s="56" t="s">
        <v>1391</v>
      </c>
      <c r="D674" s="191">
        <v>65536</v>
      </c>
      <c r="E674" s="56" t="s">
        <v>1392</v>
      </c>
      <c r="F674" s="56">
        <v>30</v>
      </c>
      <c r="G674" s="56">
        <v>30</v>
      </c>
      <c r="H674" s="119"/>
      <c r="I674" s="119" t="s">
        <v>372</v>
      </c>
      <c r="J674" s="119"/>
      <c r="K674" s="119"/>
      <c r="L674" s="119"/>
      <c r="M674" s="119"/>
    </row>
    <row r="675" ht="21" customHeight="1" spans="1:13">
      <c r="A675" s="254" t="s">
        <v>1277</v>
      </c>
      <c r="B675" s="56" t="s">
        <v>1409</v>
      </c>
      <c r="C675" s="56" t="s">
        <v>1391</v>
      </c>
      <c r="D675" s="191">
        <v>65536</v>
      </c>
      <c r="E675" s="56" t="s">
        <v>1402</v>
      </c>
      <c r="F675" s="56">
        <v>25</v>
      </c>
      <c r="G675" s="56">
        <v>10</v>
      </c>
      <c r="H675" s="119"/>
      <c r="I675" s="119" t="s">
        <v>372</v>
      </c>
      <c r="J675" s="119"/>
      <c r="K675" s="119"/>
      <c r="L675" s="119"/>
      <c r="M675" s="119"/>
    </row>
    <row r="676" ht="21" customHeight="1" spans="1:13">
      <c r="A676" s="254" t="s">
        <v>1277</v>
      </c>
      <c r="B676" s="56" t="s">
        <v>1409</v>
      </c>
      <c r="C676" s="56" t="s">
        <v>1391</v>
      </c>
      <c r="D676" s="191">
        <v>65536</v>
      </c>
      <c r="E676" s="56" t="s">
        <v>1402</v>
      </c>
      <c r="F676" s="56">
        <v>25</v>
      </c>
      <c r="G676" s="56">
        <v>25</v>
      </c>
      <c r="H676" s="119"/>
      <c r="I676" s="119" t="s">
        <v>355</v>
      </c>
      <c r="J676" s="119"/>
      <c r="K676" s="119"/>
      <c r="L676" s="119"/>
      <c r="M676" s="119"/>
    </row>
    <row r="677" ht="21" customHeight="1" spans="1:13">
      <c r="A677" s="254" t="s">
        <v>1277</v>
      </c>
      <c r="B677" s="56" t="s">
        <v>1409</v>
      </c>
      <c r="C677" s="56" t="s">
        <v>1391</v>
      </c>
      <c r="D677" s="191">
        <v>65536</v>
      </c>
      <c r="E677" s="56" t="s">
        <v>1402</v>
      </c>
      <c r="F677" s="56">
        <v>25</v>
      </c>
      <c r="G677" s="56">
        <v>30</v>
      </c>
      <c r="H677" s="119"/>
      <c r="I677" s="119" t="s">
        <v>372</v>
      </c>
      <c r="J677" s="119"/>
      <c r="K677" s="119"/>
      <c r="L677" s="119"/>
      <c r="M677" s="119"/>
    </row>
    <row r="678" ht="21" customHeight="1" spans="1:13">
      <c r="A678" s="254" t="s">
        <v>1277</v>
      </c>
      <c r="B678" s="56" t="s">
        <v>1409</v>
      </c>
      <c r="C678" s="56" t="s">
        <v>1391</v>
      </c>
      <c r="D678" s="191">
        <v>65536</v>
      </c>
      <c r="E678" s="56" t="s">
        <v>1402</v>
      </c>
      <c r="F678" s="56">
        <v>30</v>
      </c>
      <c r="G678" s="56">
        <v>10</v>
      </c>
      <c r="H678" s="119"/>
      <c r="I678" s="119" t="s">
        <v>372</v>
      </c>
      <c r="J678" s="119"/>
      <c r="K678" s="119"/>
      <c r="L678" s="119"/>
      <c r="M678" s="119"/>
    </row>
    <row r="679" ht="21" customHeight="1" spans="1:13">
      <c r="A679" s="254" t="s">
        <v>1277</v>
      </c>
      <c r="B679" s="56" t="s">
        <v>1409</v>
      </c>
      <c r="C679" s="56" t="s">
        <v>1391</v>
      </c>
      <c r="D679" s="191">
        <v>65536</v>
      </c>
      <c r="E679" s="56" t="s">
        <v>1402</v>
      </c>
      <c r="F679" s="56">
        <v>30</v>
      </c>
      <c r="G679" s="56">
        <v>25</v>
      </c>
      <c r="H679" s="119"/>
      <c r="I679" s="119" t="s">
        <v>372</v>
      </c>
      <c r="J679" s="119"/>
      <c r="K679" s="119"/>
      <c r="L679" s="119"/>
      <c r="M679" s="119"/>
    </row>
    <row r="680" ht="21" customHeight="1" spans="1:13">
      <c r="A680" s="254" t="s">
        <v>1277</v>
      </c>
      <c r="B680" s="56" t="s">
        <v>1409</v>
      </c>
      <c r="C680" s="56" t="s">
        <v>1391</v>
      </c>
      <c r="D680" s="191">
        <v>65536</v>
      </c>
      <c r="E680" s="56" t="s">
        <v>1402</v>
      </c>
      <c r="F680" s="56">
        <v>30</v>
      </c>
      <c r="G680" s="56">
        <v>30</v>
      </c>
      <c r="H680" s="119"/>
      <c r="I680" s="119" t="s">
        <v>355</v>
      </c>
      <c r="J680" s="119"/>
      <c r="K680" s="119"/>
      <c r="L680" s="119"/>
      <c r="M680" s="119"/>
    </row>
    <row r="681" ht="21" customHeight="1" spans="1:13">
      <c r="A681" s="254" t="s">
        <v>1277</v>
      </c>
      <c r="B681" s="56" t="s">
        <v>1409</v>
      </c>
      <c r="C681" s="56" t="s">
        <v>1403</v>
      </c>
      <c r="D681" s="56">
        <v>2048</v>
      </c>
      <c r="E681" s="56" t="s">
        <v>1392</v>
      </c>
      <c r="F681" s="56">
        <v>25</v>
      </c>
      <c r="G681" s="56">
        <v>10</v>
      </c>
      <c r="H681" s="119" t="s">
        <v>1399</v>
      </c>
      <c r="I681" s="119" t="s">
        <v>372</v>
      </c>
      <c r="J681" s="119"/>
      <c r="K681" s="119"/>
      <c r="L681" s="119"/>
      <c r="M681" s="119"/>
    </row>
    <row r="682" ht="21" customHeight="1" spans="1:13">
      <c r="A682" s="254" t="s">
        <v>1277</v>
      </c>
      <c r="B682" s="56" t="s">
        <v>1409</v>
      </c>
      <c r="C682" s="56" t="s">
        <v>1403</v>
      </c>
      <c r="D682" s="56">
        <v>2048</v>
      </c>
      <c r="E682" s="56" t="s">
        <v>1392</v>
      </c>
      <c r="F682" s="56">
        <v>25</v>
      </c>
      <c r="G682" s="56">
        <v>25</v>
      </c>
      <c r="H682" s="119"/>
      <c r="I682" s="119" t="s">
        <v>372</v>
      </c>
      <c r="J682" s="119"/>
      <c r="K682" s="119"/>
      <c r="L682" s="119"/>
      <c r="M682" s="119"/>
    </row>
    <row r="683" ht="21" customHeight="1" spans="1:13">
      <c r="A683" s="254" t="s">
        <v>1277</v>
      </c>
      <c r="B683" s="56" t="s">
        <v>1409</v>
      </c>
      <c r="C683" s="56" t="s">
        <v>1403</v>
      </c>
      <c r="D683" s="56">
        <v>2048</v>
      </c>
      <c r="E683" s="56" t="s">
        <v>1392</v>
      </c>
      <c r="F683" s="56">
        <v>25</v>
      </c>
      <c r="G683" s="56">
        <v>30</v>
      </c>
      <c r="H683" s="119"/>
      <c r="I683" s="119" t="s">
        <v>372</v>
      </c>
      <c r="J683" s="119"/>
      <c r="K683" s="119"/>
      <c r="L683" s="119"/>
      <c r="M683" s="119"/>
    </row>
    <row r="684" ht="21" customHeight="1" spans="1:13">
      <c r="A684" s="254" t="s">
        <v>1277</v>
      </c>
      <c r="B684" s="56" t="s">
        <v>1409</v>
      </c>
      <c r="C684" s="56" t="s">
        <v>1403</v>
      </c>
      <c r="D684" s="56">
        <v>2048</v>
      </c>
      <c r="E684" s="56" t="s">
        <v>1392</v>
      </c>
      <c r="F684" s="56">
        <v>30</v>
      </c>
      <c r="G684" s="56">
        <v>10</v>
      </c>
      <c r="H684" s="119"/>
      <c r="I684" s="119" t="s">
        <v>372</v>
      </c>
      <c r="J684" s="119"/>
      <c r="K684" s="119"/>
      <c r="L684" s="119"/>
      <c r="M684" s="119"/>
    </row>
    <row r="685" ht="21" customHeight="1" spans="1:13">
      <c r="A685" s="254" t="s">
        <v>1277</v>
      </c>
      <c r="B685" s="56" t="s">
        <v>1409</v>
      </c>
      <c r="C685" s="56" t="s">
        <v>1403</v>
      </c>
      <c r="D685" s="56">
        <v>2048</v>
      </c>
      <c r="E685" s="56" t="s">
        <v>1392</v>
      </c>
      <c r="F685" s="56">
        <v>30</v>
      </c>
      <c r="G685" s="56">
        <v>25</v>
      </c>
      <c r="H685" s="119"/>
      <c r="I685" s="119" t="s">
        <v>372</v>
      </c>
      <c r="J685" s="119"/>
      <c r="K685" s="119"/>
      <c r="L685" s="119"/>
      <c r="M685" s="119"/>
    </row>
    <row r="686" ht="21" customHeight="1" spans="1:13">
      <c r="A686" s="254" t="s">
        <v>1277</v>
      </c>
      <c r="B686" s="56" t="s">
        <v>1409</v>
      </c>
      <c r="C686" s="56" t="s">
        <v>1403</v>
      </c>
      <c r="D686" s="56">
        <v>2048</v>
      </c>
      <c r="E686" s="56" t="s">
        <v>1392</v>
      </c>
      <c r="F686" s="56">
        <v>30</v>
      </c>
      <c r="G686" s="56">
        <v>30</v>
      </c>
      <c r="H686" s="119"/>
      <c r="I686" s="119" t="s">
        <v>372</v>
      </c>
      <c r="J686" s="119"/>
      <c r="K686" s="119"/>
      <c r="L686" s="119"/>
      <c r="M686" s="119"/>
    </row>
    <row r="687" ht="21" customHeight="1" spans="1:13">
      <c r="A687" s="254" t="s">
        <v>1277</v>
      </c>
      <c r="B687" s="56" t="s">
        <v>1409</v>
      </c>
      <c r="C687" s="56" t="s">
        <v>1403</v>
      </c>
      <c r="D687" s="56">
        <v>2048</v>
      </c>
      <c r="E687" s="56" t="s">
        <v>1402</v>
      </c>
      <c r="F687" s="56">
        <v>25</v>
      </c>
      <c r="G687" s="56">
        <v>10</v>
      </c>
      <c r="H687" s="119"/>
      <c r="I687" s="119" t="s">
        <v>372</v>
      </c>
      <c r="J687" s="119"/>
      <c r="K687" s="119"/>
      <c r="L687" s="119"/>
      <c r="M687" s="119"/>
    </row>
    <row r="688" ht="21" customHeight="1" spans="1:13">
      <c r="A688" s="254" t="s">
        <v>1277</v>
      </c>
      <c r="B688" s="56" t="s">
        <v>1409</v>
      </c>
      <c r="C688" s="56" t="s">
        <v>1403</v>
      </c>
      <c r="D688" s="56">
        <v>2048</v>
      </c>
      <c r="E688" s="56" t="s">
        <v>1402</v>
      </c>
      <c r="F688" s="56">
        <v>25</v>
      </c>
      <c r="G688" s="56">
        <v>25</v>
      </c>
      <c r="H688" s="119"/>
      <c r="I688" s="119" t="s">
        <v>355</v>
      </c>
      <c r="J688" s="119"/>
      <c r="K688" s="119"/>
      <c r="L688" s="119"/>
      <c r="M688" s="119"/>
    </row>
    <row r="689" ht="21" customHeight="1" spans="1:13">
      <c r="A689" s="254" t="s">
        <v>1277</v>
      </c>
      <c r="B689" s="56" t="s">
        <v>1409</v>
      </c>
      <c r="C689" s="56" t="s">
        <v>1403</v>
      </c>
      <c r="D689" s="56">
        <v>2048</v>
      </c>
      <c r="E689" s="56" t="s">
        <v>1402</v>
      </c>
      <c r="F689" s="56">
        <v>25</v>
      </c>
      <c r="G689" s="56">
        <v>30</v>
      </c>
      <c r="H689" s="119"/>
      <c r="I689" s="119" t="s">
        <v>372</v>
      </c>
      <c r="J689" s="119"/>
      <c r="K689" s="119"/>
      <c r="L689" s="119"/>
      <c r="M689" s="119"/>
    </row>
    <row r="690" ht="21" customHeight="1" spans="1:13">
      <c r="A690" s="254" t="s">
        <v>1277</v>
      </c>
      <c r="B690" s="56" t="s">
        <v>1409</v>
      </c>
      <c r="C690" s="56" t="s">
        <v>1403</v>
      </c>
      <c r="D690" s="56">
        <v>2048</v>
      </c>
      <c r="E690" s="56" t="s">
        <v>1402</v>
      </c>
      <c r="F690" s="56">
        <v>30</v>
      </c>
      <c r="G690" s="56">
        <v>10</v>
      </c>
      <c r="H690" s="119"/>
      <c r="I690" s="119" t="s">
        <v>372</v>
      </c>
      <c r="J690" s="119"/>
      <c r="K690" s="119"/>
      <c r="L690" s="119"/>
      <c r="M690" s="119"/>
    </row>
    <row r="691" ht="21" customHeight="1" spans="1:13">
      <c r="A691" s="254" t="s">
        <v>1277</v>
      </c>
      <c r="B691" s="56" t="s">
        <v>1409</v>
      </c>
      <c r="C691" s="56" t="s">
        <v>1403</v>
      </c>
      <c r="D691" s="56">
        <v>2048</v>
      </c>
      <c r="E691" s="56" t="s">
        <v>1402</v>
      </c>
      <c r="F691" s="56">
        <v>30</v>
      </c>
      <c r="G691" s="56">
        <v>25</v>
      </c>
      <c r="H691" s="119"/>
      <c r="I691" s="119" t="s">
        <v>372</v>
      </c>
      <c r="J691" s="119"/>
      <c r="K691" s="119"/>
      <c r="L691" s="119"/>
      <c r="M691" s="119"/>
    </row>
    <row r="692" ht="21" customHeight="1" spans="1:13">
      <c r="A692" s="254" t="s">
        <v>1277</v>
      </c>
      <c r="B692" s="56" t="s">
        <v>1409</v>
      </c>
      <c r="C692" s="56" t="s">
        <v>1403</v>
      </c>
      <c r="D692" s="56">
        <v>2048</v>
      </c>
      <c r="E692" s="56" t="s">
        <v>1402</v>
      </c>
      <c r="F692" s="56">
        <v>30</v>
      </c>
      <c r="G692" s="56">
        <v>30</v>
      </c>
      <c r="H692" s="119"/>
      <c r="I692" s="119" t="s">
        <v>355</v>
      </c>
      <c r="J692" s="119"/>
      <c r="K692" s="119"/>
      <c r="L692" s="119"/>
      <c r="M692" s="119"/>
    </row>
    <row r="693" ht="21" customHeight="1" spans="1:13">
      <c r="A693" s="254" t="s">
        <v>1277</v>
      </c>
      <c r="B693" s="56" t="s">
        <v>1409</v>
      </c>
      <c r="C693" s="56" t="s">
        <v>1403</v>
      </c>
      <c r="D693" s="56">
        <v>10240</v>
      </c>
      <c r="E693" s="56" t="s">
        <v>1392</v>
      </c>
      <c r="F693" s="56">
        <v>25</v>
      </c>
      <c r="G693" s="56">
        <v>10</v>
      </c>
      <c r="H693" s="119" t="s">
        <v>1399</v>
      </c>
      <c r="I693" s="119" t="s">
        <v>372</v>
      </c>
      <c r="J693" s="119"/>
      <c r="K693" s="119"/>
      <c r="L693" s="119"/>
      <c r="M693" s="119"/>
    </row>
    <row r="694" ht="21" customHeight="1" spans="1:13">
      <c r="A694" s="254" t="s">
        <v>1277</v>
      </c>
      <c r="B694" s="56" t="s">
        <v>1409</v>
      </c>
      <c r="C694" s="56" t="s">
        <v>1403</v>
      </c>
      <c r="D694" s="56">
        <v>10240</v>
      </c>
      <c r="E694" s="56" t="s">
        <v>1392</v>
      </c>
      <c r="F694" s="56">
        <v>25</v>
      </c>
      <c r="G694" s="56">
        <v>25</v>
      </c>
      <c r="H694" s="119"/>
      <c r="I694" s="119" t="s">
        <v>355</v>
      </c>
      <c r="J694" s="119"/>
      <c r="K694" s="119"/>
      <c r="L694" s="119"/>
      <c r="M694" s="119"/>
    </row>
    <row r="695" ht="21" customHeight="1" spans="1:13">
      <c r="A695" s="254" t="s">
        <v>1277</v>
      </c>
      <c r="B695" s="56" t="s">
        <v>1409</v>
      </c>
      <c r="C695" s="56" t="s">
        <v>1403</v>
      </c>
      <c r="D695" s="56">
        <v>10240</v>
      </c>
      <c r="E695" s="56" t="s">
        <v>1392</v>
      </c>
      <c r="F695" s="56">
        <v>25</v>
      </c>
      <c r="G695" s="56">
        <v>30</v>
      </c>
      <c r="H695" s="119"/>
      <c r="I695" s="119" t="s">
        <v>355</v>
      </c>
      <c r="J695" s="119"/>
      <c r="K695" s="119"/>
      <c r="L695" s="119"/>
      <c r="M695" s="119"/>
    </row>
    <row r="696" ht="21" customHeight="1" spans="1:13">
      <c r="A696" s="254" t="s">
        <v>1277</v>
      </c>
      <c r="B696" s="56" t="s">
        <v>1409</v>
      </c>
      <c r="C696" s="56" t="s">
        <v>1403</v>
      </c>
      <c r="D696" s="56">
        <v>10240</v>
      </c>
      <c r="E696" s="56" t="s">
        <v>1392</v>
      </c>
      <c r="F696" s="56">
        <v>30</v>
      </c>
      <c r="G696" s="56">
        <v>10</v>
      </c>
      <c r="H696" s="119"/>
      <c r="I696" s="119" t="s">
        <v>372</v>
      </c>
      <c r="J696" s="119"/>
      <c r="K696" s="119"/>
      <c r="L696" s="119"/>
      <c r="M696" s="119"/>
    </row>
    <row r="697" ht="21" customHeight="1" spans="1:13">
      <c r="A697" s="254" t="s">
        <v>1277</v>
      </c>
      <c r="B697" s="56" t="s">
        <v>1409</v>
      </c>
      <c r="C697" s="56" t="s">
        <v>1403</v>
      </c>
      <c r="D697" s="56">
        <v>10240</v>
      </c>
      <c r="E697" s="56" t="s">
        <v>1392</v>
      </c>
      <c r="F697" s="56">
        <v>30</v>
      </c>
      <c r="G697" s="56">
        <v>25</v>
      </c>
      <c r="H697" s="119"/>
      <c r="I697" s="119" t="s">
        <v>372</v>
      </c>
      <c r="J697" s="119"/>
      <c r="K697" s="119"/>
      <c r="L697" s="119"/>
      <c r="M697" s="119"/>
    </row>
    <row r="698" ht="21" customHeight="1" spans="1:13">
      <c r="A698" s="254" t="s">
        <v>1277</v>
      </c>
      <c r="B698" s="56" t="s">
        <v>1409</v>
      </c>
      <c r="C698" s="56" t="s">
        <v>1403</v>
      </c>
      <c r="D698" s="56">
        <v>10240</v>
      </c>
      <c r="E698" s="56" t="s">
        <v>1392</v>
      </c>
      <c r="F698" s="56">
        <v>30</v>
      </c>
      <c r="G698" s="56">
        <v>30</v>
      </c>
      <c r="H698" s="119"/>
      <c r="I698" s="119" t="s">
        <v>372</v>
      </c>
      <c r="J698" s="119"/>
      <c r="K698" s="119"/>
      <c r="L698" s="119"/>
      <c r="M698" s="119"/>
    </row>
    <row r="699" ht="21" customHeight="1" spans="1:13">
      <c r="A699" s="254" t="s">
        <v>1277</v>
      </c>
      <c r="B699" s="56" t="s">
        <v>1409</v>
      </c>
      <c r="C699" s="56" t="s">
        <v>1403</v>
      </c>
      <c r="D699" s="56">
        <v>10240</v>
      </c>
      <c r="E699" s="56" t="s">
        <v>1402</v>
      </c>
      <c r="F699" s="56">
        <v>25</v>
      </c>
      <c r="G699" s="56">
        <v>10</v>
      </c>
      <c r="H699" s="119"/>
      <c r="I699" s="119" t="s">
        <v>372</v>
      </c>
      <c r="J699" s="119"/>
      <c r="K699" s="119"/>
      <c r="L699" s="119"/>
      <c r="M699" s="119"/>
    </row>
    <row r="700" ht="21" customHeight="1" spans="1:13">
      <c r="A700" s="254" t="s">
        <v>1277</v>
      </c>
      <c r="B700" s="56" t="s">
        <v>1409</v>
      </c>
      <c r="C700" s="56" t="s">
        <v>1403</v>
      </c>
      <c r="D700" s="56">
        <v>10240</v>
      </c>
      <c r="E700" s="56" t="s">
        <v>1402</v>
      </c>
      <c r="F700" s="56">
        <v>25</v>
      </c>
      <c r="G700" s="56">
        <v>25</v>
      </c>
      <c r="H700" s="119"/>
      <c r="I700" s="119" t="s">
        <v>355</v>
      </c>
      <c r="J700" s="119"/>
      <c r="K700" s="119"/>
      <c r="L700" s="119"/>
      <c r="M700" s="119"/>
    </row>
    <row r="701" ht="21" customHeight="1" spans="1:13">
      <c r="A701" s="254" t="s">
        <v>1277</v>
      </c>
      <c r="B701" s="56" t="s">
        <v>1409</v>
      </c>
      <c r="C701" s="56" t="s">
        <v>1403</v>
      </c>
      <c r="D701" s="56">
        <v>10240</v>
      </c>
      <c r="E701" s="56" t="s">
        <v>1402</v>
      </c>
      <c r="F701" s="56">
        <v>25</v>
      </c>
      <c r="G701" s="56">
        <v>30</v>
      </c>
      <c r="H701" s="119"/>
      <c r="I701" s="119" t="s">
        <v>372</v>
      </c>
      <c r="J701" s="119"/>
      <c r="K701" s="119"/>
      <c r="L701" s="119"/>
      <c r="M701" s="119"/>
    </row>
    <row r="702" ht="21" customHeight="1" spans="1:13">
      <c r="A702" s="254" t="s">
        <v>1277</v>
      </c>
      <c r="B702" s="56" t="s">
        <v>1409</v>
      </c>
      <c r="C702" s="56" t="s">
        <v>1403</v>
      </c>
      <c r="D702" s="56">
        <v>10240</v>
      </c>
      <c r="E702" s="56" t="s">
        <v>1402</v>
      </c>
      <c r="F702" s="56">
        <v>30</v>
      </c>
      <c r="G702" s="56">
        <v>10</v>
      </c>
      <c r="H702" s="119"/>
      <c r="I702" s="119" t="s">
        <v>372</v>
      </c>
      <c r="J702" s="119"/>
      <c r="K702" s="119"/>
      <c r="L702" s="119"/>
      <c r="M702" s="119"/>
    </row>
    <row r="703" ht="21" customHeight="1" spans="1:13">
      <c r="A703" s="254" t="s">
        <v>1277</v>
      </c>
      <c r="B703" s="56" t="s">
        <v>1409</v>
      </c>
      <c r="C703" s="56" t="s">
        <v>1403</v>
      </c>
      <c r="D703" s="56">
        <v>10240</v>
      </c>
      <c r="E703" s="56" t="s">
        <v>1402</v>
      </c>
      <c r="F703" s="56">
        <v>30</v>
      </c>
      <c r="G703" s="56">
        <v>25</v>
      </c>
      <c r="H703" s="119"/>
      <c r="I703" s="119" t="s">
        <v>372</v>
      </c>
      <c r="J703" s="119"/>
      <c r="K703" s="119"/>
      <c r="L703" s="119"/>
      <c r="M703" s="119"/>
    </row>
    <row r="704" ht="21" customHeight="1" spans="1:13">
      <c r="A704" s="254" t="s">
        <v>1277</v>
      </c>
      <c r="B704" s="56" t="s">
        <v>1409</v>
      </c>
      <c r="C704" s="56" t="s">
        <v>1403</v>
      </c>
      <c r="D704" s="56">
        <v>10240</v>
      </c>
      <c r="E704" s="56" t="s">
        <v>1402</v>
      </c>
      <c r="F704" s="56">
        <v>30</v>
      </c>
      <c r="G704" s="56">
        <v>30</v>
      </c>
      <c r="H704" s="119"/>
      <c r="I704" s="119" t="s">
        <v>355</v>
      </c>
      <c r="J704" s="119"/>
      <c r="K704" s="119"/>
      <c r="L704" s="119"/>
      <c r="M704" s="119"/>
    </row>
    <row r="705" ht="21" customHeight="1" spans="1:13">
      <c r="A705" s="254" t="s">
        <v>1277</v>
      </c>
      <c r="B705" s="56" t="s">
        <v>1409</v>
      </c>
      <c r="C705" s="56" t="s">
        <v>1403</v>
      </c>
      <c r="D705" s="56">
        <v>12288</v>
      </c>
      <c r="E705" s="56" t="s">
        <v>1392</v>
      </c>
      <c r="F705" s="56">
        <v>25</v>
      </c>
      <c r="G705" s="56">
        <v>10</v>
      </c>
      <c r="H705" s="119" t="s">
        <v>1399</v>
      </c>
      <c r="I705" s="119" t="s">
        <v>372</v>
      </c>
      <c r="J705" s="119"/>
      <c r="K705" s="119"/>
      <c r="L705" s="119"/>
      <c r="M705" s="119"/>
    </row>
    <row r="706" ht="21" customHeight="1" spans="1:13">
      <c r="A706" s="254" t="s">
        <v>1277</v>
      </c>
      <c r="B706" s="56" t="s">
        <v>1409</v>
      </c>
      <c r="C706" s="56" t="s">
        <v>1403</v>
      </c>
      <c r="D706" s="56">
        <v>12288</v>
      </c>
      <c r="E706" s="56" t="s">
        <v>1392</v>
      </c>
      <c r="F706" s="56">
        <v>25</v>
      </c>
      <c r="G706" s="56">
        <v>25</v>
      </c>
      <c r="H706" s="119"/>
      <c r="I706" s="119" t="s">
        <v>372</v>
      </c>
      <c r="J706" s="119"/>
      <c r="K706" s="119"/>
      <c r="L706" s="119"/>
      <c r="M706" s="119"/>
    </row>
    <row r="707" ht="21" customHeight="1" spans="1:13">
      <c r="A707" s="254" t="s">
        <v>1277</v>
      </c>
      <c r="B707" s="56" t="s">
        <v>1409</v>
      </c>
      <c r="C707" s="56" t="s">
        <v>1403</v>
      </c>
      <c r="D707" s="56">
        <v>12288</v>
      </c>
      <c r="E707" s="56" t="s">
        <v>1392</v>
      </c>
      <c r="F707" s="56">
        <v>25</v>
      </c>
      <c r="G707" s="56">
        <v>30</v>
      </c>
      <c r="H707" s="119"/>
      <c r="I707" s="119" t="s">
        <v>372</v>
      </c>
      <c r="J707" s="119"/>
      <c r="K707" s="119"/>
      <c r="L707" s="119"/>
      <c r="M707" s="119"/>
    </row>
    <row r="708" ht="21" customHeight="1" spans="1:13">
      <c r="A708" s="254" t="s">
        <v>1277</v>
      </c>
      <c r="B708" s="56" t="s">
        <v>1409</v>
      </c>
      <c r="C708" s="56" t="s">
        <v>1403</v>
      </c>
      <c r="D708" s="56">
        <v>12288</v>
      </c>
      <c r="E708" s="56" t="s">
        <v>1392</v>
      </c>
      <c r="F708" s="56">
        <v>30</v>
      </c>
      <c r="G708" s="56">
        <v>10</v>
      </c>
      <c r="H708" s="119"/>
      <c r="I708" s="119" t="s">
        <v>372</v>
      </c>
      <c r="J708" s="119"/>
      <c r="K708" s="119"/>
      <c r="L708" s="119"/>
      <c r="M708" s="119"/>
    </row>
    <row r="709" ht="21" customHeight="1" spans="1:13">
      <c r="A709" s="254" t="s">
        <v>1277</v>
      </c>
      <c r="B709" s="56" t="s">
        <v>1409</v>
      </c>
      <c r="C709" s="56" t="s">
        <v>1403</v>
      </c>
      <c r="D709" s="56">
        <v>12288</v>
      </c>
      <c r="E709" s="56" t="s">
        <v>1392</v>
      </c>
      <c r="F709" s="56">
        <v>30</v>
      </c>
      <c r="G709" s="56">
        <v>25</v>
      </c>
      <c r="H709" s="119"/>
      <c r="I709" s="119" t="s">
        <v>372</v>
      </c>
      <c r="J709" s="119"/>
      <c r="K709" s="119"/>
      <c r="L709" s="119"/>
      <c r="M709" s="119"/>
    </row>
    <row r="710" ht="21" customHeight="1" spans="1:13">
      <c r="A710" s="254" t="s">
        <v>1277</v>
      </c>
      <c r="B710" s="56" t="s">
        <v>1409</v>
      </c>
      <c r="C710" s="56" t="s">
        <v>1403</v>
      </c>
      <c r="D710" s="56">
        <v>12288</v>
      </c>
      <c r="E710" s="56" t="s">
        <v>1392</v>
      </c>
      <c r="F710" s="56">
        <v>30</v>
      </c>
      <c r="G710" s="56">
        <v>30</v>
      </c>
      <c r="H710" s="119"/>
      <c r="I710" s="119" t="s">
        <v>372</v>
      </c>
      <c r="J710" s="119"/>
      <c r="K710" s="119"/>
      <c r="L710" s="119"/>
      <c r="M710" s="119"/>
    </row>
    <row r="711" ht="21" customHeight="1" spans="1:13">
      <c r="A711" s="254" t="s">
        <v>1277</v>
      </c>
      <c r="B711" s="56" t="s">
        <v>1409</v>
      </c>
      <c r="C711" s="56" t="s">
        <v>1403</v>
      </c>
      <c r="D711" s="56">
        <v>12288</v>
      </c>
      <c r="E711" s="56" t="s">
        <v>1402</v>
      </c>
      <c r="F711" s="56">
        <v>25</v>
      </c>
      <c r="G711" s="56">
        <v>10</v>
      </c>
      <c r="H711" s="119"/>
      <c r="I711" s="119" t="s">
        <v>372</v>
      </c>
      <c r="J711" s="119"/>
      <c r="K711" s="119"/>
      <c r="L711" s="119"/>
      <c r="M711" s="119"/>
    </row>
    <row r="712" ht="21" customHeight="1" spans="1:13">
      <c r="A712" s="254" t="s">
        <v>1277</v>
      </c>
      <c r="B712" s="56" t="s">
        <v>1409</v>
      </c>
      <c r="C712" s="56" t="s">
        <v>1403</v>
      </c>
      <c r="D712" s="56">
        <v>12288</v>
      </c>
      <c r="E712" s="56" t="s">
        <v>1402</v>
      </c>
      <c r="F712" s="56">
        <v>25</v>
      </c>
      <c r="G712" s="56">
        <v>25</v>
      </c>
      <c r="H712" s="119"/>
      <c r="I712" s="119" t="s">
        <v>355</v>
      </c>
      <c r="J712" s="119"/>
      <c r="K712" s="119"/>
      <c r="L712" s="119"/>
      <c r="M712" s="119"/>
    </row>
    <row r="713" ht="21" customHeight="1" spans="1:13">
      <c r="A713" s="254" t="s">
        <v>1277</v>
      </c>
      <c r="B713" s="56" t="s">
        <v>1409</v>
      </c>
      <c r="C713" s="56" t="s">
        <v>1403</v>
      </c>
      <c r="D713" s="56">
        <v>12288</v>
      </c>
      <c r="E713" s="56" t="s">
        <v>1402</v>
      </c>
      <c r="F713" s="56">
        <v>25</v>
      </c>
      <c r="G713" s="56">
        <v>30</v>
      </c>
      <c r="H713" s="119"/>
      <c r="I713" s="119" t="s">
        <v>372</v>
      </c>
      <c r="J713" s="119"/>
      <c r="K713" s="119"/>
      <c r="L713" s="119"/>
      <c r="M713" s="119"/>
    </row>
    <row r="714" ht="21" customHeight="1" spans="1:13">
      <c r="A714" s="254" t="s">
        <v>1277</v>
      </c>
      <c r="B714" s="56" t="s">
        <v>1409</v>
      </c>
      <c r="C714" s="56" t="s">
        <v>1403</v>
      </c>
      <c r="D714" s="56">
        <v>12288</v>
      </c>
      <c r="E714" s="56" t="s">
        <v>1402</v>
      </c>
      <c r="F714" s="56">
        <v>30</v>
      </c>
      <c r="G714" s="56">
        <v>10</v>
      </c>
      <c r="H714" s="119"/>
      <c r="I714" s="119" t="s">
        <v>372</v>
      </c>
      <c r="J714" s="119"/>
      <c r="K714" s="119"/>
      <c r="L714" s="119"/>
      <c r="M714" s="119"/>
    </row>
    <row r="715" ht="21" customHeight="1" spans="1:13">
      <c r="A715" s="254" t="s">
        <v>1277</v>
      </c>
      <c r="B715" s="56" t="s">
        <v>1409</v>
      </c>
      <c r="C715" s="56" t="s">
        <v>1403</v>
      </c>
      <c r="D715" s="56">
        <v>12288</v>
      </c>
      <c r="E715" s="56" t="s">
        <v>1402</v>
      </c>
      <c r="F715" s="56">
        <v>30</v>
      </c>
      <c r="G715" s="56">
        <v>25</v>
      </c>
      <c r="H715" s="119"/>
      <c r="I715" s="119" t="s">
        <v>372</v>
      </c>
      <c r="J715" s="119"/>
      <c r="K715" s="119"/>
      <c r="L715" s="119"/>
      <c r="M715" s="119"/>
    </row>
    <row r="716" ht="21" customHeight="1" spans="1:13">
      <c r="A716" s="254" t="s">
        <v>1277</v>
      </c>
      <c r="B716" s="56" t="s">
        <v>1409</v>
      </c>
      <c r="C716" s="56" t="s">
        <v>1403</v>
      </c>
      <c r="D716" s="56">
        <v>12288</v>
      </c>
      <c r="E716" s="56" t="s">
        <v>1402</v>
      </c>
      <c r="F716" s="56">
        <v>30</v>
      </c>
      <c r="G716" s="56">
        <v>30</v>
      </c>
      <c r="H716" s="119"/>
      <c r="I716" s="119" t="s">
        <v>355</v>
      </c>
      <c r="J716" s="119"/>
      <c r="K716" s="119"/>
      <c r="L716" s="119"/>
      <c r="M716" s="119"/>
    </row>
    <row r="717" ht="21" customHeight="1" spans="1:13">
      <c r="A717" s="254" t="s">
        <v>1277</v>
      </c>
      <c r="B717" s="56" t="s">
        <v>1409</v>
      </c>
      <c r="C717" s="56" t="s">
        <v>1403</v>
      </c>
      <c r="D717" s="56">
        <v>32768</v>
      </c>
      <c r="E717" s="56" t="s">
        <v>1392</v>
      </c>
      <c r="F717" s="56">
        <v>25</v>
      </c>
      <c r="G717" s="56">
        <v>10</v>
      </c>
      <c r="H717" s="119" t="s">
        <v>1399</v>
      </c>
      <c r="I717" s="119" t="s">
        <v>372</v>
      </c>
      <c r="J717" s="119"/>
      <c r="K717" s="119"/>
      <c r="L717" s="119"/>
      <c r="M717" s="119"/>
    </row>
    <row r="718" ht="21" customHeight="1" spans="1:13">
      <c r="A718" s="254" t="s">
        <v>1277</v>
      </c>
      <c r="B718" s="56" t="s">
        <v>1409</v>
      </c>
      <c r="C718" s="56" t="s">
        <v>1403</v>
      </c>
      <c r="D718" s="56">
        <v>32768</v>
      </c>
      <c r="E718" s="56" t="s">
        <v>1392</v>
      </c>
      <c r="F718" s="56">
        <v>25</v>
      </c>
      <c r="G718" s="56">
        <v>25</v>
      </c>
      <c r="H718" s="119"/>
      <c r="I718" s="119" t="s">
        <v>372</v>
      </c>
      <c r="J718" s="119"/>
      <c r="K718" s="119"/>
      <c r="L718" s="119"/>
      <c r="M718" s="119"/>
    </row>
    <row r="719" ht="21" customHeight="1" spans="1:13">
      <c r="A719" s="254" t="s">
        <v>1277</v>
      </c>
      <c r="B719" s="56" t="s">
        <v>1409</v>
      </c>
      <c r="C719" s="56" t="s">
        <v>1403</v>
      </c>
      <c r="D719" s="56">
        <v>32768</v>
      </c>
      <c r="E719" s="56" t="s">
        <v>1392</v>
      </c>
      <c r="F719" s="56">
        <v>25</v>
      </c>
      <c r="G719" s="56">
        <v>30</v>
      </c>
      <c r="H719" s="119"/>
      <c r="I719" s="119" t="s">
        <v>372</v>
      </c>
      <c r="J719" s="119"/>
      <c r="K719" s="119"/>
      <c r="L719" s="119"/>
      <c r="M719" s="119"/>
    </row>
    <row r="720" ht="21" customHeight="1" spans="1:13">
      <c r="A720" s="254" t="s">
        <v>1277</v>
      </c>
      <c r="B720" s="56" t="s">
        <v>1409</v>
      </c>
      <c r="C720" s="56" t="s">
        <v>1403</v>
      </c>
      <c r="D720" s="56">
        <v>32768</v>
      </c>
      <c r="E720" s="56" t="s">
        <v>1392</v>
      </c>
      <c r="F720" s="56">
        <v>30</v>
      </c>
      <c r="G720" s="56">
        <v>10</v>
      </c>
      <c r="H720" s="119"/>
      <c r="I720" s="119" t="s">
        <v>372</v>
      </c>
      <c r="J720" s="119"/>
      <c r="K720" s="119"/>
      <c r="L720" s="119"/>
      <c r="M720" s="119"/>
    </row>
    <row r="721" ht="21" customHeight="1" spans="1:13">
      <c r="A721" s="254" t="s">
        <v>1277</v>
      </c>
      <c r="B721" s="56" t="s">
        <v>1409</v>
      </c>
      <c r="C721" s="56" t="s">
        <v>1403</v>
      </c>
      <c r="D721" s="56">
        <v>32768</v>
      </c>
      <c r="E721" s="56" t="s">
        <v>1392</v>
      </c>
      <c r="F721" s="56">
        <v>30</v>
      </c>
      <c r="G721" s="56">
        <v>25</v>
      </c>
      <c r="H721" s="119"/>
      <c r="I721" s="119" t="s">
        <v>372</v>
      </c>
      <c r="J721" s="119"/>
      <c r="K721" s="119"/>
      <c r="L721" s="119"/>
      <c r="M721" s="119"/>
    </row>
    <row r="722" ht="21" customHeight="1" spans="1:13">
      <c r="A722" s="254" t="s">
        <v>1277</v>
      </c>
      <c r="B722" s="56" t="s">
        <v>1409</v>
      </c>
      <c r="C722" s="56" t="s">
        <v>1403</v>
      </c>
      <c r="D722" s="56">
        <v>32768</v>
      </c>
      <c r="E722" s="56" t="s">
        <v>1392</v>
      </c>
      <c r="F722" s="56">
        <v>30</v>
      </c>
      <c r="G722" s="56">
        <v>30</v>
      </c>
      <c r="H722" s="119"/>
      <c r="I722" s="119" t="s">
        <v>372</v>
      </c>
      <c r="J722" s="119"/>
      <c r="K722" s="119"/>
      <c r="L722" s="119"/>
      <c r="M722" s="119"/>
    </row>
    <row r="723" ht="21" customHeight="1" spans="1:13">
      <c r="A723" s="254" t="s">
        <v>1277</v>
      </c>
      <c r="B723" s="56" t="s">
        <v>1409</v>
      </c>
      <c r="C723" s="56" t="s">
        <v>1403</v>
      </c>
      <c r="D723" s="56">
        <v>32768</v>
      </c>
      <c r="E723" s="56" t="s">
        <v>1402</v>
      </c>
      <c r="F723" s="56">
        <v>25</v>
      </c>
      <c r="G723" s="56">
        <v>10</v>
      </c>
      <c r="H723" s="119"/>
      <c r="I723" s="119" t="s">
        <v>372</v>
      </c>
      <c r="J723" s="119"/>
      <c r="K723" s="119"/>
      <c r="L723" s="119"/>
      <c r="M723" s="119"/>
    </row>
    <row r="724" ht="21" customHeight="1" spans="1:13">
      <c r="A724" s="254" t="s">
        <v>1277</v>
      </c>
      <c r="B724" s="56" t="s">
        <v>1409</v>
      </c>
      <c r="C724" s="56" t="s">
        <v>1403</v>
      </c>
      <c r="D724" s="56">
        <v>32768</v>
      </c>
      <c r="E724" s="56" t="s">
        <v>1402</v>
      </c>
      <c r="F724" s="56">
        <v>25</v>
      </c>
      <c r="G724" s="56">
        <v>25</v>
      </c>
      <c r="H724" s="119"/>
      <c r="I724" s="119" t="s">
        <v>355</v>
      </c>
      <c r="J724" s="119"/>
      <c r="K724" s="119"/>
      <c r="L724" s="119"/>
      <c r="M724" s="119"/>
    </row>
    <row r="725" ht="21" customHeight="1" spans="1:13">
      <c r="A725" s="254" t="s">
        <v>1277</v>
      </c>
      <c r="B725" s="56" t="s">
        <v>1409</v>
      </c>
      <c r="C725" s="56" t="s">
        <v>1403</v>
      </c>
      <c r="D725" s="56">
        <v>32768</v>
      </c>
      <c r="E725" s="56" t="s">
        <v>1402</v>
      </c>
      <c r="F725" s="56">
        <v>25</v>
      </c>
      <c r="G725" s="56">
        <v>30</v>
      </c>
      <c r="H725" s="119"/>
      <c r="I725" s="119" t="s">
        <v>372</v>
      </c>
      <c r="J725" s="119"/>
      <c r="K725" s="119"/>
      <c r="L725" s="119"/>
      <c r="M725" s="119"/>
    </row>
    <row r="726" ht="21" customHeight="1" spans="1:13">
      <c r="A726" s="254" t="s">
        <v>1277</v>
      </c>
      <c r="B726" s="56" t="s">
        <v>1409</v>
      </c>
      <c r="C726" s="56" t="s">
        <v>1403</v>
      </c>
      <c r="D726" s="56">
        <v>32768</v>
      </c>
      <c r="E726" s="56" t="s">
        <v>1402</v>
      </c>
      <c r="F726" s="56">
        <v>30</v>
      </c>
      <c r="G726" s="56">
        <v>10</v>
      </c>
      <c r="H726" s="119"/>
      <c r="I726" s="119" t="s">
        <v>372</v>
      </c>
      <c r="J726" s="119"/>
      <c r="K726" s="119"/>
      <c r="L726" s="119"/>
      <c r="M726" s="119"/>
    </row>
    <row r="727" ht="21" customHeight="1" spans="1:13">
      <c r="A727" s="254" t="s">
        <v>1277</v>
      </c>
      <c r="B727" s="56" t="s">
        <v>1409</v>
      </c>
      <c r="C727" s="56" t="s">
        <v>1403</v>
      </c>
      <c r="D727" s="56">
        <v>32768</v>
      </c>
      <c r="E727" s="56" t="s">
        <v>1402</v>
      </c>
      <c r="F727" s="56">
        <v>30</v>
      </c>
      <c r="G727" s="56">
        <v>25</v>
      </c>
      <c r="H727" s="119"/>
      <c r="I727" s="119" t="s">
        <v>372</v>
      </c>
      <c r="J727" s="119"/>
      <c r="K727" s="119"/>
      <c r="L727" s="119"/>
      <c r="M727" s="119"/>
    </row>
    <row r="728" ht="21" customHeight="1" spans="1:13">
      <c r="A728" s="254" t="s">
        <v>1277</v>
      </c>
      <c r="B728" s="56" t="s">
        <v>1409</v>
      </c>
      <c r="C728" s="56" t="s">
        <v>1403</v>
      </c>
      <c r="D728" s="56">
        <v>32768</v>
      </c>
      <c r="E728" s="56" t="s">
        <v>1402</v>
      </c>
      <c r="F728" s="56">
        <v>30</v>
      </c>
      <c r="G728" s="56">
        <v>30</v>
      </c>
      <c r="H728" s="119"/>
      <c r="I728" s="119" t="s">
        <v>355</v>
      </c>
      <c r="J728" s="119"/>
      <c r="K728" s="119"/>
      <c r="L728" s="119"/>
      <c r="M728" s="119"/>
    </row>
    <row r="729" ht="21" customHeight="1" spans="1:13">
      <c r="A729" s="254" t="s">
        <v>1277</v>
      </c>
      <c r="B729" s="56" t="s">
        <v>1409</v>
      </c>
      <c r="C729" s="56" t="s">
        <v>1403</v>
      </c>
      <c r="D729" s="56">
        <v>65536</v>
      </c>
      <c r="E729" s="56" t="s">
        <v>1392</v>
      </c>
      <c r="F729" s="56">
        <v>25</v>
      </c>
      <c r="G729" s="56">
        <v>10</v>
      </c>
      <c r="H729" s="119" t="s">
        <v>1399</v>
      </c>
      <c r="I729" s="119" t="s">
        <v>372</v>
      </c>
      <c r="J729" s="119"/>
      <c r="K729" s="119"/>
      <c r="L729" s="119"/>
      <c r="M729" s="119"/>
    </row>
    <row r="730" ht="21" customHeight="1" spans="1:13">
      <c r="A730" s="254" t="s">
        <v>1277</v>
      </c>
      <c r="B730" s="56" t="s">
        <v>1409</v>
      </c>
      <c r="C730" s="56" t="s">
        <v>1403</v>
      </c>
      <c r="D730" s="56">
        <v>65536</v>
      </c>
      <c r="E730" s="56" t="s">
        <v>1392</v>
      </c>
      <c r="F730" s="56">
        <v>25</v>
      </c>
      <c r="G730" s="56">
        <v>25</v>
      </c>
      <c r="H730" s="119"/>
      <c r="I730" s="119" t="s">
        <v>355</v>
      </c>
      <c r="J730" s="119"/>
      <c r="K730" s="119"/>
      <c r="L730" s="119"/>
      <c r="M730" s="119"/>
    </row>
    <row r="731" ht="21" customHeight="1" spans="1:13">
      <c r="A731" s="254" t="s">
        <v>1277</v>
      </c>
      <c r="B731" s="56" t="s">
        <v>1409</v>
      </c>
      <c r="C731" s="56" t="s">
        <v>1403</v>
      </c>
      <c r="D731" s="56">
        <v>65536</v>
      </c>
      <c r="E731" s="56" t="s">
        <v>1392</v>
      </c>
      <c r="F731" s="56">
        <v>25</v>
      </c>
      <c r="G731" s="56">
        <v>30</v>
      </c>
      <c r="H731" s="119"/>
      <c r="I731" s="119" t="s">
        <v>355</v>
      </c>
      <c r="J731" s="119"/>
      <c r="K731" s="119"/>
      <c r="L731" s="119"/>
      <c r="M731" s="119"/>
    </row>
    <row r="732" ht="21" customHeight="1" spans="1:13">
      <c r="A732" s="254" t="s">
        <v>1277</v>
      </c>
      <c r="B732" s="56" t="s">
        <v>1409</v>
      </c>
      <c r="C732" s="56" t="s">
        <v>1403</v>
      </c>
      <c r="D732" s="56">
        <v>65536</v>
      </c>
      <c r="E732" s="56" t="s">
        <v>1392</v>
      </c>
      <c r="F732" s="56">
        <v>30</v>
      </c>
      <c r="G732" s="56">
        <v>10</v>
      </c>
      <c r="H732" s="119"/>
      <c r="I732" s="119" t="s">
        <v>372</v>
      </c>
      <c r="J732" s="119"/>
      <c r="K732" s="119"/>
      <c r="L732" s="119"/>
      <c r="M732" s="119"/>
    </row>
    <row r="733" ht="21" customHeight="1" spans="1:13">
      <c r="A733" s="254" t="s">
        <v>1277</v>
      </c>
      <c r="B733" s="56" t="s">
        <v>1409</v>
      </c>
      <c r="C733" s="56" t="s">
        <v>1403</v>
      </c>
      <c r="D733" s="56">
        <v>65536</v>
      </c>
      <c r="E733" s="56" t="s">
        <v>1392</v>
      </c>
      <c r="F733" s="56">
        <v>30</v>
      </c>
      <c r="G733" s="56">
        <v>25</v>
      </c>
      <c r="H733" s="119"/>
      <c r="I733" s="119" t="s">
        <v>372</v>
      </c>
      <c r="J733" s="119"/>
      <c r="K733" s="119"/>
      <c r="L733" s="119"/>
      <c r="M733" s="119"/>
    </row>
    <row r="734" ht="21" customHeight="1" spans="1:13">
      <c r="A734" s="254" t="s">
        <v>1277</v>
      </c>
      <c r="B734" s="56" t="s">
        <v>1409</v>
      </c>
      <c r="C734" s="56" t="s">
        <v>1403</v>
      </c>
      <c r="D734" s="56">
        <v>65536</v>
      </c>
      <c r="E734" s="56" t="s">
        <v>1392</v>
      </c>
      <c r="F734" s="56">
        <v>30</v>
      </c>
      <c r="G734" s="56">
        <v>30</v>
      </c>
      <c r="H734" s="119"/>
      <c r="I734" s="119" t="s">
        <v>372</v>
      </c>
      <c r="J734" s="119"/>
      <c r="K734" s="119"/>
      <c r="L734" s="119"/>
      <c r="M734" s="119"/>
    </row>
    <row r="735" ht="21" customHeight="1" spans="1:13">
      <c r="A735" s="254" t="s">
        <v>1277</v>
      </c>
      <c r="B735" s="56" t="s">
        <v>1409</v>
      </c>
      <c r="C735" s="56" t="s">
        <v>1403</v>
      </c>
      <c r="D735" s="56">
        <v>65536</v>
      </c>
      <c r="E735" s="56" t="s">
        <v>1402</v>
      </c>
      <c r="F735" s="56">
        <v>25</v>
      </c>
      <c r="G735" s="56">
        <v>10</v>
      </c>
      <c r="H735" s="119"/>
      <c r="I735" s="119" t="s">
        <v>372</v>
      </c>
      <c r="J735" s="119"/>
      <c r="K735" s="119"/>
      <c r="L735" s="119"/>
      <c r="M735" s="119"/>
    </row>
    <row r="736" ht="21" customHeight="1" spans="1:13">
      <c r="A736" s="254" t="s">
        <v>1277</v>
      </c>
      <c r="B736" s="56" t="s">
        <v>1409</v>
      </c>
      <c r="C736" s="56" t="s">
        <v>1403</v>
      </c>
      <c r="D736" s="56">
        <v>65536</v>
      </c>
      <c r="E736" s="56" t="s">
        <v>1402</v>
      </c>
      <c r="F736" s="56">
        <v>25</v>
      </c>
      <c r="G736" s="56">
        <v>25</v>
      </c>
      <c r="H736" s="119"/>
      <c r="I736" s="119" t="s">
        <v>355</v>
      </c>
      <c r="J736" s="119"/>
      <c r="K736" s="119"/>
      <c r="L736" s="119"/>
      <c r="M736" s="119"/>
    </row>
    <row r="737" ht="21" customHeight="1" spans="1:13">
      <c r="A737" s="254" t="s">
        <v>1277</v>
      </c>
      <c r="B737" s="56" t="s">
        <v>1409</v>
      </c>
      <c r="C737" s="56" t="s">
        <v>1403</v>
      </c>
      <c r="D737" s="56">
        <v>65536</v>
      </c>
      <c r="E737" s="56" t="s">
        <v>1402</v>
      </c>
      <c r="F737" s="56">
        <v>25</v>
      </c>
      <c r="G737" s="56">
        <v>30</v>
      </c>
      <c r="H737" s="119"/>
      <c r="I737" s="119" t="s">
        <v>372</v>
      </c>
      <c r="J737" s="119"/>
      <c r="K737" s="119"/>
      <c r="L737" s="119"/>
      <c r="M737" s="119"/>
    </row>
    <row r="738" ht="21" customHeight="1" spans="1:13">
      <c r="A738" s="254" t="s">
        <v>1277</v>
      </c>
      <c r="B738" s="56" t="s">
        <v>1409</v>
      </c>
      <c r="C738" s="56" t="s">
        <v>1403</v>
      </c>
      <c r="D738" s="56">
        <v>65536</v>
      </c>
      <c r="E738" s="56" t="s">
        <v>1402</v>
      </c>
      <c r="F738" s="56">
        <v>30</v>
      </c>
      <c r="G738" s="56">
        <v>10</v>
      </c>
      <c r="H738" s="119"/>
      <c r="I738" s="119" t="s">
        <v>372</v>
      </c>
      <c r="J738" s="119"/>
      <c r="K738" s="119"/>
      <c r="L738" s="119"/>
      <c r="M738" s="119"/>
    </row>
    <row r="739" ht="21" customHeight="1" spans="1:13">
      <c r="A739" s="254" t="s">
        <v>1277</v>
      </c>
      <c r="B739" s="56" t="s">
        <v>1409</v>
      </c>
      <c r="C739" s="56" t="s">
        <v>1403</v>
      </c>
      <c r="D739" s="56">
        <v>65536</v>
      </c>
      <c r="E739" s="56" t="s">
        <v>1402</v>
      </c>
      <c r="F739" s="56">
        <v>30</v>
      </c>
      <c r="G739" s="56">
        <v>25</v>
      </c>
      <c r="H739" s="119"/>
      <c r="I739" s="119" t="s">
        <v>372</v>
      </c>
      <c r="J739" s="119"/>
      <c r="K739" s="119"/>
      <c r="L739" s="119"/>
      <c r="M739" s="119"/>
    </row>
    <row r="740" ht="21" customHeight="1" spans="1:13">
      <c r="A740" s="254" t="s">
        <v>1277</v>
      </c>
      <c r="B740" s="56" t="s">
        <v>1409</v>
      </c>
      <c r="C740" s="56" t="s">
        <v>1403</v>
      </c>
      <c r="D740" s="56">
        <v>65536</v>
      </c>
      <c r="E740" s="56" t="s">
        <v>1402</v>
      </c>
      <c r="F740" s="56">
        <v>30</v>
      </c>
      <c r="G740" s="56">
        <v>30</v>
      </c>
      <c r="H740" s="119"/>
      <c r="I740" s="119" t="s">
        <v>355</v>
      </c>
      <c r="J740" s="119"/>
      <c r="K740" s="119"/>
      <c r="L740" s="119"/>
      <c r="M740" s="119"/>
    </row>
    <row r="741" ht="26" customHeight="1" spans="1:13">
      <c r="A741" s="254" t="s">
        <v>1277</v>
      </c>
      <c r="B741" s="56" t="s">
        <v>1409</v>
      </c>
      <c r="C741" s="56" t="s">
        <v>1404</v>
      </c>
      <c r="D741" s="56">
        <v>12288</v>
      </c>
      <c r="E741" s="56" t="s">
        <v>1392</v>
      </c>
      <c r="F741" s="56">
        <v>25</v>
      </c>
      <c r="G741" s="56">
        <v>25</v>
      </c>
      <c r="H741" s="119" t="s">
        <v>1399</v>
      </c>
      <c r="I741" s="119" t="s">
        <v>372</v>
      </c>
      <c r="J741" s="119"/>
      <c r="K741" s="119"/>
      <c r="L741" s="119"/>
      <c r="M741" s="119"/>
    </row>
    <row r="742" ht="26" customHeight="1" spans="1:13">
      <c r="A742" s="254" t="s">
        <v>1277</v>
      </c>
      <c r="B742" s="56" t="s">
        <v>1409</v>
      </c>
      <c r="C742" s="56" t="s">
        <v>1405</v>
      </c>
      <c r="D742" s="56">
        <v>12288</v>
      </c>
      <c r="E742" s="56" t="s">
        <v>1392</v>
      </c>
      <c r="F742" s="56">
        <v>25</v>
      </c>
      <c r="G742" s="56">
        <v>25</v>
      </c>
      <c r="H742" s="119" t="s">
        <v>1399</v>
      </c>
      <c r="I742" s="119" t="s">
        <v>372</v>
      </c>
      <c r="J742" s="119"/>
      <c r="K742" s="119"/>
      <c r="L742" s="119"/>
      <c r="M742" s="119"/>
    </row>
    <row r="743" ht="26" customHeight="1" spans="1:13">
      <c r="A743" s="254" t="s">
        <v>1277</v>
      </c>
      <c r="B743" s="56" t="s">
        <v>1409</v>
      </c>
      <c r="C743" s="56" t="s">
        <v>1406</v>
      </c>
      <c r="D743" s="56">
        <v>12288</v>
      </c>
      <c r="E743" s="56" t="s">
        <v>1392</v>
      </c>
      <c r="F743" s="56">
        <v>25</v>
      </c>
      <c r="G743" s="56">
        <v>25</v>
      </c>
      <c r="H743" s="119" t="s">
        <v>1399</v>
      </c>
      <c r="I743" s="119" t="s">
        <v>372</v>
      </c>
      <c r="J743" s="119"/>
      <c r="K743" s="119"/>
      <c r="L743" s="119"/>
      <c r="M743" s="119"/>
    </row>
    <row r="744" ht="26" customHeight="1" spans="1:13">
      <c r="A744" s="254" t="s">
        <v>1277</v>
      </c>
      <c r="B744" s="56" t="s">
        <v>1409</v>
      </c>
      <c r="C744" s="56" t="s">
        <v>1407</v>
      </c>
      <c r="D744" s="56">
        <v>12288</v>
      </c>
      <c r="E744" s="56" t="s">
        <v>1392</v>
      </c>
      <c r="F744" s="56">
        <v>25</v>
      </c>
      <c r="G744" s="56">
        <v>25</v>
      </c>
      <c r="H744" s="119" t="s">
        <v>1399</v>
      </c>
      <c r="I744" s="119" t="s">
        <v>372</v>
      </c>
      <c r="J744" s="119"/>
      <c r="K744" s="119"/>
      <c r="L744" s="119"/>
      <c r="M744" s="119"/>
    </row>
    <row r="745" ht="26" customHeight="1" spans="1:13">
      <c r="A745" s="254" t="s">
        <v>1277</v>
      </c>
      <c r="B745" s="56" t="s">
        <v>1409</v>
      </c>
      <c r="C745" s="56" t="s">
        <v>1408</v>
      </c>
      <c r="D745" s="56">
        <v>12288</v>
      </c>
      <c r="E745" s="56" t="s">
        <v>1392</v>
      </c>
      <c r="F745" s="56">
        <v>25</v>
      </c>
      <c r="G745" s="56">
        <v>25</v>
      </c>
      <c r="H745" s="119" t="s">
        <v>1399</v>
      </c>
      <c r="I745" s="119" t="s">
        <v>372</v>
      </c>
      <c r="J745" s="119"/>
      <c r="K745" s="119"/>
      <c r="L745" s="119"/>
      <c r="M745" s="119"/>
    </row>
    <row r="746" ht="21" customHeight="1" spans="1:13">
      <c r="A746" s="248"/>
      <c r="B746" s="248" t="s">
        <v>1379</v>
      </c>
      <c r="C746" s="248" t="s">
        <v>1380</v>
      </c>
      <c r="D746" s="248" t="s">
        <v>1381</v>
      </c>
      <c r="E746" s="248" t="s">
        <v>1382</v>
      </c>
      <c r="F746" s="248" t="s">
        <v>1383</v>
      </c>
      <c r="G746" s="248" t="s">
        <v>1384</v>
      </c>
      <c r="H746" s="249" t="s">
        <v>1385</v>
      </c>
      <c r="I746" s="249" t="s">
        <v>42</v>
      </c>
      <c r="J746" s="249"/>
      <c r="K746" s="249"/>
      <c r="L746" s="249"/>
      <c r="M746" s="249"/>
    </row>
    <row r="747" ht="21" customHeight="1" spans="1:13">
      <c r="A747" s="254" t="s">
        <v>1279</v>
      </c>
      <c r="B747" s="255" t="s">
        <v>1390</v>
      </c>
      <c r="C747" s="255" t="s">
        <v>1404</v>
      </c>
      <c r="D747" s="56">
        <v>32</v>
      </c>
      <c r="E747" s="56" t="s">
        <v>1392</v>
      </c>
      <c r="F747" s="56">
        <v>25</v>
      </c>
      <c r="G747" s="56">
        <v>25</v>
      </c>
      <c r="H747" s="119" t="s">
        <v>1393</v>
      </c>
      <c r="I747" s="119" t="s">
        <v>355</v>
      </c>
      <c r="J747" s="119"/>
      <c r="K747" s="119"/>
      <c r="L747" s="119"/>
      <c r="M747" s="119"/>
    </row>
    <row r="748" ht="21" customHeight="1" spans="1:13">
      <c r="A748" s="254" t="s">
        <v>1279</v>
      </c>
      <c r="B748" s="56" t="s">
        <v>1390</v>
      </c>
      <c r="C748" s="56" t="s">
        <v>1403</v>
      </c>
      <c r="D748" s="191">
        <v>2048</v>
      </c>
      <c r="E748" s="56" t="s">
        <v>1392</v>
      </c>
      <c r="F748" s="56">
        <v>25</v>
      </c>
      <c r="G748" s="56">
        <v>10</v>
      </c>
      <c r="H748" s="119" t="s">
        <v>1399</v>
      </c>
      <c r="I748" s="119" t="s">
        <v>372</v>
      </c>
      <c r="J748" s="119"/>
      <c r="K748" s="119"/>
      <c r="L748" s="119"/>
      <c r="M748" s="119"/>
    </row>
    <row r="749" ht="21" customHeight="1" spans="1:13">
      <c r="A749" s="254" t="s">
        <v>1279</v>
      </c>
      <c r="B749" s="56" t="s">
        <v>1390</v>
      </c>
      <c r="C749" s="56" t="s">
        <v>1403</v>
      </c>
      <c r="D749" s="191">
        <v>2048</v>
      </c>
      <c r="E749" s="56" t="s">
        <v>1392</v>
      </c>
      <c r="F749" s="56">
        <v>25</v>
      </c>
      <c r="G749" s="56">
        <v>25</v>
      </c>
      <c r="H749" s="119"/>
      <c r="I749" s="119" t="s">
        <v>372</v>
      </c>
      <c r="J749" s="119"/>
      <c r="K749" s="119"/>
      <c r="L749" s="119"/>
      <c r="M749" s="119"/>
    </row>
    <row r="750" ht="21" customHeight="1" spans="1:13">
      <c r="A750" s="254" t="s">
        <v>1279</v>
      </c>
      <c r="B750" s="56" t="s">
        <v>1390</v>
      </c>
      <c r="C750" s="56" t="s">
        <v>1403</v>
      </c>
      <c r="D750" s="191">
        <v>2048</v>
      </c>
      <c r="E750" s="56" t="s">
        <v>1392</v>
      </c>
      <c r="F750" s="56">
        <v>25</v>
      </c>
      <c r="G750" s="56">
        <v>30</v>
      </c>
      <c r="H750" s="119"/>
      <c r="I750" s="119" t="s">
        <v>372</v>
      </c>
      <c r="J750" s="119"/>
      <c r="K750" s="119"/>
      <c r="L750" s="119"/>
      <c r="M750" s="119"/>
    </row>
    <row r="751" ht="21" customHeight="1" spans="1:13">
      <c r="A751" s="254" t="s">
        <v>1279</v>
      </c>
      <c r="B751" s="56" t="s">
        <v>1390</v>
      </c>
      <c r="C751" s="56" t="s">
        <v>1403</v>
      </c>
      <c r="D751" s="191">
        <v>2048</v>
      </c>
      <c r="E751" s="56" t="s">
        <v>1392</v>
      </c>
      <c r="F751" s="56">
        <v>30</v>
      </c>
      <c r="G751" s="56">
        <v>10</v>
      </c>
      <c r="H751" s="119"/>
      <c r="I751" s="119" t="s">
        <v>372</v>
      </c>
      <c r="J751" s="119"/>
      <c r="K751" s="119"/>
      <c r="L751" s="119"/>
      <c r="M751" s="119"/>
    </row>
    <row r="752" ht="21" customHeight="1" spans="1:13">
      <c r="A752" s="254" t="s">
        <v>1279</v>
      </c>
      <c r="B752" s="56" t="s">
        <v>1390</v>
      </c>
      <c r="C752" s="56" t="s">
        <v>1403</v>
      </c>
      <c r="D752" s="191">
        <v>2048</v>
      </c>
      <c r="E752" s="56" t="s">
        <v>1392</v>
      </c>
      <c r="F752" s="56">
        <v>30</v>
      </c>
      <c r="G752" s="56">
        <v>25</v>
      </c>
      <c r="H752" s="119"/>
      <c r="I752" s="119" t="s">
        <v>372</v>
      </c>
      <c r="J752" s="119"/>
      <c r="K752" s="119"/>
      <c r="L752" s="119"/>
      <c r="M752" s="119"/>
    </row>
    <row r="753" ht="21" customHeight="1" spans="1:13">
      <c r="A753" s="254" t="s">
        <v>1279</v>
      </c>
      <c r="B753" s="56" t="s">
        <v>1390</v>
      </c>
      <c r="C753" s="56" t="s">
        <v>1403</v>
      </c>
      <c r="D753" s="191">
        <v>2048</v>
      </c>
      <c r="E753" s="56" t="s">
        <v>1392</v>
      </c>
      <c r="F753" s="56">
        <v>30</v>
      </c>
      <c r="G753" s="56">
        <v>30</v>
      </c>
      <c r="H753" s="119"/>
      <c r="I753" s="119" t="s">
        <v>372</v>
      </c>
      <c r="J753" s="119"/>
      <c r="K753" s="119"/>
      <c r="L753" s="119"/>
      <c r="M753" s="119"/>
    </row>
    <row r="754" ht="21" customHeight="1" spans="1:13">
      <c r="A754" s="254" t="s">
        <v>1279</v>
      </c>
      <c r="B754" s="56" t="s">
        <v>1390</v>
      </c>
      <c r="C754" s="56" t="s">
        <v>1403</v>
      </c>
      <c r="D754" s="191">
        <v>2048</v>
      </c>
      <c r="E754" s="56" t="s">
        <v>1402</v>
      </c>
      <c r="F754" s="56">
        <v>25</v>
      </c>
      <c r="G754" s="56">
        <v>10</v>
      </c>
      <c r="H754" s="119"/>
      <c r="I754" s="119" t="s">
        <v>372</v>
      </c>
      <c r="J754" s="119"/>
      <c r="K754" s="119"/>
      <c r="L754" s="119"/>
      <c r="M754" s="119"/>
    </row>
    <row r="755" ht="21" customHeight="1" spans="1:13">
      <c r="A755" s="254" t="s">
        <v>1279</v>
      </c>
      <c r="B755" s="56" t="s">
        <v>1390</v>
      </c>
      <c r="C755" s="56" t="s">
        <v>1403</v>
      </c>
      <c r="D755" s="191">
        <v>2048</v>
      </c>
      <c r="E755" s="56" t="s">
        <v>1402</v>
      </c>
      <c r="F755" s="56">
        <v>25</v>
      </c>
      <c r="G755" s="56">
        <v>25</v>
      </c>
      <c r="H755" s="119"/>
      <c r="I755" s="119" t="s">
        <v>355</v>
      </c>
      <c r="J755" s="119"/>
      <c r="K755" s="119"/>
      <c r="L755" s="119"/>
      <c r="M755" s="119"/>
    </row>
    <row r="756" ht="21" customHeight="1" spans="1:13">
      <c r="A756" s="254" t="s">
        <v>1279</v>
      </c>
      <c r="B756" s="56" t="s">
        <v>1390</v>
      </c>
      <c r="C756" s="56" t="s">
        <v>1403</v>
      </c>
      <c r="D756" s="191">
        <v>2048</v>
      </c>
      <c r="E756" s="56" t="s">
        <v>1402</v>
      </c>
      <c r="F756" s="56">
        <v>25</v>
      </c>
      <c r="G756" s="56">
        <v>30</v>
      </c>
      <c r="H756" s="119"/>
      <c r="I756" s="119" t="s">
        <v>372</v>
      </c>
      <c r="J756" s="119"/>
      <c r="K756" s="119"/>
      <c r="L756" s="119"/>
      <c r="M756" s="119"/>
    </row>
    <row r="757" ht="21" customHeight="1" spans="1:13">
      <c r="A757" s="254" t="s">
        <v>1279</v>
      </c>
      <c r="B757" s="56" t="s">
        <v>1390</v>
      </c>
      <c r="C757" s="56" t="s">
        <v>1403</v>
      </c>
      <c r="D757" s="191">
        <v>2048</v>
      </c>
      <c r="E757" s="56" t="s">
        <v>1402</v>
      </c>
      <c r="F757" s="56">
        <v>30</v>
      </c>
      <c r="G757" s="56">
        <v>10</v>
      </c>
      <c r="H757" s="119"/>
      <c r="I757" s="119" t="s">
        <v>372</v>
      </c>
      <c r="J757" s="119"/>
      <c r="K757" s="119"/>
      <c r="L757" s="119"/>
      <c r="M757" s="119"/>
    </row>
    <row r="758" ht="21" customHeight="1" spans="1:13">
      <c r="A758" s="254" t="s">
        <v>1279</v>
      </c>
      <c r="B758" s="56" t="s">
        <v>1390</v>
      </c>
      <c r="C758" s="56" t="s">
        <v>1403</v>
      </c>
      <c r="D758" s="191">
        <v>2048</v>
      </c>
      <c r="E758" s="56" t="s">
        <v>1402</v>
      </c>
      <c r="F758" s="56">
        <v>30</v>
      </c>
      <c r="G758" s="56">
        <v>25</v>
      </c>
      <c r="H758" s="119"/>
      <c r="I758" s="119" t="s">
        <v>372</v>
      </c>
      <c r="J758" s="119"/>
      <c r="K758" s="119"/>
      <c r="L758" s="119"/>
      <c r="M758" s="119"/>
    </row>
    <row r="759" ht="21" customHeight="1" spans="1:13">
      <c r="A759" s="254" t="s">
        <v>1279</v>
      </c>
      <c r="B759" s="56" t="s">
        <v>1390</v>
      </c>
      <c r="C759" s="56" t="s">
        <v>1403</v>
      </c>
      <c r="D759" s="191">
        <v>2048</v>
      </c>
      <c r="E759" s="56" t="s">
        <v>1402</v>
      </c>
      <c r="F759" s="56">
        <v>30</v>
      </c>
      <c r="G759" s="56">
        <v>30</v>
      </c>
      <c r="H759" s="119"/>
      <c r="I759" s="119" t="s">
        <v>355</v>
      </c>
      <c r="J759" s="119"/>
      <c r="K759" s="119"/>
      <c r="L759" s="119"/>
      <c r="M759" s="119"/>
    </row>
    <row r="760" ht="21" customHeight="1" spans="1:13">
      <c r="A760" s="254" t="s">
        <v>1279</v>
      </c>
      <c r="B760" s="56" t="s">
        <v>1390</v>
      </c>
      <c r="C760" s="56" t="s">
        <v>1403</v>
      </c>
      <c r="D760" s="191">
        <v>10240</v>
      </c>
      <c r="E760" s="56" t="s">
        <v>1392</v>
      </c>
      <c r="F760" s="56">
        <v>25</v>
      </c>
      <c r="G760" s="56">
        <v>10</v>
      </c>
      <c r="H760" s="119" t="s">
        <v>1399</v>
      </c>
      <c r="I760" s="119" t="s">
        <v>372</v>
      </c>
      <c r="J760" s="119"/>
      <c r="K760" s="119"/>
      <c r="L760" s="119"/>
      <c r="M760" s="119"/>
    </row>
    <row r="761" ht="21" customHeight="1" spans="1:13">
      <c r="A761" s="254" t="s">
        <v>1279</v>
      </c>
      <c r="B761" s="56" t="s">
        <v>1390</v>
      </c>
      <c r="C761" s="56" t="s">
        <v>1403</v>
      </c>
      <c r="D761" s="191">
        <v>10240</v>
      </c>
      <c r="E761" s="56" t="s">
        <v>1392</v>
      </c>
      <c r="F761" s="56">
        <v>25</v>
      </c>
      <c r="G761" s="56">
        <v>25</v>
      </c>
      <c r="H761" s="119"/>
      <c r="I761" s="119" t="s">
        <v>355</v>
      </c>
      <c r="J761" s="119"/>
      <c r="K761" s="119"/>
      <c r="L761" s="119"/>
      <c r="M761" s="119"/>
    </row>
    <row r="762" ht="21" customHeight="1" spans="1:13">
      <c r="A762" s="254" t="s">
        <v>1279</v>
      </c>
      <c r="B762" s="56" t="s">
        <v>1390</v>
      </c>
      <c r="C762" s="56" t="s">
        <v>1403</v>
      </c>
      <c r="D762" s="191">
        <v>10240</v>
      </c>
      <c r="E762" s="56" t="s">
        <v>1392</v>
      </c>
      <c r="F762" s="56">
        <v>25</v>
      </c>
      <c r="G762" s="56">
        <v>30</v>
      </c>
      <c r="H762" s="119"/>
      <c r="I762" s="119" t="s">
        <v>355</v>
      </c>
      <c r="J762" s="119"/>
      <c r="K762" s="119"/>
      <c r="L762" s="119"/>
      <c r="M762" s="119"/>
    </row>
    <row r="763" ht="21" customHeight="1" spans="1:13">
      <c r="A763" s="254" t="s">
        <v>1279</v>
      </c>
      <c r="B763" s="56" t="s">
        <v>1390</v>
      </c>
      <c r="C763" s="56" t="s">
        <v>1403</v>
      </c>
      <c r="D763" s="191">
        <v>10240</v>
      </c>
      <c r="E763" s="56" t="s">
        <v>1392</v>
      </c>
      <c r="F763" s="56">
        <v>30</v>
      </c>
      <c r="G763" s="56">
        <v>10</v>
      </c>
      <c r="H763" s="119"/>
      <c r="I763" s="119" t="s">
        <v>372</v>
      </c>
      <c r="J763" s="119"/>
      <c r="K763" s="119"/>
      <c r="L763" s="119"/>
      <c r="M763" s="119"/>
    </row>
    <row r="764" ht="21" customHeight="1" spans="1:13">
      <c r="A764" s="254" t="s">
        <v>1279</v>
      </c>
      <c r="B764" s="56" t="s">
        <v>1390</v>
      </c>
      <c r="C764" s="56" t="s">
        <v>1403</v>
      </c>
      <c r="D764" s="191">
        <v>10240</v>
      </c>
      <c r="E764" s="56" t="s">
        <v>1392</v>
      </c>
      <c r="F764" s="56">
        <v>30</v>
      </c>
      <c r="G764" s="56">
        <v>25</v>
      </c>
      <c r="H764" s="119"/>
      <c r="I764" s="119" t="s">
        <v>372</v>
      </c>
      <c r="J764" s="119"/>
      <c r="K764" s="119"/>
      <c r="L764" s="119"/>
      <c r="M764" s="119"/>
    </row>
    <row r="765" ht="21" customHeight="1" spans="1:13">
      <c r="A765" s="254" t="s">
        <v>1279</v>
      </c>
      <c r="B765" s="56" t="s">
        <v>1390</v>
      </c>
      <c r="C765" s="56" t="s">
        <v>1403</v>
      </c>
      <c r="D765" s="191">
        <v>10240</v>
      </c>
      <c r="E765" s="56" t="s">
        <v>1392</v>
      </c>
      <c r="F765" s="56">
        <v>30</v>
      </c>
      <c r="G765" s="56">
        <v>30</v>
      </c>
      <c r="H765" s="119"/>
      <c r="I765" s="119" t="s">
        <v>372</v>
      </c>
      <c r="J765" s="119"/>
      <c r="K765" s="119"/>
      <c r="L765" s="119"/>
      <c r="M765" s="119"/>
    </row>
    <row r="766" ht="21" customHeight="1" spans="1:13">
      <c r="A766" s="254" t="s">
        <v>1279</v>
      </c>
      <c r="B766" s="56" t="s">
        <v>1390</v>
      </c>
      <c r="C766" s="56" t="s">
        <v>1403</v>
      </c>
      <c r="D766" s="191">
        <v>10240</v>
      </c>
      <c r="E766" s="56" t="s">
        <v>1402</v>
      </c>
      <c r="F766" s="56">
        <v>25</v>
      </c>
      <c r="G766" s="56">
        <v>10</v>
      </c>
      <c r="H766" s="119"/>
      <c r="I766" s="119" t="s">
        <v>372</v>
      </c>
      <c r="J766" s="119"/>
      <c r="K766" s="119"/>
      <c r="L766" s="119"/>
      <c r="M766" s="119"/>
    </row>
    <row r="767" ht="21" customHeight="1" spans="1:13">
      <c r="A767" s="254" t="s">
        <v>1279</v>
      </c>
      <c r="B767" s="56" t="s">
        <v>1390</v>
      </c>
      <c r="C767" s="56" t="s">
        <v>1403</v>
      </c>
      <c r="D767" s="191">
        <v>10240</v>
      </c>
      <c r="E767" s="56" t="s">
        <v>1402</v>
      </c>
      <c r="F767" s="56">
        <v>25</v>
      </c>
      <c r="G767" s="56">
        <v>25</v>
      </c>
      <c r="H767" s="119"/>
      <c r="I767" s="119" t="s">
        <v>355</v>
      </c>
      <c r="J767" s="119"/>
      <c r="K767" s="119"/>
      <c r="L767" s="119"/>
      <c r="M767" s="119"/>
    </row>
    <row r="768" ht="21" customHeight="1" spans="1:13">
      <c r="A768" s="254" t="s">
        <v>1279</v>
      </c>
      <c r="B768" s="56" t="s">
        <v>1390</v>
      </c>
      <c r="C768" s="56" t="s">
        <v>1403</v>
      </c>
      <c r="D768" s="191">
        <v>10240</v>
      </c>
      <c r="E768" s="56" t="s">
        <v>1402</v>
      </c>
      <c r="F768" s="56">
        <v>25</v>
      </c>
      <c r="G768" s="56">
        <v>30</v>
      </c>
      <c r="H768" s="119"/>
      <c r="I768" s="119" t="s">
        <v>372</v>
      </c>
      <c r="J768" s="119"/>
      <c r="K768" s="119"/>
      <c r="L768" s="119"/>
      <c r="M768" s="119"/>
    </row>
    <row r="769" ht="21" customHeight="1" spans="1:13">
      <c r="A769" s="254" t="s">
        <v>1279</v>
      </c>
      <c r="B769" s="56" t="s">
        <v>1390</v>
      </c>
      <c r="C769" s="56" t="s">
        <v>1403</v>
      </c>
      <c r="D769" s="191">
        <v>10240</v>
      </c>
      <c r="E769" s="56" t="s">
        <v>1402</v>
      </c>
      <c r="F769" s="56">
        <v>30</v>
      </c>
      <c r="G769" s="56">
        <v>10</v>
      </c>
      <c r="H769" s="119"/>
      <c r="I769" s="119" t="s">
        <v>372</v>
      </c>
      <c r="J769" s="119"/>
      <c r="K769" s="119"/>
      <c r="L769" s="119"/>
      <c r="M769" s="119"/>
    </row>
    <row r="770" ht="21" customHeight="1" spans="1:13">
      <c r="A770" s="254" t="s">
        <v>1279</v>
      </c>
      <c r="B770" s="56" t="s">
        <v>1390</v>
      </c>
      <c r="C770" s="56" t="s">
        <v>1403</v>
      </c>
      <c r="D770" s="191">
        <v>10240</v>
      </c>
      <c r="E770" s="56" t="s">
        <v>1402</v>
      </c>
      <c r="F770" s="56">
        <v>30</v>
      </c>
      <c r="G770" s="56">
        <v>25</v>
      </c>
      <c r="H770" s="119"/>
      <c r="I770" s="119" t="s">
        <v>372</v>
      </c>
      <c r="J770" s="119"/>
      <c r="K770" s="119"/>
      <c r="L770" s="119"/>
      <c r="M770" s="119"/>
    </row>
    <row r="771" ht="21" customHeight="1" spans="1:13">
      <c r="A771" s="254" t="s">
        <v>1279</v>
      </c>
      <c r="B771" s="56" t="s">
        <v>1390</v>
      </c>
      <c r="C771" s="56" t="s">
        <v>1403</v>
      </c>
      <c r="D771" s="191">
        <v>10240</v>
      </c>
      <c r="E771" s="56" t="s">
        <v>1402</v>
      </c>
      <c r="F771" s="56">
        <v>30</v>
      </c>
      <c r="G771" s="56">
        <v>30</v>
      </c>
      <c r="H771" s="119"/>
      <c r="I771" s="119" t="s">
        <v>355</v>
      </c>
      <c r="J771" s="119"/>
      <c r="K771" s="119"/>
      <c r="L771" s="119"/>
      <c r="M771" s="119"/>
    </row>
    <row r="772" ht="21" customHeight="1" spans="1:13">
      <c r="A772" s="254" t="s">
        <v>1279</v>
      </c>
      <c r="B772" s="56" t="s">
        <v>1390</v>
      </c>
      <c r="C772" s="56" t="s">
        <v>1403</v>
      </c>
      <c r="D772" s="191">
        <v>12288</v>
      </c>
      <c r="E772" s="56" t="s">
        <v>1392</v>
      </c>
      <c r="F772" s="56">
        <v>25</v>
      </c>
      <c r="G772" s="56">
        <v>10</v>
      </c>
      <c r="H772" s="119" t="s">
        <v>1399</v>
      </c>
      <c r="I772" s="119" t="s">
        <v>372</v>
      </c>
      <c r="J772" s="119"/>
      <c r="K772" s="119"/>
      <c r="L772" s="119"/>
      <c r="M772" s="119"/>
    </row>
    <row r="773" ht="21" customHeight="1" spans="1:13">
      <c r="A773" s="254" t="s">
        <v>1279</v>
      </c>
      <c r="B773" s="56" t="s">
        <v>1390</v>
      </c>
      <c r="C773" s="56" t="s">
        <v>1403</v>
      </c>
      <c r="D773" s="191">
        <v>12288</v>
      </c>
      <c r="E773" s="56" t="s">
        <v>1392</v>
      </c>
      <c r="F773" s="56">
        <v>25</v>
      </c>
      <c r="G773" s="56">
        <v>25</v>
      </c>
      <c r="H773" s="119"/>
      <c r="I773" s="119" t="s">
        <v>372</v>
      </c>
      <c r="J773" s="119"/>
      <c r="K773" s="119"/>
      <c r="L773" s="119"/>
      <c r="M773" s="119"/>
    </row>
    <row r="774" ht="21" customHeight="1" spans="1:13">
      <c r="A774" s="254" t="s">
        <v>1279</v>
      </c>
      <c r="B774" s="56" t="s">
        <v>1390</v>
      </c>
      <c r="C774" s="56" t="s">
        <v>1403</v>
      </c>
      <c r="D774" s="191">
        <v>12288</v>
      </c>
      <c r="E774" s="56" t="s">
        <v>1392</v>
      </c>
      <c r="F774" s="56">
        <v>25</v>
      </c>
      <c r="G774" s="56">
        <v>30</v>
      </c>
      <c r="H774" s="119"/>
      <c r="I774" s="119" t="s">
        <v>372</v>
      </c>
      <c r="J774" s="119"/>
      <c r="K774" s="119"/>
      <c r="L774" s="119"/>
      <c r="M774" s="119"/>
    </row>
    <row r="775" ht="21" customHeight="1" spans="1:13">
      <c r="A775" s="254" t="s">
        <v>1279</v>
      </c>
      <c r="B775" s="56" t="s">
        <v>1390</v>
      </c>
      <c r="C775" s="56" t="s">
        <v>1403</v>
      </c>
      <c r="D775" s="191">
        <v>12288</v>
      </c>
      <c r="E775" s="56" t="s">
        <v>1392</v>
      </c>
      <c r="F775" s="56">
        <v>30</v>
      </c>
      <c r="G775" s="56">
        <v>10</v>
      </c>
      <c r="H775" s="119"/>
      <c r="I775" s="119" t="s">
        <v>372</v>
      </c>
      <c r="J775" s="119"/>
      <c r="K775" s="119"/>
      <c r="L775" s="119"/>
      <c r="M775" s="119"/>
    </row>
    <row r="776" ht="21" customHeight="1" spans="1:13">
      <c r="A776" s="254" t="s">
        <v>1279</v>
      </c>
      <c r="B776" s="56" t="s">
        <v>1390</v>
      </c>
      <c r="C776" s="56" t="s">
        <v>1403</v>
      </c>
      <c r="D776" s="191">
        <v>12288</v>
      </c>
      <c r="E776" s="56" t="s">
        <v>1392</v>
      </c>
      <c r="F776" s="56">
        <v>30</v>
      </c>
      <c r="G776" s="56">
        <v>25</v>
      </c>
      <c r="H776" s="119"/>
      <c r="I776" s="119" t="s">
        <v>372</v>
      </c>
      <c r="J776" s="119"/>
      <c r="K776" s="119"/>
      <c r="L776" s="119"/>
      <c r="M776" s="119"/>
    </row>
    <row r="777" ht="21" customHeight="1" spans="1:13">
      <c r="A777" s="254" t="s">
        <v>1279</v>
      </c>
      <c r="B777" s="56" t="s">
        <v>1390</v>
      </c>
      <c r="C777" s="56" t="s">
        <v>1403</v>
      </c>
      <c r="D777" s="191">
        <v>12288</v>
      </c>
      <c r="E777" s="56" t="s">
        <v>1392</v>
      </c>
      <c r="F777" s="56">
        <v>30</v>
      </c>
      <c r="G777" s="56">
        <v>30</v>
      </c>
      <c r="H777" s="119"/>
      <c r="I777" s="119" t="s">
        <v>372</v>
      </c>
      <c r="J777" s="119"/>
      <c r="K777" s="119"/>
      <c r="L777" s="119"/>
      <c r="M777" s="119"/>
    </row>
    <row r="778" ht="21" customHeight="1" spans="1:13">
      <c r="A778" s="254" t="s">
        <v>1279</v>
      </c>
      <c r="B778" s="56" t="s">
        <v>1390</v>
      </c>
      <c r="C778" s="56" t="s">
        <v>1403</v>
      </c>
      <c r="D778" s="191">
        <v>12288</v>
      </c>
      <c r="E778" s="56" t="s">
        <v>1402</v>
      </c>
      <c r="F778" s="56">
        <v>25</v>
      </c>
      <c r="G778" s="56">
        <v>10</v>
      </c>
      <c r="H778" s="119"/>
      <c r="I778" s="119" t="s">
        <v>372</v>
      </c>
      <c r="J778" s="119"/>
      <c r="K778" s="119"/>
      <c r="L778" s="119"/>
      <c r="M778" s="119"/>
    </row>
    <row r="779" ht="21" customHeight="1" spans="1:13">
      <c r="A779" s="254" t="s">
        <v>1279</v>
      </c>
      <c r="B779" s="56" t="s">
        <v>1390</v>
      </c>
      <c r="C779" s="56" t="s">
        <v>1403</v>
      </c>
      <c r="D779" s="191">
        <v>12288</v>
      </c>
      <c r="E779" s="56" t="s">
        <v>1402</v>
      </c>
      <c r="F779" s="56">
        <v>25</v>
      </c>
      <c r="G779" s="56">
        <v>25</v>
      </c>
      <c r="H779" s="119"/>
      <c r="I779" s="119" t="s">
        <v>355</v>
      </c>
      <c r="J779" s="119"/>
      <c r="K779" s="119"/>
      <c r="L779" s="119"/>
      <c r="M779" s="119"/>
    </row>
    <row r="780" ht="21" customHeight="1" spans="1:13">
      <c r="A780" s="254" t="s">
        <v>1279</v>
      </c>
      <c r="B780" s="56" t="s">
        <v>1390</v>
      </c>
      <c r="C780" s="56" t="s">
        <v>1403</v>
      </c>
      <c r="D780" s="191">
        <v>12288</v>
      </c>
      <c r="E780" s="56" t="s">
        <v>1402</v>
      </c>
      <c r="F780" s="56">
        <v>25</v>
      </c>
      <c r="G780" s="56">
        <v>30</v>
      </c>
      <c r="H780" s="119"/>
      <c r="I780" s="119" t="s">
        <v>372</v>
      </c>
      <c r="J780" s="119"/>
      <c r="K780" s="119"/>
      <c r="L780" s="119"/>
      <c r="M780" s="119"/>
    </row>
    <row r="781" ht="21" customHeight="1" spans="1:13">
      <c r="A781" s="254" t="s">
        <v>1279</v>
      </c>
      <c r="B781" s="56" t="s">
        <v>1390</v>
      </c>
      <c r="C781" s="56" t="s">
        <v>1403</v>
      </c>
      <c r="D781" s="191">
        <v>12288</v>
      </c>
      <c r="E781" s="56" t="s">
        <v>1402</v>
      </c>
      <c r="F781" s="56">
        <v>30</v>
      </c>
      <c r="G781" s="56">
        <v>10</v>
      </c>
      <c r="H781" s="119"/>
      <c r="I781" s="119" t="s">
        <v>372</v>
      </c>
      <c r="J781" s="119"/>
      <c r="K781" s="119"/>
      <c r="L781" s="119"/>
      <c r="M781" s="119"/>
    </row>
    <row r="782" ht="21" customHeight="1" spans="1:13">
      <c r="A782" s="254" t="s">
        <v>1279</v>
      </c>
      <c r="B782" s="56" t="s">
        <v>1390</v>
      </c>
      <c r="C782" s="56" t="s">
        <v>1403</v>
      </c>
      <c r="D782" s="191">
        <v>12288</v>
      </c>
      <c r="E782" s="56" t="s">
        <v>1402</v>
      </c>
      <c r="F782" s="56">
        <v>30</v>
      </c>
      <c r="G782" s="56">
        <v>25</v>
      </c>
      <c r="H782" s="119"/>
      <c r="I782" s="119" t="s">
        <v>372</v>
      </c>
      <c r="J782" s="119"/>
      <c r="K782" s="119"/>
      <c r="L782" s="119"/>
      <c r="M782" s="119"/>
    </row>
    <row r="783" ht="21" customHeight="1" spans="1:13">
      <c r="A783" s="254" t="s">
        <v>1279</v>
      </c>
      <c r="B783" s="56" t="s">
        <v>1390</v>
      </c>
      <c r="C783" s="56" t="s">
        <v>1403</v>
      </c>
      <c r="D783" s="191">
        <v>12288</v>
      </c>
      <c r="E783" s="56" t="s">
        <v>1402</v>
      </c>
      <c r="F783" s="56">
        <v>30</v>
      </c>
      <c r="G783" s="56">
        <v>30</v>
      </c>
      <c r="H783" s="119"/>
      <c r="I783" s="119" t="s">
        <v>355</v>
      </c>
      <c r="J783" s="119"/>
      <c r="K783" s="119"/>
      <c r="L783" s="119"/>
      <c r="M783" s="119"/>
    </row>
    <row r="784" ht="21" customHeight="1" spans="1:13">
      <c r="A784" s="254" t="s">
        <v>1279</v>
      </c>
      <c r="B784" s="56" t="s">
        <v>1390</v>
      </c>
      <c r="C784" s="56" t="s">
        <v>1403</v>
      </c>
      <c r="D784" s="191">
        <v>32768</v>
      </c>
      <c r="E784" s="56" t="s">
        <v>1392</v>
      </c>
      <c r="F784" s="56">
        <v>25</v>
      </c>
      <c r="G784" s="56">
        <v>10</v>
      </c>
      <c r="H784" s="119" t="s">
        <v>1399</v>
      </c>
      <c r="I784" s="119" t="s">
        <v>372</v>
      </c>
      <c r="J784" s="119"/>
      <c r="K784" s="119"/>
      <c r="L784" s="119"/>
      <c r="M784" s="119"/>
    </row>
    <row r="785" ht="21" customHeight="1" spans="1:13">
      <c r="A785" s="254" t="s">
        <v>1279</v>
      </c>
      <c r="B785" s="56" t="s">
        <v>1390</v>
      </c>
      <c r="C785" s="56" t="s">
        <v>1403</v>
      </c>
      <c r="D785" s="191">
        <v>32768</v>
      </c>
      <c r="E785" s="56" t="s">
        <v>1392</v>
      </c>
      <c r="F785" s="56">
        <v>25</v>
      </c>
      <c r="G785" s="56">
        <v>25</v>
      </c>
      <c r="H785" s="119"/>
      <c r="I785" s="119" t="s">
        <v>372</v>
      </c>
      <c r="J785" s="119"/>
      <c r="K785" s="119"/>
      <c r="L785" s="119"/>
      <c r="M785" s="119"/>
    </row>
    <row r="786" ht="21" customHeight="1" spans="1:13">
      <c r="A786" s="254" t="s">
        <v>1279</v>
      </c>
      <c r="B786" s="56" t="s">
        <v>1390</v>
      </c>
      <c r="C786" s="56" t="s">
        <v>1403</v>
      </c>
      <c r="D786" s="191">
        <v>32768</v>
      </c>
      <c r="E786" s="56" t="s">
        <v>1392</v>
      </c>
      <c r="F786" s="56">
        <v>25</v>
      </c>
      <c r="G786" s="56">
        <v>30</v>
      </c>
      <c r="H786" s="119"/>
      <c r="I786" s="119" t="s">
        <v>372</v>
      </c>
      <c r="J786" s="119"/>
      <c r="K786" s="119"/>
      <c r="L786" s="119"/>
      <c r="M786" s="119"/>
    </row>
    <row r="787" ht="21" customHeight="1" spans="1:13">
      <c r="A787" s="254" t="s">
        <v>1279</v>
      </c>
      <c r="B787" s="56" t="s">
        <v>1390</v>
      </c>
      <c r="C787" s="56" t="s">
        <v>1403</v>
      </c>
      <c r="D787" s="191">
        <v>32768</v>
      </c>
      <c r="E787" s="56" t="s">
        <v>1392</v>
      </c>
      <c r="F787" s="56">
        <v>30</v>
      </c>
      <c r="G787" s="56">
        <v>10</v>
      </c>
      <c r="H787" s="119"/>
      <c r="I787" s="119" t="s">
        <v>372</v>
      </c>
      <c r="J787" s="119"/>
      <c r="K787" s="119"/>
      <c r="L787" s="119"/>
      <c r="M787" s="119"/>
    </row>
    <row r="788" ht="21" customHeight="1" spans="1:13">
      <c r="A788" s="254" t="s">
        <v>1279</v>
      </c>
      <c r="B788" s="56" t="s">
        <v>1390</v>
      </c>
      <c r="C788" s="56" t="s">
        <v>1403</v>
      </c>
      <c r="D788" s="191">
        <v>32768</v>
      </c>
      <c r="E788" s="56" t="s">
        <v>1392</v>
      </c>
      <c r="F788" s="56">
        <v>30</v>
      </c>
      <c r="G788" s="56">
        <v>25</v>
      </c>
      <c r="H788" s="119"/>
      <c r="I788" s="119" t="s">
        <v>372</v>
      </c>
      <c r="J788" s="119"/>
      <c r="K788" s="119"/>
      <c r="L788" s="119"/>
      <c r="M788" s="119"/>
    </row>
    <row r="789" ht="21" customHeight="1" spans="1:13">
      <c r="A789" s="254" t="s">
        <v>1279</v>
      </c>
      <c r="B789" s="56" t="s">
        <v>1390</v>
      </c>
      <c r="C789" s="56" t="s">
        <v>1403</v>
      </c>
      <c r="D789" s="191">
        <v>32768</v>
      </c>
      <c r="E789" s="56" t="s">
        <v>1392</v>
      </c>
      <c r="F789" s="56">
        <v>30</v>
      </c>
      <c r="G789" s="56">
        <v>30</v>
      </c>
      <c r="H789" s="119"/>
      <c r="I789" s="119" t="s">
        <v>372</v>
      </c>
      <c r="J789" s="119"/>
      <c r="K789" s="119"/>
      <c r="L789" s="119"/>
      <c r="M789" s="119"/>
    </row>
    <row r="790" ht="21" customHeight="1" spans="1:13">
      <c r="A790" s="254" t="s">
        <v>1279</v>
      </c>
      <c r="B790" s="56" t="s">
        <v>1390</v>
      </c>
      <c r="C790" s="56" t="s">
        <v>1403</v>
      </c>
      <c r="D790" s="191">
        <v>32768</v>
      </c>
      <c r="E790" s="56" t="s">
        <v>1402</v>
      </c>
      <c r="F790" s="56">
        <v>25</v>
      </c>
      <c r="G790" s="56">
        <v>10</v>
      </c>
      <c r="H790" s="119"/>
      <c r="I790" s="119" t="s">
        <v>372</v>
      </c>
      <c r="J790" s="119"/>
      <c r="K790" s="119"/>
      <c r="L790" s="119"/>
      <c r="M790" s="119"/>
    </row>
    <row r="791" ht="21" customHeight="1" spans="1:13">
      <c r="A791" s="254" t="s">
        <v>1279</v>
      </c>
      <c r="B791" s="56" t="s">
        <v>1390</v>
      </c>
      <c r="C791" s="56" t="s">
        <v>1403</v>
      </c>
      <c r="D791" s="191">
        <v>32768</v>
      </c>
      <c r="E791" s="56" t="s">
        <v>1402</v>
      </c>
      <c r="F791" s="56">
        <v>25</v>
      </c>
      <c r="G791" s="56">
        <v>25</v>
      </c>
      <c r="H791" s="119"/>
      <c r="I791" s="119" t="s">
        <v>355</v>
      </c>
      <c r="J791" s="119"/>
      <c r="K791" s="119"/>
      <c r="L791" s="119"/>
      <c r="M791" s="119"/>
    </row>
    <row r="792" ht="21" customHeight="1" spans="1:13">
      <c r="A792" s="254" t="s">
        <v>1279</v>
      </c>
      <c r="B792" s="56" t="s">
        <v>1390</v>
      </c>
      <c r="C792" s="56" t="s">
        <v>1403</v>
      </c>
      <c r="D792" s="191">
        <v>32768</v>
      </c>
      <c r="E792" s="56" t="s">
        <v>1402</v>
      </c>
      <c r="F792" s="56">
        <v>25</v>
      </c>
      <c r="G792" s="56">
        <v>30</v>
      </c>
      <c r="H792" s="119"/>
      <c r="I792" s="119" t="s">
        <v>372</v>
      </c>
      <c r="J792" s="119"/>
      <c r="K792" s="119"/>
      <c r="L792" s="119"/>
      <c r="M792" s="119"/>
    </row>
    <row r="793" ht="21" customHeight="1" spans="1:13">
      <c r="A793" s="254" t="s">
        <v>1279</v>
      </c>
      <c r="B793" s="56" t="s">
        <v>1390</v>
      </c>
      <c r="C793" s="56" t="s">
        <v>1403</v>
      </c>
      <c r="D793" s="191">
        <v>32768</v>
      </c>
      <c r="E793" s="56" t="s">
        <v>1402</v>
      </c>
      <c r="F793" s="56">
        <v>30</v>
      </c>
      <c r="G793" s="56">
        <v>10</v>
      </c>
      <c r="H793" s="119"/>
      <c r="I793" s="119" t="s">
        <v>372</v>
      </c>
      <c r="J793" s="119"/>
      <c r="K793" s="119"/>
      <c r="L793" s="119"/>
      <c r="M793" s="119"/>
    </row>
    <row r="794" ht="21" customHeight="1" spans="1:13">
      <c r="A794" s="254" t="s">
        <v>1279</v>
      </c>
      <c r="B794" s="56" t="s">
        <v>1390</v>
      </c>
      <c r="C794" s="56" t="s">
        <v>1403</v>
      </c>
      <c r="D794" s="191">
        <v>32768</v>
      </c>
      <c r="E794" s="56" t="s">
        <v>1402</v>
      </c>
      <c r="F794" s="56">
        <v>30</v>
      </c>
      <c r="G794" s="56">
        <v>25</v>
      </c>
      <c r="H794" s="119"/>
      <c r="I794" s="119" t="s">
        <v>372</v>
      </c>
      <c r="J794" s="119"/>
      <c r="K794" s="119"/>
      <c r="L794" s="119"/>
      <c r="M794" s="119"/>
    </row>
    <row r="795" ht="21" customHeight="1" spans="1:13">
      <c r="A795" s="254" t="s">
        <v>1279</v>
      </c>
      <c r="B795" s="56" t="s">
        <v>1390</v>
      </c>
      <c r="C795" s="56" t="s">
        <v>1403</v>
      </c>
      <c r="D795" s="191">
        <v>32768</v>
      </c>
      <c r="E795" s="56" t="s">
        <v>1402</v>
      </c>
      <c r="F795" s="56">
        <v>30</v>
      </c>
      <c r="G795" s="56">
        <v>30</v>
      </c>
      <c r="H795" s="119"/>
      <c r="I795" s="119" t="s">
        <v>355</v>
      </c>
      <c r="J795" s="119"/>
      <c r="K795" s="119"/>
      <c r="L795" s="119"/>
      <c r="M795" s="119"/>
    </row>
    <row r="796" ht="21" customHeight="1" spans="1:13">
      <c r="A796" s="254" t="s">
        <v>1279</v>
      </c>
      <c r="B796" s="56" t="s">
        <v>1390</v>
      </c>
      <c r="C796" s="56" t="s">
        <v>1403</v>
      </c>
      <c r="D796" s="191">
        <v>65536</v>
      </c>
      <c r="E796" s="56" t="s">
        <v>1392</v>
      </c>
      <c r="F796" s="56">
        <v>25</v>
      </c>
      <c r="G796" s="56">
        <v>10</v>
      </c>
      <c r="H796" s="119" t="s">
        <v>1399</v>
      </c>
      <c r="I796" s="119" t="s">
        <v>372</v>
      </c>
      <c r="J796" s="119"/>
      <c r="K796" s="119"/>
      <c r="L796" s="119"/>
      <c r="M796" s="119"/>
    </row>
    <row r="797" ht="21" customHeight="1" spans="1:13">
      <c r="A797" s="254" t="s">
        <v>1279</v>
      </c>
      <c r="B797" s="56" t="s">
        <v>1390</v>
      </c>
      <c r="C797" s="56" t="s">
        <v>1403</v>
      </c>
      <c r="D797" s="191">
        <v>65536</v>
      </c>
      <c r="E797" s="56" t="s">
        <v>1392</v>
      </c>
      <c r="F797" s="56">
        <v>25</v>
      </c>
      <c r="G797" s="56">
        <v>25</v>
      </c>
      <c r="H797" s="119"/>
      <c r="I797" s="119" t="s">
        <v>355</v>
      </c>
      <c r="J797" s="119"/>
      <c r="K797" s="119"/>
      <c r="L797" s="119"/>
      <c r="M797" s="119"/>
    </row>
    <row r="798" ht="21" customHeight="1" spans="1:13">
      <c r="A798" s="254" t="s">
        <v>1279</v>
      </c>
      <c r="B798" s="56" t="s">
        <v>1390</v>
      </c>
      <c r="C798" s="56" t="s">
        <v>1403</v>
      </c>
      <c r="D798" s="191">
        <v>65536</v>
      </c>
      <c r="E798" s="56" t="s">
        <v>1392</v>
      </c>
      <c r="F798" s="56">
        <v>25</v>
      </c>
      <c r="G798" s="56">
        <v>30</v>
      </c>
      <c r="H798" s="119"/>
      <c r="I798" s="119" t="s">
        <v>355</v>
      </c>
      <c r="J798" s="119"/>
      <c r="K798" s="119"/>
      <c r="L798" s="119"/>
      <c r="M798" s="119"/>
    </row>
    <row r="799" ht="21" customHeight="1" spans="1:13">
      <c r="A799" s="254" t="s">
        <v>1279</v>
      </c>
      <c r="B799" s="56" t="s">
        <v>1390</v>
      </c>
      <c r="C799" s="56" t="s">
        <v>1403</v>
      </c>
      <c r="D799" s="191">
        <v>65536</v>
      </c>
      <c r="E799" s="56" t="s">
        <v>1392</v>
      </c>
      <c r="F799" s="56">
        <v>30</v>
      </c>
      <c r="G799" s="56">
        <v>10</v>
      </c>
      <c r="H799" s="119"/>
      <c r="I799" s="119" t="s">
        <v>372</v>
      </c>
      <c r="J799" s="119"/>
      <c r="K799" s="119"/>
      <c r="L799" s="119"/>
      <c r="M799" s="119"/>
    </row>
    <row r="800" ht="21" customHeight="1" spans="1:13">
      <c r="A800" s="254" t="s">
        <v>1279</v>
      </c>
      <c r="B800" s="56" t="s">
        <v>1390</v>
      </c>
      <c r="C800" s="56" t="s">
        <v>1403</v>
      </c>
      <c r="D800" s="191">
        <v>65536</v>
      </c>
      <c r="E800" s="56" t="s">
        <v>1392</v>
      </c>
      <c r="F800" s="56">
        <v>30</v>
      </c>
      <c r="G800" s="56">
        <v>25</v>
      </c>
      <c r="H800" s="119"/>
      <c r="I800" s="119" t="s">
        <v>372</v>
      </c>
      <c r="J800" s="119"/>
      <c r="K800" s="119"/>
      <c r="L800" s="119"/>
      <c r="M800" s="119"/>
    </row>
    <row r="801" ht="21" customHeight="1" spans="1:13">
      <c r="A801" s="254" t="s">
        <v>1279</v>
      </c>
      <c r="B801" s="56" t="s">
        <v>1390</v>
      </c>
      <c r="C801" s="56" t="s">
        <v>1403</v>
      </c>
      <c r="D801" s="191">
        <v>65536</v>
      </c>
      <c r="E801" s="56" t="s">
        <v>1392</v>
      </c>
      <c r="F801" s="56">
        <v>30</v>
      </c>
      <c r="G801" s="56">
        <v>30</v>
      </c>
      <c r="H801" s="119"/>
      <c r="I801" s="119" t="s">
        <v>372</v>
      </c>
      <c r="J801" s="119"/>
      <c r="K801" s="119"/>
      <c r="L801" s="119"/>
      <c r="M801" s="119"/>
    </row>
    <row r="802" ht="21" customHeight="1" spans="1:13">
      <c r="A802" s="254" t="s">
        <v>1279</v>
      </c>
      <c r="B802" s="56" t="s">
        <v>1390</v>
      </c>
      <c r="C802" s="56" t="s">
        <v>1403</v>
      </c>
      <c r="D802" s="191">
        <v>65536</v>
      </c>
      <c r="E802" s="56" t="s">
        <v>1402</v>
      </c>
      <c r="F802" s="56">
        <v>25</v>
      </c>
      <c r="G802" s="56">
        <v>10</v>
      </c>
      <c r="H802" s="119"/>
      <c r="I802" s="119" t="s">
        <v>372</v>
      </c>
      <c r="J802" s="119"/>
      <c r="K802" s="119"/>
      <c r="L802" s="119"/>
      <c r="M802" s="119"/>
    </row>
    <row r="803" ht="21" customHeight="1" spans="1:13">
      <c r="A803" s="254" t="s">
        <v>1279</v>
      </c>
      <c r="B803" s="56" t="s">
        <v>1390</v>
      </c>
      <c r="C803" s="56" t="s">
        <v>1403</v>
      </c>
      <c r="D803" s="191">
        <v>65536</v>
      </c>
      <c r="E803" s="56" t="s">
        <v>1402</v>
      </c>
      <c r="F803" s="56">
        <v>25</v>
      </c>
      <c r="G803" s="56">
        <v>25</v>
      </c>
      <c r="H803" s="119"/>
      <c r="I803" s="119" t="s">
        <v>355</v>
      </c>
      <c r="J803" s="119"/>
      <c r="K803" s="119"/>
      <c r="L803" s="119"/>
      <c r="M803" s="119"/>
    </row>
    <row r="804" ht="21" customHeight="1" spans="1:13">
      <c r="A804" s="254" t="s">
        <v>1279</v>
      </c>
      <c r="B804" s="56" t="s">
        <v>1390</v>
      </c>
      <c r="C804" s="56" t="s">
        <v>1403</v>
      </c>
      <c r="D804" s="191">
        <v>65536</v>
      </c>
      <c r="E804" s="56" t="s">
        <v>1402</v>
      </c>
      <c r="F804" s="56">
        <v>25</v>
      </c>
      <c r="G804" s="56">
        <v>30</v>
      </c>
      <c r="H804" s="119"/>
      <c r="I804" s="119" t="s">
        <v>372</v>
      </c>
      <c r="J804" s="119"/>
      <c r="K804" s="119"/>
      <c r="L804" s="119"/>
      <c r="M804" s="119"/>
    </row>
    <row r="805" ht="21" customHeight="1" spans="1:13">
      <c r="A805" s="254" t="s">
        <v>1279</v>
      </c>
      <c r="B805" s="56" t="s">
        <v>1390</v>
      </c>
      <c r="C805" s="56" t="s">
        <v>1403</v>
      </c>
      <c r="D805" s="191">
        <v>65536</v>
      </c>
      <c r="E805" s="56" t="s">
        <v>1402</v>
      </c>
      <c r="F805" s="56">
        <v>30</v>
      </c>
      <c r="G805" s="56">
        <v>10</v>
      </c>
      <c r="H805" s="119"/>
      <c r="I805" s="119" t="s">
        <v>372</v>
      </c>
      <c r="J805" s="119"/>
      <c r="K805" s="119"/>
      <c r="L805" s="119"/>
      <c r="M805" s="119"/>
    </row>
    <row r="806" ht="21" customHeight="1" spans="1:13">
      <c r="A806" s="254" t="s">
        <v>1279</v>
      </c>
      <c r="B806" s="56" t="s">
        <v>1390</v>
      </c>
      <c r="C806" s="56" t="s">
        <v>1403</v>
      </c>
      <c r="D806" s="191">
        <v>65536</v>
      </c>
      <c r="E806" s="56" t="s">
        <v>1402</v>
      </c>
      <c r="F806" s="56">
        <v>30</v>
      </c>
      <c r="G806" s="56">
        <v>25</v>
      </c>
      <c r="H806" s="119"/>
      <c r="I806" s="119" t="s">
        <v>372</v>
      </c>
      <c r="J806" s="119"/>
      <c r="K806" s="119"/>
      <c r="L806" s="119"/>
      <c r="M806" s="119"/>
    </row>
    <row r="807" ht="21" customHeight="1" spans="1:13">
      <c r="A807" s="254" t="s">
        <v>1279</v>
      </c>
      <c r="B807" s="56" t="s">
        <v>1390</v>
      </c>
      <c r="C807" s="56" t="s">
        <v>1403</v>
      </c>
      <c r="D807" s="191">
        <v>65536</v>
      </c>
      <c r="E807" s="56" t="s">
        <v>1402</v>
      </c>
      <c r="F807" s="56">
        <v>30</v>
      </c>
      <c r="G807" s="56">
        <v>30</v>
      </c>
      <c r="H807" s="119"/>
      <c r="I807" s="119" t="s">
        <v>355</v>
      </c>
      <c r="J807" s="119"/>
      <c r="K807" s="119"/>
      <c r="L807" s="119"/>
      <c r="M807" s="119"/>
    </row>
    <row r="808" ht="21" customHeight="1" spans="1:13">
      <c r="A808" s="254" t="s">
        <v>1279</v>
      </c>
      <c r="B808" s="256" t="s">
        <v>1390</v>
      </c>
      <c r="C808" s="256" t="s">
        <v>1404</v>
      </c>
      <c r="D808" s="191">
        <v>2048</v>
      </c>
      <c r="E808" s="56" t="s">
        <v>1392</v>
      </c>
      <c r="F808" s="56">
        <v>25</v>
      </c>
      <c r="G808" s="56">
        <v>10</v>
      </c>
      <c r="H808" s="119" t="s">
        <v>1399</v>
      </c>
      <c r="I808" s="119" t="s">
        <v>372</v>
      </c>
      <c r="J808" s="119"/>
      <c r="K808" s="119"/>
      <c r="L808" s="119"/>
      <c r="M808" s="119"/>
    </row>
    <row r="809" ht="21" customHeight="1" spans="1:13">
      <c r="A809" s="254" t="s">
        <v>1279</v>
      </c>
      <c r="B809" s="56" t="s">
        <v>1390</v>
      </c>
      <c r="C809" s="56" t="s">
        <v>1404</v>
      </c>
      <c r="D809" s="191">
        <v>2048</v>
      </c>
      <c r="E809" s="56" t="s">
        <v>1392</v>
      </c>
      <c r="F809" s="56">
        <v>25</v>
      </c>
      <c r="G809" s="56">
        <v>25</v>
      </c>
      <c r="H809" s="119"/>
      <c r="I809" s="119" t="s">
        <v>372</v>
      </c>
      <c r="J809" s="119"/>
      <c r="K809" s="119"/>
      <c r="L809" s="119"/>
      <c r="M809" s="119"/>
    </row>
    <row r="810" ht="21" customHeight="1" spans="1:13">
      <c r="A810" s="254" t="s">
        <v>1279</v>
      </c>
      <c r="B810" s="56" t="s">
        <v>1390</v>
      </c>
      <c r="C810" s="56" t="s">
        <v>1404</v>
      </c>
      <c r="D810" s="191">
        <v>2048</v>
      </c>
      <c r="E810" s="56" t="s">
        <v>1392</v>
      </c>
      <c r="F810" s="56">
        <v>25</v>
      </c>
      <c r="G810" s="56">
        <v>30</v>
      </c>
      <c r="H810" s="119"/>
      <c r="I810" s="119" t="s">
        <v>372</v>
      </c>
      <c r="J810" s="119"/>
      <c r="K810" s="119"/>
      <c r="L810" s="119"/>
      <c r="M810" s="119"/>
    </row>
    <row r="811" ht="21" customHeight="1" spans="1:13">
      <c r="A811" s="254" t="s">
        <v>1279</v>
      </c>
      <c r="B811" s="56" t="s">
        <v>1390</v>
      </c>
      <c r="C811" s="56" t="s">
        <v>1404</v>
      </c>
      <c r="D811" s="191">
        <v>2048</v>
      </c>
      <c r="E811" s="56" t="s">
        <v>1392</v>
      </c>
      <c r="F811" s="56">
        <v>30</v>
      </c>
      <c r="G811" s="56">
        <v>10</v>
      </c>
      <c r="H811" s="119"/>
      <c r="I811" s="119" t="s">
        <v>372</v>
      </c>
      <c r="J811" s="119"/>
      <c r="K811" s="119"/>
      <c r="L811" s="119"/>
      <c r="M811" s="119"/>
    </row>
    <row r="812" ht="21" customHeight="1" spans="1:13">
      <c r="A812" s="254" t="s">
        <v>1279</v>
      </c>
      <c r="B812" s="56" t="s">
        <v>1390</v>
      </c>
      <c r="C812" s="56" t="s">
        <v>1404</v>
      </c>
      <c r="D812" s="191">
        <v>2048</v>
      </c>
      <c r="E812" s="56" t="s">
        <v>1392</v>
      </c>
      <c r="F812" s="56">
        <v>30</v>
      </c>
      <c r="G812" s="56">
        <v>25</v>
      </c>
      <c r="H812" s="119"/>
      <c r="I812" s="119" t="s">
        <v>372</v>
      </c>
      <c r="J812" s="119"/>
      <c r="K812" s="119"/>
      <c r="L812" s="119"/>
      <c r="M812" s="119"/>
    </row>
    <row r="813" ht="21" customHeight="1" spans="1:13">
      <c r="A813" s="254" t="s">
        <v>1279</v>
      </c>
      <c r="B813" s="56" t="s">
        <v>1390</v>
      </c>
      <c r="C813" s="56" t="s">
        <v>1404</v>
      </c>
      <c r="D813" s="191">
        <v>2048</v>
      </c>
      <c r="E813" s="56" t="s">
        <v>1392</v>
      </c>
      <c r="F813" s="56">
        <v>30</v>
      </c>
      <c r="G813" s="56">
        <v>30</v>
      </c>
      <c r="H813" s="119"/>
      <c r="I813" s="119" t="s">
        <v>372</v>
      </c>
      <c r="J813" s="119"/>
      <c r="K813" s="119"/>
      <c r="L813" s="119"/>
      <c r="M813" s="119"/>
    </row>
    <row r="814" ht="21" customHeight="1" spans="1:13">
      <c r="A814" s="254" t="s">
        <v>1279</v>
      </c>
      <c r="B814" s="56" t="s">
        <v>1390</v>
      </c>
      <c r="C814" s="56" t="s">
        <v>1404</v>
      </c>
      <c r="D814" s="191">
        <v>2048</v>
      </c>
      <c r="E814" s="56" t="s">
        <v>1402</v>
      </c>
      <c r="F814" s="56">
        <v>25</v>
      </c>
      <c r="G814" s="56">
        <v>10</v>
      </c>
      <c r="H814" s="119"/>
      <c r="I814" s="119" t="s">
        <v>372</v>
      </c>
      <c r="J814" s="119"/>
      <c r="K814" s="119"/>
      <c r="L814" s="119"/>
      <c r="M814" s="119"/>
    </row>
    <row r="815" ht="21" customHeight="1" spans="1:13">
      <c r="A815" s="254" t="s">
        <v>1279</v>
      </c>
      <c r="B815" s="56" t="s">
        <v>1390</v>
      </c>
      <c r="C815" s="56" t="s">
        <v>1404</v>
      </c>
      <c r="D815" s="191">
        <v>2048</v>
      </c>
      <c r="E815" s="56" t="s">
        <v>1402</v>
      </c>
      <c r="F815" s="56">
        <v>25</v>
      </c>
      <c r="G815" s="56">
        <v>25</v>
      </c>
      <c r="H815" s="119"/>
      <c r="I815" s="119" t="s">
        <v>355</v>
      </c>
      <c r="J815" s="119"/>
      <c r="K815" s="119"/>
      <c r="L815" s="119"/>
      <c r="M815" s="119"/>
    </row>
    <row r="816" ht="21" customHeight="1" spans="1:13">
      <c r="A816" s="254" t="s">
        <v>1279</v>
      </c>
      <c r="B816" s="56" t="s">
        <v>1390</v>
      </c>
      <c r="C816" s="56" t="s">
        <v>1404</v>
      </c>
      <c r="D816" s="191">
        <v>2048</v>
      </c>
      <c r="E816" s="56" t="s">
        <v>1402</v>
      </c>
      <c r="F816" s="56">
        <v>25</v>
      </c>
      <c r="G816" s="56">
        <v>30</v>
      </c>
      <c r="H816" s="119"/>
      <c r="I816" s="119" t="s">
        <v>372</v>
      </c>
      <c r="J816" s="119"/>
      <c r="K816" s="119"/>
      <c r="L816" s="119"/>
      <c r="M816" s="119"/>
    </row>
    <row r="817" ht="21" customHeight="1" spans="1:13">
      <c r="A817" s="254" t="s">
        <v>1279</v>
      </c>
      <c r="B817" s="56" t="s">
        <v>1390</v>
      </c>
      <c r="C817" s="56" t="s">
        <v>1404</v>
      </c>
      <c r="D817" s="191">
        <v>2048</v>
      </c>
      <c r="E817" s="56" t="s">
        <v>1402</v>
      </c>
      <c r="F817" s="56">
        <v>30</v>
      </c>
      <c r="G817" s="56">
        <v>10</v>
      </c>
      <c r="H817" s="119"/>
      <c r="I817" s="119" t="s">
        <v>372</v>
      </c>
      <c r="J817" s="119"/>
      <c r="K817" s="119"/>
      <c r="L817" s="119"/>
      <c r="M817" s="119"/>
    </row>
    <row r="818" ht="21" customHeight="1" spans="1:13">
      <c r="A818" s="254" t="s">
        <v>1279</v>
      </c>
      <c r="B818" s="56" t="s">
        <v>1390</v>
      </c>
      <c r="C818" s="56" t="s">
        <v>1404</v>
      </c>
      <c r="D818" s="191">
        <v>2048</v>
      </c>
      <c r="E818" s="56" t="s">
        <v>1402</v>
      </c>
      <c r="F818" s="56">
        <v>30</v>
      </c>
      <c r="G818" s="56">
        <v>25</v>
      </c>
      <c r="H818" s="119"/>
      <c r="I818" s="119" t="s">
        <v>372</v>
      </c>
      <c r="J818" s="119"/>
      <c r="K818" s="119"/>
      <c r="L818" s="119"/>
      <c r="M818" s="119"/>
    </row>
    <row r="819" ht="21" customHeight="1" spans="1:13">
      <c r="A819" s="254" t="s">
        <v>1279</v>
      </c>
      <c r="B819" s="56" t="s">
        <v>1390</v>
      </c>
      <c r="C819" s="56" t="s">
        <v>1404</v>
      </c>
      <c r="D819" s="191">
        <v>2048</v>
      </c>
      <c r="E819" s="56" t="s">
        <v>1402</v>
      </c>
      <c r="F819" s="56">
        <v>30</v>
      </c>
      <c r="G819" s="56">
        <v>30</v>
      </c>
      <c r="H819" s="119"/>
      <c r="I819" s="119" t="s">
        <v>355</v>
      </c>
      <c r="J819" s="119"/>
      <c r="K819" s="119"/>
      <c r="L819" s="119"/>
      <c r="M819" s="119"/>
    </row>
    <row r="820" ht="21" customHeight="1" spans="1:13">
      <c r="A820" s="254" t="s">
        <v>1279</v>
      </c>
      <c r="B820" s="56" t="s">
        <v>1390</v>
      </c>
      <c r="C820" s="56" t="s">
        <v>1404</v>
      </c>
      <c r="D820" s="191">
        <v>10240</v>
      </c>
      <c r="E820" s="56" t="s">
        <v>1392</v>
      </c>
      <c r="F820" s="56">
        <v>25</v>
      </c>
      <c r="G820" s="56">
        <v>10</v>
      </c>
      <c r="H820" s="119" t="s">
        <v>1399</v>
      </c>
      <c r="I820" s="119" t="s">
        <v>372</v>
      </c>
      <c r="J820" s="119"/>
      <c r="K820" s="119"/>
      <c r="L820" s="119"/>
      <c r="M820" s="119"/>
    </row>
    <row r="821" ht="21" customHeight="1" spans="1:13">
      <c r="A821" s="254" t="s">
        <v>1279</v>
      </c>
      <c r="B821" s="56" t="s">
        <v>1390</v>
      </c>
      <c r="C821" s="56" t="s">
        <v>1404</v>
      </c>
      <c r="D821" s="191">
        <v>10240</v>
      </c>
      <c r="E821" s="56" t="s">
        <v>1392</v>
      </c>
      <c r="F821" s="56">
        <v>25</v>
      </c>
      <c r="G821" s="56">
        <v>25</v>
      </c>
      <c r="H821" s="119"/>
      <c r="I821" s="119" t="s">
        <v>355</v>
      </c>
      <c r="J821" s="119"/>
      <c r="K821" s="119"/>
      <c r="L821" s="119"/>
      <c r="M821" s="119"/>
    </row>
    <row r="822" ht="21" customHeight="1" spans="1:13">
      <c r="A822" s="254" t="s">
        <v>1279</v>
      </c>
      <c r="B822" s="56" t="s">
        <v>1390</v>
      </c>
      <c r="C822" s="56" t="s">
        <v>1404</v>
      </c>
      <c r="D822" s="191">
        <v>10240</v>
      </c>
      <c r="E822" s="56" t="s">
        <v>1392</v>
      </c>
      <c r="F822" s="56">
        <v>25</v>
      </c>
      <c r="G822" s="56">
        <v>30</v>
      </c>
      <c r="H822" s="119"/>
      <c r="I822" s="119" t="s">
        <v>355</v>
      </c>
      <c r="J822" s="119"/>
      <c r="K822" s="119"/>
      <c r="L822" s="119"/>
      <c r="M822" s="119"/>
    </row>
    <row r="823" ht="21" customHeight="1" spans="1:13">
      <c r="A823" s="254" t="s">
        <v>1279</v>
      </c>
      <c r="B823" s="56" t="s">
        <v>1390</v>
      </c>
      <c r="C823" s="56" t="s">
        <v>1404</v>
      </c>
      <c r="D823" s="191">
        <v>10240</v>
      </c>
      <c r="E823" s="56" t="s">
        <v>1392</v>
      </c>
      <c r="F823" s="56">
        <v>30</v>
      </c>
      <c r="G823" s="56">
        <v>10</v>
      </c>
      <c r="H823" s="119"/>
      <c r="I823" s="119" t="s">
        <v>372</v>
      </c>
      <c r="J823" s="119"/>
      <c r="K823" s="119"/>
      <c r="L823" s="119"/>
      <c r="M823" s="119"/>
    </row>
    <row r="824" ht="21" customHeight="1" spans="1:13">
      <c r="A824" s="254" t="s">
        <v>1279</v>
      </c>
      <c r="B824" s="56" t="s">
        <v>1390</v>
      </c>
      <c r="C824" s="56" t="s">
        <v>1404</v>
      </c>
      <c r="D824" s="191">
        <v>10240</v>
      </c>
      <c r="E824" s="56" t="s">
        <v>1392</v>
      </c>
      <c r="F824" s="56">
        <v>30</v>
      </c>
      <c r="G824" s="56">
        <v>25</v>
      </c>
      <c r="H824" s="119"/>
      <c r="I824" s="119" t="s">
        <v>372</v>
      </c>
      <c r="J824" s="119"/>
      <c r="K824" s="119"/>
      <c r="L824" s="119"/>
      <c r="M824" s="119"/>
    </row>
    <row r="825" ht="21" customHeight="1" spans="1:13">
      <c r="A825" s="254" t="s">
        <v>1279</v>
      </c>
      <c r="B825" s="56" t="s">
        <v>1390</v>
      </c>
      <c r="C825" s="56" t="s">
        <v>1404</v>
      </c>
      <c r="D825" s="191">
        <v>10240</v>
      </c>
      <c r="E825" s="56" t="s">
        <v>1392</v>
      </c>
      <c r="F825" s="56">
        <v>30</v>
      </c>
      <c r="G825" s="56">
        <v>30</v>
      </c>
      <c r="H825" s="119"/>
      <c r="I825" s="119" t="s">
        <v>372</v>
      </c>
      <c r="J825" s="119"/>
      <c r="K825" s="119"/>
      <c r="L825" s="119"/>
      <c r="M825" s="119"/>
    </row>
    <row r="826" ht="21" customHeight="1" spans="1:13">
      <c r="A826" s="254" t="s">
        <v>1279</v>
      </c>
      <c r="B826" s="56" t="s">
        <v>1390</v>
      </c>
      <c r="C826" s="56" t="s">
        <v>1404</v>
      </c>
      <c r="D826" s="191">
        <v>10240</v>
      </c>
      <c r="E826" s="56" t="s">
        <v>1402</v>
      </c>
      <c r="F826" s="56">
        <v>25</v>
      </c>
      <c r="G826" s="56">
        <v>10</v>
      </c>
      <c r="H826" s="119"/>
      <c r="I826" s="119" t="s">
        <v>372</v>
      </c>
      <c r="J826" s="119"/>
      <c r="K826" s="119"/>
      <c r="L826" s="119"/>
      <c r="M826" s="119"/>
    </row>
    <row r="827" ht="21" customHeight="1" spans="1:13">
      <c r="A827" s="254" t="s">
        <v>1279</v>
      </c>
      <c r="B827" s="56" t="s">
        <v>1390</v>
      </c>
      <c r="C827" s="56" t="s">
        <v>1404</v>
      </c>
      <c r="D827" s="191">
        <v>10240</v>
      </c>
      <c r="E827" s="56" t="s">
        <v>1402</v>
      </c>
      <c r="F827" s="56">
        <v>25</v>
      </c>
      <c r="G827" s="56">
        <v>25</v>
      </c>
      <c r="H827" s="119"/>
      <c r="I827" s="119" t="s">
        <v>355</v>
      </c>
      <c r="J827" s="119"/>
      <c r="K827" s="119"/>
      <c r="L827" s="119"/>
      <c r="M827" s="119"/>
    </row>
    <row r="828" ht="21" customHeight="1" spans="1:13">
      <c r="A828" s="254" t="s">
        <v>1279</v>
      </c>
      <c r="B828" s="56" t="s">
        <v>1390</v>
      </c>
      <c r="C828" s="56" t="s">
        <v>1404</v>
      </c>
      <c r="D828" s="191">
        <v>10240</v>
      </c>
      <c r="E828" s="56" t="s">
        <v>1402</v>
      </c>
      <c r="F828" s="56">
        <v>25</v>
      </c>
      <c r="G828" s="56">
        <v>30</v>
      </c>
      <c r="H828" s="119"/>
      <c r="I828" s="119" t="s">
        <v>372</v>
      </c>
      <c r="J828" s="119"/>
      <c r="K828" s="119"/>
      <c r="L828" s="119"/>
      <c r="M828" s="119"/>
    </row>
    <row r="829" ht="21" customHeight="1" spans="1:13">
      <c r="A829" s="254" t="s">
        <v>1279</v>
      </c>
      <c r="B829" s="56" t="s">
        <v>1390</v>
      </c>
      <c r="C829" s="56" t="s">
        <v>1404</v>
      </c>
      <c r="D829" s="191">
        <v>10240</v>
      </c>
      <c r="E829" s="56" t="s">
        <v>1402</v>
      </c>
      <c r="F829" s="56">
        <v>30</v>
      </c>
      <c r="G829" s="56">
        <v>10</v>
      </c>
      <c r="H829" s="119"/>
      <c r="I829" s="119" t="s">
        <v>372</v>
      </c>
      <c r="J829" s="119"/>
      <c r="K829" s="119"/>
      <c r="L829" s="119"/>
      <c r="M829" s="119"/>
    </row>
    <row r="830" ht="21" customHeight="1" spans="1:13">
      <c r="A830" s="254" t="s">
        <v>1279</v>
      </c>
      <c r="B830" s="56" t="s">
        <v>1390</v>
      </c>
      <c r="C830" s="56" t="s">
        <v>1404</v>
      </c>
      <c r="D830" s="191">
        <v>10240</v>
      </c>
      <c r="E830" s="56" t="s">
        <v>1402</v>
      </c>
      <c r="F830" s="56">
        <v>30</v>
      </c>
      <c r="G830" s="56">
        <v>25</v>
      </c>
      <c r="H830" s="119"/>
      <c r="I830" s="119" t="s">
        <v>372</v>
      </c>
      <c r="J830" s="119"/>
      <c r="K830" s="119"/>
      <c r="L830" s="119"/>
      <c r="M830" s="119"/>
    </row>
    <row r="831" ht="21" customHeight="1" spans="1:13">
      <c r="A831" s="254" t="s">
        <v>1279</v>
      </c>
      <c r="B831" s="56" t="s">
        <v>1390</v>
      </c>
      <c r="C831" s="56" t="s">
        <v>1404</v>
      </c>
      <c r="D831" s="191">
        <v>10240</v>
      </c>
      <c r="E831" s="56" t="s">
        <v>1402</v>
      </c>
      <c r="F831" s="56">
        <v>30</v>
      </c>
      <c r="G831" s="56">
        <v>30</v>
      </c>
      <c r="H831" s="119"/>
      <c r="I831" s="119" t="s">
        <v>355</v>
      </c>
      <c r="J831" s="119"/>
      <c r="K831" s="119"/>
      <c r="L831" s="119"/>
      <c r="M831" s="119"/>
    </row>
    <row r="832" ht="21" customHeight="1" spans="1:13">
      <c r="A832" s="254" t="s">
        <v>1279</v>
      </c>
      <c r="B832" s="56" t="s">
        <v>1390</v>
      </c>
      <c r="C832" s="56" t="s">
        <v>1404</v>
      </c>
      <c r="D832" s="191">
        <v>12288</v>
      </c>
      <c r="E832" s="56" t="s">
        <v>1392</v>
      </c>
      <c r="F832" s="56">
        <v>25</v>
      </c>
      <c r="G832" s="56">
        <v>10</v>
      </c>
      <c r="H832" s="119" t="s">
        <v>1399</v>
      </c>
      <c r="I832" s="119" t="s">
        <v>372</v>
      </c>
      <c r="J832" s="119"/>
      <c r="K832" s="119"/>
      <c r="L832" s="119"/>
      <c r="M832" s="119"/>
    </row>
    <row r="833" ht="21" customHeight="1" spans="1:13">
      <c r="A833" s="254" t="s">
        <v>1279</v>
      </c>
      <c r="B833" s="56" t="s">
        <v>1390</v>
      </c>
      <c r="C833" s="56" t="s">
        <v>1404</v>
      </c>
      <c r="D833" s="191">
        <v>12288</v>
      </c>
      <c r="E833" s="56" t="s">
        <v>1392</v>
      </c>
      <c r="F833" s="56">
        <v>25</v>
      </c>
      <c r="G833" s="56">
        <v>25</v>
      </c>
      <c r="H833" s="119"/>
      <c r="I833" s="119" t="s">
        <v>372</v>
      </c>
      <c r="J833" s="119"/>
      <c r="K833" s="119"/>
      <c r="L833" s="119"/>
      <c r="M833" s="119"/>
    </row>
    <row r="834" ht="21" customHeight="1" spans="1:13">
      <c r="A834" s="254" t="s">
        <v>1279</v>
      </c>
      <c r="B834" s="56" t="s">
        <v>1390</v>
      </c>
      <c r="C834" s="56" t="s">
        <v>1404</v>
      </c>
      <c r="D834" s="191">
        <v>12288</v>
      </c>
      <c r="E834" s="56" t="s">
        <v>1392</v>
      </c>
      <c r="F834" s="56">
        <v>25</v>
      </c>
      <c r="G834" s="56">
        <v>30</v>
      </c>
      <c r="H834" s="119"/>
      <c r="I834" s="119" t="s">
        <v>372</v>
      </c>
      <c r="J834" s="119"/>
      <c r="K834" s="119"/>
      <c r="L834" s="119"/>
      <c r="M834" s="119"/>
    </row>
    <row r="835" ht="21" customHeight="1" spans="1:13">
      <c r="A835" s="254" t="s">
        <v>1279</v>
      </c>
      <c r="B835" s="56" t="s">
        <v>1390</v>
      </c>
      <c r="C835" s="56" t="s">
        <v>1404</v>
      </c>
      <c r="D835" s="191">
        <v>12288</v>
      </c>
      <c r="E835" s="56" t="s">
        <v>1392</v>
      </c>
      <c r="F835" s="56">
        <v>30</v>
      </c>
      <c r="G835" s="56">
        <v>10</v>
      </c>
      <c r="H835" s="119"/>
      <c r="I835" s="119" t="s">
        <v>372</v>
      </c>
      <c r="J835" s="119"/>
      <c r="K835" s="119"/>
      <c r="L835" s="119"/>
      <c r="M835" s="119"/>
    </row>
    <row r="836" ht="21" customHeight="1" spans="1:13">
      <c r="A836" s="254" t="s">
        <v>1279</v>
      </c>
      <c r="B836" s="56" t="s">
        <v>1390</v>
      </c>
      <c r="C836" s="56" t="s">
        <v>1404</v>
      </c>
      <c r="D836" s="191">
        <v>12288</v>
      </c>
      <c r="E836" s="56" t="s">
        <v>1392</v>
      </c>
      <c r="F836" s="56">
        <v>30</v>
      </c>
      <c r="G836" s="56">
        <v>25</v>
      </c>
      <c r="H836" s="119"/>
      <c r="I836" s="119" t="s">
        <v>372</v>
      </c>
      <c r="J836" s="119"/>
      <c r="K836" s="119"/>
      <c r="L836" s="119"/>
      <c r="M836" s="119"/>
    </row>
    <row r="837" ht="21" customHeight="1" spans="1:13">
      <c r="A837" s="254" t="s">
        <v>1279</v>
      </c>
      <c r="B837" s="56" t="s">
        <v>1390</v>
      </c>
      <c r="C837" s="56" t="s">
        <v>1404</v>
      </c>
      <c r="D837" s="191">
        <v>12288</v>
      </c>
      <c r="E837" s="56" t="s">
        <v>1392</v>
      </c>
      <c r="F837" s="56">
        <v>30</v>
      </c>
      <c r="G837" s="56">
        <v>30</v>
      </c>
      <c r="H837" s="119"/>
      <c r="I837" s="119" t="s">
        <v>372</v>
      </c>
      <c r="J837" s="119"/>
      <c r="K837" s="119"/>
      <c r="L837" s="119"/>
      <c r="M837" s="119"/>
    </row>
    <row r="838" ht="21" customHeight="1" spans="1:13">
      <c r="A838" s="254" t="s">
        <v>1279</v>
      </c>
      <c r="B838" s="56" t="s">
        <v>1390</v>
      </c>
      <c r="C838" s="56" t="s">
        <v>1404</v>
      </c>
      <c r="D838" s="191">
        <v>12288</v>
      </c>
      <c r="E838" s="56" t="s">
        <v>1402</v>
      </c>
      <c r="F838" s="56">
        <v>25</v>
      </c>
      <c r="G838" s="56">
        <v>10</v>
      </c>
      <c r="H838" s="119"/>
      <c r="I838" s="119" t="s">
        <v>372</v>
      </c>
      <c r="J838" s="119"/>
      <c r="K838" s="119"/>
      <c r="L838" s="119"/>
      <c r="M838" s="119"/>
    </row>
    <row r="839" ht="21" customHeight="1" spans="1:13">
      <c r="A839" s="254" t="s">
        <v>1279</v>
      </c>
      <c r="B839" s="56" t="s">
        <v>1390</v>
      </c>
      <c r="C839" s="56" t="s">
        <v>1404</v>
      </c>
      <c r="D839" s="191">
        <v>12288</v>
      </c>
      <c r="E839" s="56" t="s">
        <v>1402</v>
      </c>
      <c r="F839" s="56">
        <v>25</v>
      </c>
      <c r="G839" s="56">
        <v>25</v>
      </c>
      <c r="H839" s="119"/>
      <c r="I839" s="119" t="s">
        <v>355</v>
      </c>
      <c r="J839" s="119"/>
      <c r="K839" s="119"/>
      <c r="L839" s="119"/>
      <c r="M839" s="119"/>
    </row>
    <row r="840" ht="21" customHeight="1" spans="1:13">
      <c r="A840" s="254" t="s">
        <v>1279</v>
      </c>
      <c r="B840" s="56" t="s">
        <v>1390</v>
      </c>
      <c r="C840" s="56" t="s">
        <v>1404</v>
      </c>
      <c r="D840" s="191">
        <v>12288</v>
      </c>
      <c r="E840" s="56" t="s">
        <v>1402</v>
      </c>
      <c r="F840" s="56">
        <v>25</v>
      </c>
      <c r="G840" s="56">
        <v>30</v>
      </c>
      <c r="H840" s="119"/>
      <c r="I840" s="119" t="s">
        <v>372</v>
      </c>
      <c r="J840" s="119"/>
      <c r="K840" s="119"/>
      <c r="L840" s="119"/>
      <c r="M840" s="119"/>
    </row>
    <row r="841" ht="21" customHeight="1" spans="1:13">
      <c r="A841" s="254" t="s">
        <v>1279</v>
      </c>
      <c r="B841" s="56" t="s">
        <v>1390</v>
      </c>
      <c r="C841" s="56" t="s">
        <v>1404</v>
      </c>
      <c r="D841" s="191">
        <v>12288</v>
      </c>
      <c r="E841" s="56" t="s">
        <v>1402</v>
      </c>
      <c r="F841" s="56">
        <v>30</v>
      </c>
      <c r="G841" s="56">
        <v>10</v>
      </c>
      <c r="H841" s="119"/>
      <c r="I841" s="119" t="s">
        <v>372</v>
      </c>
      <c r="J841" s="119"/>
      <c r="K841" s="119"/>
      <c r="L841" s="119"/>
      <c r="M841" s="119"/>
    </row>
    <row r="842" ht="21" customHeight="1" spans="1:13">
      <c r="A842" s="254" t="s">
        <v>1279</v>
      </c>
      <c r="B842" s="56" t="s">
        <v>1390</v>
      </c>
      <c r="C842" s="56" t="s">
        <v>1404</v>
      </c>
      <c r="D842" s="191">
        <v>12288</v>
      </c>
      <c r="E842" s="56" t="s">
        <v>1402</v>
      </c>
      <c r="F842" s="56">
        <v>30</v>
      </c>
      <c r="G842" s="56">
        <v>25</v>
      </c>
      <c r="H842" s="119"/>
      <c r="I842" s="119" t="s">
        <v>372</v>
      </c>
      <c r="J842" s="119"/>
      <c r="K842" s="119"/>
      <c r="L842" s="119"/>
      <c r="M842" s="119"/>
    </row>
    <row r="843" ht="21" customHeight="1" spans="1:13">
      <c r="A843" s="254" t="s">
        <v>1279</v>
      </c>
      <c r="B843" s="56" t="s">
        <v>1390</v>
      </c>
      <c r="C843" s="56" t="s">
        <v>1404</v>
      </c>
      <c r="D843" s="191">
        <v>12288</v>
      </c>
      <c r="E843" s="56" t="s">
        <v>1402</v>
      </c>
      <c r="F843" s="56">
        <v>30</v>
      </c>
      <c r="G843" s="56">
        <v>30</v>
      </c>
      <c r="H843" s="119"/>
      <c r="I843" s="119" t="s">
        <v>355</v>
      </c>
      <c r="J843" s="119"/>
      <c r="K843" s="119"/>
      <c r="L843" s="119"/>
      <c r="M843" s="119"/>
    </row>
    <row r="844" ht="21" customHeight="1" spans="1:13">
      <c r="A844" s="254" t="s">
        <v>1279</v>
      </c>
      <c r="B844" s="56" t="s">
        <v>1390</v>
      </c>
      <c r="C844" s="56" t="s">
        <v>1404</v>
      </c>
      <c r="D844" s="191">
        <v>32768</v>
      </c>
      <c r="E844" s="56" t="s">
        <v>1392</v>
      </c>
      <c r="F844" s="56">
        <v>25</v>
      </c>
      <c r="G844" s="56">
        <v>10</v>
      </c>
      <c r="H844" s="119" t="s">
        <v>1399</v>
      </c>
      <c r="I844" s="119" t="s">
        <v>372</v>
      </c>
      <c r="J844" s="119"/>
      <c r="K844" s="119"/>
      <c r="L844" s="119"/>
      <c r="M844" s="119"/>
    </row>
    <row r="845" ht="21" customHeight="1" spans="1:13">
      <c r="A845" s="254" t="s">
        <v>1279</v>
      </c>
      <c r="B845" s="56" t="s">
        <v>1390</v>
      </c>
      <c r="C845" s="56" t="s">
        <v>1404</v>
      </c>
      <c r="D845" s="191">
        <v>32768</v>
      </c>
      <c r="E845" s="56" t="s">
        <v>1392</v>
      </c>
      <c r="F845" s="56">
        <v>25</v>
      </c>
      <c r="G845" s="56">
        <v>25</v>
      </c>
      <c r="H845" s="119"/>
      <c r="I845" s="119" t="s">
        <v>372</v>
      </c>
      <c r="J845" s="119"/>
      <c r="K845" s="119"/>
      <c r="L845" s="119"/>
      <c r="M845" s="119"/>
    </row>
    <row r="846" ht="21" customHeight="1" spans="1:13">
      <c r="A846" s="254" t="s">
        <v>1279</v>
      </c>
      <c r="B846" s="56" t="s">
        <v>1390</v>
      </c>
      <c r="C846" s="56" t="s">
        <v>1404</v>
      </c>
      <c r="D846" s="191">
        <v>32768</v>
      </c>
      <c r="E846" s="56" t="s">
        <v>1392</v>
      </c>
      <c r="F846" s="56">
        <v>25</v>
      </c>
      <c r="G846" s="56">
        <v>30</v>
      </c>
      <c r="H846" s="119"/>
      <c r="I846" s="119" t="s">
        <v>372</v>
      </c>
      <c r="J846" s="119"/>
      <c r="K846" s="119"/>
      <c r="L846" s="119"/>
      <c r="M846" s="119"/>
    </row>
    <row r="847" ht="21" customHeight="1" spans="1:13">
      <c r="A847" s="254" t="s">
        <v>1279</v>
      </c>
      <c r="B847" s="56" t="s">
        <v>1390</v>
      </c>
      <c r="C847" s="56" t="s">
        <v>1404</v>
      </c>
      <c r="D847" s="191">
        <v>32768</v>
      </c>
      <c r="E847" s="56" t="s">
        <v>1392</v>
      </c>
      <c r="F847" s="56">
        <v>30</v>
      </c>
      <c r="G847" s="56">
        <v>10</v>
      </c>
      <c r="H847" s="119"/>
      <c r="I847" s="119" t="s">
        <v>372</v>
      </c>
      <c r="J847" s="119"/>
      <c r="K847" s="119"/>
      <c r="L847" s="119"/>
      <c r="M847" s="119"/>
    </row>
    <row r="848" ht="21" customHeight="1" spans="1:13">
      <c r="A848" s="254" t="s">
        <v>1279</v>
      </c>
      <c r="B848" s="56" t="s">
        <v>1390</v>
      </c>
      <c r="C848" s="56" t="s">
        <v>1404</v>
      </c>
      <c r="D848" s="191">
        <v>32768</v>
      </c>
      <c r="E848" s="56" t="s">
        <v>1392</v>
      </c>
      <c r="F848" s="56">
        <v>30</v>
      </c>
      <c r="G848" s="56">
        <v>25</v>
      </c>
      <c r="H848" s="119"/>
      <c r="I848" s="119" t="s">
        <v>372</v>
      </c>
      <c r="J848" s="119"/>
      <c r="K848" s="119"/>
      <c r="L848" s="119"/>
      <c r="M848" s="119"/>
    </row>
    <row r="849" ht="21" customHeight="1" spans="1:13">
      <c r="A849" s="254" t="s">
        <v>1279</v>
      </c>
      <c r="B849" s="56" t="s">
        <v>1390</v>
      </c>
      <c r="C849" s="56" t="s">
        <v>1404</v>
      </c>
      <c r="D849" s="191">
        <v>32768</v>
      </c>
      <c r="E849" s="56" t="s">
        <v>1392</v>
      </c>
      <c r="F849" s="56">
        <v>30</v>
      </c>
      <c r="G849" s="56">
        <v>30</v>
      </c>
      <c r="H849" s="119"/>
      <c r="I849" s="119" t="s">
        <v>372</v>
      </c>
      <c r="J849" s="119"/>
      <c r="K849" s="119"/>
      <c r="L849" s="119"/>
      <c r="M849" s="119"/>
    </row>
    <row r="850" ht="21" customHeight="1" spans="1:13">
      <c r="A850" s="254" t="s">
        <v>1279</v>
      </c>
      <c r="B850" s="56" t="s">
        <v>1390</v>
      </c>
      <c r="C850" s="56" t="s">
        <v>1404</v>
      </c>
      <c r="D850" s="191">
        <v>32768</v>
      </c>
      <c r="E850" s="56" t="s">
        <v>1402</v>
      </c>
      <c r="F850" s="56">
        <v>25</v>
      </c>
      <c r="G850" s="56">
        <v>10</v>
      </c>
      <c r="H850" s="119"/>
      <c r="I850" s="119" t="s">
        <v>372</v>
      </c>
      <c r="J850" s="119"/>
      <c r="K850" s="119"/>
      <c r="L850" s="119"/>
      <c r="M850" s="119"/>
    </row>
    <row r="851" ht="21" customHeight="1" spans="1:13">
      <c r="A851" s="254" t="s">
        <v>1279</v>
      </c>
      <c r="B851" s="56" t="s">
        <v>1390</v>
      </c>
      <c r="C851" s="56" t="s">
        <v>1404</v>
      </c>
      <c r="D851" s="191">
        <v>32768</v>
      </c>
      <c r="E851" s="56" t="s">
        <v>1402</v>
      </c>
      <c r="F851" s="56">
        <v>25</v>
      </c>
      <c r="G851" s="56">
        <v>25</v>
      </c>
      <c r="H851" s="119"/>
      <c r="I851" s="119" t="s">
        <v>355</v>
      </c>
      <c r="J851" s="119"/>
      <c r="K851" s="119"/>
      <c r="L851" s="119"/>
      <c r="M851" s="119"/>
    </row>
    <row r="852" ht="21" customHeight="1" spans="1:13">
      <c r="A852" s="254" t="s">
        <v>1279</v>
      </c>
      <c r="B852" s="56" t="s">
        <v>1390</v>
      </c>
      <c r="C852" s="56" t="s">
        <v>1404</v>
      </c>
      <c r="D852" s="191">
        <v>32768</v>
      </c>
      <c r="E852" s="56" t="s">
        <v>1402</v>
      </c>
      <c r="F852" s="56">
        <v>25</v>
      </c>
      <c r="G852" s="56">
        <v>30</v>
      </c>
      <c r="H852" s="119"/>
      <c r="I852" s="119" t="s">
        <v>372</v>
      </c>
      <c r="J852" s="119"/>
      <c r="K852" s="119"/>
      <c r="L852" s="119"/>
      <c r="M852" s="119"/>
    </row>
    <row r="853" ht="21" customHeight="1" spans="1:13">
      <c r="A853" s="254" t="s">
        <v>1279</v>
      </c>
      <c r="B853" s="56" t="s">
        <v>1390</v>
      </c>
      <c r="C853" s="56" t="s">
        <v>1404</v>
      </c>
      <c r="D853" s="191">
        <v>32768</v>
      </c>
      <c r="E853" s="56" t="s">
        <v>1402</v>
      </c>
      <c r="F853" s="56">
        <v>30</v>
      </c>
      <c r="G853" s="56">
        <v>10</v>
      </c>
      <c r="H853" s="119"/>
      <c r="I853" s="119" t="s">
        <v>372</v>
      </c>
      <c r="J853" s="119"/>
      <c r="K853" s="119"/>
      <c r="L853" s="119"/>
      <c r="M853" s="119"/>
    </row>
    <row r="854" ht="21" customHeight="1" spans="1:13">
      <c r="A854" s="254" t="s">
        <v>1279</v>
      </c>
      <c r="B854" s="56" t="s">
        <v>1390</v>
      </c>
      <c r="C854" s="56" t="s">
        <v>1404</v>
      </c>
      <c r="D854" s="191">
        <v>32768</v>
      </c>
      <c r="E854" s="56" t="s">
        <v>1402</v>
      </c>
      <c r="F854" s="56">
        <v>30</v>
      </c>
      <c r="G854" s="56">
        <v>25</v>
      </c>
      <c r="H854" s="119"/>
      <c r="I854" s="119" t="s">
        <v>372</v>
      </c>
      <c r="J854" s="119"/>
      <c r="K854" s="119"/>
      <c r="L854" s="119"/>
      <c r="M854" s="119"/>
    </row>
    <row r="855" ht="21" customHeight="1" spans="1:13">
      <c r="A855" s="254" t="s">
        <v>1279</v>
      </c>
      <c r="B855" s="56" t="s">
        <v>1390</v>
      </c>
      <c r="C855" s="56" t="s">
        <v>1404</v>
      </c>
      <c r="D855" s="191">
        <v>32768</v>
      </c>
      <c r="E855" s="56" t="s">
        <v>1402</v>
      </c>
      <c r="F855" s="56">
        <v>30</v>
      </c>
      <c r="G855" s="56">
        <v>30</v>
      </c>
      <c r="H855" s="119"/>
      <c r="I855" s="119" t="s">
        <v>355</v>
      </c>
      <c r="J855" s="119"/>
      <c r="K855" s="119"/>
      <c r="L855" s="119"/>
      <c r="M855" s="119"/>
    </row>
    <row r="856" ht="21" customHeight="1" spans="1:13">
      <c r="A856" s="254" t="s">
        <v>1279</v>
      </c>
      <c r="B856" s="56" t="s">
        <v>1390</v>
      </c>
      <c r="C856" s="56" t="s">
        <v>1404</v>
      </c>
      <c r="D856" s="191">
        <v>65536</v>
      </c>
      <c r="E856" s="56" t="s">
        <v>1392</v>
      </c>
      <c r="F856" s="56">
        <v>25</v>
      </c>
      <c r="G856" s="56">
        <v>10</v>
      </c>
      <c r="H856" s="119" t="s">
        <v>1399</v>
      </c>
      <c r="I856" s="119" t="s">
        <v>372</v>
      </c>
      <c r="J856" s="119"/>
      <c r="K856" s="119"/>
      <c r="L856" s="119"/>
      <c r="M856" s="119"/>
    </row>
    <row r="857" ht="21" customHeight="1" spans="1:13">
      <c r="A857" s="254" t="s">
        <v>1279</v>
      </c>
      <c r="B857" s="56" t="s">
        <v>1390</v>
      </c>
      <c r="C857" s="56" t="s">
        <v>1404</v>
      </c>
      <c r="D857" s="191">
        <v>65536</v>
      </c>
      <c r="E857" s="56" t="s">
        <v>1392</v>
      </c>
      <c r="F857" s="56">
        <v>25</v>
      </c>
      <c r="G857" s="56">
        <v>25</v>
      </c>
      <c r="H857" s="119"/>
      <c r="I857" s="119" t="s">
        <v>355</v>
      </c>
      <c r="J857" s="119"/>
      <c r="K857" s="119"/>
      <c r="L857" s="119"/>
      <c r="M857" s="119"/>
    </row>
    <row r="858" ht="21" customHeight="1" spans="1:13">
      <c r="A858" s="254" t="s">
        <v>1279</v>
      </c>
      <c r="B858" s="56" t="s">
        <v>1390</v>
      </c>
      <c r="C858" s="56" t="s">
        <v>1404</v>
      </c>
      <c r="D858" s="191">
        <v>65536</v>
      </c>
      <c r="E858" s="56" t="s">
        <v>1392</v>
      </c>
      <c r="F858" s="56">
        <v>25</v>
      </c>
      <c r="G858" s="56">
        <v>30</v>
      </c>
      <c r="H858" s="119"/>
      <c r="I858" s="119" t="s">
        <v>355</v>
      </c>
      <c r="J858" s="119"/>
      <c r="K858" s="119"/>
      <c r="L858" s="119"/>
      <c r="M858" s="119"/>
    </row>
    <row r="859" ht="21" customHeight="1" spans="1:13">
      <c r="A859" s="254" t="s">
        <v>1279</v>
      </c>
      <c r="B859" s="56" t="s">
        <v>1390</v>
      </c>
      <c r="C859" s="56" t="s">
        <v>1404</v>
      </c>
      <c r="D859" s="191">
        <v>65536</v>
      </c>
      <c r="E859" s="56" t="s">
        <v>1392</v>
      </c>
      <c r="F859" s="56">
        <v>30</v>
      </c>
      <c r="G859" s="56">
        <v>10</v>
      </c>
      <c r="H859" s="119"/>
      <c r="I859" s="119" t="s">
        <v>372</v>
      </c>
      <c r="J859" s="119"/>
      <c r="K859" s="119"/>
      <c r="L859" s="119"/>
      <c r="M859" s="119"/>
    </row>
    <row r="860" ht="21" customHeight="1" spans="1:13">
      <c r="A860" s="254" t="s">
        <v>1279</v>
      </c>
      <c r="B860" s="56" t="s">
        <v>1390</v>
      </c>
      <c r="C860" s="56" t="s">
        <v>1404</v>
      </c>
      <c r="D860" s="191">
        <v>65536</v>
      </c>
      <c r="E860" s="56" t="s">
        <v>1392</v>
      </c>
      <c r="F860" s="56">
        <v>30</v>
      </c>
      <c r="G860" s="56">
        <v>25</v>
      </c>
      <c r="H860" s="119"/>
      <c r="I860" s="119" t="s">
        <v>372</v>
      </c>
      <c r="J860" s="119"/>
      <c r="K860" s="119"/>
      <c r="L860" s="119"/>
      <c r="M860" s="119"/>
    </row>
    <row r="861" ht="21" customHeight="1" spans="1:13">
      <c r="A861" s="254" t="s">
        <v>1279</v>
      </c>
      <c r="B861" s="56" t="s">
        <v>1390</v>
      </c>
      <c r="C861" s="56" t="s">
        <v>1404</v>
      </c>
      <c r="D861" s="191">
        <v>65536</v>
      </c>
      <c r="E861" s="56" t="s">
        <v>1392</v>
      </c>
      <c r="F861" s="56">
        <v>30</v>
      </c>
      <c r="G861" s="56">
        <v>30</v>
      </c>
      <c r="H861" s="119"/>
      <c r="I861" s="119" t="s">
        <v>372</v>
      </c>
      <c r="J861" s="119"/>
      <c r="K861" s="119"/>
      <c r="L861" s="119"/>
      <c r="M861" s="119"/>
    </row>
    <row r="862" ht="21" customHeight="1" spans="1:13">
      <c r="A862" s="254" t="s">
        <v>1279</v>
      </c>
      <c r="B862" s="56" t="s">
        <v>1390</v>
      </c>
      <c r="C862" s="56" t="s">
        <v>1404</v>
      </c>
      <c r="D862" s="191">
        <v>65536</v>
      </c>
      <c r="E862" s="56" t="s">
        <v>1402</v>
      </c>
      <c r="F862" s="56">
        <v>25</v>
      </c>
      <c r="G862" s="56">
        <v>10</v>
      </c>
      <c r="H862" s="119"/>
      <c r="I862" s="119" t="s">
        <v>372</v>
      </c>
      <c r="J862" s="119"/>
      <c r="K862" s="119"/>
      <c r="L862" s="119"/>
      <c r="M862" s="119"/>
    </row>
    <row r="863" ht="21" customHeight="1" spans="1:13">
      <c r="A863" s="254" t="s">
        <v>1279</v>
      </c>
      <c r="B863" s="56" t="s">
        <v>1390</v>
      </c>
      <c r="C863" s="56" t="s">
        <v>1404</v>
      </c>
      <c r="D863" s="191">
        <v>65536</v>
      </c>
      <c r="E863" s="56" t="s">
        <v>1402</v>
      </c>
      <c r="F863" s="56">
        <v>25</v>
      </c>
      <c r="G863" s="56">
        <v>25</v>
      </c>
      <c r="H863" s="119"/>
      <c r="I863" s="119" t="s">
        <v>355</v>
      </c>
      <c r="J863" s="119"/>
      <c r="K863" s="119"/>
      <c r="L863" s="119"/>
      <c r="M863" s="119"/>
    </row>
    <row r="864" ht="21" customHeight="1" spans="1:13">
      <c r="A864" s="254" t="s">
        <v>1279</v>
      </c>
      <c r="B864" s="56" t="s">
        <v>1390</v>
      </c>
      <c r="C864" s="56" t="s">
        <v>1404</v>
      </c>
      <c r="D864" s="191">
        <v>65536</v>
      </c>
      <c r="E864" s="56" t="s">
        <v>1402</v>
      </c>
      <c r="F864" s="56">
        <v>25</v>
      </c>
      <c r="G864" s="56">
        <v>30</v>
      </c>
      <c r="H864" s="119"/>
      <c r="I864" s="119" t="s">
        <v>372</v>
      </c>
      <c r="J864" s="119"/>
      <c r="K864" s="119"/>
      <c r="L864" s="119"/>
      <c r="M864" s="119"/>
    </row>
    <row r="865" ht="21" customHeight="1" spans="1:13">
      <c r="A865" s="254" t="s">
        <v>1279</v>
      </c>
      <c r="B865" s="56" t="s">
        <v>1390</v>
      </c>
      <c r="C865" s="56" t="s">
        <v>1404</v>
      </c>
      <c r="D865" s="191">
        <v>65536</v>
      </c>
      <c r="E865" s="56" t="s">
        <v>1402</v>
      </c>
      <c r="F865" s="56">
        <v>30</v>
      </c>
      <c r="G865" s="56">
        <v>10</v>
      </c>
      <c r="H865" s="119"/>
      <c r="I865" s="119" t="s">
        <v>372</v>
      </c>
      <c r="J865" s="119"/>
      <c r="K865" s="119"/>
      <c r="L865" s="119"/>
      <c r="M865" s="119"/>
    </row>
    <row r="866" ht="21" customHeight="1" spans="1:13">
      <c r="A866" s="254" t="s">
        <v>1279</v>
      </c>
      <c r="B866" s="56" t="s">
        <v>1390</v>
      </c>
      <c r="C866" s="56" t="s">
        <v>1404</v>
      </c>
      <c r="D866" s="191">
        <v>65536</v>
      </c>
      <c r="E866" s="56" t="s">
        <v>1402</v>
      </c>
      <c r="F866" s="56">
        <v>30</v>
      </c>
      <c r="G866" s="56">
        <v>25</v>
      </c>
      <c r="H866" s="119"/>
      <c r="I866" s="119" t="s">
        <v>372</v>
      </c>
      <c r="J866" s="119"/>
      <c r="K866" s="119"/>
      <c r="L866" s="119"/>
      <c r="M866" s="119"/>
    </row>
    <row r="867" ht="21" customHeight="1" spans="1:13">
      <c r="A867" s="254" t="s">
        <v>1279</v>
      </c>
      <c r="B867" s="56" t="s">
        <v>1390</v>
      </c>
      <c r="C867" s="56" t="s">
        <v>1404</v>
      </c>
      <c r="D867" s="191">
        <v>65536</v>
      </c>
      <c r="E867" s="56" t="s">
        <v>1402</v>
      </c>
      <c r="F867" s="56">
        <v>30</v>
      </c>
      <c r="G867" s="56">
        <v>30</v>
      </c>
      <c r="H867" s="119"/>
      <c r="I867" s="119" t="s">
        <v>355</v>
      </c>
      <c r="J867" s="119"/>
      <c r="K867" s="119"/>
      <c r="L867" s="119"/>
      <c r="M867" s="119"/>
    </row>
    <row r="868" ht="36" customHeight="1" spans="1:13">
      <c r="A868" s="254" t="s">
        <v>1279</v>
      </c>
      <c r="B868" s="56" t="s">
        <v>1390</v>
      </c>
      <c r="C868" s="56" t="s">
        <v>1405</v>
      </c>
      <c r="D868" s="56">
        <v>2048</v>
      </c>
      <c r="E868" s="56" t="s">
        <v>1392</v>
      </c>
      <c r="F868" s="56">
        <v>25</v>
      </c>
      <c r="G868" s="56">
        <v>25</v>
      </c>
      <c r="H868" s="119" t="s">
        <v>1399</v>
      </c>
      <c r="I868" s="119" t="s">
        <v>372</v>
      </c>
      <c r="J868" s="119"/>
      <c r="K868" s="119"/>
      <c r="L868" s="119"/>
      <c r="M868" s="119"/>
    </row>
    <row r="869" ht="36" customHeight="1" spans="1:13">
      <c r="A869" s="254" t="s">
        <v>1279</v>
      </c>
      <c r="B869" s="56" t="s">
        <v>1390</v>
      </c>
      <c r="C869" s="56" t="s">
        <v>1406</v>
      </c>
      <c r="D869" s="56">
        <v>2048</v>
      </c>
      <c r="E869" s="56" t="s">
        <v>1392</v>
      </c>
      <c r="F869" s="56">
        <v>25</v>
      </c>
      <c r="G869" s="56">
        <v>25</v>
      </c>
      <c r="H869" s="119" t="s">
        <v>1399</v>
      </c>
      <c r="I869" s="119" t="s">
        <v>372</v>
      </c>
      <c r="J869" s="119"/>
      <c r="K869" s="119"/>
      <c r="L869" s="119"/>
      <c r="M869" s="119"/>
    </row>
    <row r="870" ht="36" customHeight="1" spans="1:13">
      <c r="A870" s="254" t="s">
        <v>1279</v>
      </c>
      <c r="B870" s="56" t="s">
        <v>1390</v>
      </c>
      <c r="C870" s="56" t="s">
        <v>1407</v>
      </c>
      <c r="D870" s="56">
        <v>2048</v>
      </c>
      <c r="E870" s="56" t="s">
        <v>1392</v>
      </c>
      <c r="F870" s="56">
        <v>25</v>
      </c>
      <c r="G870" s="56">
        <v>25</v>
      </c>
      <c r="H870" s="119" t="s">
        <v>1399</v>
      </c>
      <c r="I870" s="119" t="s">
        <v>372</v>
      </c>
      <c r="J870" s="119"/>
      <c r="K870" s="119"/>
      <c r="L870" s="119"/>
      <c r="M870" s="119"/>
    </row>
    <row r="871" ht="36" customHeight="1" spans="1:13">
      <c r="A871" s="254" t="s">
        <v>1279</v>
      </c>
      <c r="B871" s="56" t="s">
        <v>1390</v>
      </c>
      <c r="C871" s="56" t="s">
        <v>1408</v>
      </c>
      <c r="D871" s="56">
        <v>2048</v>
      </c>
      <c r="E871" s="56" t="s">
        <v>1392</v>
      </c>
      <c r="F871" s="56">
        <v>25</v>
      </c>
      <c r="G871" s="56">
        <v>25</v>
      </c>
      <c r="H871" s="119" t="s">
        <v>1399</v>
      </c>
      <c r="I871" s="119" t="s">
        <v>372</v>
      </c>
      <c r="J871" s="119"/>
      <c r="K871" s="119"/>
      <c r="L871" s="119"/>
      <c r="M871" s="119"/>
    </row>
    <row r="872" ht="21" customHeight="1" spans="1:13">
      <c r="A872" s="254" t="s">
        <v>1279</v>
      </c>
      <c r="B872" s="257" t="s">
        <v>1409</v>
      </c>
      <c r="C872" s="257" t="s">
        <v>1403</v>
      </c>
      <c r="D872" s="191">
        <v>2048</v>
      </c>
      <c r="E872" s="56" t="s">
        <v>1392</v>
      </c>
      <c r="F872" s="56">
        <v>25</v>
      </c>
      <c r="G872" s="56">
        <v>10</v>
      </c>
      <c r="H872" s="119" t="s">
        <v>1399</v>
      </c>
      <c r="I872" s="119" t="s">
        <v>372</v>
      </c>
      <c r="J872" s="119"/>
      <c r="K872" s="119"/>
      <c r="L872" s="119"/>
      <c r="M872" s="119"/>
    </row>
    <row r="873" ht="21" customHeight="1" spans="1:13">
      <c r="A873" s="254" t="s">
        <v>1279</v>
      </c>
      <c r="B873" s="56" t="s">
        <v>1409</v>
      </c>
      <c r="C873" s="56" t="s">
        <v>1403</v>
      </c>
      <c r="D873" s="191">
        <v>2048</v>
      </c>
      <c r="E873" s="56" t="s">
        <v>1392</v>
      </c>
      <c r="F873" s="56">
        <v>25</v>
      </c>
      <c r="G873" s="56">
        <v>25</v>
      </c>
      <c r="H873" s="119"/>
      <c r="I873" s="119" t="s">
        <v>372</v>
      </c>
      <c r="J873" s="119"/>
      <c r="K873" s="119"/>
      <c r="L873" s="119"/>
      <c r="M873" s="119"/>
    </row>
    <row r="874" ht="21" customHeight="1" spans="1:13">
      <c r="A874" s="254" t="s">
        <v>1279</v>
      </c>
      <c r="B874" s="56" t="s">
        <v>1409</v>
      </c>
      <c r="C874" s="56" t="s">
        <v>1403</v>
      </c>
      <c r="D874" s="191">
        <v>2048</v>
      </c>
      <c r="E874" s="56" t="s">
        <v>1392</v>
      </c>
      <c r="F874" s="56">
        <v>25</v>
      </c>
      <c r="G874" s="56">
        <v>30</v>
      </c>
      <c r="H874" s="119"/>
      <c r="I874" s="119" t="s">
        <v>372</v>
      </c>
      <c r="J874" s="119"/>
      <c r="K874" s="119"/>
      <c r="L874" s="119"/>
      <c r="M874" s="119"/>
    </row>
    <row r="875" ht="21" customHeight="1" spans="1:13">
      <c r="A875" s="254" t="s">
        <v>1279</v>
      </c>
      <c r="B875" s="56" t="s">
        <v>1409</v>
      </c>
      <c r="C875" s="56" t="s">
        <v>1403</v>
      </c>
      <c r="D875" s="191">
        <v>2048</v>
      </c>
      <c r="E875" s="56" t="s">
        <v>1392</v>
      </c>
      <c r="F875" s="56">
        <v>30</v>
      </c>
      <c r="G875" s="56">
        <v>10</v>
      </c>
      <c r="H875" s="119"/>
      <c r="I875" s="119" t="s">
        <v>372</v>
      </c>
      <c r="J875" s="119"/>
      <c r="K875" s="119"/>
      <c r="L875" s="119"/>
      <c r="M875" s="119"/>
    </row>
    <row r="876" ht="21" customHeight="1" spans="1:13">
      <c r="A876" s="254" t="s">
        <v>1279</v>
      </c>
      <c r="B876" s="56" t="s">
        <v>1409</v>
      </c>
      <c r="C876" s="56" t="s">
        <v>1403</v>
      </c>
      <c r="D876" s="191">
        <v>2048</v>
      </c>
      <c r="E876" s="56" t="s">
        <v>1392</v>
      </c>
      <c r="F876" s="56">
        <v>30</v>
      </c>
      <c r="G876" s="56">
        <v>25</v>
      </c>
      <c r="H876" s="119"/>
      <c r="I876" s="119" t="s">
        <v>372</v>
      </c>
      <c r="J876" s="119"/>
      <c r="K876" s="119"/>
      <c r="L876" s="119"/>
      <c r="M876" s="119"/>
    </row>
    <row r="877" ht="21" customHeight="1" spans="1:13">
      <c r="A877" s="254" t="s">
        <v>1279</v>
      </c>
      <c r="B877" s="56" t="s">
        <v>1409</v>
      </c>
      <c r="C877" s="56" t="s">
        <v>1403</v>
      </c>
      <c r="D877" s="191">
        <v>2048</v>
      </c>
      <c r="E877" s="56" t="s">
        <v>1392</v>
      </c>
      <c r="F877" s="56">
        <v>30</v>
      </c>
      <c r="G877" s="56">
        <v>30</v>
      </c>
      <c r="H877" s="119"/>
      <c r="I877" s="119" t="s">
        <v>372</v>
      </c>
      <c r="J877" s="119"/>
      <c r="K877" s="119"/>
      <c r="L877" s="119"/>
      <c r="M877" s="119"/>
    </row>
    <row r="878" ht="21" customHeight="1" spans="1:13">
      <c r="A878" s="254" t="s">
        <v>1279</v>
      </c>
      <c r="B878" s="56" t="s">
        <v>1409</v>
      </c>
      <c r="C878" s="56" t="s">
        <v>1403</v>
      </c>
      <c r="D878" s="191">
        <v>2048</v>
      </c>
      <c r="E878" s="56" t="s">
        <v>1402</v>
      </c>
      <c r="F878" s="56">
        <v>25</v>
      </c>
      <c r="G878" s="56">
        <v>10</v>
      </c>
      <c r="H878" s="119"/>
      <c r="I878" s="119" t="s">
        <v>372</v>
      </c>
      <c r="J878" s="119"/>
      <c r="K878" s="119"/>
      <c r="L878" s="119"/>
      <c r="M878" s="119"/>
    </row>
    <row r="879" ht="21" customHeight="1" spans="1:13">
      <c r="A879" s="254" t="s">
        <v>1279</v>
      </c>
      <c r="B879" s="56" t="s">
        <v>1409</v>
      </c>
      <c r="C879" s="56" t="s">
        <v>1403</v>
      </c>
      <c r="D879" s="191">
        <v>2048</v>
      </c>
      <c r="E879" s="56" t="s">
        <v>1402</v>
      </c>
      <c r="F879" s="56">
        <v>25</v>
      </c>
      <c r="G879" s="56">
        <v>25</v>
      </c>
      <c r="H879" s="119"/>
      <c r="I879" s="119" t="s">
        <v>355</v>
      </c>
      <c r="J879" s="119"/>
      <c r="K879" s="119"/>
      <c r="L879" s="119"/>
      <c r="M879" s="119"/>
    </row>
    <row r="880" ht="21" customHeight="1" spans="1:13">
      <c r="A880" s="254" t="s">
        <v>1279</v>
      </c>
      <c r="B880" s="56" t="s">
        <v>1409</v>
      </c>
      <c r="C880" s="56" t="s">
        <v>1403</v>
      </c>
      <c r="D880" s="191">
        <v>2048</v>
      </c>
      <c r="E880" s="56" t="s">
        <v>1402</v>
      </c>
      <c r="F880" s="56">
        <v>25</v>
      </c>
      <c r="G880" s="56">
        <v>30</v>
      </c>
      <c r="H880" s="119"/>
      <c r="I880" s="119" t="s">
        <v>372</v>
      </c>
      <c r="J880" s="119"/>
      <c r="K880" s="119"/>
      <c r="L880" s="119"/>
      <c r="M880" s="119"/>
    </row>
    <row r="881" ht="21" customHeight="1" spans="1:13">
      <c r="A881" s="254" t="s">
        <v>1279</v>
      </c>
      <c r="B881" s="56" t="s">
        <v>1409</v>
      </c>
      <c r="C881" s="56" t="s">
        <v>1403</v>
      </c>
      <c r="D881" s="191">
        <v>2048</v>
      </c>
      <c r="E881" s="56" t="s">
        <v>1402</v>
      </c>
      <c r="F881" s="56">
        <v>30</v>
      </c>
      <c r="G881" s="56">
        <v>10</v>
      </c>
      <c r="H881" s="119"/>
      <c r="I881" s="119" t="s">
        <v>372</v>
      </c>
      <c r="J881" s="119"/>
      <c r="K881" s="119"/>
      <c r="L881" s="119"/>
      <c r="M881" s="119"/>
    </row>
    <row r="882" ht="21" customHeight="1" spans="1:13">
      <c r="A882" s="254" t="s">
        <v>1279</v>
      </c>
      <c r="B882" s="56" t="s">
        <v>1409</v>
      </c>
      <c r="C882" s="56" t="s">
        <v>1403</v>
      </c>
      <c r="D882" s="191">
        <v>2048</v>
      </c>
      <c r="E882" s="56" t="s">
        <v>1402</v>
      </c>
      <c r="F882" s="56">
        <v>30</v>
      </c>
      <c r="G882" s="56">
        <v>25</v>
      </c>
      <c r="H882" s="119"/>
      <c r="I882" s="119" t="s">
        <v>372</v>
      </c>
      <c r="J882" s="119"/>
      <c r="K882" s="119"/>
      <c r="L882" s="119"/>
      <c r="M882" s="119"/>
    </row>
    <row r="883" ht="21" customHeight="1" spans="1:13">
      <c r="A883" s="254" t="s">
        <v>1279</v>
      </c>
      <c r="B883" s="56" t="s">
        <v>1409</v>
      </c>
      <c r="C883" s="56" t="s">
        <v>1403</v>
      </c>
      <c r="D883" s="191">
        <v>2048</v>
      </c>
      <c r="E883" s="56" t="s">
        <v>1402</v>
      </c>
      <c r="F883" s="56">
        <v>30</v>
      </c>
      <c r="G883" s="56">
        <v>30</v>
      </c>
      <c r="H883" s="119"/>
      <c r="I883" s="119" t="s">
        <v>355</v>
      </c>
      <c r="J883" s="119"/>
      <c r="K883" s="119"/>
      <c r="L883" s="119"/>
      <c r="M883" s="119"/>
    </row>
    <row r="884" ht="21" customHeight="1" spans="1:13">
      <c r="A884" s="254" t="s">
        <v>1279</v>
      </c>
      <c r="B884" s="56" t="s">
        <v>1409</v>
      </c>
      <c r="C884" s="56" t="s">
        <v>1403</v>
      </c>
      <c r="D884" s="191">
        <v>10240</v>
      </c>
      <c r="E884" s="56" t="s">
        <v>1392</v>
      </c>
      <c r="F884" s="56">
        <v>25</v>
      </c>
      <c r="G884" s="56">
        <v>10</v>
      </c>
      <c r="H884" s="119" t="s">
        <v>1399</v>
      </c>
      <c r="I884" s="119" t="s">
        <v>372</v>
      </c>
      <c r="J884" s="119"/>
      <c r="K884" s="119"/>
      <c r="L884" s="119"/>
      <c r="M884" s="119"/>
    </row>
    <row r="885" ht="21" customHeight="1" spans="1:13">
      <c r="A885" s="254" t="s">
        <v>1279</v>
      </c>
      <c r="B885" s="56" t="s">
        <v>1409</v>
      </c>
      <c r="C885" s="56" t="s">
        <v>1403</v>
      </c>
      <c r="D885" s="191">
        <v>10240</v>
      </c>
      <c r="E885" s="56" t="s">
        <v>1392</v>
      </c>
      <c r="F885" s="56">
        <v>25</v>
      </c>
      <c r="G885" s="56">
        <v>25</v>
      </c>
      <c r="H885" s="119"/>
      <c r="I885" s="119" t="s">
        <v>355</v>
      </c>
      <c r="J885" s="119"/>
      <c r="K885" s="119"/>
      <c r="L885" s="119"/>
      <c r="M885" s="119"/>
    </row>
    <row r="886" ht="21" customHeight="1" spans="1:13">
      <c r="A886" s="254" t="s">
        <v>1279</v>
      </c>
      <c r="B886" s="56" t="s">
        <v>1409</v>
      </c>
      <c r="C886" s="56" t="s">
        <v>1403</v>
      </c>
      <c r="D886" s="191">
        <v>10240</v>
      </c>
      <c r="E886" s="56" t="s">
        <v>1392</v>
      </c>
      <c r="F886" s="56">
        <v>25</v>
      </c>
      <c r="G886" s="56">
        <v>30</v>
      </c>
      <c r="H886" s="119"/>
      <c r="I886" s="119" t="s">
        <v>355</v>
      </c>
      <c r="J886" s="119"/>
      <c r="K886" s="119"/>
      <c r="L886" s="119"/>
      <c r="M886" s="119"/>
    </row>
    <row r="887" ht="21" customHeight="1" spans="1:13">
      <c r="A887" s="254" t="s">
        <v>1279</v>
      </c>
      <c r="B887" s="56" t="s">
        <v>1409</v>
      </c>
      <c r="C887" s="56" t="s">
        <v>1403</v>
      </c>
      <c r="D887" s="191">
        <v>10240</v>
      </c>
      <c r="E887" s="56" t="s">
        <v>1392</v>
      </c>
      <c r="F887" s="56">
        <v>30</v>
      </c>
      <c r="G887" s="56">
        <v>10</v>
      </c>
      <c r="H887" s="119"/>
      <c r="I887" s="119" t="s">
        <v>372</v>
      </c>
      <c r="J887" s="119"/>
      <c r="K887" s="119"/>
      <c r="L887" s="119"/>
      <c r="M887" s="119"/>
    </row>
    <row r="888" ht="21" customHeight="1" spans="1:13">
      <c r="A888" s="254" t="s">
        <v>1279</v>
      </c>
      <c r="B888" s="56" t="s">
        <v>1409</v>
      </c>
      <c r="C888" s="56" t="s">
        <v>1403</v>
      </c>
      <c r="D888" s="191">
        <v>10240</v>
      </c>
      <c r="E888" s="56" t="s">
        <v>1392</v>
      </c>
      <c r="F888" s="56">
        <v>30</v>
      </c>
      <c r="G888" s="56">
        <v>25</v>
      </c>
      <c r="H888" s="119"/>
      <c r="I888" s="119" t="s">
        <v>372</v>
      </c>
      <c r="J888" s="119"/>
      <c r="K888" s="119"/>
      <c r="L888" s="119"/>
      <c r="M888" s="119"/>
    </row>
    <row r="889" ht="21" customHeight="1" spans="1:13">
      <c r="A889" s="254" t="s">
        <v>1279</v>
      </c>
      <c r="B889" s="56" t="s">
        <v>1409</v>
      </c>
      <c r="C889" s="56" t="s">
        <v>1403</v>
      </c>
      <c r="D889" s="191">
        <v>10240</v>
      </c>
      <c r="E889" s="56" t="s">
        <v>1392</v>
      </c>
      <c r="F889" s="56">
        <v>30</v>
      </c>
      <c r="G889" s="56">
        <v>30</v>
      </c>
      <c r="H889" s="119"/>
      <c r="I889" s="119" t="s">
        <v>372</v>
      </c>
      <c r="J889" s="119"/>
      <c r="K889" s="119"/>
      <c r="L889" s="119"/>
      <c r="M889" s="119"/>
    </row>
    <row r="890" ht="21" customHeight="1" spans="1:13">
      <c r="A890" s="254" t="s">
        <v>1279</v>
      </c>
      <c r="B890" s="56" t="s">
        <v>1409</v>
      </c>
      <c r="C890" s="56" t="s">
        <v>1403</v>
      </c>
      <c r="D890" s="191">
        <v>10240</v>
      </c>
      <c r="E890" s="56" t="s">
        <v>1402</v>
      </c>
      <c r="F890" s="56">
        <v>25</v>
      </c>
      <c r="G890" s="56">
        <v>10</v>
      </c>
      <c r="H890" s="119"/>
      <c r="I890" s="119" t="s">
        <v>372</v>
      </c>
      <c r="J890" s="119"/>
      <c r="K890" s="119"/>
      <c r="L890" s="119"/>
      <c r="M890" s="119"/>
    </row>
    <row r="891" ht="21" customHeight="1" spans="1:13">
      <c r="A891" s="254" t="s">
        <v>1279</v>
      </c>
      <c r="B891" s="56" t="s">
        <v>1409</v>
      </c>
      <c r="C891" s="56" t="s">
        <v>1403</v>
      </c>
      <c r="D891" s="191">
        <v>10240</v>
      </c>
      <c r="E891" s="56" t="s">
        <v>1402</v>
      </c>
      <c r="F891" s="56">
        <v>25</v>
      </c>
      <c r="G891" s="56">
        <v>25</v>
      </c>
      <c r="H891" s="119"/>
      <c r="I891" s="119" t="s">
        <v>355</v>
      </c>
      <c r="J891" s="119"/>
      <c r="K891" s="119"/>
      <c r="L891" s="119"/>
      <c r="M891" s="119"/>
    </row>
    <row r="892" ht="21" customHeight="1" spans="1:13">
      <c r="A892" s="254" t="s">
        <v>1279</v>
      </c>
      <c r="B892" s="56" t="s">
        <v>1409</v>
      </c>
      <c r="C892" s="56" t="s">
        <v>1403</v>
      </c>
      <c r="D892" s="191">
        <v>10240</v>
      </c>
      <c r="E892" s="56" t="s">
        <v>1402</v>
      </c>
      <c r="F892" s="56">
        <v>25</v>
      </c>
      <c r="G892" s="56">
        <v>30</v>
      </c>
      <c r="H892" s="119"/>
      <c r="I892" s="119" t="s">
        <v>372</v>
      </c>
      <c r="J892" s="119"/>
      <c r="K892" s="119"/>
      <c r="L892" s="119"/>
      <c r="M892" s="119"/>
    </row>
    <row r="893" ht="21" customHeight="1" spans="1:13">
      <c r="A893" s="254" t="s">
        <v>1279</v>
      </c>
      <c r="B893" s="56" t="s">
        <v>1409</v>
      </c>
      <c r="C893" s="56" t="s">
        <v>1403</v>
      </c>
      <c r="D893" s="191">
        <v>10240</v>
      </c>
      <c r="E893" s="56" t="s">
        <v>1402</v>
      </c>
      <c r="F893" s="56">
        <v>30</v>
      </c>
      <c r="G893" s="56">
        <v>10</v>
      </c>
      <c r="H893" s="119"/>
      <c r="I893" s="119" t="s">
        <v>372</v>
      </c>
      <c r="J893" s="119"/>
      <c r="K893" s="119"/>
      <c r="L893" s="119"/>
      <c r="M893" s="119"/>
    </row>
    <row r="894" ht="21" customHeight="1" spans="1:13">
      <c r="A894" s="254" t="s">
        <v>1279</v>
      </c>
      <c r="B894" s="56" t="s">
        <v>1409</v>
      </c>
      <c r="C894" s="56" t="s">
        <v>1403</v>
      </c>
      <c r="D894" s="191">
        <v>10240</v>
      </c>
      <c r="E894" s="56" t="s">
        <v>1402</v>
      </c>
      <c r="F894" s="56">
        <v>30</v>
      </c>
      <c r="G894" s="56">
        <v>25</v>
      </c>
      <c r="H894" s="119"/>
      <c r="I894" s="119" t="s">
        <v>372</v>
      </c>
      <c r="J894" s="119"/>
      <c r="K894" s="119"/>
      <c r="L894" s="119"/>
      <c r="M894" s="119"/>
    </row>
    <row r="895" ht="21" customHeight="1" spans="1:13">
      <c r="A895" s="254" t="s">
        <v>1279</v>
      </c>
      <c r="B895" s="56" t="s">
        <v>1409</v>
      </c>
      <c r="C895" s="56" t="s">
        <v>1403</v>
      </c>
      <c r="D895" s="191">
        <v>10240</v>
      </c>
      <c r="E895" s="56" t="s">
        <v>1402</v>
      </c>
      <c r="F895" s="56">
        <v>30</v>
      </c>
      <c r="G895" s="56">
        <v>30</v>
      </c>
      <c r="H895" s="119"/>
      <c r="I895" s="119" t="s">
        <v>355</v>
      </c>
      <c r="J895" s="119"/>
      <c r="K895" s="119"/>
      <c r="L895" s="119"/>
      <c r="M895" s="119"/>
    </row>
    <row r="896" ht="21" customHeight="1" spans="1:13">
      <c r="A896" s="254" t="s">
        <v>1279</v>
      </c>
      <c r="B896" s="56" t="s">
        <v>1409</v>
      </c>
      <c r="C896" s="56" t="s">
        <v>1403</v>
      </c>
      <c r="D896" s="191">
        <v>12288</v>
      </c>
      <c r="E896" s="56" t="s">
        <v>1392</v>
      </c>
      <c r="F896" s="56">
        <v>25</v>
      </c>
      <c r="G896" s="56">
        <v>10</v>
      </c>
      <c r="H896" s="119" t="s">
        <v>1399</v>
      </c>
      <c r="I896" s="119" t="s">
        <v>372</v>
      </c>
      <c r="J896" s="119"/>
      <c r="K896" s="119"/>
      <c r="L896" s="119"/>
      <c r="M896" s="119"/>
    </row>
    <row r="897" ht="21" customHeight="1" spans="1:13">
      <c r="A897" s="254" t="s">
        <v>1279</v>
      </c>
      <c r="B897" s="56" t="s">
        <v>1409</v>
      </c>
      <c r="C897" s="56" t="s">
        <v>1403</v>
      </c>
      <c r="D897" s="191">
        <v>12288</v>
      </c>
      <c r="E897" s="56" t="s">
        <v>1392</v>
      </c>
      <c r="F897" s="56">
        <v>25</v>
      </c>
      <c r="G897" s="56">
        <v>25</v>
      </c>
      <c r="H897" s="119"/>
      <c r="I897" s="119" t="s">
        <v>372</v>
      </c>
      <c r="J897" s="119"/>
      <c r="K897" s="119"/>
      <c r="L897" s="119"/>
      <c r="M897" s="119"/>
    </row>
    <row r="898" ht="21" customHeight="1" spans="1:13">
      <c r="A898" s="254" t="s">
        <v>1279</v>
      </c>
      <c r="B898" s="56" t="s">
        <v>1409</v>
      </c>
      <c r="C898" s="56" t="s">
        <v>1403</v>
      </c>
      <c r="D898" s="191">
        <v>12288</v>
      </c>
      <c r="E898" s="56" t="s">
        <v>1392</v>
      </c>
      <c r="F898" s="56">
        <v>25</v>
      </c>
      <c r="G898" s="56">
        <v>30</v>
      </c>
      <c r="H898" s="119"/>
      <c r="I898" s="119" t="s">
        <v>372</v>
      </c>
      <c r="J898" s="119"/>
      <c r="K898" s="119"/>
      <c r="L898" s="119"/>
      <c r="M898" s="119"/>
    </row>
    <row r="899" ht="21" customHeight="1" spans="1:13">
      <c r="A899" s="254" t="s">
        <v>1279</v>
      </c>
      <c r="B899" s="56" t="s">
        <v>1409</v>
      </c>
      <c r="C899" s="56" t="s">
        <v>1403</v>
      </c>
      <c r="D899" s="191">
        <v>12288</v>
      </c>
      <c r="E899" s="56" t="s">
        <v>1392</v>
      </c>
      <c r="F899" s="56">
        <v>30</v>
      </c>
      <c r="G899" s="56">
        <v>10</v>
      </c>
      <c r="H899" s="119"/>
      <c r="I899" s="119" t="s">
        <v>372</v>
      </c>
      <c r="J899" s="119"/>
      <c r="K899" s="119"/>
      <c r="L899" s="119"/>
      <c r="M899" s="119"/>
    </row>
    <row r="900" ht="21" customHeight="1" spans="1:13">
      <c r="A900" s="254" t="s">
        <v>1279</v>
      </c>
      <c r="B900" s="56" t="s">
        <v>1409</v>
      </c>
      <c r="C900" s="56" t="s">
        <v>1403</v>
      </c>
      <c r="D900" s="191">
        <v>12288</v>
      </c>
      <c r="E900" s="56" t="s">
        <v>1392</v>
      </c>
      <c r="F900" s="56">
        <v>30</v>
      </c>
      <c r="G900" s="56">
        <v>25</v>
      </c>
      <c r="H900" s="119"/>
      <c r="I900" s="119" t="s">
        <v>372</v>
      </c>
      <c r="J900" s="119"/>
      <c r="K900" s="119"/>
      <c r="L900" s="119"/>
      <c r="M900" s="119"/>
    </row>
    <row r="901" ht="21" customHeight="1" spans="1:13">
      <c r="A901" s="254" t="s">
        <v>1279</v>
      </c>
      <c r="B901" s="56" t="s">
        <v>1409</v>
      </c>
      <c r="C901" s="56" t="s">
        <v>1403</v>
      </c>
      <c r="D901" s="191">
        <v>12288</v>
      </c>
      <c r="E901" s="56" t="s">
        <v>1392</v>
      </c>
      <c r="F901" s="56">
        <v>30</v>
      </c>
      <c r="G901" s="56">
        <v>30</v>
      </c>
      <c r="H901" s="119"/>
      <c r="I901" s="119" t="s">
        <v>372</v>
      </c>
      <c r="J901" s="119"/>
      <c r="K901" s="119"/>
      <c r="L901" s="119"/>
      <c r="M901" s="119"/>
    </row>
    <row r="902" ht="21" customHeight="1" spans="1:13">
      <c r="A902" s="254" t="s">
        <v>1279</v>
      </c>
      <c r="B902" s="56" t="s">
        <v>1409</v>
      </c>
      <c r="C902" s="56" t="s">
        <v>1403</v>
      </c>
      <c r="D902" s="191">
        <v>12288</v>
      </c>
      <c r="E902" s="56" t="s">
        <v>1402</v>
      </c>
      <c r="F902" s="56">
        <v>25</v>
      </c>
      <c r="G902" s="56">
        <v>10</v>
      </c>
      <c r="H902" s="119"/>
      <c r="I902" s="119" t="s">
        <v>372</v>
      </c>
      <c r="J902" s="119"/>
      <c r="K902" s="119"/>
      <c r="L902" s="119"/>
      <c r="M902" s="119"/>
    </row>
    <row r="903" ht="21" customHeight="1" spans="1:13">
      <c r="A903" s="254" t="s">
        <v>1279</v>
      </c>
      <c r="B903" s="56" t="s">
        <v>1409</v>
      </c>
      <c r="C903" s="56" t="s">
        <v>1403</v>
      </c>
      <c r="D903" s="191">
        <v>12288</v>
      </c>
      <c r="E903" s="56" t="s">
        <v>1402</v>
      </c>
      <c r="F903" s="56">
        <v>25</v>
      </c>
      <c r="G903" s="56">
        <v>25</v>
      </c>
      <c r="H903" s="119"/>
      <c r="I903" s="119" t="s">
        <v>355</v>
      </c>
      <c r="J903" s="119"/>
      <c r="K903" s="119"/>
      <c r="L903" s="119"/>
      <c r="M903" s="119"/>
    </row>
    <row r="904" ht="21" customHeight="1" spans="1:13">
      <c r="A904" s="254" t="s">
        <v>1279</v>
      </c>
      <c r="B904" s="56" t="s">
        <v>1409</v>
      </c>
      <c r="C904" s="56" t="s">
        <v>1403</v>
      </c>
      <c r="D904" s="191">
        <v>12288</v>
      </c>
      <c r="E904" s="56" t="s">
        <v>1402</v>
      </c>
      <c r="F904" s="56">
        <v>25</v>
      </c>
      <c r="G904" s="56">
        <v>30</v>
      </c>
      <c r="H904" s="119"/>
      <c r="I904" s="119" t="s">
        <v>372</v>
      </c>
      <c r="J904" s="119"/>
      <c r="K904" s="119"/>
      <c r="L904" s="119"/>
      <c r="M904" s="119"/>
    </row>
    <row r="905" ht="21" customHeight="1" spans="1:13">
      <c r="A905" s="254" t="s">
        <v>1279</v>
      </c>
      <c r="B905" s="56" t="s">
        <v>1409</v>
      </c>
      <c r="C905" s="56" t="s">
        <v>1403</v>
      </c>
      <c r="D905" s="191">
        <v>12288</v>
      </c>
      <c r="E905" s="56" t="s">
        <v>1402</v>
      </c>
      <c r="F905" s="56">
        <v>30</v>
      </c>
      <c r="G905" s="56">
        <v>10</v>
      </c>
      <c r="H905" s="119"/>
      <c r="I905" s="119" t="s">
        <v>372</v>
      </c>
      <c r="J905" s="119"/>
      <c r="K905" s="119"/>
      <c r="L905" s="119"/>
      <c r="M905" s="119"/>
    </row>
    <row r="906" ht="21" customHeight="1" spans="1:13">
      <c r="A906" s="254" t="s">
        <v>1279</v>
      </c>
      <c r="B906" s="56" t="s">
        <v>1409</v>
      </c>
      <c r="C906" s="56" t="s">
        <v>1403</v>
      </c>
      <c r="D906" s="191">
        <v>12288</v>
      </c>
      <c r="E906" s="56" t="s">
        <v>1402</v>
      </c>
      <c r="F906" s="56">
        <v>30</v>
      </c>
      <c r="G906" s="56">
        <v>25</v>
      </c>
      <c r="H906" s="119"/>
      <c r="I906" s="119" t="s">
        <v>372</v>
      </c>
      <c r="J906" s="119"/>
      <c r="K906" s="119"/>
      <c r="L906" s="119"/>
      <c r="M906" s="119"/>
    </row>
    <row r="907" ht="21" customHeight="1" spans="1:13">
      <c r="A907" s="254" t="s">
        <v>1279</v>
      </c>
      <c r="B907" s="56" t="s">
        <v>1409</v>
      </c>
      <c r="C907" s="56" t="s">
        <v>1403</v>
      </c>
      <c r="D907" s="191">
        <v>12288</v>
      </c>
      <c r="E907" s="56" t="s">
        <v>1402</v>
      </c>
      <c r="F907" s="56">
        <v>30</v>
      </c>
      <c r="G907" s="56">
        <v>30</v>
      </c>
      <c r="H907" s="119"/>
      <c r="I907" s="119" t="s">
        <v>355</v>
      </c>
      <c r="J907" s="119"/>
      <c r="K907" s="119"/>
      <c r="L907" s="119"/>
      <c r="M907" s="119"/>
    </row>
    <row r="908" ht="21" customHeight="1" spans="1:13">
      <c r="A908" s="254" t="s">
        <v>1279</v>
      </c>
      <c r="B908" s="56" t="s">
        <v>1409</v>
      </c>
      <c r="C908" s="56" t="s">
        <v>1403</v>
      </c>
      <c r="D908" s="191">
        <v>32768</v>
      </c>
      <c r="E908" s="56" t="s">
        <v>1392</v>
      </c>
      <c r="F908" s="56">
        <v>25</v>
      </c>
      <c r="G908" s="56">
        <v>10</v>
      </c>
      <c r="H908" s="119" t="s">
        <v>1399</v>
      </c>
      <c r="I908" s="119" t="s">
        <v>372</v>
      </c>
      <c r="J908" s="119"/>
      <c r="K908" s="119"/>
      <c r="L908" s="119"/>
      <c r="M908" s="119"/>
    </row>
    <row r="909" ht="21" customHeight="1" spans="1:13">
      <c r="A909" s="254" t="s">
        <v>1279</v>
      </c>
      <c r="B909" s="56" t="s">
        <v>1409</v>
      </c>
      <c r="C909" s="56" t="s">
        <v>1403</v>
      </c>
      <c r="D909" s="191">
        <v>32768</v>
      </c>
      <c r="E909" s="56" t="s">
        <v>1392</v>
      </c>
      <c r="F909" s="56">
        <v>25</v>
      </c>
      <c r="G909" s="56">
        <v>25</v>
      </c>
      <c r="H909" s="119"/>
      <c r="I909" s="119" t="s">
        <v>372</v>
      </c>
      <c r="J909" s="119"/>
      <c r="K909" s="119"/>
      <c r="L909" s="119"/>
      <c r="M909" s="119"/>
    </row>
    <row r="910" ht="21" customHeight="1" spans="1:13">
      <c r="A910" s="254" t="s">
        <v>1279</v>
      </c>
      <c r="B910" s="56" t="s">
        <v>1409</v>
      </c>
      <c r="C910" s="56" t="s">
        <v>1403</v>
      </c>
      <c r="D910" s="191">
        <v>32768</v>
      </c>
      <c r="E910" s="56" t="s">
        <v>1392</v>
      </c>
      <c r="F910" s="56">
        <v>25</v>
      </c>
      <c r="G910" s="56">
        <v>30</v>
      </c>
      <c r="H910" s="119"/>
      <c r="I910" s="119" t="s">
        <v>372</v>
      </c>
      <c r="J910" s="119"/>
      <c r="K910" s="119"/>
      <c r="L910" s="119"/>
      <c r="M910" s="119"/>
    </row>
    <row r="911" ht="21" customHeight="1" spans="1:13">
      <c r="A911" s="254" t="s">
        <v>1279</v>
      </c>
      <c r="B911" s="56" t="s">
        <v>1409</v>
      </c>
      <c r="C911" s="56" t="s">
        <v>1403</v>
      </c>
      <c r="D911" s="191">
        <v>32768</v>
      </c>
      <c r="E911" s="56" t="s">
        <v>1392</v>
      </c>
      <c r="F911" s="56">
        <v>30</v>
      </c>
      <c r="G911" s="56">
        <v>10</v>
      </c>
      <c r="H911" s="119"/>
      <c r="I911" s="119" t="s">
        <v>372</v>
      </c>
      <c r="J911" s="119"/>
      <c r="K911" s="119"/>
      <c r="L911" s="119"/>
      <c r="M911" s="119"/>
    </row>
    <row r="912" ht="21" customHeight="1" spans="1:13">
      <c r="A912" s="254" t="s">
        <v>1279</v>
      </c>
      <c r="B912" s="56" t="s">
        <v>1409</v>
      </c>
      <c r="C912" s="56" t="s">
        <v>1403</v>
      </c>
      <c r="D912" s="191">
        <v>32768</v>
      </c>
      <c r="E912" s="56" t="s">
        <v>1392</v>
      </c>
      <c r="F912" s="56">
        <v>30</v>
      </c>
      <c r="G912" s="56">
        <v>25</v>
      </c>
      <c r="H912" s="119"/>
      <c r="I912" s="119" t="s">
        <v>372</v>
      </c>
      <c r="J912" s="119"/>
      <c r="K912" s="119"/>
      <c r="L912" s="119"/>
      <c r="M912" s="119"/>
    </row>
    <row r="913" ht="21" customHeight="1" spans="1:13">
      <c r="A913" s="254" t="s">
        <v>1279</v>
      </c>
      <c r="B913" s="56" t="s">
        <v>1409</v>
      </c>
      <c r="C913" s="56" t="s">
        <v>1403</v>
      </c>
      <c r="D913" s="191">
        <v>32768</v>
      </c>
      <c r="E913" s="56" t="s">
        <v>1392</v>
      </c>
      <c r="F913" s="56">
        <v>30</v>
      </c>
      <c r="G913" s="56">
        <v>30</v>
      </c>
      <c r="H913" s="119"/>
      <c r="I913" s="119" t="s">
        <v>372</v>
      </c>
      <c r="J913" s="119"/>
      <c r="K913" s="119"/>
      <c r="L913" s="119"/>
      <c r="M913" s="119"/>
    </row>
    <row r="914" ht="21" customHeight="1" spans="1:13">
      <c r="A914" s="254" t="s">
        <v>1279</v>
      </c>
      <c r="B914" s="56" t="s">
        <v>1409</v>
      </c>
      <c r="C914" s="56" t="s">
        <v>1403</v>
      </c>
      <c r="D914" s="191">
        <v>32768</v>
      </c>
      <c r="E914" s="56" t="s">
        <v>1402</v>
      </c>
      <c r="F914" s="56">
        <v>25</v>
      </c>
      <c r="G914" s="56">
        <v>10</v>
      </c>
      <c r="H914" s="119"/>
      <c r="I914" s="119" t="s">
        <v>372</v>
      </c>
      <c r="J914" s="119"/>
      <c r="K914" s="119"/>
      <c r="L914" s="119"/>
      <c r="M914" s="119"/>
    </row>
    <row r="915" ht="21" customHeight="1" spans="1:13">
      <c r="A915" s="254" t="s">
        <v>1279</v>
      </c>
      <c r="B915" s="56" t="s">
        <v>1409</v>
      </c>
      <c r="C915" s="56" t="s">
        <v>1403</v>
      </c>
      <c r="D915" s="191">
        <v>32768</v>
      </c>
      <c r="E915" s="56" t="s">
        <v>1402</v>
      </c>
      <c r="F915" s="56">
        <v>25</v>
      </c>
      <c r="G915" s="56">
        <v>25</v>
      </c>
      <c r="H915" s="119"/>
      <c r="I915" s="119" t="s">
        <v>355</v>
      </c>
      <c r="J915" s="119"/>
      <c r="K915" s="119"/>
      <c r="L915" s="119"/>
      <c r="M915" s="119"/>
    </row>
    <row r="916" ht="21" customHeight="1" spans="1:13">
      <c r="A916" s="254" t="s">
        <v>1279</v>
      </c>
      <c r="B916" s="56" t="s">
        <v>1409</v>
      </c>
      <c r="C916" s="56" t="s">
        <v>1403</v>
      </c>
      <c r="D916" s="191">
        <v>32768</v>
      </c>
      <c r="E916" s="56" t="s">
        <v>1402</v>
      </c>
      <c r="F916" s="56">
        <v>25</v>
      </c>
      <c r="G916" s="56">
        <v>30</v>
      </c>
      <c r="H916" s="119"/>
      <c r="I916" s="119" t="s">
        <v>372</v>
      </c>
      <c r="J916" s="119"/>
      <c r="K916" s="119"/>
      <c r="L916" s="119"/>
      <c r="M916" s="119"/>
    </row>
    <row r="917" ht="21" customHeight="1" spans="1:13">
      <c r="A917" s="254" t="s">
        <v>1279</v>
      </c>
      <c r="B917" s="56" t="s">
        <v>1409</v>
      </c>
      <c r="C917" s="56" t="s">
        <v>1403</v>
      </c>
      <c r="D917" s="191">
        <v>32768</v>
      </c>
      <c r="E917" s="56" t="s">
        <v>1402</v>
      </c>
      <c r="F917" s="56">
        <v>30</v>
      </c>
      <c r="G917" s="56">
        <v>10</v>
      </c>
      <c r="H917" s="119"/>
      <c r="I917" s="119" t="s">
        <v>372</v>
      </c>
      <c r="J917" s="119"/>
      <c r="K917" s="119"/>
      <c r="L917" s="119"/>
      <c r="M917" s="119"/>
    </row>
    <row r="918" ht="21" customHeight="1" spans="1:13">
      <c r="A918" s="254" t="s">
        <v>1279</v>
      </c>
      <c r="B918" s="56" t="s">
        <v>1409</v>
      </c>
      <c r="C918" s="56" t="s">
        <v>1403</v>
      </c>
      <c r="D918" s="191">
        <v>32768</v>
      </c>
      <c r="E918" s="56" t="s">
        <v>1402</v>
      </c>
      <c r="F918" s="56">
        <v>30</v>
      </c>
      <c r="G918" s="56">
        <v>25</v>
      </c>
      <c r="H918" s="119"/>
      <c r="I918" s="119" t="s">
        <v>372</v>
      </c>
      <c r="J918" s="119"/>
      <c r="K918" s="119"/>
      <c r="L918" s="119"/>
      <c r="M918" s="119"/>
    </row>
    <row r="919" ht="21" customHeight="1" spans="1:13">
      <c r="A919" s="254" t="s">
        <v>1279</v>
      </c>
      <c r="B919" s="56" t="s">
        <v>1409</v>
      </c>
      <c r="C919" s="56" t="s">
        <v>1403</v>
      </c>
      <c r="D919" s="191">
        <v>32768</v>
      </c>
      <c r="E919" s="56" t="s">
        <v>1402</v>
      </c>
      <c r="F919" s="56">
        <v>30</v>
      </c>
      <c r="G919" s="56">
        <v>30</v>
      </c>
      <c r="H919" s="119"/>
      <c r="I919" s="119" t="s">
        <v>355</v>
      </c>
      <c r="J919" s="119"/>
      <c r="K919" s="119"/>
      <c r="L919" s="119"/>
      <c r="M919" s="119"/>
    </row>
    <row r="920" ht="21" customHeight="1" spans="1:13">
      <c r="A920" s="254" t="s">
        <v>1279</v>
      </c>
      <c r="B920" s="56" t="s">
        <v>1409</v>
      </c>
      <c r="C920" s="56" t="s">
        <v>1403</v>
      </c>
      <c r="D920" s="191">
        <v>65536</v>
      </c>
      <c r="E920" s="56" t="s">
        <v>1392</v>
      </c>
      <c r="F920" s="56">
        <v>25</v>
      </c>
      <c r="G920" s="56">
        <v>10</v>
      </c>
      <c r="H920" s="119" t="s">
        <v>1399</v>
      </c>
      <c r="I920" s="119" t="s">
        <v>372</v>
      </c>
      <c r="J920" s="119"/>
      <c r="K920" s="119"/>
      <c r="L920" s="119"/>
      <c r="M920" s="119"/>
    </row>
    <row r="921" ht="21" customHeight="1" spans="1:13">
      <c r="A921" s="254" t="s">
        <v>1279</v>
      </c>
      <c r="B921" s="56" t="s">
        <v>1409</v>
      </c>
      <c r="C921" s="56" t="s">
        <v>1403</v>
      </c>
      <c r="D921" s="191">
        <v>65536</v>
      </c>
      <c r="E921" s="56" t="s">
        <v>1392</v>
      </c>
      <c r="F921" s="56">
        <v>25</v>
      </c>
      <c r="G921" s="56">
        <v>25</v>
      </c>
      <c r="H921" s="119"/>
      <c r="I921" s="119" t="s">
        <v>355</v>
      </c>
      <c r="J921" s="119"/>
      <c r="K921" s="119"/>
      <c r="L921" s="119"/>
      <c r="M921" s="119"/>
    </row>
    <row r="922" ht="21" customHeight="1" spans="1:13">
      <c r="A922" s="254" t="s">
        <v>1279</v>
      </c>
      <c r="B922" s="56" t="s">
        <v>1409</v>
      </c>
      <c r="C922" s="56" t="s">
        <v>1403</v>
      </c>
      <c r="D922" s="191">
        <v>65536</v>
      </c>
      <c r="E922" s="56" t="s">
        <v>1392</v>
      </c>
      <c r="F922" s="56">
        <v>25</v>
      </c>
      <c r="G922" s="56">
        <v>30</v>
      </c>
      <c r="H922" s="119"/>
      <c r="I922" s="119" t="s">
        <v>355</v>
      </c>
      <c r="J922" s="119"/>
      <c r="K922" s="119"/>
      <c r="L922" s="119"/>
      <c r="M922" s="119"/>
    </row>
    <row r="923" ht="21" customHeight="1" spans="1:13">
      <c r="A923" s="254" t="s">
        <v>1279</v>
      </c>
      <c r="B923" s="56" t="s">
        <v>1409</v>
      </c>
      <c r="C923" s="56" t="s">
        <v>1403</v>
      </c>
      <c r="D923" s="191">
        <v>65536</v>
      </c>
      <c r="E923" s="56" t="s">
        <v>1392</v>
      </c>
      <c r="F923" s="56">
        <v>30</v>
      </c>
      <c r="G923" s="56">
        <v>10</v>
      </c>
      <c r="H923" s="119"/>
      <c r="I923" s="119" t="s">
        <v>372</v>
      </c>
      <c r="J923" s="119"/>
      <c r="K923" s="119"/>
      <c r="L923" s="119"/>
      <c r="M923" s="119"/>
    </row>
    <row r="924" ht="21" customHeight="1" spans="1:13">
      <c r="A924" s="254" t="s">
        <v>1279</v>
      </c>
      <c r="B924" s="56" t="s">
        <v>1409</v>
      </c>
      <c r="C924" s="56" t="s">
        <v>1403</v>
      </c>
      <c r="D924" s="191">
        <v>65536</v>
      </c>
      <c r="E924" s="56" t="s">
        <v>1392</v>
      </c>
      <c r="F924" s="56">
        <v>30</v>
      </c>
      <c r="G924" s="56">
        <v>25</v>
      </c>
      <c r="H924" s="119"/>
      <c r="I924" s="119" t="s">
        <v>372</v>
      </c>
      <c r="J924" s="119"/>
      <c r="K924" s="119"/>
      <c r="L924" s="119"/>
      <c r="M924" s="119"/>
    </row>
    <row r="925" ht="21" customHeight="1" spans="1:13">
      <c r="A925" s="254" t="s">
        <v>1279</v>
      </c>
      <c r="B925" s="56" t="s">
        <v>1409</v>
      </c>
      <c r="C925" s="56" t="s">
        <v>1403</v>
      </c>
      <c r="D925" s="191">
        <v>65536</v>
      </c>
      <c r="E925" s="56" t="s">
        <v>1392</v>
      </c>
      <c r="F925" s="56">
        <v>30</v>
      </c>
      <c r="G925" s="56">
        <v>30</v>
      </c>
      <c r="H925" s="119"/>
      <c r="I925" s="119" t="s">
        <v>372</v>
      </c>
      <c r="J925" s="119"/>
      <c r="K925" s="119"/>
      <c r="L925" s="119"/>
      <c r="M925" s="119"/>
    </row>
    <row r="926" ht="21" customHeight="1" spans="1:13">
      <c r="A926" s="254" t="s">
        <v>1279</v>
      </c>
      <c r="B926" s="56" t="s">
        <v>1409</v>
      </c>
      <c r="C926" s="56" t="s">
        <v>1403</v>
      </c>
      <c r="D926" s="191">
        <v>65536</v>
      </c>
      <c r="E926" s="56" t="s">
        <v>1402</v>
      </c>
      <c r="F926" s="56">
        <v>25</v>
      </c>
      <c r="G926" s="56">
        <v>10</v>
      </c>
      <c r="H926" s="119"/>
      <c r="I926" s="119" t="s">
        <v>372</v>
      </c>
      <c r="J926" s="119"/>
      <c r="K926" s="119"/>
      <c r="L926" s="119"/>
      <c r="M926" s="119"/>
    </row>
    <row r="927" ht="21" customHeight="1" spans="1:13">
      <c r="A927" s="254" t="s">
        <v>1279</v>
      </c>
      <c r="B927" s="56" t="s">
        <v>1409</v>
      </c>
      <c r="C927" s="56" t="s">
        <v>1403</v>
      </c>
      <c r="D927" s="191">
        <v>65536</v>
      </c>
      <c r="E927" s="56" t="s">
        <v>1402</v>
      </c>
      <c r="F927" s="56">
        <v>25</v>
      </c>
      <c r="G927" s="56">
        <v>25</v>
      </c>
      <c r="H927" s="119"/>
      <c r="I927" s="119" t="s">
        <v>355</v>
      </c>
      <c r="J927" s="119"/>
      <c r="K927" s="119"/>
      <c r="L927" s="119"/>
      <c r="M927" s="119"/>
    </row>
    <row r="928" ht="21" customHeight="1" spans="1:13">
      <c r="A928" s="254" t="s">
        <v>1279</v>
      </c>
      <c r="B928" s="56" t="s">
        <v>1409</v>
      </c>
      <c r="C928" s="56" t="s">
        <v>1403</v>
      </c>
      <c r="D928" s="191">
        <v>65536</v>
      </c>
      <c r="E928" s="56" t="s">
        <v>1402</v>
      </c>
      <c r="F928" s="56">
        <v>25</v>
      </c>
      <c r="G928" s="56">
        <v>30</v>
      </c>
      <c r="H928" s="119"/>
      <c r="I928" s="119" t="s">
        <v>372</v>
      </c>
      <c r="J928" s="119"/>
      <c r="K928" s="119"/>
      <c r="L928" s="119"/>
      <c r="M928" s="119"/>
    </row>
    <row r="929" ht="21" customHeight="1" spans="1:13">
      <c r="A929" s="254" t="s">
        <v>1279</v>
      </c>
      <c r="B929" s="56" t="s">
        <v>1409</v>
      </c>
      <c r="C929" s="56" t="s">
        <v>1403</v>
      </c>
      <c r="D929" s="191">
        <v>65536</v>
      </c>
      <c r="E929" s="56" t="s">
        <v>1402</v>
      </c>
      <c r="F929" s="56">
        <v>30</v>
      </c>
      <c r="G929" s="56">
        <v>10</v>
      </c>
      <c r="H929" s="119"/>
      <c r="I929" s="119" t="s">
        <v>372</v>
      </c>
      <c r="J929" s="119"/>
      <c r="K929" s="119"/>
      <c r="L929" s="119"/>
      <c r="M929" s="119"/>
    </row>
    <row r="930" ht="21" customHeight="1" spans="1:13">
      <c r="A930" s="254" t="s">
        <v>1279</v>
      </c>
      <c r="B930" s="56" t="s">
        <v>1409</v>
      </c>
      <c r="C930" s="56" t="s">
        <v>1403</v>
      </c>
      <c r="D930" s="191">
        <v>65536</v>
      </c>
      <c r="E930" s="56" t="s">
        <v>1402</v>
      </c>
      <c r="F930" s="56">
        <v>30</v>
      </c>
      <c r="G930" s="56">
        <v>25</v>
      </c>
      <c r="H930" s="119"/>
      <c r="I930" s="119" t="s">
        <v>372</v>
      </c>
      <c r="J930" s="119"/>
      <c r="K930" s="119"/>
      <c r="L930" s="119"/>
      <c r="M930" s="119"/>
    </row>
    <row r="931" ht="21" customHeight="1" spans="1:13">
      <c r="A931" s="254" t="s">
        <v>1279</v>
      </c>
      <c r="B931" s="56" t="s">
        <v>1409</v>
      </c>
      <c r="C931" s="56" t="s">
        <v>1403</v>
      </c>
      <c r="D931" s="191">
        <v>65536</v>
      </c>
      <c r="E931" s="56" t="s">
        <v>1402</v>
      </c>
      <c r="F931" s="56">
        <v>30</v>
      </c>
      <c r="G931" s="56">
        <v>30</v>
      </c>
      <c r="H931" s="119"/>
      <c r="I931" s="119" t="s">
        <v>355</v>
      </c>
      <c r="J931" s="119"/>
      <c r="K931" s="119"/>
      <c r="L931" s="119"/>
      <c r="M931" s="119"/>
    </row>
    <row r="932" ht="21" customHeight="1" spans="1:13">
      <c r="A932" s="254" t="s">
        <v>1279</v>
      </c>
      <c r="B932" s="257" t="s">
        <v>1409</v>
      </c>
      <c r="C932" s="256" t="s">
        <v>1404</v>
      </c>
      <c r="D932" s="191">
        <v>2048</v>
      </c>
      <c r="E932" s="56" t="s">
        <v>1392</v>
      </c>
      <c r="F932" s="56">
        <v>25</v>
      </c>
      <c r="G932" s="56">
        <v>10</v>
      </c>
      <c r="H932" s="119" t="s">
        <v>1399</v>
      </c>
      <c r="I932" s="119" t="s">
        <v>372</v>
      </c>
      <c r="J932" s="119"/>
      <c r="K932" s="119"/>
      <c r="L932" s="119"/>
      <c r="M932" s="119"/>
    </row>
    <row r="933" ht="21" customHeight="1" spans="1:13">
      <c r="A933" s="254" t="s">
        <v>1279</v>
      </c>
      <c r="B933" s="56" t="s">
        <v>1409</v>
      </c>
      <c r="C933" s="56" t="s">
        <v>1404</v>
      </c>
      <c r="D933" s="191">
        <v>2048</v>
      </c>
      <c r="E933" s="56" t="s">
        <v>1392</v>
      </c>
      <c r="F933" s="56">
        <v>25</v>
      </c>
      <c r="G933" s="56">
        <v>25</v>
      </c>
      <c r="H933" s="119"/>
      <c r="I933" s="119" t="s">
        <v>372</v>
      </c>
      <c r="J933" s="119"/>
      <c r="K933" s="119"/>
      <c r="L933" s="119"/>
      <c r="M933" s="119"/>
    </row>
    <row r="934" ht="21" customHeight="1" spans="1:13">
      <c r="A934" s="254" t="s">
        <v>1279</v>
      </c>
      <c r="B934" s="56" t="s">
        <v>1409</v>
      </c>
      <c r="C934" s="56" t="s">
        <v>1404</v>
      </c>
      <c r="D934" s="191">
        <v>2048</v>
      </c>
      <c r="E934" s="56" t="s">
        <v>1392</v>
      </c>
      <c r="F934" s="56">
        <v>25</v>
      </c>
      <c r="G934" s="56">
        <v>30</v>
      </c>
      <c r="H934" s="119"/>
      <c r="I934" s="119" t="s">
        <v>372</v>
      </c>
      <c r="J934" s="119"/>
      <c r="K934" s="119"/>
      <c r="L934" s="119"/>
      <c r="M934" s="119"/>
    </row>
    <row r="935" ht="21" customHeight="1" spans="1:13">
      <c r="A935" s="254" t="s">
        <v>1279</v>
      </c>
      <c r="B935" s="56" t="s">
        <v>1409</v>
      </c>
      <c r="C935" s="56" t="s">
        <v>1404</v>
      </c>
      <c r="D935" s="191">
        <v>2048</v>
      </c>
      <c r="E935" s="56" t="s">
        <v>1392</v>
      </c>
      <c r="F935" s="56">
        <v>30</v>
      </c>
      <c r="G935" s="56">
        <v>10</v>
      </c>
      <c r="H935" s="119"/>
      <c r="I935" s="119" t="s">
        <v>372</v>
      </c>
      <c r="J935" s="119"/>
      <c r="K935" s="119"/>
      <c r="L935" s="119"/>
      <c r="M935" s="119"/>
    </row>
    <row r="936" ht="21" customHeight="1" spans="1:13">
      <c r="A936" s="254" t="s">
        <v>1279</v>
      </c>
      <c r="B936" s="56" t="s">
        <v>1409</v>
      </c>
      <c r="C936" s="56" t="s">
        <v>1404</v>
      </c>
      <c r="D936" s="191">
        <v>2048</v>
      </c>
      <c r="E936" s="56" t="s">
        <v>1392</v>
      </c>
      <c r="F936" s="56">
        <v>30</v>
      </c>
      <c r="G936" s="56">
        <v>25</v>
      </c>
      <c r="H936" s="119"/>
      <c r="I936" s="119" t="s">
        <v>372</v>
      </c>
      <c r="J936" s="119"/>
      <c r="K936" s="119"/>
      <c r="L936" s="119"/>
      <c r="M936" s="119"/>
    </row>
    <row r="937" ht="21" customHeight="1" spans="1:13">
      <c r="A937" s="254" t="s">
        <v>1279</v>
      </c>
      <c r="B937" s="56" t="s">
        <v>1409</v>
      </c>
      <c r="C937" s="56" t="s">
        <v>1404</v>
      </c>
      <c r="D937" s="191">
        <v>2048</v>
      </c>
      <c r="E937" s="56" t="s">
        <v>1392</v>
      </c>
      <c r="F937" s="56">
        <v>30</v>
      </c>
      <c r="G937" s="56">
        <v>30</v>
      </c>
      <c r="H937" s="119"/>
      <c r="I937" s="119" t="s">
        <v>372</v>
      </c>
      <c r="J937" s="119"/>
      <c r="K937" s="119"/>
      <c r="L937" s="119"/>
      <c r="M937" s="119"/>
    </row>
    <row r="938" ht="21" customHeight="1" spans="1:13">
      <c r="A938" s="254" t="s">
        <v>1279</v>
      </c>
      <c r="B938" s="56" t="s">
        <v>1409</v>
      </c>
      <c r="C938" s="56" t="s">
        <v>1404</v>
      </c>
      <c r="D938" s="191">
        <v>2048</v>
      </c>
      <c r="E938" s="56" t="s">
        <v>1402</v>
      </c>
      <c r="F938" s="56">
        <v>25</v>
      </c>
      <c r="G938" s="56">
        <v>10</v>
      </c>
      <c r="H938" s="119"/>
      <c r="I938" s="119" t="s">
        <v>372</v>
      </c>
      <c r="J938" s="119"/>
      <c r="K938" s="119"/>
      <c r="L938" s="119"/>
      <c r="M938" s="119"/>
    </row>
    <row r="939" ht="21" customHeight="1" spans="1:13">
      <c r="A939" s="254" t="s">
        <v>1279</v>
      </c>
      <c r="B939" s="56" t="s">
        <v>1409</v>
      </c>
      <c r="C939" s="56" t="s">
        <v>1404</v>
      </c>
      <c r="D939" s="191">
        <v>2048</v>
      </c>
      <c r="E939" s="56" t="s">
        <v>1402</v>
      </c>
      <c r="F939" s="56">
        <v>25</v>
      </c>
      <c r="G939" s="56">
        <v>25</v>
      </c>
      <c r="H939" s="119"/>
      <c r="I939" s="119" t="s">
        <v>355</v>
      </c>
      <c r="J939" s="119"/>
      <c r="K939" s="119"/>
      <c r="L939" s="119"/>
      <c r="M939" s="119"/>
    </row>
    <row r="940" ht="21" customHeight="1" spans="1:13">
      <c r="A940" s="254" t="s">
        <v>1279</v>
      </c>
      <c r="B940" s="56" t="s">
        <v>1409</v>
      </c>
      <c r="C940" s="56" t="s">
        <v>1404</v>
      </c>
      <c r="D940" s="191">
        <v>2048</v>
      </c>
      <c r="E940" s="56" t="s">
        <v>1402</v>
      </c>
      <c r="F940" s="56">
        <v>25</v>
      </c>
      <c r="G940" s="56">
        <v>30</v>
      </c>
      <c r="H940" s="119"/>
      <c r="I940" s="119" t="s">
        <v>372</v>
      </c>
      <c r="J940" s="119"/>
      <c r="K940" s="119"/>
      <c r="L940" s="119"/>
      <c r="M940" s="119"/>
    </row>
    <row r="941" ht="21" customHeight="1" spans="1:13">
      <c r="A941" s="254" t="s">
        <v>1279</v>
      </c>
      <c r="B941" s="56" t="s">
        <v>1409</v>
      </c>
      <c r="C941" s="56" t="s">
        <v>1404</v>
      </c>
      <c r="D941" s="191">
        <v>2048</v>
      </c>
      <c r="E941" s="56" t="s">
        <v>1402</v>
      </c>
      <c r="F941" s="56">
        <v>30</v>
      </c>
      <c r="G941" s="56">
        <v>10</v>
      </c>
      <c r="H941" s="119"/>
      <c r="I941" s="119" t="s">
        <v>372</v>
      </c>
      <c r="J941" s="119"/>
      <c r="K941" s="119"/>
      <c r="L941" s="119"/>
      <c r="M941" s="119"/>
    </row>
    <row r="942" ht="21" customHeight="1" spans="1:13">
      <c r="A942" s="254" t="s">
        <v>1279</v>
      </c>
      <c r="B942" s="56" t="s">
        <v>1409</v>
      </c>
      <c r="C942" s="56" t="s">
        <v>1404</v>
      </c>
      <c r="D942" s="191">
        <v>2048</v>
      </c>
      <c r="E942" s="56" t="s">
        <v>1402</v>
      </c>
      <c r="F942" s="56">
        <v>30</v>
      </c>
      <c r="G942" s="56">
        <v>25</v>
      </c>
      <c r="H942" s="119"/>
      <c r="I942" s="119" t="s">
        <v>372</v>
      </c>
      <c r="J942" s="119"/>
      <c r="K942" s="119"/>
      <c r="L942" s="119"/>
      <c r="M942" s="119"/>
    </row>
    <row r="943" ht="21" customHeight="1" spans="1:13">
      <c r="A943" s="254" t="s">
        <v>1279</v>
      </c>
      <c r="B943" s="56" t="s">
        <v>1409</v>
      </c>
      <c r="C943" s="56" t="s">
        <v>1404</v>
      </c>
      <c r="D943" s="191">
        <v>2048</v>
      </c>
      <c r="E943" s="56" t="s">
        <v>1402</v>
      </c>
      <c r="F943" s="56">
        <v>30</v>
      </c>
      <c r="G943" s="56">
        <v>30</v>
      </c>
      <c r="H943" s="119"/>
      <c r="I943" s="119" t="s">
        <v>355</v>
      </c>
      <c r="J943" s="119"/>
      <c r="K943" s="119"/>
      <c r="L943" s="119"/>
      <c r="M943" s="119"/>
    </row>
    <row r="944" ht="21" customHeight="1" spans="1:13">
      <c r="A944" s="254" t="s">
        <v>1279</v>
      </c>
      <c r="B944" s="56" t="s">
        <v>1409</v>
      </c>
      <c r="C944" s="56" t="s">
        <v>1404</v>
      </c>
      <c r="D944" s="191">
        <v>10240</v>
      </c>
      <c r="E944" s="56" t="s">
        <v>1392</v>
      </c>
      <c r="F944" s="56">
        <v>25</v>
      </c>
      <c r="G944" s="56">
        <v>10</v>
      </c>
      <c r="H944" s="119" t="s">
        <v>1399</v>
      </c>
      <c r="I944" s="119" t="s">
        <v>372</v>
      </c>
      <c r="J944" s="119"/>
      <c r="K944" s="119"/>
      <c r="L944" s="119"/>
      <c r="M944" s="119"/>
    </row>
    <row r="945" ht="21" customHeight="1" spans="1:13">
      <c r="A945" s="254" t="s">
        <v>1279</v>
      </c>
      <c r="B945" s="56" t="s">
        <v>1409</v>
      </c>
      <c r="C945" s="56" t="s">
        <v>1404</v>
      </c>
      <c r="D945" s="191">
        <v>10240</v>
      </c>
      <c r="E945" s="56" t="s">
        <v>1392</v>
      </c>
      <c r="F945" s="56">
        <v>25</v>
      </c>
      <c r="G945" s="56">
        <v>25</v>
      </c>
      <c r="H945" s="119"/>
      <c r="I945" s="119" t="s">
        <v>355</v>
      </c>
      <c r="J945" s="119"/>
      <c r="K945" s="119"/>
      <c r="L945" s="119"/>
      <c r="M945" s="119"/>
    </row>
    <row r="946" ht="21" customHeight="1" spans="1:13">
      <c r="A946" s="254" t="s">
        <v>1279</v>
      </c>
      <c r="B946" s="56" t="s">
        <v>1409</v>
      </c>
      <c r="C946" s="56" t="s">
        <v>1404</v>
      </c>
      <c r="D946" s="191">
        <v>10240</v>
      </c>
      <c r="E946" s="56" t="s">
        <v>1392</v>
      </c>
      <c r="F946" s="56">
        <v>25</v>
      </c>
      <c r="G946" s="56">
        <v>30</v>
      </c>
      <c r="H946" s="119"/>
      <c r="I946" s="119" t="s">
        <v>355</v>
      </c>
      <c r="J946" s="119"/>
      <c r="K946" s="119"/>
      <c r="L946" s="119"/>
      <c r="M946" s="119"/>
    </row>
    <row r="947" ht="21" customHeight="1" spans="1:13">
      <c r="A947" s="254" t="s">
        <v>1279</v>
      </c>
      <c r="B947" s="56" t="s">
        <v>1409</v>
      </c>
      <c r="C947" s="56" t="s">
        <v>1404</v>
      </c>
      <c r="D947" s="191">
        <v>10240</v>
      </c>
      <c r="E947" s="56" t="s">
        <v>1392</v>
      </c>
      <c r="F947" s="56">
        <v>30</v>
      </c>
      <c r="G947" s="56">
        <v>10</v>
      </c>
      <c r="H947" s="119"/>
      <c r="I947" s="119" t="s">
        <v>372</v>
      </c>
      <c r="J947" s="119"/>
      <c r="K947" s="119"/>
      <c r="L947" s="119"/>
      <c r="M947" s="119"/>
    </row>
    <row r="948" ht="21" customHeight="1" spans="1:13">
      <c r="A948" s="254" t="s">
        <v>1279</v>
      </c>
      <c r="B948" s="56" t="s">
        <v>1409</v>
      </c>
      <c r="C948" s="56" t="s">
        <v>1404</v>
      </c>
      <c r="D948" s="191">
        <v>10240</v>
      </c>
      <c r="E948" s="56" t="s">
        <v>1392</v>
      </c>
      <c r="F948" s="56">
        <v>30</v>
      </c>
      <c r="G948" s="56">
        <v>25</v>
      </c>
      <c r="H948" s="119"/>
      <c r="I948" s="119" t="s">
        <v>372</v>
      </c>
      <c r="J948" s="119"/>
      <c r="K948" s="119"/>
      <c r="L948" s="119"/>
      <c r="M948" s="119"/>
    </row>
    <row r="949" ht="21" customHeight="1" spans="1:13">
      <c r="A949" s="254" t="s">
        <v>1279</v>
      </c>
      <c r="B949" s="56" t="s">
        <v>1409</v>
      </c>
      <c r="C949" s="56" t="s">
        <v>1404</v>
      </c>
      <c r="D949" s="191">
        <v>10240</v>
      </c>
      <c r="E949" s="56" t="s">
        <v>1392</v>
      </c>
      <c r="F949" s="56">
        <v>30</v>
      </c>
      <c r="G949" s="56">
        <v>30</v>
      </c>
      <c r="H949" s="119"/>
      <c r="I949" s="119" t="s">
        <v>372</v>
      </c>
      <c r="J949" s="119"/>
      <c r="K949" s="119"/>
      <c r="L949" s="119"/>
      <c r="M949" s="119"/>
    </row>
    <row r="950" ht="21" customHeight="1" spans="1:13">
      <c r="A950" s="254" t="s">
        <v>1279</v>
      </c>
      <c r="B950" s="56" t="s">
        <v>1409</v>
      </c>
      <c r="C950" s="56" t="s">
        <v>1404</v>
      </c>
      <c r="D950" s="191">
        <v>10240</v>
      </c>
      <c r="E950" s="56" t="s">
        <v>1402</v>
      </c>
      <c r="F950" s="56">
        <v>25</v>
      </c>
      <c r="G950" s="56">
        <v>10</v>
      </c>
      <c r="H950" s="119"/>
      <c r="I950" s="119" t="s">
        <v>372</v>
      </c>
      <c r="J950" s="119"/>
      <c r="K950" s="119"/>
      <c r="L950" s="119"/>
      <c r="M950" s="119"/>
    </row>
    <row r="951" ht="21" customHeight="1" spans="1:13">
      <c r="A951" s="254" t="s">
        <v>1279</v>
      </c>
      <c r="B951" s="56" t="s">
        <v>1409</v>
      </c>
      <c r="C951" s="56" t="s">
        <v>1404</v>
      </c>
      <c r="D951" s="191">
        <v>10240</v>
      </c>
      <c r="E951" s="56" t="s">
        <v>1402</v>
      </c>
      <c r="F951" s="56">
        <v>25</v>
      </c>
      <c r="G951" s="56">
        <v>25</v>
      </c>
      <c r="H951" s="119"/>
      <c r="I951" s="119" t="s">
        <v>355</v>
      </c>
      <c r="J951" s="119"/>
      <c r="K951" s="119"/>
      <c r="L951" s="119"/>
      <c r="M951" s="119"/>
    </row>
    <row r="952" ht="21" customHeight="1" spans="1:13">
      <c r="A952" s="254" t="s">
        <v>1279</v>
      </c>
      <c r="B952" s="56" t="s">
        <v>1409</v>
      </c>
      <c r="C952" s="56" t="s">
        <v>1404</v>
      </c>
      <c r="D952" s="191">
        <v>10240</v>
      </c>
      <c r="E952" s="56" t="s">
        <v>1402</v>
      </c>
      <c r="F952" s="56">
        <v>25</v>
      </c>
      <c r="G952" s="56">
        <v>30</v>
      </c>
      <c r="H952" s="119"/>
      <c r="I952" s="119" t="s">
        <v>372</v>
      </c>
      <c r="J952" s="119"/>
      <c r="K952" s="119"/>
      <c r="L952" s="119"/>
      <c r="M952" s="119"/>
    </row>
    <row r="953" ht="21" customHeight="1" spans="1:13">
      <c r="A953" s="254" t="s">
        <v>1279</v>
      </c>
      <c r="B953" s="56" t="s">
        <v>1409</v>
      </c>
      <c r="C953" s="56" t="s">
        <v>1404</v>
      </c>
      <c r="D953" s="191">
        <v>10240</v>
      </c>
      <c r="E953" s="56" t="s">
        <v>1402</v>
      </c>
      <c r="F953" s="56">
        <v>30</v>
      </c>
      <c r="G953" s="56">
        <v>10</v>
      </c>
      <c r="H953" s="119"/>
      <c r="I953" s="119" t="s">
        <v>372</v>
      </c>
      <c r="J953" s="119"/>
      <c r="K953" s="119"/>
      <c r="L953" s="119"/>
      <c r="M953" s="119"/>
    </row>
    <row r="954" ht="21" customHeight="1" spans="1:13">
      <c r="A954" s="254" t="s">
        <v>1279</v>
      </c>
      <c r="B954" s="56" t="s">
        <v>1409</v>
      </c>
      <c r="C954" s="56" t="s">
        <v>1404</v>
      </c>
      <c r="D954" s="191">
        <v>10240</v>
      </c>
      <c r="E954" s="56" t="s">
        <v>1402</v>
      </c>
      <c r="F954" s="56">
        <v>30</v>
      </c>
      <c r="G954" s="56">
        <v>25</v>
      </c>
      <c r="H954" s="119"/>
      <c r="I954" s="119" t="s">
        <v>372</v>
      </c>
      <c r="J954" s="119"/>
      <c r="K954" s="119"/>
      <c r="L954" s="119"/>
      <c r="M954" s="119"/>
    </row>
    <row r="955" ht="21" customHeight="1" spans="1:13">
      <c r="A955" s="254" t="s">
        <v>1279</v>
      </c>
      <c r="B955" s="56" t="s">
        <v>1409</v>
      </c>
      <c r="C955" s="56" t="s">
        <v>1404</v>
      </c>
      <c r="D955" s="191">
        <v>10240</v>
      </c>
      <c r="E955" s="56" t="s">
        <v>1402</v>
      </c>
      <c r="F955" s="56">
        <v>30</v>
      </c>
      <c r="G955" s="56">
        <v>30</v>
      </c>
      <c r="H955" s="119"/>
      <c r="I955" s="119" t="s">
        <v>355</v>
      </c>
      <c r="J955" s="119"/>
      <c r="K955" s="119"/>
      <c r="L955" s="119"/>
      <c r="M955" s="119"/>
    </row>
    <row r="956" ht="21" customHeight="1" spans="1:13">
      <c r="A956" s="254" t="s">
        <v>1279</v>
      </c>
      <c r="B956" s="56" t="s">
        <v>1409</v>
      </c>
      <c r="C956" s="56" t="s">
        <v>1404</v>
      </c>
      <c r="D956" s="191">
        <v>12288</v>
      </c>
      <c r="E956" s="56" t="s">
        <v>1392</v>
      </c>
      <c r="F956" s="56">
        <v>25</v>
      </c>
      <c r="G956" s="56">
        <v>10</v>
      </c>
      <c r="H956" s="119" t="s">
        <v>1399</v>
      </c>
      <c r="I956" s="119" t="s">
        <v>372</v>
      </c>
      <c r="J956" s="119"/>
      <c r="K956" s="119"/>
      <c r="L956" s="119"/>
      <c r="M956" s="119"/>
    </row>
    <row r="957" ht="21" customHeight="1" spans="1:13">
      <c r="A957" s="254" t="s">
        <v>1279</v>
      </c>
      <c r="B957" s="56" t="s">
        <v>1409</v>
      </c>
      <c r="C957" s="56" t="s">
        <v>1404</v>
      </c>
      <c r="D957" s="191">
        <v>12288</v>
      </c>
      <c r="E957" s="56" t="s">
        <v>1392</v>
      </c>
      <c r="F957" s="56">
        <v>25</v>
      </c>
      <c r="G957" s="56">
        <v>25</v>
      </c>
      <c r="H957" s="119"/>
      <c r="I957" s="119" t="s">
        <v>372</v>
      </c>
      <c r="J957" s="119"/>
      <c r="K957" s="119"/>
      <c r="L957" s="119"/>
      <c r="M957" s="119"/>
    </row>
    <row r="958" ht="21" customHeight="1" spans="1:13">
      <c r="A958" s="254" t="s">
        <v>1279</v>
      </c>
      <c r="B958" s="56" t="s">
        <v>1409</v>
      </c>
      <c r="C958" s="56" t="s">
        <v>1404</v>
      </c>
      <c r="D958" s="191">
        <v>12288</v>
      </c>
      <c r="E958" s="56" t="s">
        <v>1392</v>
      </c>
      <c r="F958" s="56">
        <v>25</v>
      </c>
      <c r="G958" s="56">
        <v>30</v>
      </c>
      <c r="H958" s="119"/>
      <c r="I958" s="119" t="s">
        <v>372</v>
      </c>
      <c r="J958" s="119"/>
      <c r="K958" s="119"/>
      <c r="L958" s="119"/>
      <c r="M958" s="119"/>
    </row>
    <row r="959" ht="21" customHeight="1" spans="1:13">
      <c r="A959" s="254" t="s">
        <v>1279</v>
      </c>
      <c r="B959" s="56" t="s">
        <v>1409</v>
      </c>
      <c r="C959" s="56" t="s">
        <v>1404</v>
      </c>
      <c r="D959" s="191">
        <v>12288</v>
      </c>
      <c r="E959" s="56" t="s">
        <v>1392</v>
      </c>
      <c r="F959" s="56">
        <v>30</v>
      </c>
      <c r="G959" s="56">
        <v>10</v>
      </c>
      <c r="H959" s="119"/>
      <c r="I959" s="119" t="s">
        <v>372</v>
      </c>
      <c r="J959" s="119"/>
      <c r="K959" s="119"/>
      <c r="L959" s="119"/>
      <c r="M959" s="119"/>
    </row>
    <row r="960" ht="21" customHeight="1" spans="1:13">
      <c r="A960" s="254" t="s">
        <v>1279</v>
      </c>
      <c r="B960" s="56" t="s">
        <v>1409</v>
      </c>
      <c r="C960" s="56" t="s">
        <v>1404</v>
      </c>
      <c r="D960" s="191">
        <v>12288</v>
      </c>
      <c r="E960" s="56" t="s">
        <v>1392</v>
      </c>
      <c r="F960" s="56">
        <v>30</v>
      </c>
      <c r="G960" s="56">
        <v>25</v>
      </c>
      <c r="H960" s="119"/>
      <c r="I960" s="119" t="s">
        <v>372</v>
      </c>
      <c r="J960" s="119"/>
      <c r="K960" s="119"/>
      <c r="L960" s="119"/>
      <c r="M960" s="119"/>
    </row>
    <row r="961" ht="21" customHeight="1" spans="1:13">
      <c r="A961" s="254" t="s">
        <v>1279</v>
      </c>
      <c r="B961" s="56" t="s">
        <v>1409</v>
      </c>
      <c r="C961" s="56" t="s">
        <v>1404</v>
      </c>
      <c r="D961" s="191">
        <v>12288</v>
      </c>
      <c r="E961" s="56" t="s">
        <v>1392</v>
      </c>
      <c r="F961" s="56">
        <v>30</v>
      </c>
      <c r="G961" s="56">
        <v>30</v>
      </c>
      <c r="H961" s="119"/>
      <c r="I961" s="119" t="s">
        <v>372</v>
      </c>
      <c r="J961" s="119"/>
      <c r="K961" s="119"/>
      <c r="L961" s="119"/>
      <c r="M961" s="119"/>
    </row>
    <row r="962" ht="21" customHeight="1" spans="1:13">
      <c r="A962" s="254" t="s">
        <v>1279</v>
      </c>
      <c r="B962" s="56" t="s">
        <v>1409</v>
      </c>
      <c r="C962" s="56" t="s">
        <v>1404</v>
      </c>
      <c r="D962" s="191">
        <v>12288</v>
      </c>
      <c r="E962" s="56" t="s">
        <v>1402</v>
      </c>
      <c r="F962" s="56">
        <v>25</v>
      </c>
      <c r="G962" s="56">
        <v>10</v>
      </c>
      <c r="H962" s="119"/>
      <c r="I962" s="119" t="s">
        <v>372</v>
      </c>
      <c r="J962" s="119"/>
      <c r="K962" s="119"/>
      <c r="L962" s="119"/>
      <c r="M962" s="119"/>
    </row>
    <row r="963" ht="21" customHeight="1" spans="1:13">
      <c r="A963" s="254" t="s">
        <v>1279</v>
      </c>
      <c r="B963" s="56" t="s">
        <v>1409</v>
      </c>
      <c r="C963" s="56" t="s">
        <v>1404</v>
      </c>
      <c r="D963" s="191">
        <v>12288</v>
      </c>
      <c r="E963" s="56" t="s">
        <v>1402</v>
      </c>
      <c r="F963" s="56">
        <v>25</v>
      </c>
      <c r="G963" s="56">
        <v>25</v>
      </c>
      <c r="H963" s="119"/>
      <c r="I963" s="119" t="s">
        <v>355</v>
      </c>
      <c r="J963" s="119"/>
      <c r="K963" s="119"/>
      <c r="L963" s="119"/>
      <c r="M963" s="119"/>
    </row>
    <row r="964" ht="21" customHeight="1" spans="1:13">
      <c r="A964" s="254" t="s">
        <v>1279</v>
      </c>
      <c r="B964" s="56" t="s">
        <v>1409</v>
      </c>
      <c r="C964" s="56" t="s">
        <v>1404</v>
      </c>
      <c r="D964" s="191">
        <v>12288</v>
      </c>
      <c r="E964" s="56" t="s">
        <v>1402</v>
      </c>
      <c r="F964" s="56">
        <v>25</v>
      </c>
      <c r="G964" s="56">
        <v>30</v>
      </c>
      <c r="H964" s="119"/>
      <c r="I964" s="119" t="s">
        <v>372</v>
      </c>
      <c r="J964" s="119"/>
      <c r="K964" s="119"/>
      <c r="L964" s="119"/>
      <c r="M964" s="119"/>
    </row>
    <row r="965" ht="21" customHeight="1" spans="1:13">
      <c r="A965" s="254" t="s">
        <v>1279</v>
      </c>
      <c r="B965" s="56" t="s">
        <v>1409</v>
      </c>
      <c r="C965" s="56" t="s">
        <v>1404</v>
      </c>
      <c r="D965" s="191">
        <v>12288</v>
      </c>
      <c r="E965" s="56" t="s">
        <v>1402</v>
      </c>
      <c r="F965" s="56">
        <v>30</v>
      </c>
      <c r="G965" s="56">
        <v>10</v>
      </c>
      <c r="H965" s="119"/>
      <c r="I965" s="119" t="s">
        <v>372</v>
      </c>
      <c r="J965" s="119"/>
      <c r="K965" s="119"/>
      <c r="L965" s="119"/>
      <c r="M965" s="119"/>
    </row>
    <row r="966" ht="21" customHeight="1" spans="1:13">
      <c r="A966" s="254" t="s">
        <v>1279</v>
      </c>
      <c r="B966" s="56" t="s">
        <v>1409</v>
      </c>
      <c r="C966" s="56" t="s">
        <v>1404</v>
      </c>
      <c r="D966" s="191">
        <v>12288</v>
      </c>
      <c r="E966" s="56" t="s">
        <v>1402</v>
      </c>
      <c r="F966" s="56">
        <v>30</v>
      </c>
      <c r="G966" s="56">
        <v>25</v>
      </c>
      <c r="H966" s="119"/>
      <c r="I966" s="119" t="s">
        <v>372</v>
      </c>
      <c r="J966" s="119"/>
      <c r="K966" s="119"/>
      <c r="L966" s="119"/>
      <c r="M966" s="119"/>
    </row>
    <row r="967" ht="21" customHeight="1" spans="1:13">
      <c r="A967" s="254" t="s">
        <v>1279</v>
      </c>
      <c r="B967" s="56" t="s">
        <v>1409</v>
      </c>
      <c r="C967" s="56" t="s">
        <v>1404</v>
      </c>
      <c r="D967" s="191">
        <v>12288</v>
      </c>
      <c r="E967" s="56" t="s">
        <v>1402</v>
      </c>
      <c r="F967" s="56">
        <v>30</v>
      </c>
      <c r="G967" s="56">
        <v>30</v>
      </c>
      <c r="H967" s="119"/>
      <c r="I967" s="119" t="s">
        <v>355</v>
      </c>
      <c r="J967" s="119"/>
      <c r="K967" s="119"/>
      <c r="L967" s="119"/>
      <c r="M967" s="119"/>
    </row>
    <row r="968" ht="21" customHeight="1" spans="1:13">
      <c r="A968" s="254" t="s">
        <v>1279</v>
      </c>
      <c r="B968" s="56" t="s">
        <v>1409</v>
      </c>
      <c r="C968" s="56" t="s">
        <v>1404</v>
      </c>
      <c r="D968" s="191">
        <v>32768</v>
      </c>
      <c r="E968" s="56" t="s">
        <v>1392</v>
      </c>
      <c r="F968" s="56">
        <v>25</v>
      </c>
      <c r="G968" s="56">
        <v>10</v>
      </c>
      <c r="H968" s="119" t="s">
        <v>1399</v>
      </c>
      <c r="I968" s="119" t="s">
        <v>372</v>
      </c>
      <c r="J968" s="119"/>
      <c r="K968" s="119"/>
      <c r="L968" s="119"/>
      <c r="M968" s="119"/>
    </row>
    <row r="969" ht="21" customHeight="1" spans="1:13">
      <c r="A969" s="254" t="s">
        <v>1279</v>
      </c>
      <c r="B969" s="56" t="s">
        <v>1409</v>
      </c>
      <c r="C969" s="56" t="s">
        <v>1404</v>
      </c>
      <c r="D969" s="191">
        <v>32768</v>
      </c>
      <c r="E969" s="56" t="s">
        <v>1392</v>
      </c>
      <c r="F969" s="56">
        <v>25</v>
      </c>
      <c r="G969" s="56">
        <v>25</v>
      </c>
      <c r="H969" s="119"/>
      <c r="I969" s="119" t="s">
        <v>372</v>
      </c>
      <c r="J969" s="119"/>
      <c r="K969" s="119"/>
      <c r="L969" s="119"/>
      <c r="M969" s="119"/>
    </row>
    <row r="970" ht="21" customHeight="1" spans="1:13">
      <c r="A970" s="254" t="s">
        <v>1279</v>
      </c>
      <c r="B970" s="56" t="s">
        <v>1409</v>
      </c>
      <c r="C970" s="56" t="s">
        <v>1404</v>
      </c>
      <c r="D970" s="191">
        <v>32768</v>
      </c>
      <c r="E970" s="56" t="s">
        <v>1392</v>
      </c>
      <c r="F970" s="56">
        <v>25</v>
      </c>
      <c r="G970" s="56">
        <v>30</v>
      </c>
      <c r="H970" s="119"/>
      <c r="I970" s="119" t="s">
        <v>372</v>
      </c>
      <c r="J970" s="119"/>
      <c r="K970" s="119"/>
      <c r="L970" s="119"/>
      <c r="M970" s="119"/>
    </row>
    <row r="971" ht="21" customHeight="1" spans="1:13">
      <c r="A971" s="254" t="s">
        <v>1279</v>
      </c>
      <c r="B971" s="56" t="s">
        <v>1409</v>
      </c>
      <c r="C971" s="56" t="s">
        <v>1404</v>
      </c>
      <c r="D971" s="191">
        <v>32768</v>
      </c>
      <c r="E971" s="56" t="s">
        <v>1392</v>
      </c>
      <c r="F971" s="56">
        <v>30</v>
      </c>
      <c r="G971" s="56">
        <v>10</v>
      </c>
      <c r="H971" s="119"/>
      <c r="I971" s="119" t="s">
        <v>372</v>
      </c>
      <c r="J971" s="119"/>
      <c r="K971" s="119"/>
      <c r="L971" s="119"/>
      <c r="M971" s="119"/>
    </row>
    <row r="972" ht="21" customHeight="1" spans="1:13">
      <c r="A972" s="254" t="s">
        <v>1279</v>
      </c>
      <c r="B972" s="56" t="s">
        <v>1409</v>
      </c>
      <c r="C972" s="56" t="s">
        <v>1404</v>
      </c>
      <c r="D972" s="191">
        <v>32768</v>
      </c>
      <c r="E972" s="56" t="s">
        <v>1392</v>
      </c>
      <c r="F972" s="56">
        <v>30</v>
      </c>
      <c r="G972" s="56">
        <v>25</v>
      </c>
      <c r="H972" s="119"/>
      <c r="I972" s="119" t="s">
        <v>372</v>
      </c>
      <c r="J972" s="119"/>
      <c r="K972" s="119"/>
      <c r="L972" s="119"/>
      <c r="M972" s="119"/>
    </row>
    <row r="973" ht="21" customHeight="1" spans="1:13">
      <c r="A973" s="254" t="s">
        <v>1279</v>
      </c>
      <c r="B973" s="56" t="s">
        <v>1409</v>
      </c>
      <c r="C973" s="56" t="s">
        <v>1404</v>
      </c>
      <c r="D973" s="191">
        <v>32768</v>
      </c>
      <c r="E973" s="56" t="s">
        <v>1392</v>
      </c>
      <c r="F973" s="56">
        <v>30</v>
      </c>
      <c r="G973" s="56">
        <v>30</v>
      </c>
      <c r="H973" s="119"/>
      <c r="I973" s="119" t="s">
        <v>372</v>
      </c>
      <c r="J973" s="119"/>
      <c r="K973" s="119"/>
      <c r="L973" s="119"/>
      <c r="M973" s="119"/>
    </row>
    <row r="974" ht="21" customHeight="1" spans="1:13">
      <c r="A974" s="254" t="s">
        <v>1279</v>
      </c>
      <c r="B974" s="56" t="s">
        <v>1409</v>
      </c>
      <c r="C974" s="56" t="s">
        <v>1404</v>
      </c>
      <c r="D974" s="191">
        <v>32768</v>
      </c>
      <c r="E974" s="56" t="s">
        <v>1402</v>
      </c>
      <c r="F974" s="56">
        <v>25</v>
      </c>
      <c r="G974" s="56">
        <v>10</v>
      </c>
      <c r="H974" s="119"/>
      <c r="I974" s="119" t="s">
        <v>372</v>
      </c>
      <c r="J974" s="119"/>
      <c r="K974" s="119"/>
      <c r="L974" s="119"/>
      <c r="M974" s="119"/>
    </row>
    <row r="975" ht="21" customHeight="1" spans="1:13">
      <c r="A975" s="254" t="s">
        <v>1279</v>
      </c>
      <c r="B975" s="56" t="s">
        <v>1409</v>
      </c>
      <c r="C975" s="56" t="s">
        <v>1404</v>
      </c>
      <c r="D975" s="191">
        <v>32768</v>
      </c>
      <c r="E975" s="56" t="s">
        <v>1402</v>
      </c>
      <c r="F975" s="56">
        <v>25</v>
      </c>
      <c r="G975" s="56">
        <v>25</v>
      </c>
      <c r="H975" s="119"/>
      <c r="I975" s="119" t="s">
        <v>355</v>
      </c>
      <c r="J975" s="119"/>
      <c r="K975" s="119"/>
      <c r="L975" s="119"/>
      <c r="M975" s="119"/>
    </row>
    <row r="976" ht="21" customHeight="1" spans="1:13">
      <c r="A976" s="254" t="s">
        <v>1279</v>
      </c>
      <c r="B976" s="56" t="s">
        <v>1409</v>
      </c>
      <c r="C976" s="56" t="s">
        <v>1404</v>
      </c>
      <c r="D976" s="191">
        <v>32768</v>
      </c>
      <c r="E976" s="56" t="s">
        <v>1402</v>
      </c>
      <c r="F976" s="56">
        <v>25</v>
      </c>
      <c r="G976" s="56">
        <v>30</v>
      </c>
      <c r="H976" s="119"/>
      <c r="I976" s="119" t="s">
        <v>372</v>
      </c>
      <c r="J976" s="119"/>
      <c r="K976" s="119"/>
      <c r="L976" s="119"/>
      <c r="M976" s="119"/>
    </row>
    <row r="977" ht="21" customHeight="1" spans="1:13">
      <c r="A977" s="254" t="s">
        <v>1279</v>
      </c>
      <c r="B977" s="56" t="s">
        <v>1409</v>
      </c>
      <c r="C977" s="56" t="s">
        <v>1404</v>
      </c>
      <c r="D977" s="191">
        <v>32768</v>
      </c>
      <c r="E977" s="56" t="s">
        <v>1402</v>
      </c>
      <c r="F977" s="56">
        <v>30</v>
      </c>
      <c r="G977" s="56">
        <v>10</v>
      </c>
      <c r="H977" s="119"/>
      <c r="I977" s="119" t="s">
        <v>372</v>
      </c>
      <c r="J977" s="119"/>
      <c r="K977" s="119"/>
      <c r="L977" s="119"/>
      <c r="M977" s="119"/>
    </row>
    <row r="978" ht="21" customHeight="1" spans="1:13">
      <c r="A978" s="254" t="s">
        <v>1279</v>
      </c>
      <c r="B978" s="56" t="s">
        <v>1409</v>
      </c>
      <c r="C978" s="56" t="s">
        <v>1404</v>
      </c>
      <c r="D978" s="191">
        <v>32768</v>
      </c>
      <c r="E978" s="56" t="s">
        <v>1402</v>
      </c>
      <c r="F978" s="56">
        <v>30</v>
      </c>
      <c r="G978" s="56">
        <v>25</v>
      </c>
      <c r="H978" s="119"/>
      <c r="I978" s="119" t="s">
        <v>372</v>
      </c>
      <c r="J978" s="119"/>
      <c r="K978" s="119"/>
      <c r="L978" s="119"/>
      <c r="M978" s="119"/>
    </row>
    <row r="979" ht="21" customHeight="1" spans="1:13">
      <c r="A979" s="254" t="s">
        <v>1279</v>
      </c>
      <c r="B979" s="56" t="s">
        <v>1409</v>
      </c>
      <c r="C979" s="56" t="s">
        <v>1404</v>
      </c>
      <c r="D979" s="191">
        <v>32768</v>
      </c>
      <c r="E979" s="56" t="s">
        <v>1402</v>
      </c>
      <c r="F979" s="56">
        <v>30</v>
      </c>
      <c r="G979" s="56">
        <v>30</v>
      </c>
      <c r="H979" s="119"/>
      <c r="I979" s="119" t="s">
        <v>355</v>
      </c>
      <c r="J979" s="119"/>
      <c r="K979" s="119"/>
      <c r="L979" s="119"/>
      <c r="M979" s="119"/>
    </row>
    <row r="980" ht="21" customHeight="1" spans="1:13">
      <c r="A980" s="254" t="s">
        <v>1279</v>
      </c>
      <c r="B980" s="56" t="s">
        <v>1409</v>
      </c>
      <c r="C980" s="56" t="s">
        <v>1404</v>
      </c>
      <c r="D980" s="191">
        <v>65536</v>
      </c>
      <c r="E980" s="56" t="s">
        <v>1392</v>
      </c>
      <c r="F980" s="56">
        <v>25</v>
      </c>
      <c r="G980" s="56">
        <v>10</v>
      </c>
      <c r="H980" s="119" t="s">
        <v>1399</v>
      </c>
      <c r="I980" s="119" t="s">
        <v>372</v>
      </c>
      <c r="J980" s="119"/>
      <c r="K980" s="119"/>
      <c r="L980" s="119"/>
      <c r="M980" s="119"/>
    </row>
    <row r="981" ht="21" customHeight="1" spans="1:13">
      <c r="A981" s="254" t="s">
        <v>1279</v>
      </c>
      <c r="B981" s="56" t="s">
        <v>1409</v>
      </c>
      <c r="C981" s="56" t="s">
        <v>1404</v>
      </c>
      <c r="D981" s="191">
        <v>65536</v>
      </c>
      <c r="E981" s="56" t="s">
        <v>1392</v>
      </c>
      <c r="F981" s="56">
        <v>25</v>
      </c>
      <c r="G981" s="56">
        <v>25</v>
      </c>
      <c r="H981" s="119"/>
      <c r="I981" s="119" t="s">
        <v>355</v>
      </c>
      <c r="J981" s="119"/>
      <c r="K981" s="119"/>
      <c r="L981" s="119"/>
      <c r="M981" s="119"/>
    </row>
    <row r="982" ht="21" customHeight="1" spans="1:13">
      <c r="A982" s="254" t="s">
        <v>1279</v>
      </c>
      <c r="B982" s="56" t="s">
        <v>1409</v>
      </c>
      <c r="C982" s="56" t="s">
        <v>1404</v>
      </c>
      <c r="D982" s="191">
        <v>65536</v>
      </c>
      <c r="E982" s="56" t="s">
        <v>1392</v>
      </c>
      <c r="F982" s="56">
        <v>25</v>
      </c>
      <c r="G982" s="56">
        <v>30</v>
      </c>
      <c r="H982" s="119"/>
      <c r="I982" s="119" t="s">
        <v>355</v>
      </c>
      <c r="J982" s="119"/>
      <c r="K982" s="119"/>
      <c r="L982" s="119"/>
      <c r="M982" s="119"/>
    </row>
    <row r="983" ht="21" customHeight="1" spans="1:13">
      <c r="A983" s="254" t="s">
        <v>1279</v>
      </c>
      <c r="B983" s="56" t="s">
        <v>1409</v>
      </c>
      <c r="C983" s="56" t="s">
        <v>1404</v>
      </c>
      <c r="D983" s="191">
        <v>65536</v>
      </c>
      <c r="E983" s="56" t="s">
        <v>1392</v>
      </c>
      <c r="F983" s="56">
        <v>30</v>
      </c>
      <c r="G983" s="56">
        <v>10</v>
      </c>
      <c r="H983" s="119"/>
      <c r="I983" s="119" t="s">
        <v>372</v>
      </c>
      <c r="J983" s="119"/>
      <c r="K983" s="119"/>
      <c r="L983" s="119"/>
      <c r="M983" s="119"/>
    </row>
    <row r="984" ht="21" customHeight="1" spans="1:13">
      <c r="A984" s="254" t="s">
        <v>1279</v>
      </c>
      <c r="B984" s="56" t="s">
        <v>1409</v>
      </c>
      <c r="C984" s="56" t="s">
        <v>1404</v>
      </c>
      <c r="D984" s="191">
        <v>65536</v>
      </c>
      <c r="E984" s="56" t="s">
        <v>1392</v>
      </c>
      <c r="F984" s="56">
        <v>30</v>
      </c>
      <c r="G984" s="56">
        <v>25</v>
      </c>
      <c r="H984" s="119"/>
      <c r="I984" s="119" t="s">
        <v>372</v>
      </c>
      <c r="J984" s="119"/>
      <c r="K984" s="119"/>
      <c r="L984" s="119"/>
      <c r="M984" s="119"/>
    </row>
    <row r="985" ht="21" customHeight="1" spans="1:13">
      <c r="A985" s="254" t="s">
        <v>1279</v>
      </c>
      <c r="B985" s="56" t="s">
        <v>1409</v>
      </c>
      <c r="C985" s="56" t="s">
        <v>1404</v>
      </c>
      <c r="D985" s="191">
        <v>65536</v>
      </c>
      <c r="E985" s="56" t="s">
        <v>1392</v>
      </c>
      <c r="F985" s="56">
        <v>30</v>
      </c>
      <c r="G985" s="56">
        <v>30</v>
      </c>
      <c r="H985" s="119"/>
      <c r="I985" s="119" t="s">
        <v>372</v>
      </c>
      <c r="J985" s="119"/>
      <c r="K985" s="119"/>
      <c r="L985" s="119"/>
      <c r="M985" s="119"/>
    </row>
    <row r="986" ht="21" customHeight="1" spans="1:13">
      <c r="A986" s="254" t="s">
        <v>1279</v>
      </c>
      <c r="B986" s="56" t="s">
        <v>1409</v>
      </c>
      <c r="C986" s="56" t="s">
        <v>1404</v>
      </c>
      <c r="D986" s="191">
        <v>65536</v>
      </c>
      <c r="E986" s="56" t="s">
        <v>1402</v>
      </c>
      <c r="F986" s="56">
        <v>25</v>
      </c>
      <c r="G986" s="56">
        <v>10</v>
      </c>
      <c r="H986" s="119"/>
      <c r="I986" s="119" t="s">
        <v>372</v>
      </c>
      <c r="J986" s="119"/>
      <c r="K986" s="119"/>
      <c r="L986" s="119"/>
      <c r="M986" s="119"/>
    </row>
    <row r="987" ht="21" customHeight="1" spans="1:13">
      <c r="A987" s="254" t="s">
        <v>1279</v>
      </c>
      <c r="B987" s="56" t="s">
        <v>1409</v>
      </c>
      <c r="C987" s="56" t="s">
        <v>1404</v>
      </c>
      <c r="D987" s="191">
        <v>65536</v>
      </c>
      <c r="E987" s="56" t="s">
        <v>1402</v>
      </c>
      <c r="F987" s="56">
        <v>25</v>
      </c>
      <c r="G987" s="56">
        <v>25</v>
      </c>
      <c r="H987" s="119"/>
      <c r="I987" s="119" t="s">
        <v>355</v>
      </c>
      <c r="J987" s="119"/>
      <c r="K987" s="119"/>
      <c r="L987" s="119"/>
      <c r="M987" s="119"/>
    </row>
    <row r="988" ht="21" customHeight="1" spans="1:13">
      <c r="A988" s="254" t="s">
        <v>1279</v>
      </c>
      <c r="B988" s="56" t="s">
        <v>1409</v>
      </c>
      <c r="C988" s="56" t="s">
        <v>1404</v>
      </c>
      <c r="D988" s="191">
        <v>65536</v>
      </c>
      <c r="E988" s="56" t="s">
        <v>1402</v>
      </c>
      <c r="F988" s="56">
        <v>25</v>
      </c>
      <c r="G988" s="56">
        <v>30</v>
      </c>
      <c r="H988" s="119"/>
      <c r="I988" s="119" t="s">
        <v>372</v>
      </c>
      <c r="J988" s="119"/>
      <c r="K988" s="119"/>
      <c r="L988" s="119"/>
      <c r="M988" s="119"/>
    </row>
    <row r="989" ht="21" customHeight="1" spans="1:13">
      <c r="A989" s="254" t="s">
        <v>1279</v>
      </c>
      <c r="B989" s="56" t="s">
        <v>1409</v>
      </c>
      <c r="C989" s="56" t="s">
        <v>1404</v>
      </c>
      <c r="D989" s="191">
        <v>65536</v>
      </c>
      <c r="E989" s="56" t="s">
        <v>1402</v>
      </c>
      <c r="F989" s="56">
        <v>30</v>
      </c>
      <c r="G989" s="56">
        <v>10</v>
      </c>
      <c r="H989" s="119"/>
      <c r="I989" s="119" t="s">
        <v>372</v>
      </c>
      <c r="J989" s="119"/>
      <c r="K989" s="119"/>
      <c r="L989" s="119"/>
      <c r="M989" s="119"/>
    </row>
    <row r="990" ht="21" customHeight="1" spans="1:13">
      <c r="A990" s="254" t="s">
        <v>1279</v>
      </c>
      <c r="B990" s="56" t="s">
        <v>1409</v>
      </c>
      <c r="C990" s="56" t="s">
        <v>1404</v>
      </c>
      <c r="D990" s="191">
        <v>65536</v>
      </c>
      <c r="E990" s="56" t="s">
        <v>1402</v>
      </c>
      <c r="F990" s="56">
        <v>30</v>
      </c>
      <c r="G990" s="56">
        <v>25</v>
      </c>
      <c r="H990" s="119"/>
      <c r="I990" s="119" t="s">
        <v>372</v>
      </c>
      <c r="J990" s="119"/>
      <c r="K990" s="119"/>
      <c r="L990" s="119"/>
      <c r="M990" s="119"/>
    </row>
    <row r="991" ht="21" customHeight="1" spans="1:13">
      <c r="A991" s="254" t="s">
        <v>1279</v>
      </c>
      <c r="B991" s="56" t="s">
        <v>1409</v>
      </c>
      <c r="C991" s="56" t="s">
        <v>1404</v>
      </c>
      <c r="D991" s="191">
        <v>65536</v>
      </c>
      <c r="E991" s="56" t="s">
        <v>1402</v>
      </c>
      <c r="F991" s="56">
        <v>30</v>
      </c>
      <c r="G991" s="56">
        <v>30</v>
      </c>
      <c r="H991" s="119"/>
      <c r="I991" s="119" t="s">
        <v>355</v>
      </c>
      <c r="J991" s="119"/>
      <c r="K991" s="119"/>
      <c r="L991" s="119"/>
      <c r="M991" s="119"/>
    </row>
    <row r="992" ht="26" customHeight="1" spans="1:13">
      <c r="A992" s="254" t="s">
        <v>1279</v>
      </c>
      <c r="B992" s="56" t="s">
        <v>1409</v>
      </c>
      <c r="C992" s="56" t="s">
        <v>1405</v>
      </c>
      <c r="D992" s="56">
        <v>2048</v>
      </c>
      <c r="E992" s="56" t="s">
        <v>1392</v>
      </c>
      <c r="F992" s="56">
        <v>25</v>
      </c>
      <c r="G992" s="56">
        <v>25</v>
      </c>
      <c r="H992" s="119" t="s">
        <v>1399</v>
      </c>
      <c r="I992" s="119" t="s">
        <v>372</v>
      </c>
      <c r="J992" s="119"/>
      <c r="K992" s="119"/>
      <c r="L992" s="119"/>
      <c r="M992" s="119"/>
    </row>
    <row r="993" ht="26" customHeight="1" spans="1:13">
      <c r="A993" s="254" t="s">
        <v>1279</v>
      </c>
      <c r="B993" s="56" t="s">
        <v>1409</v>
      </c>
      <c r="C993" s="56" t="s">
        <v>1406</v>
      </c>
      <c r="D993" s="56">
        <v>2048</v>
      </c>
      <c r="E993" s="56" t="s">
        <v>1392</v>
      </c>
      <c r="F993" s="56">
        <v>25</v>
      </c>
      <c r="G993" s="56">
        <v>25</v>
      </c>
      <c r="H993" s="119" t="s">
        <v>1399</v>
      </c>
      <c r="I993" s="119" t="s">
        <v>372</v>
      </c>
      <c r="J993" s="119"/>
      <c r="K993" s="119"/>
      <c r="L993" s="119"/>
      <c r="M993" s="119"/>
    </row>
    <row r="994" ht="26" customHeight="1" spans="1:13">
      <c r="A994" s="254" t="s">
        <v>1279</v>
      </c>
      <c r="B994" s="56" t="s">
        <v>1409</v>
      </c>
      <c r="C994" s="56" t="s">
        <v>1407</v>
      </c>
      <c r="D994" s="56">
        <v>2048</v>
      </c>
      <c r="E994" s="56" t="s">
        <v>1392</v>
      </c>
      <c r="F994" s="56">
        <v>25</v>
      </c>
      <c r="G994" s="56">
        <v>25</v>
      </c>
      <c r="H994" s="119" t="s">
        <v>1399</v>
      </c>
      <c r="I994" s="119" t="s">
        <v>372</v>
      </c>
      <c r="J994" s="119"/>
      <c r="K994" s="119"/>
      <c r="L994" s="119"/>
      <c r="M994" s="119"/>
    </row>
    <row r="995" ht="26" customHeight="1" spans="1:13">
      <c r="A995" s="254" t="s">
        <v>1279</v>
      </c>
      <c r="B995" s="56" t="s">
        <v>1409</v>
      </c>
      <c r="C995" s="56" t="s">
        <v>1408</v>
      </c>
      <c r="D995" s="56">
        <v>2048</v>
      </c>
      <c r="E995" s="56" t="s">
        <v>1392</v>
      </c>
      <c r="F995" s="56">
        <v>25</v>
      </c>
      <c r="G995" s="56">
        <v>25</v>
      </c>
      <c r="H995" s="119" t="s">
        <v>1399</v>
      </c>
      <c r="I995" s="119" t="s">
        <v>372</v>
      </c>
      <c r="J995" s="119"/>
      <c r="K995" s="119"/>
      <c r="L995" s="119"/>
      <c r="M995" s="119"/>
    </row>
    <row r="996" ht="21" customHeight="1" spans="1:13">
      <c r="A996" s="248"/>
      <c r="B996" s="248" t="s">
        <v>1379</v>
      </c>
      <c r="C996" s="248" t="s">
        <v>1380</v>
      </c>
      <c r="D996" s="248" t="s">
        <v>1381</v>
      </c>
      <c r="E996" s="248" t="s">
        <v>1382</v>
      </c>
      <c r="F996" s="248" t="s">
        <v>1383</v>
      </c>
      <c r="G996" s="248" t="s">
        <v>1384</v>
      </c>
      <c r="H996" s="249" t="s">
        <v>1385</v>
      </c>
      <c r="I996" s="249" t="s">
        <v>42</v>
      </c>
      <c r="J996" s="249"/>
      <c r="K996" s="249"/>
      <c r="L996" s="249"/>
      <c r="M996" s="249"/>
    </row>
    <row r="997" ht="21" customHeight="1" spans="1:13">
      <c r="A997" s="254" t="s">
        <v>1293</v>
      </c>
      <c r="B997" s="255" t="s">
        <v>1390</v>
      </c>
      <c r="C997" s="255" t="s">
        <v>1404</v>
      </c>
      <c r="D997" s="56">
        <v>32</v>
      </c>
      <c r="E997" s="56" t="s">
        <v>1392</v>
      </c>
      <c r="F997" s="56">
        <v>25</v>
      </c>
      <c r="G997" s="56">
        <v>25</v>
      </c>
      <c r="H997" s="119" t="s">
        <v>1410</v>
      </c>
      <c r="I997" s="119" t="s">
        <v>355</v>
      </c>
      <c r="J997" s="119"/>
      <c r="K997" s="119"/>
      <c r="L997" s="119"/>
      <c r="M997" s="119"/>
    </row>
    <row r="998" ht="21" customHeight="1" spans="1:13">
      <c r="A998" s="254" t="s">
        <v>1293</v>
      </c>
      <c r="B998" s="56" t="s">
        <v>1390</v>
      </c>
      <c r="C998" s="56" t="s">
        <v>1403</v>
      </c>
      <c r="D998" s="191">
        <v>2048</v>
      </c>
      <c r="E998" s="56" t="s">
        <v>1392</v>
      </c>
      <c r="F998" s="56">
        <v>25</v>
      </c>
      <c r="G998" s="56">
        <v>10</v>
      </c>
      <c r="H998" s="119" t="s">
        <v>1399</v>
      </c>
      <c r="I998" s="119" t="s">
        <v>372</v>
      </c>
      <c r="J998" s="119"/>
      <c r="K998" s="119"/>
      <c r="L998" s="119"/>
      <c r="M998" s="119"/>
    </row>
    <row r="999" ht="21" customHeight="1" spans="1:13">
      <c r="A999" s="254" t="s">
        <v>1293</v>
      </c>
      <c r="B999" s="56" t="s">
        <v>1390</v>
      </c>
      <c r="C999" s="56" t="s">
        <v>1403</v>
      </c>
      <c r="D999" s="191">
        <v>2048</v>
      </c>
      <c r="E999" s="56" t="s">
        <v>1392</v>
      </c>
      <c r="F999" s="56">
        <v>25</v>
      </c>
      <c r="G999" s="56">
        <v>25</v>
      </c>
      <c r="H999" s="119"/>
      <c r="I999" s="119" t="s">
        <v>372</v>
      </c>
      <c r="J999" s="119"/>
      <c r="K999" s="119"/>
      <c r="L999" s="119"/>
      <c r="M999" s="119"/>
    </row>
    <row r="1000" ht="21" customHeight="1" spans="1:13">
      <c r="A1000" s="254" t="s">
        <v>1293</v>
      </c>
      <c r="B1000" s="56" t="s">
        <v>1390</v>
      </c>
      <c r="C1000" s="56" t="s">
        <v>1403</v>
      </c>
      <c r="D1000" s="191">
        <v>2048</v>
      </c>
      <c r="E1000" s="56" t="s">
        <v>1392</v>
      </c>
      <c r="F1000" s="56">
        <v>25</v>
      </c>
      <c r="G1000" s="56">
        <v>30</v>
      </c>
      <c r="H1000" s="119"/>
      <c r="I1000" s="119" t="s">
        <v>372</v>
      </c>
      <c r="J1000" s="119"/>
      <c r="K1000" s="119"/>
      <c r="L1000" s="119"/>
      <c r="M1000" s="119"/>
    </row>
    <row r="1001" ht="21" customHeight="1" spans="1:13">
      <c r="A1001" s="254" t="s">
        <v>1293</v>
      </c>
      <c r="B1001" s="56" t="s">
        <v>1390</v>
      </c>
      <c r="C1001" s="56" t="s">
        <v>1403</v>
      </c>
      <c r="D1001" s="191">
        <v>2048</v>
      </c>
      <c r="E1001" s="56" t="s">
        <v>1392</v>
      </c>
      <c r="F1001" s="56">
        <v>30</v>
      </c>
      <c r="G1001" s="56">
        <v>10</v>
      </c>
      <c r="H1001" s="119"/>
      <c r="I1001" s="119" t="s">
        <v>372</v>
      </c>
      <c r="J1001" s="119"/>
      <c r="K1001" s="119"/>
      <c r="L1001" s="119"/>
      <c r="M1001" s="119"/>
    </row>
    <row r="1002" ht="21" customHeight="1" spans="1:13">
      <c r="A1002" s="254" t="s">
        <v>1293</v>
      </c>
      <c r="B1002" s="56" t="s">
        <v>1390</v>
      </c>
      <c r="C1002" s="56" t="s">
        <v>1403</v>
      </c>
      <c r="D1002" s="191">
        <v>2048</v>
      </c>
      <c r="E1002" s="56" t="s">
        <v>1392</v>
      </c>
      <c r="F1002" s="56">
        <v>30</v>
      </c>
      <c r="G1002" s="56">
        <v>25</v>
      </c>
      <c r="H1002" s="119"/>
      <c r="I1002" s="119" t="s">
        <v>372</v>
      </c>
      <c r="J1002" s="119"/>
      <c r="K1002" s="119"/>
      <c r="L1002" s="119"/>
      <c r="M1002" s="119"/>
    </row>
    <row r="1003" ht="21" customHeight="1" spans="1:13">
      <c r="A1003" s="254" t="s">
        <v>1293</v>
      </c>
      <c r="B1003" s="56" t="s">
        <v>1390</v>
      </c>
      <c r="C1003" s="56" t="s">
        <v>1403</v>
      </c>
      <c r="D1003" s="191">
        <v>2048</v>
      </c>
      <c r="E1003" s="56" t="s">
        <v>1392</v>
      </c>
      <c r="F1003" s="56">
        <v>30</v>
      </c>
      <c r="G1003" s="56">
        <v>30</v>
      </c>
      <c r="H1003" s="119"/>
      <c r="I1003" s="119" t="s">
        <v>372</v>
      </c>
      <c r="J1003" s="119"/>
      <c r="K1003" s="119"/>
      <c r="L1003" s="119"/>
      <c r="M1003" s="119"/>
    </row>
    <row r="1004" ht="21" customHeight="1" spans="1:13">
      <c r="A1004" s="254" t="s">
        <v>1293</v>
      </c>
      <c r="B1004" s="56" t="s">
        <v>1390</v>
      </c>
      <c r="C1004" s="56" t="s">
        <v>1403</v>
      </c>
      <c r="D1004" s="191">
        <v>2048</v>
      </c>
      <c r="E1004" s="56" t="s">
        <v>1402</v>
      </c>
      <c r="F1004" s="56">
        <v>25</v>
      </c>
      <c r="G1004" s="56">
        <v>10</v>
      </c>
      <c r="H1004" s="119"/>
      <c r="I1004" s="119" t="s">
        <v>372</v>
      </c>
      <c r="J1004" s="119"/>
      <c r="K1004" s="119"/>
      <c r="L1004" s="119"/>
      <c r="M1004" s="119"/>
    </row>
    <row r="1005" ht="21" customHeight="1" spans="1:13">
      <c r="A1005" s="254" t="s">
        <v>1293</v>
      </c>
      <c r="B1005" s="56" t="s">
        <v>1390</v>
      </c>
      <c r="C1005" s="56" t="s">
        <v>1403</v>
      </c>
      <c r="D1005" s="191">
        <v>2048</v>
      </c>
      <c r="E1005" s="56" t="s">
        <v>1402</v>
      </c>
      <c r="F1005" s="56">
        <v>25</v>
      </c>
      <c r="G1005" s="56">
        <v>25</v>
      </c>
      <c r="H1005" s="119"/>
      <c r="I1005" s="119" t="s">
        <v>355</v>
      </c>
      <c r="J1005" s="119"/>
      <c r="K1005" s="119"/>
      <c r="L1005" s="119"/>
      <c r="M1005" s="119"/>
    </row>
    <row r="1006" ht="21" customHeight="1" spans="1:13">
      <c r="A1006" s="254" t="s">
        <v>1293</v>
      </c>
      <c r="B1006" s="56" t="s">
        <v>1390</v>
      </c>
      <c r="C1006" s="56" t="s">
        <v>1403</v>
      </c>
      <c r="D1006" s="191">
        <v>2048</v>
      </c>
      <c r="E1006" s="56" t="s">
        <v>1402</v>
      </c>
      <c r="F1006" s="56">
        <v>25</v>
      </c>
      <c r="G1006" s="56">
        <v>30</v>
      </c>
      <c r="H1006" s="119"/>
      <c r="I1006" s="119" t="s">
        <v>372</v>
      </c>
      <c r="J1006" s="119"/>
      <c r="K1006" s="119"/>
      <c r="L1006" s="119"/>
      <c r="M1006" s="119"/>
    </row>
    <row r="1007" ht="21" customHeight="1" spans="1:13">
      <c r="A1007" s="254" t="s">
        <v>1293</v>
      </c>
      <c r="B1007" s="56" t="s">
        <v>1390</v>
      </c>
      <c r="C1007" s="56" t="s">
        <v>1403</v>
      </c>
      <c r="D1007" s="191">
        <v>2048</v>
      </c>
      <c r="E1007" s="56" t="s">
        <v>1402</v>
      </c>
      <c r="F1007" s="56">
        <v>30</v>
      </c>
      <c r="G1007" s="56">
        <v>10</v>
      </c>
      <c r="H1007" s="119"/>
      <c r="I1007" s="119" t="s">
        <v>372</v>
      </c>
      <c r="J1007" s="119"/>
      <c r="K1007" s="119"/>
      <c r="L1007" s="119"/>
      <c r="M1007" s="119"/>
    </row>
    <row r="1008" ht="21" customHeight="1" spans="1:13">
      <c r="A1008" s="254" t="s">
        <v>1293</v>
      </c>
      <c r="B1008" s="56" t="s">
        <v>1390</v>
      </c>
      <c r="C1008" s="56" t="s">
        <v>1403</v>
      </c>
      <c r="D1008" s="191">
        <v>2048</v>
      </c>
      <c r="E1008" s="56" t="s">
        <v>1402</v>
      </c>
      <c r="F1008" s="56">
        <v>30</v>
      </c>
      <c r="G1008" s="56">
        <v>25</v>
      </c>
      <c r="H1008" s="119"/>
      <c r="I1008" s="119" t="s">
        <v>372</v>
      </c>
      <c r="J1008" s="119"/>
      <c r="K1008" s="119"/>
      <c r="L1008" s="119"/>
      <c r="M1008" s="119"/>
    </row>
    <row r="1009" ht="21" customHeight="1" spans="1:13">
      <c r="A1009" s="254" t="s">
        <v>1293</v>
      </c>
      <c r="B1009" s="56" t="s">
        <v>1390</v>
      </c>
      <c r="C1009" s="56" t="s">
        <v>1403</v>
      </c>
      <c r="D1009" s="191">
        <v>2048</v>
      </c>
      <c r="E1009" s="56" t="s">
        <v>1402</v>
      </c>
      <c r="F1009" s="56">
        <v>30</v>
      </c>
      <c r="G1009" s="56">
        <v>30</v>
      </c>
      <c r="H1009" s="119"/>
      <c r="I1009" s="119" t="s">
        <v>355</v>
      </c>
      <c r="J1009" s="119"/>
      <c r="K1009" s="119"/>
      <c r="L1009" s="119"/>
      <c r="M1009" s="119"/>
    </row>
    <row r="1010" ht="21" customHeight="1" spans="1:13">
      <c r="A1010" s="254" t="s">
        <v>1293</v>
      </c>
      <c r="B1010" s="56" t="s">
        <v>1390</v>
      </c>
      <c r="C1010" s="56" t="s">
        <v>1403</v>
      </c>
      <c r="D1010" s="191">
        <v>10240</v>
      </c>
      <c r="E1010" s="56" t="s">
        <v>1392</v>
      </c>
      <c r="F1010" s="56">
        <v>25</v>
      </c>
      <c r="G1010" s="56">
        <v>10</v>
      </c>
      <c r="H1010" s="119" t="s">
        <v>1399</v>
      </c>
      <c r="I1010" s="119" t="s">
        <v>372</v>
      </c>
      <c r="J1010" s="119"/>
      <c r="K1010" s="119"/>
      <c r="L1010" s="119"/>
      <c r="M1010" s="119"/>
    </row>
    <row r="1011" ht="21" customHeight="1" spans="1:13">
      <c r="A1011" s="254" t="s">
        <v>1293</v>
      </c>
      <c r="B1011" s="56" t="s">
        <v>1390</v>
      </c>
      <c r="C1011" s="56" t="s">
        <v>1403</v>
      </c>
      <c r="D1011" s="191">
        <v>10240</v>
      </c>
      <c r="E1011" s="56" t="s">
        <v>1392</v>
      </c>
      <c r="F1011" s="56">
        <v>25</v>
      </c>
      <c r="G1011" s="56">
        <v>25</v>
      </c>
      <c r="H1011" s="119"/>
      <c r="I1011" s="119" t="s">
        <v>355</v>
      </c>
      <c r="J1011" s="119"/>
      <c r="K1011" s="119"/>
      <c r="L1011" s="119"/>
      <c r="M1011" s="119"/>
    </row>
    <row r="1012" ht="21" customHeight="1" spans="1:13">
      <c r="A1012" s="254" t="s">
        <v>1293</v>
      </c>
      <c r="B1012" s="56" t="s">
        <v>1390</v>
      </c>
      <c r="C1012" s="56" t="s">
        <v>1403</v>
      </c>
      <c r="D1012" s="191">
        <v>10240</v>
      </c>
      <c r="E1012" s="56" t="s">
        <v>1392</v>
      </c>
      <c r="F1012" s="56">
        <v>25</v>
      </c>
      <c r="G1012" s="56">
        <v>30</v>
      </c>
      <c r="H1012" s="119"/>
      <c r="I1012" s="119" t="s">
        <v>355</v>
      </c>
      <c r="J1012" s="119"/>
      <c r="K1012" s="119"/>
      <c r="L1012" s="119"/>
      <c r="M1012" s="119"/>
    </row>
    <row r="1013" ht="21" customHeight="1" spans="1:13">
      <c r="A1013" s="254" t="s">
        <v>1293</v>
      </c>
      <c r="B1013" s="56" t="s">
        <v>1390</v>
      </c>
      <c r="C1013" s="56" t="s">
        <v>1403</v>
      </c>
      <c r="D1013" s="191">
        <v>10240</v>
      </c>
      <c r="E1013" s="56" t="s">
        <v>1392</v>
      </c>
      <c r="F1013" s="56">
        <v>30</v>
      </c>
      <c r="G1013" s="56">
        <v>10</v>
      </c>
      <c r="H1013" s="119"/>
      <c r="I1013" s="119" t="s">
        <v>372</v>
      </c>
      <c r="J1013" s="119"/>
      <c r="K1013" s="119"/>
      <c r="L1013" s="119"/>
      <c r="M1013" s="119"/>
    </row>
    <row r="1014" ht="21" customHeight="1" spans="1:13">
      <c r="A1014" s="254" t="s">
        <v>1293</v>
      </c>
      <c r="B1014" s="56" t="s">
        <v>1390</v>
      </c>
      <c r="C1014" s="56" t="s">
        <v>1403</v>
      </c>
      <c r="D1014" s="191">
        <v>10240</v>
      </c>
      <c r="E1014" s="56" t="s">
        <v>1392</v>
      </c>
      <c r="F1014" s="56">
        <v>30</v>
      </c>
      <c r="G1014" s="56">
        <v>25</v>
      </c>
      <c r="H1014" s="119"/>
      <c r="I1014" s="119" t="s">
        <v>372</v>
      </c>
      <c r="J1014" s="119"/>
      <c r="K1014" s="119"/>
      <c r="L1014" s="119"/>
      <c r="M1014" s="119"/>
    </row>
    <row r="1015" ht="21" customHeight="1" spans="1:13">
      <c r="A1015" s="254" t="s">
        <v>1293</v>
      </c>
      <c r="B1015" s="56" t="s">
        <v>1390</v>
      </c>
      <c r="C1015" s="56" t="s">
        <v>1403</v>
      </c>
      <c r="D1015" s="191">
        <v>10240</v>
      </c>
      <c r="E1015" s="56" t="s">
        <v>1392</v>
      </c>
      <c r="F1015" s="56">
        <v>30</v>
      </c>
      <c r="G1015" s="56">
        <v>30</v>
      </c>
      <c r="H1015" s="119"/>
      <c r="I1015" s="119" t="s">
        <v>372</v>
      </c>
      <c r="J1015" s="119"/>
      <c r="K1015" s="119"/>
      <c r="L1015" s="119"/>
      <c r="M1015" s="119"/>
    </row>
    <row r="1016" ht="21" customHeight="1" spans="1:13">
      <c r="A1016" s="254" t="s">
        <v>1293</v>
      </c>
      <c r="B1016" s="56" t="s">
        <v>1390</v>
      </c>
      <c r="C1016" s="56" t="s">
        <v>1403</v>
      </c>
      <c r="D1016" s="191">
        <v>10240</v>
      </c>
      <c r="E1016" s="56" t="s">
        <v>1402</v>
      </c>
      <c r="F1016" s="56">
        <v>25</v>
      </c>
      <c r="G1016" s="56">
        <v>10</v>
      </c>
      <c r="H1016" s="119"/>
      <c r="I1016" s="119" t="s">
        <v>372</v>
      </c>
      <c r="J1016" s="119"/>
      <c r="K1016" s="119"/>
      <c r="L1016" s="119"/>
      <c r="M1016" s="119"/>
    </row>
    <row r="1017" ht="21" customHeight="1" spans="1:13">
      <c r="A1017" s="254" t="s">
        <v>1293</v>
      </c>
      <c r="B1017" s="56" t="s">
        <v>1390</v>
      </c>
      <c r="C1017" s="56" t="s">
        <v>1403</v>
      </c>
      <c r="D1017" s="191">
        <v>10240</v>
      </c>
      <c r="E1017" s="56" t="s">
        <v>1402</v>
      </c>
      <c r="F1017" s="56">
        <v>25</v>
      </c>
      <c r="G1017" s="56">
        <v>25</v>
      </c>
      <c r="H1017" s="119"/>
      <c r="I1017" s="119" t="s">
        <v>355</v>
      </c>
      <c r="J1017" s="119"/>
      <c r="K1017" s="119"/>
      <c r="L1017" s="119"/>
      <c r="M1017" s="119"/>
    </row>
    <row r="1018" ht="21" customHeight="1" spans="1:13">
      <c r="A1018" s="254" t="s">
        <v>1293</v>
      </c>
      <c r="B1018" s="56" t="s">
        <v>1390</v>
      </c>
      <c r="C1018" s="56" t="s">
        <v>1403</v>
      </c>
      <c r="D1018" s="191">
        <v>10240</v>
      </c>
      <c r="E1018" s="56" t="s">
        <v>1402</v>
      </c>
      <c r="F1018" s="56">
        <v>25</v>
      </c>
      <c r="G1018" s="56">
        <v>30</v>
      </c>
      <c r="H1018" s="119"/>
      <c r="I1018" s="119" t="s">
        <v>372</v>
      </c>
      <c r="J1018" s="119"/>
      <c r="K1018" s="119"/>
      <c r="L1018" s="119"/>
      <c r="M1018" s="119"/>
    </row>
    <row r="1019" ht="21" customHeight="1" spans="1:13">
      <c r="A1019" s="254" t="s">
        <v>1293</v>
      </c>
      <c r="B1019" s="56" t="s">
        <v>1390</v>
      </c>
      <c r="C1019" s="56" t="s">
        <v>1403</v>
      </c>
      <c r="D1019" s="191">
        <v>10240</v>
      </c>
      <c r="E1019" s="56" t="s">
        <v>1402</v>
      </c>
      <c r="F1019" s="56">
        <v>30</v>
      </c>
      <c r="G1019" s="56">
        <v>10</v>
      </c>
      <c r="H1019" s="119"/>
      <c r="I1019" s="119" t="s">
        <v>372</v>
      </c>
      <c r="J1019" s="119"/>
      <c r="K1019" s="119"/>
      <c r="L1019" s="119"/>
      <c r="M1019" s="119"/>
    </row>
    <row r="1020" ht="21" customHeight="1" spans="1:13">
      <c r="A1020" s="254" t="s">
        <v>1293</v>
      </c>
      <c r="B1020" s="56" t="s">
        <v>1390</v>
      </c>
      <c r="C1020" s="56" t="s">
        <v>1403</v>
      </c>
      <c r="D1020" s="191">
        <v>10240</v>
      </c>
      <c r="E1020" s="56" t="s">
        <v>1402</v>
      </c>
      <c r="F1020" s="56">
        <v>30</v>
      </c>
      <c r="G1020" s="56">
        <v>25</v>
      </c>
      <c r="H1020" s="119"/>
      <c r="I1020" s="119" t="s">
        <v>372</v>
      </c>
      <c r="J1020" s="119"/>
      <c r="K1020" s="119"/>
      <c r="L1020" s="119"/>
      <c r="M1020" s="119"/>
    </row>
    <row r="1021" ht="21" customHeight="1" spans="1:13">
      <c r="A1021" s="254" t="s">
        <v>1293</v>
      </c>
      <c r="B1021" s="56" t="s">
        <v>1390</v>
      </c>
      <c r="C1021" s="56" t="s">
        <v>1403</v>
      </c>
      <c r="D1021" s="191">
        <v>10240</v>
      </c>
      <c r="E1021" s="56" t="s">
        <v>1402</v>
      </c>
      <c r="F1021" s="56">
        <v>30</v>
      </c>
      <c r="G1021" s="56">
        <v>30</v>
      </c>
      <c r="H1021" s="119"/>
      <c r="I1021" s="119" t="s">
        <v>355</v>
      </c>
      <c r="J1021" s="119"/>
      <c r="K1021" s="119"/>
      <c r="L1021" s="119"/>
      <c r="M1021" s="119"/>
    </row>
    <row r="1022" ht="21" customHeight="1" spans="1:13">
      <c r="A1022" s="254" t="s">
        <v>1293</v>
      </c>
      <c r="B1022" s="56" t="s">
        <v>1390</v>
      </c>
      <c r="C1022" s="56" t="s">
        <v>1403</v>
      </c>
      <c r="D1022" s="191">
        <v>12288</v>
      </c>
      <c r="E1022" s="56" t="s">
        <v>1392</v>
      </c>
      <c r="F1022" s="56">
        <v>25</v>
      </c>
      <c r="G1022" s="56">
        <v>10</v>
      </c>
      <c r="H1022" s="119" t="s">
        <v>1399</v>
      </c>
      <c r="I1022" s="119" t="s">
        <v>372</v>
      </c>
      <c r="J1022" s="119"/>
      <c r="K1022" s="119"/>
      <c r="L1022" s="119"/>
      <c r="M1022" s="119"/>
    </row>
    <row r="1023" ht="21" customHeight="1" spans="1:13">
      <c r="A1023" s="254" t="s">
        <v>1293</v>
      </c>
      <c r="B1023" s="56" t="s">
        <v>1390</v>
      </c>
      <c r="C1023" s="56" t="s">
        <v>1403</v>
      </c>
      <c r="D1023" s="191">
        <v>12288</v>
      </c>
      <c r="E1023" s="56" t="s">
        <v>1392</v>
      </c>
      <c r="F1023" s="56">
        <v>25</v>
      </c>
      <c r="G1023" s="56">
        <v>25</v>
      </c>
      <c r="H1023" s="119"/>
      <c r="I1023" s="119" t="s">
        <v>372</v>
      </c>
      <c r="J1023" s="119"/>
      <c r="K1023" s="119"/>
      <c r="L1023" s="119"/>
      <c r="M1023" s="119"/>
    </row>
    <row r="1024" ht="21" customHeight="1" spans="1:13">
      <c r="A1024" s="254" t="s">
        <v>1293</v>
      </c>
      <c r="B1024" s="56" t="s">
        <v>1390</v>
      </c>
      <c r="C1024" s="56" t="s">
        <v>1403</v>
      </c>
      <c r="D1024" s="191">
        <v>12288</v>
      </c>
      <c r="E1024" s="56" t="s">
        <v>1392</v>
      </c>
      <c r="F1024" s="56">
        <v>25</v>
      </c>
      <c r="G1024" s="56">
        <v>30</v>
      </c>
      <c r="H1024" s="119"/>
      <c r="I1024" s="119" t="s">
        <v>372</v>
      </c>
      <c r="J1024" s="119"/>
      <c r="K1024" s="119"/>
      <c r="L1024" s="119"/>
      <c r="M1024" s="119"/>
    </row>
    <row r="1025" ht="21" customHeight="1" spans="1:13">
      <c r="A1025" s="254" t="s">
        <v>1293</v>
      </c>
      <c r="B1025" s="56" t="s">
        <v>1390</v>
      </c>
      <c r="C1025" s="56" t="s">
        <v>1403</v>
      </c>
      <c r="D1025" s="191">
        <v>12288</v>
      </c>
      <c r="E1025" s="56" t="s">
        <v>1392</v>
      </c>
      <c r="F1025" s="56">
        <v>30</v>
      </c>
      <c r="G1025" s="56">
        <v>10</v>
      </c>
      <c r="H1025" s="119"/>
      <c r="I1025" s="119" t="s">
        <v>372</v>
      </c>
      <c r="J1025" s="119"/>
      <c r="K1025" s="119"/>
      <c r="L1025" s="119"/>
      <c r="M1025" s="119"/>
    </row>
    <row r="1026" ht="21" customHeight="1" spans="1:13">
      <c r="A1026" s="254" t="s">
        <v>1293</v>
      </c>
      <c r="B1026" s="56" t="s">
        <v>1390</v>
      </c>
      <c r="C1026" s="56" t="s">
        <v>1403</v>
      </c>
      <c r="D1026" s="191">
        <v>12288</v>
      </c>
      <c r="E1026" s="56" t="s">
        <v>1392</v>
      </c>
      <c r="F1026" s="56">
        <v>30</v>
      </c>
      <c r="G1026" s="56">
        <v>25</v>
      </c>
      <c r="H1026" s="119"/>
      <c r="I1026" s="119" t="s">
        <v>372</v>
      </c>
      <c r="J1026" s="119"/>
      <c r="K1026" s="119"/>
      <c r="L1026" s="119"/>
      <c r="M1026" s="119"/>
    </row>
    <row r="1027" ht="21" customHeight="1" spans="1:13">
      <c r="A1027" s="254" t="s">
        <v>1293</v>
      </c>
      <c r="B1027" s="56" t="s">
        <v>1390</v>
      </c>
      <c r="C1027" s="56" t="s">
        <v>1403</v>
      </c>
      <c r="D1027" s="191">
        <v>12288</v>
      </c>
      <c r="E1027" s="56" t="s">
        <v>1392</v>
      </c>
      <c r="F1027" s="56">
        <v>30</v>
      </c>
      <c r="G1027" s="56">
        <v>30</v>
      </c>
      <c r="H1027" s="119"/>
      <c r="I1027" s="119" t="s">
        <v>372</v>
      </c>
      <c r="J1027" s="119"/>
      <c r="K1027" s="119"/>
      <c r="L1027" s="119"/>
      <c r="M1027" s="119"/>
    </row>
    <row r="1028" ht="21" customHeight="1" spans="1:13">
      <c r="A1028" s="254" t="s">
        <v>1293</v>
      </c>
      <c r="B1028" s="56" t="s">
        <v>1390</v>
      </c>
      <c r="C1028" s="56" t="s">
        <v>1403</v>
      </c>
      <c r="D1028" s="191">
        <v>12288</v>
      </c>
      <c r="E1028" s="56" t="s">
        <v>1402</v>
      </c>
      <c r="F1028" s="56">
        <v>25</v>
      </c>
      <c r="G1028" s="56">
        <v>10</v>
      </c>
      <c r="H1028" s="119"/>
      <c r="I1028" s="119" t="s">
        <v>372</v>
      </c>
      <c r="J1028" s="119"/>
      <c r="K1028" s="119"/>
      <c r="L1028" s="119"/>
      <c r="M1028" s="119"/>
    </row>
    <row r="1029" ht="21" customHeight="1" spans="1:13">
      <c r="A1029" s="254" t="s">
        <v>1293</v>
      </c>
      <c r="B1029" s="56" t="s">
        <v>1390</v>
      </c>
      <c r="C1029" s="56" t="s">
        <v>1403</v>
      </c>
      <c r="D1029" s="191">
        <v>12288</v>
      </c>
      <c r="E1029" s="56" t="s">
        <v>1402</v>
      </c>
      <c r="F1029" s="56">
        <v>25</v>
      </c>
      <c r="G1029" s="56">
        <v>25</v>
      </c>
      <c r="H1029" s="119"/>
      <c r="I1029" s="119" t="s">
        <v>355</v>
      </c>
      <c r="J1029" s="119"/>
      <c r="K1029" s="119"/>
      <c r="L1029" s="119"/>
      <c r="M1029" s="119"/>
    </row>
    <row r="1030" ht="21" customHeight="1" spans="1:13">
      <c r="A1030" s="254" t="s">
        <v>1293</v>
      </c>
      <c r="B1030" s="56" t="s">
        <v>1390</v>
      </c>
      <c r="C1030" s="56" t="s">
        <v>1403</v>
      </c>
      <c r="D1030" s="191">
        <v>12288</v>
      </c>
      <c r="E1030" s="56" t="s">
        <v>1402</v>
      </c>
      <c r="F1030" s="56">
        <v>25</v>
      </c>
      <c r="G1030" s="56">
        <v>30</v>
      </c>
      <c r="H1030" s="119"/>
      <c r="I1030" s="119" t="s">
        <v>372</v>
      </c>
      <c r="J1030" s="119"/>
      <c r="K1030" s="119"/>
      <c r="L1030" s="119"/>
      <c r="M1030" s="119"/>
    </row>
    <row r="1031" ht="21" customHeight="1" spans="1:13">
      <c r="A1031" s="254" t="s">
        <v>1293</v>
      </c>
      <c r="B1031" s="56" t="s">
        <v>1390</v>
      </c>
      <c r="C1031" s="56" t="s">
        <v>1403</v>
      </c>
      <c r="D1031" s="191">
        <v>12288</v>
      </c>
      <c r="E1031" s="56" t="s">
        <v>1402</v>
      </c>
      <c r="F1031" s="56">
        <v>30</v>
      </c>
      <c r="G1031" s="56">
        <v>10</v>
      </c>
      <c r="H1031" s="119"/>
      <c r="I1031" s="119" t="s">
        <v>372</v>
      </c>
      <c r="J1031" s="119"/>
      <c r="K1031" s="119"/>
      <c r="L1031" s="119"/>
      <c r="M1031" s="119"/>
    </row>
    <row r="1032" ht="21" customHeight="1" spans="1:13">
      <c r="A1032" s="254" t="s">
        <v>1293</v>
      </c>
      <c r="B1032" s="56" t="s">
        <v>1390</v>
      </c>
      <c r="C1032" s="56" t="s">
        <v>1403</v>
      </c>
      <c r="D1032" s="191">
        <v>12288</v>
      </c>
      <c r="E1032" s="56" t="s">
        <v>1402</v>
      </c>
      <c r="F1032" s="56">
        <v>30</v>
      </c>
      <c r="G1032" s="56">
        <v>25</v>
      </c>
      <c r="H1032" s="119"/>
      <c r="I1032" s="119" t="s">
        <v>372</v>
      </c>
      <c r="J1032" s="119"/>
      <c r="K1032" s="119"/>
      <c r="L1032" s="119"/>
      <c r="M1032" s="119"/>
    </row>
    <row r="1033" ht="21" customHeight="1" spans="1:13">
      <c r="A1033" s="254" t="s">
        <v>1293</v>
      </c>
      <c r="B1033" s="56" t="s">
        <v>1390</v>
      </c>
      <c r="C1033" s="56" t="s">
        <v>1403</v>
      </c>
      <c r="D1033" s="191">
        <v>12288</v>
      </c>
      <c r="E1033" s="56" t="s">
        <v>1402</v>
      </c>
      <c r="F1033" s="56">
        <v>30</v>
      </c>
      <c r="G1033" s="56">
        <v>30</v>
      </c>
      <c r="H1033" s="119"/>
      <c r="I1033" s="119" t="s">
        <v>355</v>
      </c>
      <c r="J1033" s="119"/>
      <c r="K1033" s="119"/>
      <c r="L1033" s="119"/>
      <c r="M1033" s="119"/>
    </row>
    <row r="1034" ht="21" customHeight="1" spans="1:13">
      <c r="A1034" s="254" t="s">
        <v>1293</v>
      </c>
      <c r="B1034" s="56" t="s">
        <v>1390</v>
      </c>
      <c r="C1034" s="56" t="s">
        <v>1403</v>
      </c>
      <c r="D1034" s="191">
        <v>32768</v>
      </c>
      <c r="E1034" s="56" t="s">
        <v>1392</v>
      </c>
      <c r="F1034" s="56">
        <v>25</v>
      </c>
      <c r="G1034" s="56">
        <v>10</v>
      </c>
      <c r="H1034" s="119" t="s">
        <v>1399</v>
      </c>
      <c r="I1034" s="119" t="s">
        <v>372</v>
      </c>
      <c r="J1034" s="119"/>
      <c r="K1034" s="119"/>
      <c r="L1034" s="119"/>
      <c r="M1034" s="119"/>
    </row>
    <row r="1035" ht="21" customHeight="1" spans="1:13">
      <c r="A1035" s="254" t="s">
        <v>1293</v>
      </c>
      <c r="B1035" s="56" t="s">
        <v>1390</v>
      </c>
      <c r="C1035" s="56" t="s">
        <v>1403</v>
      </c>
      <c r="D1035" s="191">
        <v>32768</v>
      </c>
      <c r="E1035" s="56" t="s">
        <v>1392</v>
      </c>
      <c r="F1035" s="56">
        <v>25</v>
      </c>
      <c r="G1035" s="56">
        <v>25</v>
      </c>
      <c r="H1035" s="119"/>
      <c r="I1035" s="119" t="s">
        <v>372</v>
      </c>
      <c r="J1035" s="119"/>
      <c r="K1035" s="119"/>
      <c r="L1035" s="119"/>
      <c r="M1035" s="119"/>
    </row>
    <row r="1036" ht="21" customHeight="1" spans="1:13">
      <c r="A1036" s="254" t="s">
        <v>1293</v>
      </c>
      <c r="B1036" s="56" t="s">
        <v>1390</v>
      </c>
      <c r="C1036" s="56" t="s">
        <v>1403</v>
      </c>
      <c r="D1036" s="191">
        <v>32768</v>
      </c>
      <c r="E1036" s="56" t="s">
        <v>1392</v>
      </c>
      <c r="F1036" s="56">
        <v>25</v>
      </c>
      <c r="G1036" s="56">
        <v>30</v>
      </c>
      <c r="H1036" s="119"/>
      <c r="I1036" s="119" t="s">
        <v>372</v>
      </c>
      <c r="J1036" s="119"/>
      <c r="K1036" s="119"/>
      <c r="L1036" s="119"/>
      <c r="M1036" s="119"/>
    </row>
    <row r="1037" ht="21" customHeight="1" spans="1:13">
      <c r="A1037" s="254" t="s">
        <v>1293</v>
      </c>
      <c r="B1037" s="56" t="s">
        <v>1390</v>
      </c>
      <c r="C1037" s="56" t="s">
        <v>1403</v>
      </c>
      <c r="D1037" s="191">
        <v>32768</v>
      </c>
      <c r="E1037" s="56" t="s">
        <v>1392</v>
      </c>
      <c r="F1037" s="56">
        <v>30</v>
      </c>
      <c r="G1037" s="56">
        <v>10</v>
      </c>
      <c r="H1037" s="119"/>
      <c r="I1037" s="119" t="s">
        <v>372</v>
      </c>
      <c r="J1037" s="119"/>
      <c r="K1037" s="119"/>
      <c r="L1037" s="119"/>
      <c r="M1037" s="119"/>
    </row>
    <row r="1038" ht="21" customHeight="1" spans="1:13">
      <c r="A1038" s="254" t="s">
        <v>1293</v>
      </c>
      <c r="B1038" s="56" t="s">
        <v>1390</v>
      </c>
      <c r="C1038" s="56" t="s">
        <v>1403</v>
      </c>
      <c r="D1038" s="191">
        <v>32768</v>
      </c>
      <c r="E1038" s="56" t="s">
        <v>1392</v>
      </c>
      <c r="F1038" s="56">
        <v>30</v>
      </c>
      <c r="G1038" s="56">
        <v>25</v>
      </c>
      <c r="H1038" s="119"/>
      <c r="I1038" s="119" t="s">
        <v>372</v>
      </c>
      <c r="J1038" s="119"/>
      <c r="K1038" s="119"/>
      <c r="L1038" s="119"/>
      <c r="M1038" s="119"/>
    </row>
    <row r="1039" ht="21" customHeight="1" spans="1:13">
      <c r="A1039" s="254" t="s">
        <v>1293</v>
      </c>
      <c r="B1039" s="56" t="s">
        <v>1390</v>
      </c>
      <c r="C1039" s="56" t="s">
        <v>1403</v>
      </c>
      <c r="D1039" s="191">
        <v>32768</v>
      </c>
      <c r="E1039" s="56" t="s">
        <v>1392</v>
      </c>
      <c r="F1039" s="56">
        <v>30</v>
      </c>
      <c r="G1039" s="56">
        <v>30</v>
      </c>
      <c r="H1039" s="119"/>
      <c r="I1039" s="119" t="s">
        <v>372</v>
      </c>
      <c r="J1039" s="119"/>
      <c r="K1039" s="119"/>
      <c r="L1039" s="119"/>
      <c r="M1039" s="119"/>
    </row>
    <row r="1040" ht="21" customHeight="1" spans="1:13">
      <c r="A1040" s="254" t="s">
        <v>1293</v>
      </c>
      <c r="B1040" s="56" t="s">
        <v>1390</v>
      </c>
      <c r="C1040" s="56" t="s">
        <v>1403</v>
      </c>
      <c r="D1040" s="191">
        <v>32768</v>
      </c>
      <c r="E1040" s="56" t="s">
        <v>1402</v>
      </c>
      <c r="F1040" s="56">
        <v>25</v>
      </c>
      <c r="G1040" s="56">
        <v>10</v>
      </c>
      <c r="H1040" s="119"/>
      <c r="I1040" s="119" t="s">
        <v>372</v>
      </c>
      <c r="J1040" s="119"/>
      <c r="K1040" s="119"/>
      <c r="L1040" s="119"/>
      <c r="M1040" s="119"/>
    </row>
    <row r="1041" ht="21" customHeight="1" spans="1:13">
      <c r="A1041" s="254" t="s">
        <v>1293</v>
      </c>
      <c r="B1041" s="56" t="s">
        <v>1390</v>
      </c>
      <c r="C1041" s="56" t="s">
        <v>1403</v>
      </c>
      <c r="D1041" s="191">
        <v>32768</v>
      </c>
      <c r="E1041" s="56" t="s">
        <v>1402</v>
      </c>
      <c r="F1041" s="56">
        <v>25</v>
      </c>
      <c r="G1041" s="56">
        <v>25</v>
      </c>
      <c r="H1041" s="119"/>
      <c r="I1041" s="119" t="s">
        <v>355</v>
      </c>
      <c r="J1041" s="119"/>
      <c r="K1041" s="119"/>
      <c r="L1041" s="119"/>
      <c r="M1041" s="119"/>
    </row>
    <row r="1042" ht="21" customHeight="1" spans="1:13">
      <c r="A1042" s="254" t="s">
        <v>1293</v>
      </c>
      <c r="B1042" s="56" t="s">
        <v>1390</v>
      </c>
      <c r="C1042" s="56" t="s">
        <v>1403</v>
      </c>
      <c r="D1042" s="191">
        <v>32768</v>
      </c>
      <c r="E1042" s="56" t="s">
        <v>1402</v>
      </c>
      <c r="F1042" s="56">
        <v>25</v>
      </c>
      <c r="G1042" s="56">
        <v>30</v>
      </c>
      <c r="H1042" s="119"/>
      <c r="I1042" s="119" t="s">
        <v>372</v>
      </c>
      <c r="J1042" s="119"/>
      <c r="K1042" s="119"/>
      <c r="L1042" s="119"/>
      <c r="M1042" s="119"/>
    </row>
    <row r="1043" ht="21" customHeight="1" spans="1:13">
      <c r="A1043" s="254" t="s">
        <v>1293</v>
      </c>
      <c r="B1043" s="56" t="s">
        <v>1390</v>
      </c>
      <c r="C1043" s="56" t="s">
        <v>1403</v>
      </c>
      <c r="D1043" s="191">
        <v>32768</v>
      </c>
      <c r="E1043" s="56" t="s">
        <v>1402</v>
      </c>
      <c r="F1043" s="56">
        <v>30</v>
      </c>
      <c r="G1043" s="56">
        <v>10</v>
      </c>
      <c r="H1043" s="119"/>
      <c r="I1043" s="119" t="s">
        <v>372</v>
      </c>
      <c r="J1043" s="119"/>
      <c r="K1043" s="119"/>
      <c r="L1043" s="119"/>
      <c r="M1043" s="119"/>
    </row>
    <row r="1044" ht="21" customHeight="1" spans="1:13">
      <c r="A1044" s="254" t="s">
        <v>1293</v>
      </c>
      <c r="B1044" s="56" t="s">
        <v>1390</v>
      </c>
      <c r="C1044" s="56" t="s">
        <v>1403</v>
      </c>
      <c r="D1044" s="191">
        <v>32768</v>
      </c>
      <c r="E1044" s="56" t="s">
        <v>1402</v>
      </c>
      <c r="F1044" s="56">
        <v>30</v>
      </c>
      <c r="G1044" s="56">
        <v>25</v>
      </c>
      <c r="H1044" s="119"/>
      <c r="I1044" s="119" t="s">
        <v>372</v>
      </c>
      <c r="J1044" s="119"/>
      <c r="K1044" s="119"/>
      <c r="L1044" s="119"/>
      <c r="M1044" s="119"/>
    </row>
    <row r="1045" ht="21" customHeight="1" spans="1:13">
      <c r="A1045" s="254" t="s">
        <v>1293</v>
      </c>
      <c r="B1045" s="56" t="s">
        <v>1390</v>
      </c>
      <c r="C1045" s="56" t="s">
        <v>1403</v>
      </c>
      <c r="D1045" s="191">
        <v>32768</v>
      </c>
      <c r="E1045" s="56" t="s">
        <v>1402</v>
      </c>
      <c r="F1045" s="56">
        <v>30</v>
      </c>
      <c r="G1045" s="56">
        <v>30</v>
      </c>
      <c r="H1045" s="119"/>
      <c r="I1045" s="119" t="s">
        <v>355</v>
      </c>
      <c r="J1045" s="119"/>
      <c r="K1045" s="119"/>
      <c r="L1045" s="119"/>
      <c r="M1045" s="119"/>
    </row>
    <row r="1046" ht="21" customHeight="1" spans="1:13">
      <c r="A1046" s="254" t="s">
        <v>1293</v>
      </c>
      <c r="B1046" s="56" t="s">
        <v>1390</v>
      </c>
      <c r="C1046" s="56" t="s">
        <v>1403</v>
      </c>
      <c r="D1046" s="191">
        <v>65536</v>
      </c>
      <c r="E1046" s="56" t="s">
        <v>1392</v>
      </c>
      <c r="F1046" s="56">
        <v>25</v>
      </c>
      <c r="G1046" s="56">
        <v>10</v>
      </c>
      <c r="H1046" s="119" t="s">
        <v>1399</v>
      </c>
      <c r="I1046" s="119" t="s">
        <v>372</v>
      </c>
      <c r="J1046" s="119"/>
      <c r="K1046" s="119"/>
      <c r="L1046" s="119"/>
      <c r="M1046" s="119"/>
    </row>
    <row r="1047" ht="21" customHeight="1" spans="1:13">
      <c r="A1047" s="254" t="s">
        <v>1293</v>
      </c>
      <c r="B1047" s="56" t="s">
        <v>1390</v>
      </c>
      <c r="C1047" s="56" t="s">
        <v>1403</v>
      </c>
      <c r="D1047" s="191">
        <v>65536</v>
      </c>
      <c r="E1047" s="56" t="s">
        <v>1392</v>
      </c>
      <c r="F1047" s="56">
        <v>25</v>
      </c>
      <c r="G1047" s="56">
        <v>25</v>
      </c>
      <c r="H1047" s="119"/>
      <c r="I1047" s="119" t="s">
        <v>355</v>
      </c>
      <c r="J1047" s="119"/>
      <c r="K1047" s="119"/>
      <c r="L1047" s="119"/>
      <c r="M1047" s="119"/>
    </row>
    <row r="1048" ht="21" customHeight="1" spans="1:13">
      <c r="A1048" s="254" t="s">
        <v>1293</v>
      </c>
      <c r="B1048" s="56" t="s">
        <v>1390</v>
      </c>
      <c r="C1048" s="56" t="s">
        <v>1403</v>
      </c>
      <c r="D1048" s="191">
        <v>65536</v>
      </c>
      <c r="E1048" s="56" t="s">
        <v>1392</v>
      </c>
      <c r="F1048" s="56">
        <v>25</v>
      </c>
      <c r="G1048" s="56">
        <v>30</v>
      </c>
      <c r="H1048" s="119"/>
      <c r="I1048" s="119" t="s">
        <v>355</v>
      </c>
      <c r="J1048" s="119"/>
      <c r="K1048" s="119"/>
      <c r="L1048" s="119"/>
      <c r="M1048" s="119"/>
    </row>
    <row r="1049" ht="21" customHeight="1" spans="1:13">
      <c r="A1049" s="254" t="s">
        <v>1293</v>
      </c>
      <c r="B1049" s="56" t="s">
        <v>1390</v>
      </c>
      <c r="C1049" s="56" t="s">
        <v>1403</v>
      </c>
      <c r="D1049" s="191">
        <v>65536</v>
      </c>
      <c r="E1049" s="56" t="s">
        <v>1392</v>
      </c>
      <c r="F1049" s="56">
        <v>30</v>
      </c>
      <c r="G1049" s="56">
        <v>10</v>
      </c>
      <c r="H1049" s="119"/>
      <c r="I1049" s="119" t="s">
        <v>372</v>
      </c>
      <c r="J1049" s="119"/>
      <c r="K1049" s="119"/>
      <c r="L1049" s="119"/>
      <c r="M1049" s="119"/>
    </row>
    <row r="1050" ht="21" customHeight="1" spans="1:13">
      <c r="A1050" s="254" t="s">
        <v>1293</v>
      </c>
      <c r="B1050" s="56" t="s">
        <v>1390</v>
      </c>
      <c r="C1050" s="56" t="s">
        <v>1403</v>
      </c>
      <c r="D1050" s="191">
        <v>65536</v>
      </c>
      <c r="E1050" s="56" t="s">
        <v>1392</v>
      </c>
      <c r="F1050" s="56">
        <v>30</v>
      </c>
      <c r="G1050" s="56">
        <v>25</v>
      </c>
      <c r="H1050" s="119"/>
      <c r="I1050" s="119" t="s">
        <v>372</v>
      </c>
      <c r="J1050" s="119"/>
      <c r="K1050" s="119"/>
      <c r="L1050" s="119"/>
      <c r="M1050" s="119"/>
    </row>
    <row r="1051" ht="21" customHeight="1" spans="1:13">
      <c r="A1051" s="254" t="s">
        <v>1293</v>
      </c>
      <c r="B1051" s="56" t="s">
        <v>1390</v>
      </c>
      <c r="C1051" s="56" t="s">
        <v>1403</v>
      </c>
      <c r="D1051" s="191">
        <v>65536</v>
      </c>
      <c r="E1051" s="56" t="s">
        <v>1392</v>
      </c>
      <c r="F1051" s="56">
        <v>30</v>
      </c>
      <c r="G1051" s="56">
        <v>30</v>
      </c>
      <c r="H1051" s="119"/>
      <c r="I1051" s="119" t="s">
        <v>372</v>
      </c>
      <c r="J1051" s="119"/>
      <c r="K1051" s="119"/>
      <c r="L1051" s="119"/>
      <c r="M1051" s="119"/>
    </row>
    <row r="1052" ht="21" customHeight="1" spans="1:13">
      <c r="A1052" s="254" t="s">
        <v>1293</v>
      </c>
      <c r="B1052" s="56" t="s">
        <v>1390</v>
      </c>
      <c r="C1052" s="56" t="s">
        <v>1403</v>
      </c>
      <c r="D1052" s="191">
        <v>65536</v>
      </c>
      <c r="E1052" s="56" t="s">
        <v>1402</v>
      </c>
      <c r="F1052" s="56">
        <v>25</v>
      </c>
      <c r="G1052" s="56">
        <v>10</v>
      </c>
      <c r="H1052" s="119"/>
      <c r="I1052" s="119" t="s">
        <v>372</v>
      </c>
      <c r="J1052" s="119"/>
      <c r="K1052" s="119"/>
      <c r="L1052" s="119"/>
      <c r="M1052" s="119"/>
    </row>
    <row r="1053" ht="21" customHeight="1" spans="1:13">
      <c r="A1053" s="254" t="s">
        <v>1293</v>
      </c>
      <c r="B1053" s="56" t="s">
        <v>1390</v>
      </c>
      <c r="C1053" s="56" t="s">
        <v>1403</v>
      </c>
      <c r="D1053" s="191">
        <v>65536</v>
      </c>
      <c r="E1053" s="56" t="s">
        <v>1402</v>
      </c>
      <c r="F1053" s="56">
        <v>25</v>
      </c>
      <c r="G1053" s="56">
        <v>25</v>
      </c>
      <c r="H1053" s="119"/>
      <c r="I1053" s="119" t="s">
        <v>355</v>
      </c>
      <c r="J1053" s="119"/>
      <c r="K1053" s="119"/>
      <c r="L1053" s="119"/>
      <c r="M1053" s="119"/>
    </row>
    <row r="1054" ht="21" customHeight="1" spans="1:13">
      <c r="A1054" s="254" t="s">
        <v>1293</v>
      </c>
      <c r="B1054" s="56" t="s">
        <v>1390</v>
      </c>
      <c r="C1054" s="56" t="s">
        <v>1403</v>
      </c>
      <c r="D1054" s="191">
        <v>65536</v>
      </c>
      <c r="E1054" s="56" t="s">
        <v>1402</v>
      </c>
      <c r="F1054" s="56">
        <v>25</v>
      </c>
      <c r="G1054" s="56">
        <v>30</v>
      </c>
      <c r="H1054" s="119"/>
      <c r="I1054" s="119" t="s">
        <v>372</v>
      </c>
      <c r="J1054" s="119"/>
      <c r="K1054" s="119"/>
      <c r="L1054" s="119"/>
      <c r="M1054" s="119"/>
    </row>
    <row r="1055" ht="21" customHeight="1" spans="1:13">
      <c r="A1055" s="254" t="s">
        <v>1293</v>
      </c>
      <c r="B1055" s="56" t="s">
        <v>1390</v>
      </c>
      <c r="C1055" s="56" t="s">
        <v>1403</v>
      </c>
      <c r="D1055" s="191">
        <v>65536</v>
      </c>
      <c r="E1055" s="56" t="s">
        <v>1402</v>
      </c>
      <c r="F1055" s="56">
        <v>30</v>
      </c>
      <c r="G1055" s="56">
        <v>10</v>
      </c>
      <c r="H1055" s="119"/>
      <c r="I1055" s="119" t="s">
        <v>372</v>
      </c>
      <c r="J1055" s="119"/>
      <c r="K1055" s="119"/>
      <c r="L1055" s="119"/>
      <c r="M1055" s="119"/>
    </row>
    <row r="1056" ht="21" customHeight="1" spans="1:13">
      <c r="A1056" s="254" t="s">
        <v>1293</v>
      </c>
      <c r="B1056" s="56" t="s">
        <v>1390</v>
      </c>
      <c r="C1056" s="56" t="s">
        <v>1403</v>
      </c>
      <c r="D1056" s="191">
        <v>65536</v>
      </c>
      <c r="E1056" s="56" t="s">
        <v>1402</v>
      </c>
      <c r="F1056" s="56">
        <v>30</v>
      </c>
      <c r="G1056" s="56">
        <v>25</v>
      </c>
      <c r="H1056" s="119"/>
      <c r="I1056" s="119" t="s">
        <v>372</v>
      </c>
      <c r="J1056" s="119"/>
      <c r="K1056" s="119"/>
      <c r="L1056" s="119"/>
      <c r="M1056" s="119"/>
    </row>
    <row r="1057" ht="21" customHeight="1" spans="1:13">
      <c r="A1057" s="254" t="s">
        <v>1293</v>
      </c>
      <c r="B1057" s="56" t="s">
        <v>1390</v>
      </c>
      <c r="C1057" s="56" t="s">
        <v>1403</v>
      </c>
      <c r="D1057" s="191">
        <v>65536</v>
      </c>
      <c r="E1057" s="56" t="s">
        <v>1402</v>
      </c>
      <c r="F1057" s="56">
        <v>30</v>
      </c>
      <c r="G1057" s="56">
        <v>30</v>
      </c>
      <c r="H1057" s="119"/>
      <c r="I1057" s="119" t="s">
        <v>355</v>
      </c>
      <c r="J1057" s="119"/>
      <c r="K1057" s="119"/>
      <c r="L1057" s="119"/>
      <c r="M1057" s="119"/>
    </row>
    <row r="1058" ht="21" customHeight="1" spans="1:13">
      <c r="A1058" s="254" t="s">
        <v>1293</v>
      </c>
      <c r="B1058" s="256" t="s">
        <v>1390</v>
      </c>
      <c r="C1058" s="256" t="s">
        <v>1404</v>
      </c>
      <c r="D1058" s="191">
        <v>2048</v>
      </c>
      <c r="E1058" s="56" t="s">
        <v>1392</v>
      </c>
      <c r="F1058" s="56">
        <v>25</v>
      </c>
      <c r="G1058" s="56">
        <v>10</v>
      </c>
      <c r="H1058" s="119" t="s">
        <v>1399</v>
      </c>
      <c r="I1058" s="119" t="s">
        <v>372</v>
      </c>
      <c r="J1058" s="119"/>
      <c r="K1058" s="119"/>
      <c r="L1058" s="119"/>
      <c r="M1058" s="119"/>
    </row>
    <row r="1059" ht="21" customHeight="1" spans="1:13">
      <c r="A1059" s="254" t="s">
        <v>1293</v>
      </c>
      <c r="B1059" s="56" t="s">
        <v>1390</v>
      </c>
      <c r="C1059" s="56" t="s">
        <v>1404</v>
      </c>
      <c r="D1059" s="191">
        <v>2048</v>
      </c>
      <c r="E1059" s="56" t="s">
        <v>1392</v>
      </c>
      <c r="F1059" s="56">
        <v>25</v>
      </c>
      <c r="G1059" s="56">
        <v>25</v>
      </c>
      <c r="H1059" s="119"/>
      <c r="I1059" s="119" t="s">
        <v>372</v>
      </c>
      <c r="J1059" s="119"/>
      <c r="K1059" s="119"/>
      <c r="L1059" s="119"/>
      <c r="M1059" s="119"/>
    </row>
    <row r="1060" ht="21" customHeight="1" spans="1:13">
      <c r="A1060" s="254" t="s">
        <v>1293</v>
      </c>
      <c r="B1060" s="56" t="s">
        <v>1390</v>
      </c>
      <c r="C1060" s="56" t="s">
        <v>1404</v>
      </c>
      <c r="D1060" s="191">
        <v>2048</v>
      </c>
      <c r="E1060" s="56" t="s">
        <v>1392</v>
      </c>
      <c r="F1060" s="56">
        <v>25</v>
      </c>
      <c r="G1060" s="56">
        <v>30</v>
      </c>
      <c r="H1060" s="119"/>
      <c r="I1060" s="119" t="s">
        <v>372</v>
      </c>
      <c r="J1060" s="119"/>
      <c r="K1060" s="119"/>
      <c r="L1060" s="119"/>
      <c r="M1060" s="119"/>
    </row>
    <row r="1061" ht="21" customHeight="1" spans="1:13">
      <c r="A1061" s="254" t="s">
        <v>1293</v>
      </c>
      <c r="B1061" s="56" t="s">
        <v>1390</v>
      </c>
      <c r="C1061" s="56" t="s">
        <v>1404</v>
      </c>
      <c r="D1061" s="191">
        <v>2048</v>
      </c>
      <c r="E1061" s="56" t="s">
        <v>1392</v>
      </c>
      <c r="F1061" s="56">
        <v>30</v>
      </c>
      <c r="G1061" s="56">
        <v>10</v>
      </c>
      <c r="H1061" s="119"/>
      <c r="I1061" s="119" t="s">
        <v>372</v>
      </c>
      <c r="J1061" s="119"/>
      <c r="K1061" s="119"/>
      <c r="L1061" s="119"/>
      <c r="M1061" s="119"/>
    </row>
    <row r="1062" ht="21" customHeight="1" spans="1:13">
      <c r="A1062" s="254" t="s">
        <v>1293</v>
      </c>
      <c r="B1062" s="56" t="s">
        <v>1390</v>
      </c>
      <c r="C1062" s="56" t="s">
        <v>1404</v>
      </c>
      <c r="D1062" s="191">
        <v>2048</v>
      </c>
      <c r="E1062" s="56" t="s">
        <v>1392</v>
      </c>
      <c r="F1062" s="56">
        <v>30</v>
      </c>
      <c r="G1062" s="56">
        <v>25</v>
      </c>
      <c r="H1062" s="119"/>
      <c r="I1062" s="119" t="s">
        <v>372</v>
      </c>
      <c r="J1062" s="119"/>
      <c r="K1062" s="119"/>
      <c r="L1062" s="119"/>
      <c r="M1062" s="119"/>
    </row>
    <row r="1063" ht="21" customHeight="1" spans="1:13">
      <c r="A1063" s="254" t="s">
        <v>1293</v>
      </c>
      <c r="B1063" s="56" t="s">
        <v>1390</v>
      </c>
      <c r="C1063" s="56" t="s">
        <v>1404</v>
      </c>
      <c r="D1063" s="191">
        <v>2048</v>
      </c>
      <c r="E1063" s="56" t="s">
        <v>1392</v>
      </c>
      <c r="F1063" s="56">
        <v>30</v>
      </c>
      <c r="G1063" s="56">
        <v>30</v>
      </c>
      <c r="H1063" s="119"/>
      <c r="I1063" s="119" t="s">
        <v>372</v>
      </c>
      <c r="J1063" s="119"/>
      <c r="K1063" s="119"/>
      <c r="L1063" s="119"/>
      <c r="M1063" s="119"/>
    </row>
    <row r="1064" ht="21" customHeight="1" spans="1:13">
      <c r="A1064" s="254" t="s">
        <v>1293</v>
      </c>
      <c r="B1064" s="56" t="s">
        <v>1390</v>
      </c>
      <c r="C1064" s="56" t="s">
        <v>1404</v>
      </c>
      <c r="D1064" s="191">
        <v>2048</v>
      </c>
      <c r="E1064" s="56" t="s">
        <v>1402</v>
      </c>
      <c r="F1064" s="56">
        <v>25</v>
      </c>
      <c r="G1064" s="56">
        <v>10</v>
      </c>
      <c r="H1064" s="119"/>
      <c r="I1064" s="119" t="s">
        <v>372</v>
      </c>
      <c r="J1064" s="119"/>
      <c r="K1064" s="119"/>
      <c r="L1064" s="119"/>
      <c r="M1064" s="119"/>
    </row>
    <row r="1065" ht="21" customHeight="1" spans="1:13">
      <c r="A1065" s="254" t="s">
        <v>1293</v>
      </c>
      <c r="B1065" s="56" t="s">
        <v>1390</v>
      </c>
      <c r="C1065" s="56" t="s">
        <v>1404</v>
      </c>
      <c r="D1065" s="191">
        <v>2048</v>
      </c>
      <c r="E1065" s="56" t="s">
        <v>1402</v>
      </c>
      <c r="F1065" s="56">
        <v>25</v>
      </c>
      <c r="G1065" s="56">
        <v>25</v>
      </c>
      <c r="H1065" s="119"/>
      <c r="I1065" s="119" t="s">
        <v>355</v>
      </c>
      <c r="J1065" s="119"/>
      <c r="K1065" s="119"/>
      <c r="L1065" s="119"/>
      <c r="M1065" s="119"/>
    </row>
    <row r="1066" ht="21" customHeight="1" spans="1:13">
      <c r="A1066" s="254" t="s">
        <v>1293</v>
      </c>
      <c r="B1066" s="56" t="s">
        <v>1390</v>
      </c>
      <c r="C1066" s="56" t="s">
        <v>1404</v>
      </c>
      <c r="D1066" s="191">
        <v>2048</v>
      </c>
      <c r="E1066" s="56" t="s">
        <v>1402</v>
      </c>
      <c r="F1066" s="56">
        <v>25</v>
      </c>
      <c r="G1066" s="56">
        <v>30</v>
      </c>
      <c r="H1066" s="119"/>
      <c r="I1066" s="119" t="s">
        <v>372</v>
      </c>
      <c r="J1066" s="119"/>
      <c r="K1066" s="119"/>
      <c r="L1066" s="119"/>
      <c r="M1066" s="119"/>
    </row>
    <row r="1067" ht="21" customHeight="1" spans="1:13">
      <c r="A1067" s="254" t="s">
        <v>1293</v>
      </c>
      <c r="B1067" s="56" t="s">
        <v>1390</v>
      </c>
      <c r="C1067" s="56" t="s">
        <v>1404</v>
      </c>
      <c r="D1067" s="191">
        <v>2048</v>
      </c>
      <c r="E1067" s="56" t="s">
        <v>1402</v>
      </c>
      <c r="F1067" s="56">
        <v>30</v>
      </c>
      <c r="G1067" s="56">
        <v>10</v>
      </c>
      <c r="H1067" s="119"/>
      <c r="I1067" s="119" t="s">
        <v>372</v>
      </c>
      <c r="J1067" s="119"/>
      <c r="K1067" s="119"/>
      <c r="L1067" s="119"/>
      <c r="M1067" s="119"/>
    </row>
    <row r="1068" ht="21" customHeight="1" spans="1:13">
      <c r="A1068" s="254" t="s">
        <v>1293</v>
      </c>
      <c r="B1068" s="56" t="s">
        <v>1390</v>
      </c>
      <c r="C1068" s="56" t="s">
        <v>1404</v>
      </c>
      <c r="D1068" s="191">
        <v>2048</v>
      </c>
      <c r="E1068" s="56" t="s">
        <v>1402</v>
      </c>
      <c r="F1068" s="56">
        <v>30</v>
      </c>
      <c r="G1068" s="56">
        <v>25</v>
      </c>
      <c r="H1068" s="119"/>
      <c r="I1068" s="119" t="s">
        <v>372</v>
      </c>
      <c r="J1068" s="119"/>
      <c r="K1068" s="119"/>
      <c r="L1068" s="119"/>
      <c r="M1068" s="119"/>
    </row>
    <row r="1069" ht="21" customHeight="1" spans="1:13">
      <c r="A1069" s="254" t="s">
        <v>1293</v>
      </c>
      <c r="B1069" s="56" t="s">
        <v>1390</v>
      </c>
      <c r="C1069" s="56" t="s">
        <v>1404</v>
      </c>
      <c r="D1069" s="191">
        <v>2048</v>
      </c>
      <c r="E1069" s="56" t="s">
        <v>1402</v>
      </c>
      <c r="F1069" s="56">
        <v>30</v>
      </c>
      <c r="G1069" s="56">
        <v>30</v>
      </c>
      <c r="H1069" s="119"/>
      <c r="I1069" s="119" t="s">
        <v>355</v>
      </c>
      <c r="J1069" s="119"/>
      <c r="K1069" s="119"/>
      <c r="L1069" s="119"/>
      <c r="M1069" s="119"/>
    </row>
    <row r="1070" ht="21" customHeight="1" spans="1:13">
      <c r="A1070" s="254" t="s">
        <v>1293</v>
      </c>
      <c r="B1070" s="56" t="s">
        <v>1390</v>
      </c>
      <c r="C1070" s="56" t="s">
        <v>1404</v>
      </c>
      <c r="D1070" s="191">
        <v>10240</v>
      </c>
      <c r="E1070" s="56" t="s">
        <v>1392</v>
      </c>
      <c r="F1070" s="56">
        <v>25</v>
      </c>
      <c r="G1070" s="56">
        <v>10</v>
      </c>
      <c r="H1070" s="119" t="s">
        <v>1399</v>
      </c>
      <c r="I1070" s="119" t="s">
        <v>372</v>
      </c>
      <c r="J1070" s="119"/>
      <c r="K1070" s="119"/>
      <c r="L1070" s="119"/>
      <c r="M1070" s="119"/>
    </row>
    <row r="1071" ht="21" customHeight="1" spans="1:13">
      <c r="A1071" s="254" t="s">
        <v>1293</v>
      </c>
      <c r="B1071" s="56" t="s">
        <v>1390</v>
      </c>
      <c r="C1071" s="56" t="s">
        <v>1404</v>
      </c>
      <c r="D1071" s="191">
        <v>10240</v>
      </c>
      <c r="E1071" s="56" t="s">
        <v>1392</v>
      </c>
      <c r="F1071" s="56">
        <v>25</v>
      </c>
      <c r="G1071" s="56">
        <v>25</v>
      </c>
      <c r="H1071" s="119"/>
      <c r="I1071" s="119" t="s">
        <v>355</v>
      </c>
      <c r="J1071" s="119"/>
      <c r="K1071" s="119"/>
      <c r="L1071" s="119"/>
      <c r="M1071" s="119"/>
    </row>
    <row r="1072" ht="21" customHeight="1" spans="1:13">
      <c r="A1072" s="254" t="s">
        <v>1293</v>
      </c>
      <c r="B1072" s="56" t="s">
        <v>1390</v>
      </c>
      <c r="C1072" s="56" t="s">
        <v>1404</v>
      </c>
      <c r="D1072" s="191">
        <v>10240</v>
      </c>
      <c r="E1072" s="56" t="s">
        <v>1392</v>
      </c>
      <c r="F1072" s="56">
        <v>25</v>
      </c>
      <c r="G1072" s="56">
        <v>30</v>
      </c>
      <c r="H1072" s="119"/>
      <c r="I1072" s="119" t="s">
        <v>355</v>
      </c>
      <c r="J1072" s="119"/>
      <c r="K1072" s="119"/>
      <c r="L1072" s="119"/>
      <c r="M1072" s="119"/>
    </row>
    <row r="1073" ht="21" customHeight="1" spans="1:13">
      <c r="A1073" s="254" t="s">
        <v>1293</v>
      </c>
      <c r="B1073" s="56" t="s">
        <v>1390</v>
      </c>
      <c r="C1073" s="56" t="s">
        <v>1404</v>
      </c>
      <c r="D1073" s="191">
        <v>10240</v>
      </c>
      <c r="E1073" s="56" t="s">
        <v>1392</v>
      </c>
      <c r="F1073" s="56">
        <v>30</v>
      </c>
      <c r="G1073" s="56">
        <v>10</v>
      </c>
      <c r="H1073" s="119"/>
      <c r="I1073" s="119" t="s">
        <v>372</v>
      </c>
      <c r="J1073" s="119"/>
      <c r="K1073" s="119"/>
      <c r="L1073" s="119"/>
      <c r="M1073" s="119"/>
    </row>
    <row r="1074" ht="21" customHeight="1" spans="1:13">
      <c r="A1074" s="254" t="s">
        <v>1293</v>
      </c>
      <c r="B1074" s="56" t="s">
        <v>1390</v>
      </c>
      <c r="C1074" s="56" t="s">
        <v>1404</v>
      </c>
      <c r="D1074" s="191">
        <v>10240</v>
      </c>
      <c r="E1074" s="56" t="s">
        <v>1392</v>
      </c>
      <c r="F1074" s="56">
        <v>30</v>
      </c>
      <c r="G1074" s="56">
        <v>25</v>
      </c>
      <c r="H1074" s="119"/>
      <c r="I1074" s="119" t="s">
        <v>372</v>
      </c>
      <c r="J1074" s="119"/>
      <c r="K1074" s="119"/>
      <c r="L1074" s="119"/>
      <c r="M1074" s="119"/>
    </row>
    <row r="1075" ht="21" customHeight="1" spans="1:13">
      <c r="A1075" s="254" t="s">
        <v>1293</v>
      </c>
      <c r="B1075" s="56" t="s">
        <v>1390</v>
      </c>
      <c r="C1075" s="56" t="s">
        <v>1404</v>
      </c>
      <c r="D1075" s="191">
        <v>10240</v>
      </c>
      <c r="E1075" s="56" t="s">
        <v>1392</v>
      </c>
      <c r="F1075" s="56">
        <v>30</v>
      </c>
      <c r="G1075" s="56">
        <v>30</v>
      </c>
      <c r="H1075" s="119"/>
      <c r="I1075" s="119" t="s">
        <v>372</v>
      </c>
      <c r="J1075" s="119"/>
      <c r="K1075" s="119"/>
      <c r="L1075" s="119"/>
      <c r="M1075" s="119"/>
    </row>
    <row r="1076" ht="21" customHeight="1" spans="1:13">
      <c r="A1076" s="254" t="s">
        <v>1293</v>
      </c>
      <c r="B1076" s="56" t="s">
        <v>1390</v>
      </c>
      <c r="C1076" s="56" t="s">
        <v>1404</v>
      </c>
      <c r="D1076" s="191">
        <v>10240</v>
      </c>
      <c r="E1076" s="56" t="s">
        <v>1402</v>
      </c>
      <c r="F1076" s="56">
        <v>25</v>
      </c>
      <c r="G1076" s="56">
        <v>10</v>
      </c>
      <c r="H1076" s="119"/>
      <c r="I1076" s="119" t="s">
        <v>372</v>
      </c>
      <c r="J1076" s="119"/>
      <c r="K1076" s="119"/>
      <c r="L1076" s="119"/>
      <c r="M1076" s="119"/>
    </row>
    <row r="1077" ht="21" customHeight="1" spans="1:13">
      <c r="A1077" s="254" t="s">
        <v>1293</v>
      </c>
      <c r="B1077" s="56" t="s">
        <v>1390</v>
      </c>
      <c r="C1077" s="56" t="s">
        <v>1404</v>
      </c>
      <c r="D1077" s="191">
        <v>10240</v>
      </c>
      <c r="E1077" s="56" t="s">
        <v>1402</v>
      </c>
      <c r="F1077" s="56">
        <v>25</v>
      </c>
      <c r="G1077" s="56">
        <v>25</v>
      </c>
      <c r="H1077" s="119"/>
      <c r="I1077" s="119" t="s">
        <v>355</v>
      </c>
      <c r="J1077" s="119"/>
      <c r="K1077" s="119"/>
      <c r="L1077" s="119"/>
      <c r="M1077" s="119"/>
    </row>
    <row r="1078" ht="21" customHeight="1" spans="1:13">
      <c r="A1078" s="254" t="s">
        <v>1293</v>
      </c>
      <c r="B1078" s="56" t="s">
        <v>1390</v>
      </c>
      <c r="C1078" s="56" t="s">
        <v>1404</v>
      </c>
      <c r="D1078" s="191">
        <v>10240</v>
      </c>
      <c r="E1078" s="56" t="s">
        <v>1402</v>
      </c>
      <c r="F1078" s="56">
        <v>25</v>
      </c>
      <c r="G1078" s="56">
        <v>30</v>
      </c>
      <c r="H1078" s="119"/>
      <c r="I1078" s="119" t="s">
        <v>372</v>
      </c>
      <c r="J1078" s="119"/>
      <c r="K1078" s="119"/>
      <c r="L1078" s="119"/>
      <c r="M1078" s="119"/>
    </row>
    <row r="1079" ht="21" customHeight="1" spans="1:13">
      <c r="A1079" s="254" t="s">
        <v>1293</v>
      </c>
      <c r="B1079" s="56" t="s">
        <v>1390</v>
      </c>
      <c r="C1079" s="56" t="s">
        <v>1404</v>
      </c>
      <c r="D1079" s="191">
        <v>10240</v>
      </c>
      <c r="E1079" s="56" t="s">
        <v>1402</v>
      </c>
      <c r="F1079" s="56">
        <v>30</v>
      </c>
      <c r="G1079" s="56">
        <v>10</v>
      </c>
      <c r="H1079" s="119"/>
      <c r="I1079" s="119" t="s">
        <v>372</v>
      </c>
      <c r="J1079" s="119"/>
      <c r="K1079" s="119"/>
      <c r="L1079" s="119"/>
      <c r="M1079" s="119"/>
    </row>
    <row r="1080" ht="21" customHeight="1" spans="1:13">
      <c r="A1080" s="254" t="s">
        <v>1293</v>
      </c>
      <c r="B1080" s="56" t="s">
        <v>1390</v>
      </c>
      <c r="C1080" s="56" t="s">
        <v>1404</v>
      </c>
      <c r="D1080" s="191">
        <v>10240</v>
      </c>
      <c r="E1080" s="56" t="s">
        <v>1402</v>
      </c>
      <c r="F1080" s="56">
        <v>30</v>
      </c>
      <c r="G1080" s="56">
        <v>25</v>
      </c>
      <c r="H1080" s="119"/>
      <c r="I1080" s="119" t="s">
        <v>372</v>
      </c>
      <c r="J1080" s="119"/>
      <c r="K1080" s="119"/>
      <c r="L1080" s="119"/>
      <c r="M1080" s="119"/>
    </row>
    <row r="1081" ht="21" customHeight="1" spans="1:13">
      <c r="A1081" s="254" t="s">
        <v>1293</v>
      </c>
      <c r="B1081" s="56" t="s">
        <v>1390</v>
      </c>
      <c r="C1081" s="56" t="s">
        <v>1404</v>
      </c>
      <c r="D1081" s="191">
        <v>10240</v>
      </c>
      <c r="E1081" s="56" t="s">
        <v>1402</v>
      </c>
      <c r="F1081" s="56">
        <v>30</v>
      </c>
      <c r="G1081" s="56">
        <v>30</v>
      </c>
      <c r="H1081" s="119"/>
      <c r="I1081" s="119" t="s">
        <v>355</v>
      </c>
      <c r="J1081" s="119"/>
      <c r="K1081" s="119"/>
      <c r="L1081" s="119"/>
      <c r="M1081" s="119"/>
    </row>
    <row r="1082" ht="21" customHeight="1" spans="1:13">
      <c r="A1082" s="254" t="s">
        <v>1293</v>
      </c>
      <c r="B1082" s="56" t="s">
        <v>1390</v>
      </c>
      <c r="C1082" s="56" t="s">
        <v>1404</v>
      </c>
      <c r="D1082" s="191">
        <v>12288</v>
      </c>
      <c r="E1082" s="56" t="s">
        <v>1392</v>
      </c>
      <c r="F1082" s="56">
        <v>25</v>
      </c>
      <c r="G1082" s="56">
        <v>10</v>
      </c>
      <c r="H1082" s="119" t="s">
        <v>1399</v>
      </c>
      <c r="I1082" s="119" t="s">
        <v>372</v>
      </c>
      <c r="J1082" s="119"/>
      <c r="K1082" s="119"/>
      <c r="L1082" s="119"/>
      <c r="M1082" s="119"/>
    </row>
    <row r="1083" ht="21" customHeight="1" spans="1:13">
      <c r="A1083" s="254" t="s">
        <v>1293</v>
      </c>
      <c r="B1083" s="56" t="s">
        <v>1390</v>
      </c>
      <c r="C1083" s="56" t="s">
        <v>1404</v>
      </c>
      <c r="D1083" s="191">
        <v>12288</v>
      </c>
      <c r="E1083" s="56" t="s">
        <v>1392</v>
      </c>
      <c r="F1083" s="56">
        <v>25</v>
      </c>
      <c r="G1083" s="56">
        <v>25</v>
      </c>
      <c r="H1083" s="119"/>
      <c r="I1083" s="119" t="s">
        <v>372</v>
      </c>
      <c r="J1083" s="119"/>
      <c r="K1083" s="119"/>
      <c r="L1083" s="119"/>
      <c r="M1083" s="119"/>
    </row>
    <row r="1084" ht="21" customHeight="1" spans="1:13">
      <c r="A1084" s="254" t="s">
        <v>1293</v>
      </c>
      <c r="B1084" s="56" t="s">
        <v>1390</v>
      </c>
      <c r="C1084" s="56" t="s">
        <v>1404</v>
      </c>
      <c r="D1084" s="191">
        <v>12288</v>
      </c>
      <c r="E1084" s="56" t="s">
        <v>1392</v>
      </c>
      <c r="F1084" s="56">
        <v>25</v>
      </c>
      <c r="G1084" s="56">
        <v>30</v>
      </c>
      <c r="H1084" s="119"/>
      <c r="I1084" s="119" t="s">
        <v>372</v>
      </c>
      <c r="J1084" s="119"/>
      <c r="K1084" s="119"/>
      <c r="L1084" s="119"/>
      <c r="M1084" s="119"/>
    </row>
    <row r="1085" ht="21" customHeight="1" spans="1:13">
      <c r="A1085" s="254" t="s">
        <v>1293</v>
      </c>
      <c r="B1085" s="56" t="s">
        <v>1390</v>
      </c>
      <c r="C1085" s="56" t="s">
        <v>1404</v>
      </c>
      <c r="D1085" s="191">
        <v>12288</v>
      </c>
      <c r="E1085" s="56" t="s">
        <v>1392</v>
      </c>
      <c r="F1085" s="56">
        <v>30</v>
      </c>
      <c r="G1085" s="56">
        <v>10</v>
      </c>
      <c r="H1085" s="119"/>
      <c r="I1085" s="119" t="s">
        <v>372</v>
      </c>
      <c r="J1085" s="119"/>
      <c r="K1085" s="119"/>
      <c r="L1085" s="119"/>
      <c r="M1085" s="119"/>
    </row>
    <row r="1086" ht="21" customHeight="1" spans="1:13">
      <c r="A1086" s="254" t="s">
        <v>1293</v>
      </c>
      <c r="B1086" s="56" t="s">
        <v>1390</v>
      </c>
      <c r="C1086" s="56" t="s">
        <v>1404</v>
      </c>
      <c r="D1086" s="191">
        <v>12288</v>
      </c>
      <c r="E1086" s="56" t="s">
        <v>1392</v>
      </c>
      <c r="F1086" s="56">
        <v>30</v>
      </c>
      <c r="G1086" s="56">
        <v>25</v>
      </c>
      <c r="H1086" s="119"/>
      <c r="I1086" s="119" t="s">
        <v>372</v>
      </c>
      <c r="J1086" s="119"/>
      <c r="K1086" s="119"/>
      <c r="L1086" s="119"/>
      <c r="M1086" s="119"/>
    </row>
    <row r="1087" ht="21" customHeight="1" spans="1:13">
      <c r="A1087" s="254" t="s">
        <v>1293</v>
      </c>
      <c r="B1087" s="56" t="s">
        <v>1390</v>
      </c>
      <c r="C1087" s="56" t="s">
        <v>1404</v>
      </c>
      <c r="D1087" s="191">
        <v>12288</v>
      </c>
      <c r="E1087" s="56" t="s">
        <v>1392</v>
      </c>
      <c r="F1087" s="56">
        <v>30</v>
      </c>
      <c r="G1087" s="56">
        <v>30</v>
      </c>
      <c r="H1087" s="119"/>
      <c r="I1087" s="119" t="s">
        <v>372</v>
      </c>
      <c r="J1087" s="119"/>
      <c r="K1087" s="119"/>
      <c r="L1087" s="119"/>
      <c r="M1087" s="119"/>
    </row>
    <row r="1088" ht="21" customHeight="1" spans="1:13">
      <c r="A1088" s="254" t="s">
        <v>1293</v>
      </c>
      <c r="B1088" s="56" t="s">
        <v>1390</v>
      </c>
      <c r="C1088" s="56" t="s">
        <v>1404</v>
      </c>
      <c r="D1088" s="191">
        <v>12288</v>
      </c>
      <c r="E1088" s="56" t="s">
        <v>1402</v>
      </c>
      <c r="F1088" s="56">
        <v>25</v>
      </c>
      <c r="G1088" s="56">
        <v>10</v>
      </c>
      <c r="H1088" s="119"/>
      <c r="I1088" s="119" t="s">
        <v>372</v>
      </c>
      <c r="J1088" s="119"/>
      <c r="K1088" s="119"/>
      <c r="L1088" s="119"/>
      <c r="M1088" s="119"/>
    </row>
    <row r="1089" ht="21" customHeight="1" spans="1:13">
      <c r="A1089" s="254" t="s">
        <v>1293</v>
      </c>
      <c r="B1089" s="56" t="s">
        <v>1390</v>
      </c>
      <c r="C1089" s="56" t="s">
        <v>1404</v>
      </c>
      <c r="D1089" s="191">
        <v>12288</v>
      </c>
      <c r="E1089" s="56" t="s">
        <v>1402</v>
      </c>
      <c r="F1089" s="56">
        <v>25</v>
      </c>
      <c r="G1089" s="56">
        <v>25</v>
      </c>
      <c r="H1089" s="119"/>
      <c r="I1089" s="119" t="s">
        <v>355</v>
      </c>
      <c r="J1089" s="119"/>
      <c r="K1089" s="119"/>
      <c r="L1089" s="119"/>
      <c r="M1089" s="119"/>
    </row>
    <row r="1090" ht="21" customHeight="1" spans="1:13">
      <c r="A1090" s="254" t="s">
        <v>1293</v>
      </c>
      <c r="B1090" s="56" t="s">
        <v>1390</v>
      </c>
      <c r="C1090" s="56" t="s">
        <v>1404</v>
      </c>
      <c r="D1090" s="191">
        <v>12288</v>
      </c>
      <c r="E1090" s="56" t="s">
        <v>1402</v>
      </c>
      <c r="F1090" s="56">
        <v>25</v>
      </c>
      <c r="G1090" s="56">
        <v>30</v>
      </c>
      <c r="H1090" s="119"/>
      <c r="I1090" s="119" t="s">
        <v>372</v>
      </c>
      <c r="J1090" s="119"/>
      <c r="K1090" s="119"/>
      <c r="L1090" s="119"/>
      <c r="M1090" s="119"/>
    </row>
    <row r="1091" ht="21" customHeight="1" spans="1:13">
      <c r="A1091" s="254" t="s">
        <v>1293</v>
      </c>
      <c r="B1091" s="56" t="s">
        <v>1390</v>
      </c>
      <c r="C1091" s="56" t="s">
        <v>1404</v>
      </c>
      <c r="D1091" s="191">
        <v>12288</v>
      </c>
      <c r="E1091" s="56" t="s">
        <v>1402</v>
      </c>
      <c r="F1091" s="56">
        <v>30</v>
      </c>
      <c r="G1091" s="56">
        <v>10</v>
      </c>
      <c r="H1091" s="119"/>
      <c r="I1091" s="119" t="s">
        <v>372</v>
      </c>
      <c r="J1091" s="119"/>
      <c r="K1091" s="119"/>
      <c r="L1091" s="119"/>
      <c r="M1091" s="119"/>
    </row>
    <row r="1092" ht="21" customHeight="1" spans="1:13">
      <c r="A1092" s="254" t="s">
        <v>1293</v>
      </c>
      <c r="B1092" s="56" t="s">
        <v>1390</v>
      </c>
      <c r="C1092" s="56" t="s">
        <v>1404</v>
      </c>
      <c r="D1092" s="191">
        <v>12288</v>
      </c>
      <c r="E1092" s="56" t="s">
        <v>1402</v>
      </c>
      <c r="F1092" s="56">
        <v>30</v>
      </c>
      <c r="G1092" s="56">
        <v>25</v>
      </c>
      <c r="H1092" s="119"/>
      <c r="I1092" s="119" t="s">
        <v>372</v>
      </c>
      <c r="J1092" s="119"/>
      <c r="K1092" s="119"/>
      <c r="L1092" s="119"/>
      <c r="M1092" s="119"/>
    </row>
    <row r="1093" ht="21" customHeight="1" spans="1:13">
      <c r="A1093" s="254" t="s">
        <v>1293</v>
      </c>
      <c r="B1093" s="56" t="s">
        <v>1390</v>
      </c>
      <c r="C1093" s="56" t="s">
        <v>1404</v>
      </c>
      <c r="D1093" s="191">
        <v>12288</v>
      </c>
      <c r="E1093" s="56" t="s">
        <v>1402</v>
      </c>
      <c r="F1093" s="56">
        <v>30</v>
      </c>
      <c r="G1093" s="56">
        <v>30</v>
      </c>
      <c r="H1093" s="119"/>
      <c r="I1093" s="119" t="s">
        <v>355</v>
      </c>
      <c r="J1093" s="119"/>
      <c r="K1093" s="119"/>
      <c r="L1093" s="119"/>
      <c r="M1093" s="119"/>
    </row>
    <row r="1094" ht="21" customHeight="1" spans="1:13">
      <c r="A1094" s="254" t="s">
        <v>1293</v>
      </c>
      <c r="B1094" s="56" t="s">
        <v>1390</v>
      </c>
      <c r="C1094" s="56" t="s">
        <v>1404</v>
      </c>
      <c r="D1094" s="191">
        <v>32768</v>
      </c>
      <c r="E1094" s="56" t="s">
        <v>1392</v>
      </c>
      <c r="F1094" s="56">
        <v>25</v>
      </c>
      <c r="G1094" s="56">
        <v>10</v>
      </c>
      <c r="H1094" s="119" t="s">
        <v>1399</v>
      </c>
      <c r="I1094" s="119" t="s">
        <v>372</v>
      </c>
      <c r="J1094" s="119"/>
      <c r="K1094" s="119"/>
      <c r="L1094" s="119"/>
      <c r="M1094" s="119"/>
    </row>
    <row r="1095" ht="21" customHeight="1" spans="1:13">
      <c r="A1095" s="254" t="s">
        <v>1293</v>
      </c>
      <c r="B1095" s="56" t="s">
        <v>1390</v>
      </c>
      <c r="C1095" s="56" t="s">
        <v>1404</v>
      </c>
      <c r="D1095" s="191">
        <v>32768</v>
      </c>
      <c r="E1095" s="56" t="s">
        <v>1392</v>
      </c>
      <c r="F1095" s="56">
        <v>25</v>
      </c>
      <c r="G1095" s="56">
        <v>25</v>
      </c>
      <c r="H1095" s="119"/>
      <c r="I1095" s="119" t="s">
        <v>372</v>
      </c>
      <c r="J1095" s="119"/>
      <c r="K1095" s="119"/>
      <c r="L1095" s="119"/>
      <c r="M1095" s="119"/>
    </row>
    <row r="1096" ht="21" customHeight="1" spans="1:13">
      <c r="A1096" s="254" t="s">
        <v>1293</v>
      </c>
      <c r="B1096" s="56" t="s">
        <v>1390</v>
      </c>
      <c r="C1096" s="56" t="s">
        <v>1404</v>
      </c>
      <c r="D1096" s="191">
        <v>32768</v>
      </c>
      <c r="E1096" s="56" t="s">
        <v>1392</v>
      </c>
      <c r="F1096" s="56">
        <v>25</v>
      </c>
      <c r="G1096" s="56">
        <v>30</v>
      </c>
      <c r="H1096" s="119"/>
      <c r="I1096" s="119" t="s">
        <v>372</v>
      </c>
      <c r="J1096" s="119"/>
      <c r="K1096" s="119"/>
      <c r="L1096" s="119"/>
      <c r="M1096" s="119"/>
    </row>
    <row r="1097" ht="21" customHeight="1" spans="1:13">
      <c r="A1097" s="254" t="s">
        <v>1293</v>
      </c>
      <c r="B1097" s="56" t="s">
        <v>1390</v>
      </c>
      <c r="C1097" s="56" t="s">
        <v>1404</v>
      </c>
      <c r="D1097" s="191">
        <v>32768</v>
      </c>
      <c r="E1097" s="56" t="s">
        <v>1392</v>
      </c>
      <c r="F1097" s="56">
        <v>30</v>
      </c>
      <c r="G1097" s="56">
        <v>10</v>
      </c>
      <c r="H1097" s="119"/>
      <c r="I1097" s="119" t="s">
        <v>372</v>
      </c>
      <c r="J1097" s="119"/>
      <c r="K1097" s="119"/>
      <c r="L1097" s="119"/>
      <c r="M1097" s="119"/>
    </row>
    <row r="1098" ht="21" customHeight="1" spans="1:13">
      <c r="A1098" s="254" t="s">
        <v>1293</v>
      </c>
      <c r="B1098" s="56" t="s">
        <v>1390</v>
      </c>
      <c r="C1098" s="56" t="s">
        <v>1404</v>
      </c>
      <c r="D1098" s="191">
        <v>32768</v>
      </c>
      <c r="E1098" s="56" t="s">
        <v>1392</v>
      </c>
      <c r="F1098" s="56">
        <v>30</v>
      </c>
      <c r="G1098" s="56">
        <v>25</v>
      </c>
      <c r="H1098" s="119"/>
      <c r="I1098" s="119" t="s">
        <v>372</v>
      </c>
      <c r="J1098" s="119"/>
      <c r="K1098" s="119"/>
      <c r="L1098" s="119"/>
      <c r="M1098" s="119"/>
    </row>
    <row r="1099" ht="21" customHeight="1" spans="1:13">
      <c r="A1099" s="254" t="s">
        <v>1293</v>
      </c>
      <c r="B1099" s="56" t="s">
        <v>1390</v>
      </c>
      <c r="C1099" s="56" t="s">
        <v>1404</v>
      </c>
      <c r="D1099" s="191">
        <v>32768</v>
      </c>
      <c r="E1099" s="56" t="s">
        <v>1392</v>
      </c>
      <c r="F1099" s="56">
        <v>30</v>
      </c>
      <c r="G1099" s="56">
        <v>30</v>
      </c>
      <c r="H1099" s="119"/>
      <c r="I1099" s="119" t="s">
        <v>372</v>
      </c>
      <c r="J1099" s="119"/>
      <c r="K1099" s="119"/>
      <c r="L1099" s="119"/>
      <c r="M1099" s="119"/>
    </row>
    <row r="1100" ht="21" customHeight="1" spans="1:13">
      <c r="A1100" s="254" t="s">
        <v>1293</v>
      </c>
      <c r="B1100" s="56" t="s">
        <v>1390</v>
      </c>
      <c r="C1100" s="56" t="s">
        <v>1404</v>
      </c>
      <c r="D1100" s="191">
        <v>32768</v>
      </c>
      <c r="E1100" s="56" t="s">
        <v>1402</v>
      </c>
      <c r="F1100" s="56">
        <v>25</v>
      </c>
      <c r="G1100" s="56">
        <v>10</v>
      </c>
      <c r="H1100" s="119"/>
      <c r="I1100" s="119" t="s">
        <v>372</v>
      </c>
      <c r="J1100" s="119"/>
      <c r="K1100" s="119"/>
      <c r="L1100" s="119"/>
      <c r="M1100" s="119"/>
    </row>
    <row r="1101" ht="21" customHeight="1" spans="1:13">
      <c r="A1101" s="254" t="s">
        <v>1293</v>
      </c>
      <c r="B1101" s="56" t="s">
        <v>1390</v>
      </c>
      <c r="C1101" s="56" t="s">
        <v>1404</v>
      </c>
      <c r="D1101" s="191">
        <v>32768</v>
      </c>
      <c r="E1101" s="56" t="s">
        <v>1402</v>
      </c>
      <c r="F1101" s="56">
        <v>25</v>
      </c>
      <c r="G1101" s="56">
        <v>25</v>
      </c>
      <c r="H1101" s="119"/>
      <c r="I1101" s="119" t="s">
        <v>355</v>
      </c>
      <c r="J1101" s="119"/>
      <c r="K1101" s="119"/>
      <c r="L1101" s="119"/>
      <c r="M1101" s="119"/>
    </row>
    <row r="1102" ht="21" customHeight="1" spans="1:13">
      <c r="A1102" s="254" t="s">
        <v>1293</v>
      </c>
      <c r="B1102" s="56" t="s">
        <v>1390</v>
      </c>
      <c r="C1102" s="56" t="s">
        <v>1404</v>
      </c>
      <c r="D1102" s="191">
        <v>32768</v>
      </c>
      <c r="E1102" s="56" t="s">
        <v>1402</v>
      </c>
      <c r="F1102" s="56">
        <v>25</v>
      </c>
      <c r="G1102" s="56">
        <v>30</v>
      </c>
      <c r="H1102" s="119"/>
      <c r="I1102" s="119" t="s">
        <v>372</v>
      </c>
      <c r="J1102" s="119"/>
      <c r="K1102" s="119"/>
      <c r="L1102" s="119"/>
      <c r="M1102" s="119"/>
    </row>
    <row r="1103" ht="21" customHeight="1" spans="1:13">
      <c r="A1103" s="254" t="s">
        <v>1293</v>
      </c>
      <c r="B1103" s="56" t="s">
        <v>1390</v>
      </c>
      <c r="C1103" s="56" t="s">
        <v>1404</v>
      </c>
      <c r="D1103" s="191">
        <v>32768</v>
      </c>
      <c r="E1103" s="56" t="s">
        <v>1402</v>
      </c>
      <c r="F1103" s="56">
        <v>30</v>
      </c>
      <c r="G1103" s="56">
        <v>10</v>
      </c>
      <c r="H1103" s="119"/>
      <c r="I1103" s="119" t="s">
        <v>372</v>
      </c>
      <c r="J1103" s="119"/>
      <c r="K1103" s="119"/>
      <c r="L1103" s="119"/>
      <c r="M1103" s="119"/>
    </row>
    <row r="1104" ht="21" customHeight="1" spans="1:13">
      <c r="A1104" s="254" t="s">
        <v>1293</v>
      </c>
      <c r="B1104" s="56" t="s">
        <v>1390</v>
      </c>
      <c r="C1104" s="56" t="s">
        <v>1404</v>
      </c>
      <c r="D1104" s="191">
        <v>32768</v>
      </c>
      <c r="E1104" s="56" t="s">
        <v>1402</v>
      </c>
      <c r="F1104" s="56">
        <v>30</v>
      </c>
      <c r="G1104" s="56">
        <v>25</v>
      </c>
      <c r="H1104" s="119"/>
      <c r="I1104" s="119" t="s">
        <v>372</v>
      </c>
      <c r="J1104" s="119"/>
      <c r="K1104" s="119"/>
      <c r="L1104" s="119"/>
      <c r="M1104" s="119"/>
    </row>
    <row r="1105" ht="21" customHeight="1" spans="1:13">
      <c r="A1105" s="254" t="s">
        <v>1293</v>
      </c>
      <c r="B1105" s="56" t="s">
        <v>1390</v>
      </c>
      <c r="C1105" s="56" t="s">
        <v>1404</v>
      </c>
      <c r="D1105" s="191">
        <v>32768</v>
      </c>
      <c r="E1105" s="56" t="s">
        <v>1402</v>
      </c>
      <c r="F1105" s="56">
        <v>30</v>
      </c>
      <c r="G1105" s="56">
        <v>30</v>
      </c>
      <c r="H1105" s="119"/>
      <c r="I1105" s="119" t="s">
        <v>355</v>
      </c>
      <c r="J1105" s="119"/>
      <c r="K1105" s="119"/>
      <c r="L1105" s="119"/>
      <c r="M1105" s="119"/>
    </row>
    <row r="1106" ht="21" customHeight="1" spans="1:13">
      <c r="A1106" s="254" t="s">
        <v>1293</v>
      </c>
      <c r="B1106" s="56" t="s">
        <v>1390</v>
      </c>
      <c r="C1106" s="56" t="s">
        <v>1404</v>
      </c>
      <c r="D1106" s="191">
        <v>65536</v>
      </c>
      <c r="E1106" s="56" t="s">
        <v>1392</v>
      </c>
      <c r="F1106" s="56">
        <v>25</v>
      </c>
      <c r="G1106" s="56">
        <v>10</v>
      </c>
      <c r="H1106" s="119" t="s">
        <v>1399</v>
      </c>
      <c r="I1106" s="119" t="s">
        <v>372</v>
      </c>
      <c r="J1106" s="119"/>
      <c r="K1106" s="119"/>
      <c r="L1106" s="119"/>
      <c r="M1106" s="119"/>
    </row>
    <row r="1107" ht="21" customHeight="1" spans="1:13">
      <c r="A1107" s="254" t="s">
        <v>1293</v>
      </c>
      <c r="B1107" s="56" t="s">
        <v>1390</v>
      </c>
      <c r="C1107" s="56" t="s">
        <v>1404</v>
      </c>
      <c r="D1107" s="191">
        <v>65536</v>
      </c>
      <c r="E1107" s="56" t="s">
        <v>1392</v>
      </c>
      <c r="F1107" s="56">
        <v>25</v>
      </c>
      <c r="G1107" s="56">
        <v>25</v>
      </c>
      <c r="H1107" s="119"/>
      <c r="I1107" s="119" t="s">
        <v>355</v>
      </c>
      <c r="J1107" s="119"/>
      <c r="K1107" s="119"/>
      <c r="L1107" s="119"/>
      <c r="M1107" s="119"/>
    </row>
    <row r="1108" ht="21" customHeight="1" spans="1:13">
      <c r="A1108" s="254" t="s">
        <v>1293</v>
      </c>
      <c r="B1108" s="56" t="s">
        <v>1390</v>
      </c>
      <c r="C1108" s="56" t="s">
        <v>1404</v>
      </c>
      <c r="D1108" s="191">
        <v>65536</v>
      </c>
      <c r="E1108" s="56" t="s">
        <v>1392</v>
      </c>
      <c r="F1108" s="56">
        <v>25</v>
      </c>
      <c r="G1108" s="56">
        <v>30</v>
      </c>
      <c r="H1108" s="119"/>
      <c r="I1108" s="119" t="s">
        <v>355</v>
      </c>
      <c r="J1108" s="119"/>
      <c r="K1108" s="119"/>
      <c r="L1108" s="119"/>
      <c r="M1108" s="119"/>
    </row>
    <row r="1109" ht="21" customHeight="1" spans="1:13">
      <c r="A1109" s="254" t="s">
        <v>1293</v>
      </c>
      <c r="B1109" s="56" t="s">
        <v>1390</v>
      </c>
      <c r="C1109" s="56" t="s">
        <v>1404</v>
      </c>
      <c r="D1109" s="191">
        <v>65536</v>
      </c>
      <c r="E1109" s="56" t="s">
        <v>1392</v>
      </c>
      <c r="F1109" s="56">
        <v>30</v>
      </c>
      <c r="G1109" s="56">
        <v>10</v>
      </c>
      <c r="H1109" s="119"/>
      <c r="I1109" s="119" t="s">
        <v>372</v>
      </c>
      <c r="J1109" s="119"/>
      <c r="K1109" s="119"/>
      <c r="L1109" s="119"/>
      <c r="M1109" s="119"/>
    </row>
    <row r="1110" ht="21" customHeight="1" spans="1:13">
      <c r="A1110" s="254" t="s">
        <v>1293</v>
      </c>
      <c r="B1110" s="56" t="s">
        <v>1390</v>
      </c>
      <c r="C1110" s="56" t="s">
        <v>1404</v>
      </c>
      <c r="D1110" s="191">
        <v>65536</v>
      </c>
      <c r="E1110" s="56" t="s">
        <v>1392</v>
      </c>
      <c r="F1110" s="56">
        <v>30</v>
      </c>
      <c r="G1110" s="56">
        <v>25</v>
      </c>
      <c r="H1110" s="119"/>
      <c r="I1110" s="119" t="s">
        <v>372</v>
      </c>
      <c r="J1110" s="119"/>
      <c r="K1110" s="119"/>
      <c r="L1110" s="119"/>
      <c r="M1110" s="119"/>
    </row>
    <row r="1111" ht="21" customHeight="1" spans="1:13">
      <c r="A1111" s="254" t="s">
        <v>1293</v>
      </c>
      <c r="B1111" s="56" t="s">
        <v>1390</v>
      </c>
      <c r="C1111" s="56" t="s">
        <v>1404</v>
      </c>
      <c r="D1111" s="191">
        <v>65536</v>
      </c>
      <c r="E1111" s="56" t="s">
        <v>1392</v>
      </c>
      <c r="F1111" s="56">
        <v>30</v>
      </c>
      <c r="G1111" s="56">
        <v>30</v>
      </c>
      <c r="H1111" s="119"/>
      <c r="I1111" s="119" t="s">
        <v>372</v>
      </c>
      <c r="J1111" s="119"/>
      <c r="K1111" s="119"/>
      <c r="L1111" s="119"/>
      <c r="M1111" s="119"/>
    </row>
    <row r="1112" ht="21" customHeight="1" spans="1:13">
      <c r="A1112" s="254" t="s">
        <v>1293</v>
      </c>
      <c r="B1112" s="56" t="s">
        <v>1390</v>
      </c>
      <c r="C1112" s="56" t="s">
        <v>1404</v>
      </c>
      <c r="D1112" s="191">
        <v>65536</v>
      </c>
      <c r="E1112" s="56" t="s">
        <v>1402</v>
      </c>
      <c r="F1112" s="56">
        <v>25</v>
      </c>
      <c r="G1112" s="56">
        <v>10</v>
      </c>
      <c r="H1112" s="119"/>
      <c r="I1112" s="119" t="s">
        <v>372</v>
      </c>
      <c r="J1112" s="119"/>
      <c r="K1112" s="119"/>
      <c r="L1112" s="119"/>
      <c r="M1112" s="119"/>
    </row>
    <row r="1113" ht="21" customHeight="1" spans="1:13">
      <c r="A1113" s="254" t="s">
        <v>1293</v>
      </c>
      <c r="B1113" s="56" t="s">
        <v>1390</v>
      </c>
      <c r="C1113" s="56" t="s">
        <v>1404</v>
      </c>
      <c r="D1113" s="191">
        <v>65536</v>
      </c>
      <c r="E1113" s="56" t="s">
        <v>1402</v>
      </c>
      <c r="F1113" s="56">
        <v>25</v>
      </c>
      <c r="G1113" s="56">
        <v>25</v>
      </c>
      <c r="H1113" s="119"/>
      <c r="I1113" s="119" t="s">
        <v>355</v>
      </c>
      <c r="J1113" s="119"/>
      <c r="K1113" s="119"/>
      <c r="L1113" s="119"/>
      <c r="M1113" s="119"/>
    </row>
    <row r="1114" ht="21" customHeight="1" spans="1:13">
      <c r="A1114" s="254" t="s">
        <v>1293</v>
      </c>
      <c r="B1114" s="56" t="s">
        <v>1390</v>
      </c>
      <c r="C1114" s="56" t="s">
        <v>1404</v>
      </c>
      <c r="D1114" s="191">
        <v>65536</v>
      </c>
      <c r="E1114" s="56" t="s">
        <v>1402</v>
      </c>
      <c r="F1114" s="56">
        <v>25</v>
      </c>
      <c r="G1114" s="56">
        <v>30</v>
      </c>
      <c r="H1114" s="119"/>
      <c r="I1114" s="119" t="s">
        <v>372</v>
      </c>
      <c r="J1114" s="119"/>
      <c r="K1114" s="119"/>
      <c r="L1114" s="119"/>
      <c r="M1114" s="119"/>
    </row>
    <row r="1115" ht="21" customHeight="1" spans="1:13">
      <c r="A1115" s="254" t="s">
        <v>1293</v>
      </c>
      <c r="B1115" s="56" t="s">
        <v>1390</v>
      </c>
      <c r="C1115" s="56" t="s">
        <v>1404</v>
      </c>
      <c r="D1115" s="191">
        <v>65536</v>
      </c>
      <c r="E1115" s="56" t="s">
        <v>1402</v>
      </c>
      <c r="F1115" s="56">
        <v>30</v>
      </c>
      <c r="G1115" s="56">
        <v>10</v>
      </c>
      <c r="H1115" s="119"/>
      <c r="I1115" s="119" t="s">
        <v>372</v>
      </c>
      <c r="J1115" s="119"/>
      <c r="K1115" s="119"/>
      <c r="L1115" s="119"/>
      <c r="M1115" s="119"/>
    </row>
    <row r="1116" ht="21" customHeight="1" spans="1:13">
      <c r="A1116" s="254" t="s">
        <v>1293</v>
      </c>
      <c r="B1116" s="56" t="s">
        <v>1390</v>
      </c>
      <c r="C1116" s="56" t="s">
        <v>1404</v>
      </c>
      <c r="D1116" s="191">
        <v>65536</v>
      </c>
      <c r="E1116" s="56" t="s">
        <v>1402</v>
      </c>
      <c r="F1116" s="56">
        <v>30</v>
      </c>
      <c r="G1116" s="56">
        <v>25</v>
      </c>
      <c r="H1116" s="119"/>
      <c r="I1116" s="119" t="s">
        <v>372</v>
      </c>
      <c r="J1116" s="119"/>
      <c r="K1116" s="119"/>
      <c r="L1116" s="119"/>
      <c r="M1116" s="119"/>
    </row>
    <row r="1117" ht="21" customHeight="1" spans="1:13">
      <c r="A1117" s="254" t="s">
        <v>1293</v>
      </c>
      <c r="B1117" s="56" t="s">
        <v>1390</v>
      </c>
      <c r="C1117" s="56" t="s">
        <v>1404</v>
      </c>
      <c r="D1117" s="191">
        <v>65536</v>
      </c>
      <c r="E1117" s="56" t="s">
        <v>1402</v>
      </c>
      <c r="F1117" s="56">
        <v>30</v>
      </c>
      <c r="G1117" s="56">
        <v>30</v>
      </c>
      <c r="H1117" s="119"/>
      <c r="I1117" s="119" t="s">
        <v>355</v>
      </c>
      <c r="J1117" s="119"/>
      <c r="K1117" s="119"/>
      <c r="L1117" s="119"/>
      <c r="M1117" s="119"/>
    </row>
    <row r="1118" ht="28" customHeight="1" spans="1:13">
      <c r="A1118" s="254" t="s">
        <v>1293</v>
      </c>
      <c r="B1118" s="56" t="s">
        <v>1390</v>
      </c>
      <c r="C1118" s="56" t="s">
        <v>1405</v>
      </c>
      <c r="D1118" s="56">
        <v>2048</v>
      </c>
      <c r="E1118" s="56" t="s">
        <v>1392</v>
      </c>
      <c r="F1118" s="56">
        <v>25</v>
      </c>
      <c r="G1118" s="56">
        <v>25</v>
      </c>
      <c r="H1118" s="119" t="s">
        <v>1399</v>
      </c>
      <c r="I1118" s="119" t="s">
        <v>372</v>
      </c>
      <c r="J1118" s="119"/>
      <c r="K1118" s="119"/>
      <c r="L1118" s="119"/>
      <c r="M1118" s="119"/>
    </row>
    <row r="1119" ht="28" customHeight="1" spans="1:13">
      <c r="A1119" s="254" t="s">
        <v>1293</v>
      </c>
      <c r="B1119" s="56" t="s">
        <v>1390</v>
      </c>
      <c r="C1119" s="56" t="s">
        <v>1406</v>
      </c>
      <c r="D1119" s="56">
        <v>2048</v>
      </c>
      <c r="E1119" s="56" t="s">
        <v>1392</v>
      </c>
      <c r="F1119" s="56">
        <v>25</v>
      </c>
      <c r="G1119" s="56">
        <v>25</v>
      </c>
      <c r="H1119" s="119" t="s">
        <v>1399</v>
      </c>
      <c r="I1119" s="119" t="s">
        <v>372</v>
      </c>
      <c r="J1119" s="119"/>
      <c r="K1119" s="119"/>
      <c r="L1119" s="119"/>
      <c r="M1119" s="119"/>
    </row>
    <row r="1120" ht="28" customHeight="1" spans="1:13">
      <c r="A1120" s="254" t="s">
        <v>1293</v>
      </c>
      <c r="B1120" s="56" t="s">
        <v>1390</v>
      </c>
      <c r="C1120" s="56" t="s">
        <v>1407</v>
      </c>
      <c r="D1120" s="56">
        <v>2048</v>
      </c>
      <c r="E1120" s="56" t="s">
        <v>1392</v>
      </c>
      <c r="F1120" s="56">
        <v>25</v>
      </c>
      <c r="G1120" s="56">
        <v>25</v>
      </c>
      <c r="H1120" s="119" t="s">
        <v>1399</v>
      </c>
      <c r="I1120" s="119" t="s">
        <v>372</v>
      </c>
      <c r="J1120" s="119"/>
      <c r="K1120" s="119"/>
      <c r="L1120" s="119"/>
      <c r="M1120" s="119"/>
    </row>
    <row r="1121" ht="28" customHeight="1" spans="1:13">
      <c r="A1121" s="254" t="s">
        <v>1293</v>
      </c>
      <c r="B1121" s="56" t="s">
        <v>1390</v>
      </c>
      <c r="C1121" s="56" t="s">
        <v>1408</v>
      </c>
      <c r="D1121" s="56">
        <v>2048</v>
      </c>
      <c r="E1121" s="56" t="s">
        <v>1392</v>
      </c>
      <c r="F1121" s="56">
        <v>25</v>
      </c>
      <c r="G1121" s="56">
        <v>25</v>
      </c>
      <c r="H1121" s="119" t="s">
        <v>1399</v>
      </c>
      <c r="I1121" s="119" t="s">
        <v>372</v>
      </c>
      <c r="J1121" s="119"/>
      <c r="K1121" s="119"/>
      <c r="L1121" s="119"/>
      <c r="M1121" s="119"/>
    </row>
    <row r="1122" ht="21" customHeight="1" spans="1:13">
      <c r="A1122" s="254" t="s">
        <v>1293</v>
      </c>
      <c r="B1122" s="257" t="s">
        <v>1409</v>
      </c>
      <c r="C1122" s="257" t="s">
        <v>1403</v>
      </c>
      <c r="D1122" s="191">
        <v>2048</v>
      </c>
      <c r="E1122" s="56" t="s">
        <v>1392</v>
      </c>
      <c r="F1122" s="56">
        <v>25</v>
      </c>
      <c r="G1122" s="56">
        <v>10</v>
      </c>
      <c r="H1122" s="119" t="s">
        <v>1399</v>
      </c>
      <c r="I1122" s="119" t="s">
        <v>372</v>
      </c>
      <c r="J1122" s="119"/>
      <c r="K1122" s="119"/>
      <c r="L1122" s="119"/>
      <c r="M1122" s="119"/>
    </row>
    <row r="1123" ht="21" customHeight="1" spans="1:13">
      <c r="A1123" s="254" t="s">
        <v>1293</v>
      </c>
      <c r="B1123" s="56" t="s">
        <v>1409</v>
      </c>
      <c r="C1123" s="56" t="s">
        <v>1403</v>
      </c>
      <c r="D1123" s="191">
        <v>2048</v>
      </c>
      <c r="E1123" s="56" t="s">
        <v>1392</v>
      </c>
      <c r="F1123" s="56">
        <v>25</v>
      </c>
      <c r="G1123" s="56">
        <v>25</v>
      </c>
      <c r="H1123" s="119"/>
      <c r="I1123" s="119" t="s">
        <v>372</v>
      </c>
      <c r="J1123" s="119"/>
      <c r="K1123" s="119"/>
      <c r="L1123" s="119"/>
      <c r="M1123" s="119"/>
    </row>
    <row r="1124" ht="21" customHeight="1" spans="1:13">
      <c r="A1124" s="254" t="s">
        <v>1293</v>
      </c>
      <c r="B1124" s="56" t="s">
        <v>1409</v>
      </c>
      <c r="C1124" s="56" t="s">
        <v>1403</v>
      </c>
      <c r="D1124" s="191">
        <v>2048</v>
      </c>
      <c r="E1124" s="56" t="s">
        <v>1392</v>
      </c>
      <c r="F1124" s="56">
        <v>25</v>
      </c>
      <c r="G1124" s="56">
        <v>30</v>
      </c>
      <c r="H1124" s="119"/>
      <c r="I1124" s="119" t="s">
        <v>372</v>
      </c>
      <c r="J1124" s="119"/>
      <c r="K1124" s="119"/>
      <c r="L1124" s="119"/>
      <c r="M1124" s="119"/>
    </row>
    <row r="1125" ht="21" customHeight="1" spans="1:13">
      <c r="A1125" s="254" t="s">
        <v>1293</v>
      </c>
      <c r="B1125" s="56" t="s">
        <v>1409</v>
      </c>
      <c r="C1125" s="56" t="s">
        <v>1403</v>
      </c>
      <c r="D1125" s="191">
        <v>2048</v>
      </c>
      <c r="E1125" s="56" t="s">
        <v>1392</v>
      </c>
      <c r="F1125" s="56">
        <v>30</v>
      </c>
      <c r="G1125" s="56">
        <v>10</v>
      </c>
      <c r="H1125" s="119"/>
      <c r="I1125" s="119" t="s">
        <v>372</v>
      </c>
      <c r="J1125" s="119"/>
      <c r="K1125" s="119"/>
      <c r="L1125" s="119"/>
      <c r="M1125" s="119"/>
    </row>
    <row r="1126" ht="21" customHeight="1" spans="1:13">
      <c r="A1126" s="254" t="s">
        <v>1293</v>
      </c>
      <c r="B1126" s="56" t="s">
        <v>1409</v>
      </c>
      <c r="C1126" s="56" t="s">
        <v>1403</v>
      </c>
      <c r="D1126" s="191">
        <v>2048</v>
      </c>
      <c r="E1126" s="56" t="s">
        <v>1392</v>
      </c>
      <c r="F1126" s="56">
        <v>30</v>
      </c>
      <c r="G1126" s="56">
        <v>25</v>
      </c>
      <c r="H1126" s="119"/>
      <c r="I1126" s="119" t="s">
        <v>372</v>
      </c>
      <c r="J1126" s="119"/>
      <c r="K1126" s="119"/>
      <c r="L1126" s="119"/>
      <c r="M1126" s="119"/>
    </row>
    <row r="1127" ht="21" customHeight="1" spans="1:13">
      <c r="A1127" s="254" t="s">
        <v>1293</v>
      </c>
      <c r="B1127" s="56" t="s">
        <v>1409</v>
      </c>
      <c r="C1127" s="56" t="s">
        <v>1403</v>
      </c>
      <c r="D1127" s="191">
        <v>2048</v>
      </c>
      <c r="E1127" s="56" t="s">
        <v>1392</v>
      </c>
      <c r="F1127" s="56">
        <v>30</v>
      </c>
      <c r="G1127" s="56">
        <v>30</v>
      </c>
      <c r="H1127" s="119"/>
      <c r="I1127" s="119" t="s">
        <v>372</v>
      </c>
      <c r="J1127" s="119"/>
      <c r="K1127" s="119"/>
      <c r="L1127" s="119"/>
      <c r="M1127" s="119"/>
    </row>
    <row r="1128" ht="21" customHeight="1" spans="1:13">
      <c r="A1128" s="254" t="s">
        <v>1293</v>
      </c>
      <c r="B1128" s="56" t="s">
        <v>1409</v>
      </c>
      <c r="C1128" s="56" t="s">
        <v>1403</v>
      </c>
      <c r="D1128" s="191">
        <v>2048</v>
      </c>
      <c r="E1128" s="56" t="s">
        <v>1402</v>
      </c>
      <c r="F1128" s="56">
        <v>25</v>
      </c>
      <c r="G1128" s="56">
        <v>10</v>
      </c>
      <c r="H1128" s="119"/>
      <c r="I1128" s="119" t="s">
        <v>372</v>
      </c>
      <c r="J1128" s="119"/>
      <c r="K1128" s="119"/>
      <c r="L1128" s="119"/>
      <c r="M1128" s="119"/>
    </row>
    <row r="1129" ht="21" customHeight="1" spans="1:13">
      <c r="A1129" s="254" t="s">
        <v>1293</v>
      </c>
      <c r="B1129" s="56" t="s">
        <v>1409</v>
      </c>
      <c r="C1129" s="56" t="s">
        <v>1403</v>
      </c>
      <c r="D1129" s="191">
        <v>2048</v>
      </c>
      <c r="E1129" s="56" t="s">
        <v>1402</v>
      </c>
      <c r="F1129" s="56">
        <v>25</v>
      </c>
      <c r="G1129" s="56">
        <v>25</v>
      </c>
      <c r="H1129" s="119"/>
      <c r="I1129" s="119" t="s">
        <v>355</v>
      </c>
      <c r="J1129" s="119"/>
      <c r="K1129" s="119"/>
      <c r="L1129" s="119"/>
      <c r="M1129" s="119"/>
    </row>
    <row r="1130" ht="21" customHeight="1" spans="1:13">
      <c r="A1130" s="254" t="s">
        <v>1293</v>
      </c>
      <c r="B1130" s="56" t="s">
        <v>1409</v>
      </c>
      <c r="C1130" s="56" t="s">
        <v>1403</v>
      </c>
      <c r="D1130" s="191">
        <v>2048</v>
      </c>
      <c r="E1130" s="56" t="s">
        <v>1402</v>
      </c>
      <c r="F1130" s="56">
        <v>25</v>
      </c>
      <c r="G1130" s="56">
        <v>30</v>
      </c>
      <c r="H1130" s="119"/>
      <c r="I1130" s="119" t="s">
        <v>372</v>
      </c>
      <c r="J1130" s="119"/>
      <c r="K1130" s="119"/>
      <c r="L1130" s="119"/>
      <c r="M1130" s="119"/>
    </row>
    <row r="1131" ht="21" customHeight="1" spans="1:13">
      <c r="A1131" s="254" t="s">
        <v>1293</v>
      </c>
      <c r="B1131" s="56" t="s">
        <v>1409</v>
      </c>
      <c r="C1131" s="56" t="s">
        <v>1403</v>
      </c>
      <c r="D1131" s="191">
        <v>2048</v>
      </c>
      <c r="E1131" s="56" t="s">
        <v>1402</v>
      </c>
      <c r="F1131" s="56">
        <v>30</v>
      </c>
      <c r="G1131" s="56">
        <v>10</v>
      </c>
      <c r="H1131" s="119"/>
      <c r="I1131" s="119" t="s">
        <v>372</v>
      </c>
      <c r="J1131" s="119"/>
      <c r="K1131" s="119"/>
      <c r="L1131" s="119"/>
      <c r="M1131" s="119"/>
    </row>
    <row r="1132" ht="21" customHeight="1" spans="1:13">
      <c r="A1132" s="254" t="s">
        <v>1293</v>
      </c>
      <c r="B1132" s="56" t="s">
        <v>1409</v>
      </c>
      <c r="C1132" s="56" t="s">
        <v>1403</v>
      </c>
      <c r="D1132" s="191">
        <v>2048</v>
      </c>
      <c r="E1132" s="56" t="s">
        <v>1402</v>
      </c>
      <c r="F1132" s="56">
        <v>30</v>
      </c>
      <c r="G1132" s="56">
        <v>25</v>
      </c>
      <c r="H1132" s="119"/>
      <c r="I1132" s="119" t="s">
        <v>372</v>
      </c>
      <c r="J1132" s="119"/>
      <c r="K1132" s="119"/>
      <c r="L1132" s="119"/>
      <c r="M1132" s="119"/>
    </row>
    <row r="1133" ht="21" customHeight="1" spans="1:13">
      <c r="A1133" s="254" t="s">
        <v>1293</v>
      </c>
      <c r="B1133" s="56" t="s">
        <v>1409</v>
      </c>
      <c r="C1133" s="56" t="s">
        <v>1403</v>
      </c>
      <c r="D1133" s="191">
        <v>2048</v>
      </c>
      <c r="E1133" s="56" t="s">
        <v>1402</v>
      </c>
      <c r="F1133" s="56">
        <v>30</v>
      </c>
      <c r="G1133" s="56">
        <v>30</v>
      </c>
      <c r="H1133" s="119"/>
      <c r="I1133" s="119" t="s">
        <v>355</v>
      </c>
      <c r="J1133" s="119"/>
      <c r="K1133" s="119"/>
      <c r="L1133" s="119"/>
      <c r="M1133" s="119"/>
    </row>
    <row r="1134" ht="21" customHeight="1" spans="1:13">
      <c r="A1134" s="254" t="s">
        <v>1293</v>
      </c>
      <c r="B1134" s="56" t="s">
        <v>1409</v>
      </c>
      <c r="C1134" s="56" t="s">
        <v>1403</v>
      </c>
      <c r="D1134" s="191">
        <v>10240</v>
      </c>
      <c r="E1134" s="56" t="s">
        <v>1392</v>
      </c>
      <c r="F1134" s="56">
        <v>25</v>
      </c>
      <c r="G1134" s="56">
        <v>10</v>
      </c>
      <c r="H1134" s="119" t="s">
        <v>1399</v>
      </c>
      <c r="I1134" s="119" t="s">
        <v>372</v>
      </c>
      <c r="J1134" s="119"/>
      <c r="K1134" s="119"/>
      <c r="L1134" s="119"/>
      <c r="M1134" s="119"/>
    </row>
    <row r="1135" ht="21" customHeight="1" spans="1:13">
      <c r="A1135" s="254" t="s">
        <v>1293</v>
      </c>
      <c r="B1135" s="56" t="s">
        <v>1409</v>
      </c>
      <c r="C1135" s="56" t="s">
        <v>1403</v>
      </c>
      <c r="D1135" s="191">
        <v>10240</v>
      </c>
      <c r="E1135" s="56" t="s">
        <v>1392</v>
      </c>
      <c r="F1135" s="56">
        <v>25</v>
      </c>
      <c r="G1135" s="56">
        <v>25</v>
      </c>
      <c r="H1135" s="119"/>
      <c r="I1135" s="119" t="s">
        <v>355</v>
      </c>
      <c r="J1135" s="119"/>
      <c r="K1135" s="119"/>
      <c r="L1135" s="119"/>
      <c r="M1135" s="119"/>
    </row>
    <row r="1136" ht="21" customHeight="1" spans="1:13">
      <c r="A1136" s="254" t="s">
        <v>1293</v>
      </c>
      <c r="B1136" s="56" t="s">
        <v>1409</v>
      </c>
      <c r="C1136" s="56" t="s">
        <v>1403</v>
      </c>
      <c r="D1136" s="191">
        <v>10240</v>
      </c>
      <c r="E1136" s="56" t="s">
        <v>1392</v>
      </c>
      <c r="F1136" s="56">
        <v>25</v>
      </c>
      <c r="G1136" s="56">
        <v>30</v>
      </c>
      <c r="H1136" s="119"/>
      <c r="I1136" s="119" t="s">
        <v>355</v>
      </c>
      <c r="J1136" s="119"/>
      <c r="K1136" s="119"/>
      <c r="L1136" s="119"/>
      <c r="M1136" s="119"/>
    </row>
    <row r="1137" ht="21" customHeight="1" spans="1:13">
      <c r="A1137" s="254" t="s">
        <v>1293</v>
      </c>
      <c r="B1137" s="56" t="s">
        <v>1409</v>
      </c>
      <c r="C1137" s="56" t="s">
        <v>1403</v>
      </c>
      <c r="D1137" s="191">
        <v>10240</v>
      </c>
      <c r="E1137" s="56" t="s">
        <v>1392</v>
      </c>
      <c r="F1137" s="56">
        <v>30</v>
      </c>
      <c r="G1137" s="56">
        <v>10</v>
      </c>
      <c r="H1137" s="119"/>
      <c r="I1137" s="119" t="s">
        <v>372</v>
      </c>
      <c r="J1137" s="119"/>
      <c r="K1137" s="119"/>
      <c r="L1137" s="119"/>
      <c r="M1137" s="119"/>
    </row>
    <row r="1138" ht="21" customHeight="1" spans="1:13">
      <c r="A1138" s="254" t="s">
        <v>1293</v>
      </c>
      <c r="B1138" s="56" t="s">
        <v>1409</v>
      </c>
      <c r="C1138" s="56" t="s">
        <v>1403</v>
      </c>
      <c r="D1138" s="191">
        <v>10240</v>
      </c>
      <c r="E1138" s="56" t="s">
        <v>1392</v>
      </c>
      <c r="F1138" s="56">
        <v>30</v>
      </c>
      <c r="G1138" s="56">
        <v>25</v>
      </c>
      <c r="H1138" s="119"/>
      <c r="I1138" s="119" t="s">
        <v>372</v>
      </c>
      <c r="J1138" s="119"/>
      <c r="K1138" s="119"/>
      <c r="L1138" s="119"/>
      <c r="M1138" s="119"/>
    </row>
    <row r="1139" ht="21" customHeight="1" spans="1:13">
      <c r="A1139" s="254" t="s">
        <v>1293</v>
      </c>
      <c r="B1139" s="56" t="s">
        <v>1409</v>
      </c>
      <c r="C1139" s="56" t="s">
        <v>1403</v>
      </c>
      <c r="D1139" s="191">
        <v>10240</v>
      </c>
      <c r="E1139" s="56" t="s">
        <v>1392</v>
      </c>
      <c r="F1139" s="56">
        <v>30</v>
      </c>
      <c r="G1139" s="56">
        <v>30</v>
      </c>
      <c r="H1139" s="119"/>
      <c r="I1139" s="119" t="s">
        <v>372</v>
      </c>
      <c r="J1139" s="119"/>
      <c r="K1139" s="119"/>
      <c r="L1139" s="119"/>
      <c r="M1139" s="119"/>
    </row>
    <row r="1140" ht="21" customHeight="1" spans="1:13">
      <c r="A1140" s="254" t="s">
        <v>1293</v>
      </c>
      <c r="B1140" s="56" t="s">
        <v>1409</v>
      </c>
      <c r="C1140" s="56" t="s">
        <v>1403</v>
      </c>
      <c r="D1140" s="191">
        <v>10240</v>
      </c>
      <c r="E1140" s="56" t="s">
        <v>1402</v>
      </c>
      <c r="F1140" s="56">
        <v>25</v>
      </c>
      <c r="G1140" s="56">
        <v>10</v>
      </c>
      <c r="H1140" s="119"/>
      <c r="I1140" s="119" t="s">
        <v>372</v>
      </c>
      <c r="J1140" s="119"/>
      <c r="K1140" s="119"/>
      <c r="L1140" s="119"/>
      <c r="M1140" s="119"/>
    </row>
    <row r="1141" ht="21" customHeight="1" spans="1:13">
      <c r="A1141" s="254" t="s">
        <v>1293</v>
      </c>
      <c r="B1141" s="56" t="s">
        <v>1409</v>
      </c>
      <c r="C1141" s="56" t="s">
        <v>1403</v>
      </c>
      <c r="D1141" s="191">
        <v>10240</v>
      </c>
      <c r="E1141" s="56" t="s">
        <v>1402</v>
      </c>
      <c r="F1141" s="56">
        <v>25</v>
      </c>
      <c r="G1141" s="56">
        <v>25</v>
      </c>
      <c r="H1141" s="119"/>
      <c r="I1141" s="119" t="s">
        <v>355</v>
      </c>
      <c r="J1141" s="119"/>
      <c r="K1141" s="119"/>
      <c r="L1141" s="119"/>
      <c r="M1141" s="119"/>
    </row>
    <row r="1142" ht="21" customHeight="1" spans="1:13">
      <c r="A1142" s="254" t="s">
        <v>1293</v>
      </c>
      <c r="B1142" s="56" t="s">
        <v>1409</v>
      </c>
      <c r="C1142" s="56" t="s">
        <v>1403</v>
      </c>
      <c r="D1142" s="191">
        <v>10240</v>
      </c>
      <c r="E1142" s="56" t="s">
        <v>1402</v>
      </c>
      <c r="F1142" s="56">
        <v>25</v>
      </c>
      <c r="G1142" s="56">
        <v>30</v>
      </c>
      <c r="H1142" s="119"/>
      <c r="I1142" s="119" t="s">
        <v>372</v>
      </c>
      <c r="J1142" s="119"/>
      <c r="K1142" s="119"/>
      <c r="L1142" s="119"/>
      <c r="M1142" s="119"/>
    </row>
    <row r="1143" ht="21" customHeight="1" spans="1:13">
      <c r="A1143" s="254" t="s">
        <v>1293</v>
      </c>
      <c r="B1143" s="56" t="s">
        <v>1409</v>
      </c>
      <c r="C1143" s="56" t="s">
        <v>1403</v>
      </c>
      <c r="D1143" s="191">
        <v>10240</v>
      </c>
      <c r="E1143" s="56" t="s">
        <v>1402</v>
      </c>
      <c r="F1143" s="56">
        <v>30</v>
      </c>
      <c r="G1143" s="56">
        <v>10</v>
      </c>
      <c r="H1143" s="119"/>
      <c r="I1143" s="119" t="s">
        <v>372</v>
      </c>
      <c r="J1143" s="119"/>
      <c r="K1143" s="119"/>
      <c r="L1143" s="119"/>
      <c r="M1143" s="119"/>
    </row>
    <row r="1144" ht="21" customHeight="1" spans="1:13">
      <c r="A1144" s="254" t="s">
        <v>1293</v>
      </c>
      <c r="B1144" s="56" t="s">
        <v>1409</v>
      </c>
      <c r="C1144" s="56" t="s">
        <v>1403</v>
      </c>
      <c r="D1144" s="191">
        <v>10240</v>
      </c>
      <c r="E1144" s="56" t="s">
        <v>1402</v>
      </c>
      <c r="F1144" s="56">
        <v>30</v>
      </c>
      <c r="G1144" s="56">
        <v>25</v>
      </c>
      <c r="H1144" s="119"/>
      <c r="I1144" s="119" t="s">
        <v>372</v>
      </c>
      <c r="J1144" s="119"/>
      <c r="K1144" s="119"/>
      <c r="L1144" s="119"/>
      <c r="M1144" s="119"/>
    </row>
    <row r="1145" ht="21" customHeight="1" spans="1:13">
      <c r="A1145" s="254" t="s">
        <v>1293</v>
      </c>
      <c r="B1145" s="56" t="s">
        <v>1409</v>
      </c>
      <c r="C1145" s="56" t="s">
        <v>1403</v>
      </c>
      <c r="D1145" s="191">
        <v>10240</v>
      </c>
      <c r="E1145" s="56" t="s">
        <v>1402</v>
      </c>
      <c r="F1145" s="56">
        <v>30</v>
      </c>
      <c r="G1145" s="56">
        <v>30</v>
      </c>
      <c r="H1145" s="119"/>
      <c r="I1145" s="119" t="s">
        <v>355</v>
      </c>
      <c r="J1145" s="119"/>
      <c r="K1145" s="119"/>
      <c r="L1145" s="119"/>
      <c r="M1145" s="119"/>
    </row>
    <row r="1146" ht="21" customHeight="1" spans="1:13">
      <c r="A1146" s="254" t="s">
        <v>1293</v>
      </c>
      <c r="B1146" s="56" t="s">
        <v>1409</v>
      </c>
      <c r="C1146" s="56" t="s">
        <v>1403</v>
      </c>
      <c r="D1146" s="191">
        <v>12288</v>
      </c>
      <c r="E1146" s="56" t="s">
        <v>1392</v>
      </c>
      <c r="F1146" s="56">
        <v>25</v>
      </c>
      <c r="G1146" s="56">
        <v>10</v>
      </c>
      <c r="H1146" s="119" t="s">
        <v>1399</v>
      </c>
      <c r="I1146" s="119" t="s">
        <v>372</v>
      </c>
      <c r="J1146" s="119"/>
      <c r="K1146" s="119"/>
      <c r="L1146" s="119"/>
      <c r="M1146" s="119"/>
    </row>
    <row r="1147" ht="21" customHeight="1" spans="1:13">
      <c r="A1147" s="254" t="s">
        <v>1293</v>
      </c>
      <c r="B1147" s="56" t="s">
        <v>1409</v>
      </c>
      <c r="C1147" s="56" t="s">
        <v>1403</v>
      </c>
      <c r="D1147" s="191">
        <v>12288</v>
      </c>
      <c r="E1147" s="56" t="s">
        <v>1392</v>
      </c>
      <c r="F1147" s="56">
        <v>25</v>
      </c>
      <c r="G1147" s="56">
        <v>25</v>
      </c>
      <c r="H1147" s="119"/>
      <c r="I1147" s="119" t="s">
        <v>372</v>
      </c>
      <c r="J1147" s="119"/>
      <c r="K1147" s="119"/>
      <c r="L1147" s="119"/>
      <c r="M1147" s="119"/>
    </row>
    <row r="1148" ht="21" customHeight="1" spans="1:13">
      <c r="A1148" s="254" t="s">
        <v>1293</v>
      </c>
      <c r="B1148" s="56" t="s">
        <v>1409</v>
      </c>
      <c r="C1148" s="56" t="s">
        <v>1403</v>
      </c>
      <c r="D1148" s="191">
        <v>12288</v>
      </c>
      <c r="E1148" s="56" t="s">
        <v>1392</v>
      </c>
      <c r="F1148" s="56">
        <v>25</v>
      </c>
      <c r="G1148" s="56">
        <v>30</v>
      </c>
      <c r="H1148" s="119"/>
      <c r="I1148" s="119" t="s">
        <v>372</v>
      </c>
      <c r="J1148" s="119"/>
      <c r="K1148" s="119"/>
      <c r="L1148" s="119"/>
      <c r="M1148" s="119"/>
    </row>
    <row r="1149" ht="21" customHeight="1" spans="1:13">
      <c r="A1149" s="254" t="s">
        <v>1293</v>
      </c>
      <c r="B1149" s="56" t="s">
        <v>1409</v>
      </c>
      <c r="C1149" s="56" t="s">
        <v>1403</v>
      </c>
      <c r="D1149" s="191">
        <v>12288</v>
      </c>
      <c r="E1149" s="56" t="s">
        <v>1392</v>
      </c>
      <c r="F1149" s="56">
        <v>30</v>
      </c>
      <c r="G1149" s="56">
        <v>10</v>
      </c>
      <c r="H1149" s="119"/>
      <c r="I1149" s="119" t="s">
        <v>372</v>
      </c>
      <c r="J1149" s="119"/>
      <c r="K1149" s="119"/>
      <c r="L1149" s="119"/>
      <c r="M1149" s="119"/>
    </row>
    <row r="1150" ht="21" customHeight="1" spans="1:13">
      <c r="A1150" s="254" t="s">
        <v>1293</v>
      </c>
      <c r="B1150" s="56" t="s">
        <v>1409</v>
      </c>
      <c r="C1150" s="56" t="s">
        <v>1403</v>
      </c>
      <c r="D1150" s="191">
        <v>12288</v>
      </c>
      <c r="E1150" s="56" t="s">
        <v>1392</v>
      </c>
      <c r="F1150" s="56">
        <v>30</v>
      </c>
      <c r="G1150" s="56">
        <v>25</v>
      </c>
      <c r="H1150" s="119"/>
      <c r="I1150" s="119" t="s">
        <v>372</v>
      </c>
      <c r="J1150" s="119"/>
      <c r="K1150" s="119"/>
      <c r="L1150" s="119"/>
      <c r="M1150" s="119"/>
    </row>
    <row r="1151" ht="21" customHeight="1" spans="1:13">
      <c r="A1151" s="254" t="s">
        <v>1293</v>
      </c>
      <c r="B1151" s="56" t="s">
        <v>1409</v>
      </c>
      <c r="C1151" s="56" t="s">
        <v>1403</v>
      </c>
      <c r="D1151" s="191">
        <v>12288</v>
      </c>
      <c r="E1151" s="56" t="s">
        <v>1392</v>
      </c>
      <c r="F1151" s="56">
        <v>30</v>
      </c>
      <c r="G1151" s="56">
        <v>30</v>
      </c>
      <c r="H1151" s="119"/>
      <c r="I1151" s="119" t="s">
        <v>372</v>
      </c>
      <c r="J1151" s="119"/>
      <c r="K1151" s="119"/>
      <c r="L1151" s="119"/>
      <c r="M1151" s="119"/>
    </row>
    <row r="1152" ht="21" customHeight="1" spans="1:13">
      <c r="A1152" s="254" t="s">
        <v>1293</v>
      </c>
      <c r="B1152" s="56" t="s">
        <v>1409</v>
      </c>
      <c r="C1152" s="56" t="s">
        <v>1403</v>
      </c>
      <c r="D1152" s="191">
        <v>12288</v>
      </c>
      <c r="E1152" s="56" t="s">
        <v>1402</v>
      </c>
      <c r="F1152" s="56">
        <v>25</v>
      </c>
      <c r="G1152" s="56">
        <v>10</v>
      </c>
      <c r="H1152" s="119"/>
      <c r="I1152" s="119" t="s">
        <v>372</v>
      </c>
      <c r="J1152" s="119"/>
      <c r="K1152" s="119"/>
      <c r="L1152" s="119"/>
      <c r="M1152" s="119"/>
    </row>
    <row r="1153" ht="21" customHeight="1" spans="1:13">
      <c r="A1153" s="254" t="s">
        <v>1293</v>
      </c>
      <c r="B1153" s="56" t="s">
        <v>1409</v>
      </c>
      <c r="C1153" s="56" t="s">
        <v>1403</v>
      </c>
      <c r="D1153" s="191">
        <v>12288</v>
      </c>
      <c r="E1153" s="56" t="s">
        <v>1402</v>
      </c>
      <c r="F1153" s="56">
        <v>25</v>
      </c>
      <c r="G1153" s="56">
        <v>25</v>
      </c>
      <c r="H1153" s="119"/>
      <c r="I1153" s="119" t="s">
        <v>355</v>
      </c>
      <c r="J1153" s="119"/>
      <c r="K1153" s="119"/>
      <c r="L1153" s="119"/>
      <c r="M1153" s="119"/>
    </row>
    <row r="1154" ht="21" customHeight="1" spans="1:13">
      <c r="A1154" s="254" t="s">
        <v>1293</v>
      </c>
      <c r="B1154" s="56" t="s">
        <v>1409</v>
      </c>
      <c r="C1154" s="56" t="s">
        <v>1403</v>
      </c>
      <c r="D1154" s="191">
        <v>12288</v>
      </c>
      <c r="E1154" s="56" t="s">
        <v>1402</v>
      </c>
      <c r="F1154" s="56">
        <v>25</v>
      </c>
      <c r="G1154" s="56">
        <v>30</v>
      </c>
      <c r="H1154" s="119"/>
      <c r="I1154" s="119" t="s">
        <v>372</v>
      </c>
      <c r="J1154" s="119"/>
      <c r="K1154" s="119"/>
      <c r="L1154" s="119"/>
      <c r="M1154" s="119"/>
    </row>
    <row r="1155" ht="21" customHeight="1" spans="1:13">
      <c r="A1155" s="254" t="s">
        <v>1293</v>
      </c>
      <c r="B1155" s="56" t="s">
        <v>1409</v>
      </c>
      <c r="C1155" s="56" t="s">
        <v>1403</v>
      </c>
      <c r="D1155" s="191">
        <v>12288</v>
      </c>
      <c r="E1155" s="56" t="s">
        <v>1402</v>
      </c>
      <c r="F1155" s="56">
        <v>30</v>
      </c>
      <c r="G1155" s="56">
        <v>10</v>
      </c>
      <c r="H1155" s="119"/>
      <c r="I1155" s="119" t="s">
        <v>372</v>
      </c>
      <c r="J1155" s="119"/>
      <c r="K1155" s="119"/>
      <c r="L1155" s="119"/>
      <c r="M1155" s="119"/>
    </row>
    <row r="1156" ht="21" customHeight="1" spans="1:13">
      <c r="A1156" s="254" t="s">
        <v>1293</v>
      </c>
      <c r="B1156" s="56" t="s">
        <v>1409</v>
      </c>
      <c r="C1156" s="56" t="s">
        <v>1403</v>
      </c>
      <c r="D1156" s="191">
        <v>12288</v>
      </c>
      <c r="E1156" s="56" t="s">
        <v>1402</v>
      </c>
      <c r="F1156" s="56">
        <v>30</v>
      </c>
      <c r="G1156" s="56">
        <v>25</v>
      </c>
      <c r="H1156" s="119"/>
      <c r="I1156" s="119" t="s">
        <v>372</v>
      </c>
      <c r="J1156" s="119"/>
      <c r="K1156" s="119"/>
      <c r="L1156" s="119"/>
      <c r="M1156" s="119"/>
    </row>
    <row r="1157" ht="21" customHeight="1" spans="1:13">
      <c r="A1157" s="254" t="s">
        <v>1293</v>
      </c>
      <c r="B1157" s="56" t="s">
        <v>1409</v>
      </c>
      <c r="C1157" s="56" t="s">
        <v>1403</v>
      </c>
      <c r="D1157" s="191">
        <v>12288</v>
      </c>
      <c r="E1157" s="56" t="s">
        <v>1402</v>
      </c>
      <c r="F1157" s="56">
        <v>30</v>
      </c>
      <c r="G1157" s="56">
        <v>30</v>
      </c>
      <c r="H1157" s="119"/>
      <c r="I1157" s="119" t="s">
        <v>355</v>
      </c>
      <c r="J1157" s="119"/>
      <c r="K1157" s="119"/>
      <c r="L1157" s="119"/>
      <c r="M1157" s="119"/>
    </row>
    <row r="1158" ht="21" customHeight="1" spans="1:13">
      <c r="A1158" s="254" t="s">
        <v>1293</v>
      </c>
      <c r="B1158" s="56" t="s">
        <v>1409</v>
      </c>
      <c r="C1158" s="56" t="s">
        <v>1403</v>
      </c>
      <c r="D1158" s="191">
        <v>32768</v>
      </c>
      <c r="E1158" s="56" t="s">
        <v>1392</v>
      </c>
      <c r="F1158" s="56">
        <v>25</v>
      </c>
      <c r="G1158" s="56">
        <v>10</v>
      </c>
      <c r="H1158" s="119" t="s">
        <v>1399</v>
      </c>
      <c r="I1158" s="119" t="s">
        <v>372</v>
      </c>
      <c r="J1158" s="119"/>
      <c r="K1158" s="119"/>
      <c r="L1158" s="119"/>
      <c r="M1158" s="119"/>
    </row>
    <row r="1159" ht="21" customHeight="1" spans="1:13">
      <c r="A1159" s="254" t="s">
        <v>1293</v>
      </c>
      <c r="B1159" s="56" t="s">
        <v>1409</v>
      </c>
      <c r="C1159" s="56" t="s">
        <v>1403</v>
      </c>
      <c r="D1159" s="191">
        <v>32768</v>
      </c>
      <c r="E1159" s="56" t="s">
        <v>1392</v>
      </c>
      <c r="F1159" s="56">
        <v>25</v>
      </c>
      <c r="G1159" s="56">
        <v>25</v>
      </c>
      <c r="H1159" s="119"/>
      <c r="I1159" s="119" t="s">
        <v>372</v>
      </c>
      <c r="J1159" s="119"/>
      <c r="K1159" s="119"/>
      <c r="L1159" s="119"/>
      <c r="M1159" s="119"/>
    </row>
    <row r="1160" ht="21" customHeight="1" spans="1:13">
      <c r="A1160" s="254" t="s">
        <v>1293</v>
      </c>
      <c r="B1160" s="56" t="s">
        <v>1409</v>
      </c>
      <c r="C1160" s="56" t="s">
        <v>1403</v>
      </c>
      <c r="D1160" s="191">
        <v>32768</v>
      </c>
      <c r="E1160" s="56" t="s">
        <v>1392</v>
      </c>
      <c r="F1160" s="56">
        <v>25</v>
      </c>
      <c r="G1160" s="56">
        <v>30</v>
      </c>
      <c r="H1160" s="119"/>
      <c r="I1160" s="119" t="s">
        <v>372</v>
      </c>
      <c r="J1160" s="119"/>
      <c r="K1160" s="119"/>
      <c r="L1160" s="119"/>
      <c r="M1160" s="119"/>
    </row>
    <row r="1161" ht="21" customHeight="1" spans="1:13">
      <c r="A1161" s="254" t="s">
        <v>1293</v>
      </c>
      <c r="B1161" s="56" t="s">
        <v>1409</v>
      </c>
      <c r="C1161" s="56" t="s">
        <v>1403</v>
      </c>
      <c r="D1161" s="191">
        <v>32768</v>
      </c>
      <c r="E1161" s="56" t="s">
        <v>1392</v>
      </c>
      <c r="F1161" s="56">
        <v>30</v>
      </c>
      <c r="G1161" s="56">
        <v>10</v>
      </c>
      <c r="H1161" s="119"/>
      <c r="I1161" s="119" t="s">
        <v>372</v>
      </c>
      <c r="J1161" s="119"/>
      <c r="K1161" s="119"/>
      <c r="L1161" s="119"/>
      <c r="M1161" s="119"/>
    </row>
    <row r="1162" ht="21" customHeight="1" spans="1:13">
      <c r="A1162" s="254" t="s">
        <v>1293</v>
      </c>
      <c r="B1162" s="56" t="s">
        <v>1409</v>
      </c>
      <c r="C1162" s="56" t="s">
        <v>1403</v>
      </c>
      <c r="D1162" s="191">
        <v>32768</v>
      </c>
      <c r="E1162" s="56" t="s">
        <v>1392</v>
      </c>
      <c r="F1162" s="56">
        <v>30</v>
      </c>
      <c r="G1162" s="56">
        <v>25</v>
      </c>
      <c r="H1162" s="119"/>
      <c r="I1162" s="119" t="s">
        <v>372</v>
      </c>
      <c r="J1162" s="119"/>
      <c r="K1162" s="119"/>
      <c r="L1162" s="119"/>
      <c r="M1162" s="119"/>
    </row>
    <row r="1163" ht="21" customHeight="1" spans="1:13">
      <c r="A1163" s="254" t="s">
        <v>1293</v>
      </c>
      <c r="B1163" s="56" t="s">
        <v>1409</v>
      </c>
      <c r="C1163" s="56" t="s">
        <v>1403</v>
      </c>
      <c r="D1163" s="191">
        <v>32768</v>
      </c>
      <c r="E1163" s="56" t="s">
        <v>1392</v>
      </c>
      <c r="F1163" s="56">
        <v>30</v>
      </c>
      <c r="G1163" s="56">
        <v>30</v>
      </c>
      <c r="H1163" s="119"/>
      <c r="I1163" s="119" t="s">
        <v>372</v>
      </c>
      <c r="J1163" s="119"/>
      <c r="K1163" s="119"/>
      <c r="L1163" s="119"/>
      <c r="M1163" s="119"/>
    </row>
    <row r="1164" ht="21" customHeight="1" spans="1:13">
      <c r="A1164" s="254" t="s">
        <v>1293</v>
      </c>
      <c r="B1164" s="56" t="s">
        <v>1409</v>
      </c>
      <c r="C1164" s="56" t="s">
        <v>1403</v>
      </c>
      <c r="D1164" s="191">
        <v>32768</v>
      </c>
      <c r="E1164" s="56" t="s">
        <v>1402</v>
      </c>
      <c r="F1164" s="56">
        <v>25</v>
      </c>
      <c r="G1164" s="56">
        <v>10</v>
      </c>
      <c r="H1164" s="119"/>
      <c r="I1164" s="119" t="s">
        <v>372</v>
      </c>
      <c r="J1164" s="119"/>
      <c r="K1164" s="119"/>
      <c r="L1164" s="119"/>
      <c r="M1164" s="119"/>
    </row>
    <row r="1165" ht="21" customHeight="1" spans="1:13">
      <c r="A1165" s="254" t="s">
        <v>1293</v>
      </c>
      <c r="B1165" s="56" t="s">
        <v>1409</v>
      </c>
      <c r="C1165" s="56" t="s">
        <v>1403</v>
      </c>
      <c r="D1165" s="191">
        <v>32768</v>
      </c>
      <c r="E1165" s="56" t="s">
        <v>1402</v>
      </c>
      <c r="F1165" s="56">
        <v>25</v>
      </c>
      <c r="G1165" s="56">
        <v>25</v>
      </c>
      <c r="H1165" s="119"/>
      <c r="I1165" s="119" t="s">
        <v>355</v>
      </c>
      <c r="J1165" s="119"/>
      <c r="K1165" s="119"/>
      <c r="L1165" s="119"/>
      <c r="M1165" s="119"/>
    </row>
    <row r="1166" ht="21" customHeight="1" spans="1:13">
      <c r="A1166" s="254" t="s">
        <v>1293</v>
      </c>
      <c r="B1166" s="56" t="s">
        <v>1409</v>
      </c>
      <c r="C1166" s="56" t="s">
        <v>1403</v>
      </c>
      <c r="D1166" s="191">
        <v>32768</v>
      </c>
      <c r="E1166" s="56" t="s">
        <v>1402</v>
      </c>
      <c r="F1166" s="56">
        <v>25</v>
      </c>
      <c r="G1166" s="56">
        <v>30</v>
      </c>
      <c r="H1166" s="119"/>
      <c r="I1166" s="119" t="s">
        <v>372</v>
      </c>
      <c r="J1166" s="119"/>
      <c r="K1166" s="119"/>
      <c r="L1166" s="119"/>
      <c r="M1166" s="119"/>
    </row>
    <row r="1167" ht="21" customHeight="1" spans="1:13">
      <c r="A1167" s="254" t="s">
        <v>1293</v>
      </c>
      <c r="B1167" s="56" t="s">
        <v>1409</v>
      </c>
      <c r="C1167" s="56" t="s">
        <v>1403</v>
      </c>
      <c r="D1167" s="191">
        <v>32768</v>
      </c>
      <c r="E1167" s="56" t="s">
        <v>1402</v>
      </c>
      <c r="F1167" s="56">
        <v>30</v>
      </c>
      <c r="G1167" s="56">
        <v>10</v>
      </c>
      <c r="H1167" s="119"/>
      <c r="I1167" s="119" t="s">
        <v>372</v>
      </c>
      <c r="J1167" s="119"/>
      <c r="K1167" s="119"/>
      <c r="L1167" s="119"/>
      <c r="M1167" s="119"/>
    </row>
    <row r="1168" ht="21" customHeight="1" spans="1:13">
      <c r="A1168" s="254" t="s">
        <v>1293</v>
      </c>
      <c r="B1168" s="56" t="s">
        <v>1409</v>
      </c>
      <c r="C1168" s="56" t="s">
        <v>1403</v>
      </c>
      <c r="D1168" s="191">
        <v>32768</v>
      </c>
      <c r="E1168" s="56" t="s">
        <v>1402</v>
      </c>
      <c r="F1168" s="56">
        <v>30</v>
      </c>
      <c r="G1168" s="56">
        <v>25</v>
      </c>
      <c r="H1168" s="119"/>
      <c r="I1168" s="119" t="s">
        <v>372</v>
      </c>
      <c r="J1168" s="119"/>
      <c r="K1168" s="119"/>
      <c r="L1168" s="119"/>
      <c r="M1168" s="119"/>
    </row>
    <row r="1169" ht="21" customHeight="1" spans="1:13">
      <c r="A1169" s="254" t="s">
        <v>1293</v>
      </c>
      <c r="B1169" s="56" t="s">
        <v>1409</v>
      </c>
      <c r="C1169" s="56" t="s">
        <v>1403</v>
      </c>
      <c r="D1169" s="191">
        <v>32768</v>
      </c>
      <c r="E1169" s="56" t="s">
        <v>1402</v>
      </c>
      <c r="F1169" s="56">
        <v>30</v>
      </c>
      <c r="G1169" s="56">
        <v>30</v>
      </c>
      <c r="H1169" s="119"/>
      <c r="I1169" s="119" t="s">
        <v>355</v>
      </c>
      <c r="J1169" s="119"/>
      <c r="K1169" s="119"/>
      <c r="L1169" s="119"/>
      <c r="M1169" s="119"/>
    </row>
    <row r="1170" ht="21" customHeight="1" spans="1:13">
      <c r="A1170" s="254" t="s">
        <v>1293</v>
      </c>
      <c r="B1170" s="56" t="s">
        <v>1409</v>
      </c>
      <c r="C1170" s="56" t="s">
        <v>1403</v>
      </c>
      <c r="D1170" s="191">
        <v>65536</v>
      </c>
      <c r="E1170" s="56" t="s">
        <v>1392</v>
      </c>
      <c r="F1170" s="56">
        <v>25</v>
      </c>
      <c r="G1170" s="56">
        <v>10</v>
      </c>
      <c r="H1170" s="119" t="s">
        <v>1399</v>
      </c>
      <c r="I1170" s="119" t="s">
        <v>372</v>
      </c>
      <c r="J1170" s="119"/>
      <c r="K1170" s="119"/>
      <c r="L1170" s="119"/>
      <c r="M1170" s="119"/>
    </row>
    <row r="1171" ht="21" customHeight="1" spans="1:13">
      <c r="A1171" s="254" t="s">
        <v>1293</v>
      </c>
      <c r="B1171" s="56" t="s">
        <v>1409</v>
      </c>
      <c r="C1171" s="56" t="s">
        <v>1403</v>
      </c>
      <c r="D1171" s="191">
        <v>65536</v>
      </c>
      <c r="E1171" s="56" t="s">
        <v>1392</v>
      </c>
      <c r="F1171" s="56">
        <v>25</v>
      </c>
      <c r="G1171" s="56">
        <v>25</v>
      </c>
      <c r="H1171" s="119"/>
      <c r="I1171" s="119" t="s">
        <v>355</v>
      </c>
      <c r="J1171" s="119"/>
      <c r="K1171" s="119"/>
      <c r="L1171" s="119"/>
      <c r="M1171" s="119"/>
    </row>
    <row r="1172" ht="21" customHeight="1" spans="1:13">
      <c r="A1172" s="254" t="s">
        <v>1293</v>
      </c>
      <c r="B1172" s="56" t="s">
        <v>1409</v>
      </c>
      <c r="C1172" s="56" t="s">
        <v>1403</v>
      </c>
      <c r="D1172" s="191">
        <v>65536</v>
      </c>
      <c r="E1172" s="56" t="s">
        <v>1392</v>
      </c>
      <c r="F1172" s="56">
        <v>25</v>
      </c>
      <c r="G1172" s="56">
        <v>30</v>
      </c>
      <c r="H1172" s="119"/>
      <c r="I1172" s="119" t="s">
        <v>355</v>
      </c>
      <c r="J1172" s="119"/>
      <c r="K1172" s="119"/>
      <c r="L1172" s="119"/>
      <c r="M1172" s="119"/>
    </row>
    <row r="1173" ht="21" customHeight="1" spans="1:13">
      <c r="A1173" s="254" t="s">
        <v>1293</v>
      </c>
      <c r="B1173" s="56" t="s">
        <v>1409</v>
      </c>
      <c r="C1173" s="56" t="s">
        <v>1403</v>
      </c>
      <c r="D1173" s="191">
        <v>65536</v>
      </c>
      <c r="E1173" s="56" t="s">
        <v>1392</v>
      </c>
      <c r="F1173" s="56">
        <v>30</v>
      </c>
      <c r="G1173" s="56">
        <v>10</v>
      </c>
      <c r="H1173" s="119"/>
      <c r="I1173" s="119" t="s">
        <v>372</v>
      </c>
      <c r="J1173" s="119"/>
      <c r="K1173" s="119"/>
      <c r="L1173" s="119"/>
      <c r="M1173" s="119"/>
    </row>
    <row r="1174" ht="21" customHeight="1" spans="1:13">
      <c r="A1174" s="254" t="s">
        <v>1293</v>
      </c>
      <c r="B1174" s="56" t="s">
        <v>1409</v>
      </c>
      <c r="C1174" s="56" t="s">
        <v>1403</v>
      </c>
      <c r="D1174" s="191">
        <v>65536</v>
      </c>
      <c r="E1174" s="56" t="s">
        <v>1392</v>
      </c>
      <c r="F1174" s="56">
        <v>30</v>
      </c>
      <c r="G1174" s="56">
        <v>25</v>
      </c>
      <c r="H1174" s="119"/>
      <c r="I1174" s="119" t="s">
        <v>372</v>
      </c>
      <c r="J1174" s="119"/>
      <c r="K1174" s="119"/>
      <c r="L1174" s="119"/>
      <c r="M1174" s="119"/>
    </row>
    <row r="1175" ht="21" customHeight="1" spans="1:13">
      <c r="A1175" s="254" t="s">
        <v>1293</v>
      </c>
      <c r="B1175" s="56" t="s">
        <v>1409</v>
      </c>
      <c r="C1175" s="56" t="s">
        <v>1403</v>
      </c>
      <c r="D1175" s="191">
        <v>65536</v>
      </c>
      <c r="E1175" s="56" t="s">
        <v>1392</v>
      </c>
      <c r="F1175" s="56">
        <v>30</v>
      </c>
      <c r="G1175" s="56">
        <v>30</v>
      </c>
      <c r="H1175" s="119"/>
      <c r="I1175" s="119" t="s">
        <v>372</v>
      </c>
      <c r="J1175" s="119"/>
      <c r="K1175" s="119"/>
      <c r="L1175" s="119"/>
      <c r="M1175" s="119"/>
    </row>
    <row r="1176" ht="21" customHeight="1" spans="1:13">
      <c r="A1176" s="254" t="s">
        <v>1293</v>
      </c>
      <c r="B1176" s="56" t="s">
        <v>1409</v>
      </c>
      <c r="C1176" s="56" t="s">
        <v>1403</v>
      </c>
      <c r="D1176" s="191">
        <v>65536</v>
      </c>
      <c r="E1176" s="56" t="s">
        <v>1402</v>
      </c>
      <c r="F1176" s="56">
        <v>25</v>
      </c>
      <c r="G1176" s="56">
        <v>10</v>
      </c>
      <c r="H1176" s="119"/>
      <c r="I1176" s="119" t="s">
        <v>372</v>
      </c>
      <c r="J1176" s="119"/>
      <c r="K1176" s="119"/>
      <c r="L1176" s="119"/>
      <c r="M1176" s="119"/>
    </row>
    <row r="1177" ht="21" customHeight="1" spans="1:13">
      <c r="A1177" s="254" t="s">
        <v>1293</v>
      </c>
      <c r="B1177" s="56" t="s">
        <v>1409</v>
      </c>
      <c r="C1177" s="56" t="s">
        <v>1403</v>
      </c>
      <c r="D1177" s="191">
        <v>65536</v>
      </c>
      <c r="E1177" s="56" t="s">
        <v>1402</v>
      </c>
      <c r="F1177" s="56">
        <v>25</v>
      </c>
      <c r="G1177" s="56">
        <v>25</v>
      </c>
      <c r="H1177" s="119"/>
      <c r="I1177" s="119" t="s">
        <v>355</v>
      </c>
      <c r="J1177" s="119"/>
      <c r="K1177" s="119"/>
      <c r="L1177" s="119"/>
      <c r="M1177" s="119"/>
    </row>
    <row r="1178" ht="21" customHeight="1" spans="1:13">
      <c r="A1178" s="254" t="s">
        <v>1293</v>
      </c>
      <c r="B1178" s="56" t="s">
        <v>1409</v>
      </c>
      <c r="C1178" s="56" t="s">
        <v>1403</v>
      </c>
      <c r="D1178" s="191">
        <v>65536</v>
      </c>
      <c r="E1178" s="56" t="s">
        <v>1402</v>
      </c>
      <c r="F1178" s="56">
        <v>25</v>
      </c>
      <c r="G1178" s="56">
        <v>30</v>
      </c>
      <c r="H1178" s="119"/>
      <c r="I1178" s="119" t="s">
        <v>372</v>
      </c>
      <c r="J1178" s="119"/>
      <c r="K1178" s="119"/>
      <c r="L1178" s="119"/>
      <c r="M1178" s="119"/>
    </row>
    <row r="1179" ht="21" customHeight="1" spans="1:13">
      <c r="A1179" s="254" t="s">
        <v>1293</v>
      </c>
      <c r="B1179" s="56" t="s">
        <v>1409</v>
      </c>
      <c r="C1179" s="56" t="s">
        <v>1403</v>
      </c>
      <c r="D1179" s="191">
        <v>65536</v>
      </c>
      <c r="E1179" s="56" t="s">
        <v>1402</v>
      </c>
      <c r="F1179" s="56">
        <v>30</v>
      </c>
      <c r="G1179" s="56">
        <v>10</v>
      </c>
      <c r="H1179" s="119"/>
      <c r="I1179" s="119" t="s">
        <v>372</v>
      </c>
      <c r="J1179" s="119"/>
      <c r="K1179" s="119"/>
      <c r="L1179" s="119"/>
      <c r="M1179" s="119"/>
    </row>
    <row r="1180" ht="21" customHeight="1" spans="1:13">
      <c r="A1180" s="254" t="s">
        <v>1293</v>
      </c>
      <c r="B1180" s="56" t="s">
        <v>1409</v>
      </c>
      <c r="C1180" s="56" t="s">
        <v>1403</v>
      </c>
      <c r="D1180" s="191">
        <v>65536</v>
      </c>
      <c r="E1180" s="56" t="s">
        <v>1402</v>
      </c>
      <c r="F1180" s="56">
        <v>30</v>
      </c>
      <c r="G1180" s="56">
        <v>25</v>
      </c>
      <c r="H1180" s="119"/>
      <c r="I1180" s="119" t="s">
        <v>372</v>
      </c>
      <c r="J1180" s="119"/>
      <c r="K1180" s="119"/>
      <c r="L1180" s="119"/>
      <c r="M1180" s="119"/>
    </row>
    <row r="1181" ht="21" customHeight="1" spans="1:13">
      <c r="A1181" s="254" t="s">
        <v>1293</v>
      </c>
      <c r="B1181" s="56" t="s">
        <v>1409</v>
      </c>
      <c r="C1181" s="56" t="s">
        <v>1403</v>
      </c>
      <c r="D1181" s="191">
        <v>65536</v>
      </c>
      <c r="E1181" s="56" t="s">
        <v>1402</v>
      </c>
      <c r="F1181" s="56">
        <v>30</v>
      </c>
      <c r="G1181" s="56">
        <v>30</v>
      </c>
      <c r="H1181" s="119"/>
      <c r="I1181" s="119" t="s">
        <v>355</v>
      </c>
      <c r="J1181" s="119"/>
      <c r="K1181" s="119"/>
      <c r="L1181" s="119"/>
      <c r="M1181" s="119"/>
    </row>
    <row r="1182" ht="21" customHeight="1" spans="1:13">
      <c r="A1182" s="254" t="s">
        <v>1293</v>
      </c>
      <c r="B1182" s="257" t="s">
        <v>1409</v>
      </c>
      <c r="C1182" s="256" t="s">
        <v>1404</v>
      </c>
      <c r="D1182" s="191">
        <v>2048</v>
      </c>
      <c r="E1182" s="56" t="s">
        <v>1392</v>
      </c>
      <c r="F1182" s="56">
        <v>25</v>
      </c>
      <c r="G1182" s="56">
        <v>10</v>
      </c>
      <c r="H1182" s="119" t="s">
        <v>1399</v>
      </c>
      <c r="I1182" s="119" t="s">
        <v>372</v>
      </c>
      <c r="J1182" s="119"/>
      <c r="K1182" s="119"/>
      <c r="L1182" s="119"/>
      <c r="M1182" s="119"/>
    </row>
    <row r="1183" ht="21" customHeight="1" spans="1:13">
      <c r="A1183" s="254" t="s">
        <v>1293</v>
      </c>
      <c r="B1183" s="56" t="s">
        <v>1409</v>
      </c>
      <c r="C1183" s="56" t="s">
        <v>1404</v>
      </c>
      <c r="D1183" s="191">
        <v>2048</v>
      </c>
      <c r="E1183" s="56" t="s">
        <v>1392</v>
      </c>
      <c r="F1183" s="56">
        <v>25</v>
      </c>
      <c r="G1183" s="56">
        <v>25</v>
      </c>
      <c r="H1183" s="119"/>
      <c r="I1183" s="119" t="s">
        <v>372</v>
      </c>
      <c r="J1183" s="119"/>
      <c r="K1183" s="119"/>
      <c r="L1183" s="119"/>
      <c r="M1183" s="119"/>
    </row>
    <row r="1184" ht="21" customHeight="1" spans="1:13">
      <c r="A1184" s="254" t="s">
        <v>1293</v>
      </c>
      <c r="B1184" s="56" t="s">
        <v>1409</v>
      </c>
      <c r="C1184" s="56" t="s">
        <v>1404</v>
      </c>
      <c r="D1184" s="191">
        <v>2048</v>
      </c>
      <c r="E1184" s="56" t="s">
        <v>1392</v>
      </c>
      <c r="F1184" s="56">
        <v>25</v>
      </c>
      <c r="G1184" s="56">
        <v>30</v>
      </c>
      <c r="H1184" s="119"/>
      <c r="I1184" s="119" t="s">
        <v>372</v>
      </c>
      <c r="J1184" s="119"/>
      <c r="K1184" s="119"/>
      <c r="L1184" s="119"/>
      <c r="M1184" s="119"/>
    </row>
    <row r="1185" ht="21" customHeight="1" spans="1:13">
      <c r="A1185" s="254" t="s">
        <v>1293</v>
      </c>
      <c r="B1185" s="56" t="s">
        <v>1409</v>
      </c>
      <c r="C1185" s="56" t="s">
        <v>1404</v>
      </c>
      <c r="D1185" s="191">
        <v>2048</v>
      </c>
      <c r="E1185" s="56" t="s">
        <v>1392</v>
      </c>
      <c r="F1185" s="56">
        <v>30</v>
      </c>
      <c r="G1185" s="56">
        <v>10</v>
      </c>
      <c r="H1185" s="119"/>
      <c r="I1185" s="119" t="s">
        <v>372</v>
      </c>
      <c r="J1185" s="119"/>
      <c r="K1185" s="119"/>
      <c r="L1185" s="119"/>
      <c r="M1185" s="119"/>
    </row>
    <row r="1186" ht="21" customHeight="1" spans="1:13">
      <c r="A1186" s="254" t="s">
        <v>1293</v>
      </c>
      <c r="B1186" s="56" t="s">
        <v>1409</v>
      </c>
      <c r="C1186" s="56" t="s">
        <v>1404</v>
      </c>
      <c r="D1186" s="191">
        <v>2048</v>
      </c>
      <c r="E1186" s="56" t="s">
        <v>1392</v>
      </c>
      <c r="F1186" s="56">
        <v>30</v>
      </c>
      <c r="G1186" s="56">
        <v>25</v>
      </c>
      <c r="H1186" s="119"/>
      <c r="I1186" s="119" t="s">
        <v>372</v>
      </c>
      <c r="J1186" s="119"/>
      <c r="K1186" s="119"/>
      <c r="L1186" s="119"/>
      <c r="M1186" s="119"/>
    </row>
    <row r="1187" ht="21" customHeight="1" spans="1:13">
      <c r="A1187" s="254" t="s">
        <v>1293</v>
      </c>
      <c r="B1187" s="56" t="s">
        <v>1409</v>
      </c>
      <c r="C1187" s="56" t="s">
        <v>1404</v>
      </c>
      <c r="D1187" s="191">
        <v>2048</v>
      </c>
      <c r="E1187" s="56" t="s">
        <v>1392</v>
      </c>
      <c r="F1187" s="56">
        <v>30</v>
      </c>
      <c r="G1187" s="56">
        <v>30</v>
      </c>
      <c r="H1187" s="119"/>
      <c r="I1187" s="119" t="s">
        <v>372</v>
      </c>
      <c r="J1187" s="119"/>
      <c r="K1187" s="119"/>
      <c r="L1187" s="119"/>
      <c r="M1187" s="119"/>
    </row>
    <row r="1188" ht="21" customHeight="1" spans="1:13">
      <c r="A1188" s="254" t="s">
        <v>1293</v>
      </c>
      <c r="B1188" s="56" t="s">
        <v>1409</v>
      </c>
      <c r="C1188" s="56" t="s">
        <v>1404</v>
      </c>
      <c r="D1188" s="191">
        <v>2048</v>
      </c>
      <c r="E1188" s="56" t="s">
        <v>1402</v>
      </c>
      <c r="F1188" s="56">
        <v>25</v>
      </c>
      <c r="G1188" s="56">
        <v>10</v>
      </c>
      <c r="H1188" s="119"/>
      <c r="I1188" s="119" t="s">
        <v>372</v>
      </c>
      <c r="J1188" s="119"/>
      <c r="K1188" s="119"/>
      <c r="L1188" s="119"/>
      <c r="M1188" s="119"/>
    </row>
    <row r="1189" ht="21" customHeight="1" spans="1:13">
      <c r="A1189" s="254" t="s">
        <v>1293</v>
      </c>
      <c r="B1189" s="56" t="s">
        <v>1409</v>
      </c>
      <c r="C1189" s="56" t="s">
        <v>1404</v>
      </c>
      <c r="D1189" s="191">
        <v>2048</v>
      </c>
      <c r="E1189" s="56" t="s">
        <v>1402</v>
      </c>
      <c r="F1189" s="56">
        <v>25</v>
      </c>
      <c r="G1189" s="56">
        <v>25</v>
      </c>
      <c r="H1189" s="119"/>
      <c r="I1189" s="119" t="s">
        <v>355</v>
      </c>
      <c r="J1189" s="119"/>
      <c r="K1189" s="119"/>
      <c r="L1189" s="119"/>
      <c r="M1189" s="119"/>
    </row>
    <row r="1190" ht="21" customHeight="1" spans="1:13">
      <c r="A1190" s="254" t="s">
        <v>1293</v>
      </c>
      <c r="B1190" s="56" t="s">
        <v>1409</v>
      </c>
      <c r="C1190" s="56" t="s">
        <v>1404</v>
      </c>
      <c r="D1190" s="191">
        <v>2048</v>
      </c>
      <c r="E1190" s="56" t="s">
        <v>1402</v>
      </c>
      <c r="F1190" s="56">
        <v>25</v>
      </c>
      <c r="G1190" s="56">
        <v>30</v>
      </c>
      <c r="H1190" s="119"/>
      <c r="I1190" s="119" t="s">
        <v>372</v>
      </c>
      <c r="J1190" s="119"/>
      <c r="K1190" s="119"/>
      <c r="L1190" s="119"/>
      <c r="M1190" s="119"/>
    </row>
    <row r="1191" ht="21" customHeight="1" spans="1:13">
      <c r="A1191" s="254" t="s">
        <v>1293</v>
      </c>
      <c r="B1191" s="56" t="s">
        <v>1409</v>
      </c>
      <c r="C1191" s="56" t="s">
        <v>1404</v>
      </c>
      <c r="D1191" s="191">
        <v>2048</v>
      </c>
      <c r="E1191" s="56" t="s">
        <v>1402</v>
      </c>
      <c r="F1191" s="56">
        <v>30</v>
      </c>
      <c r="G1191" s="56">
        <v>10</v>
      </c>
      <c r="H1191" s="119"/>
      <c r="I1191" s="119" t="s">
        <v>372</v>
      </c>
      <c r="J1191" s="119"/>
      <c r="K1191" s="119"/>
      <c r="L1191" s="119"/>
      <c r="M1191" s="119"/>
    </row>
    <row r="1192" ht="21" customHeight="1" spans="1:13">
      <c r="A1192" s="254" t="s">
        <v>1293</v>
      </c>
      <c r="B1192" s="56" t="s">
        <v>1409</v>
      </c>
      <c r="C1192" s="56" t="s">
        <v>1404</v>
      </c>
      <c r="D1192" s="191">
        <v>2048</v>
      </c>
      <c r="E1192" s="56" t="s">
        <v>1402</v>
      </c>
      <c r="F1192" s="56">
        <v>30</v>
      </c>
      <c r="G1192" s="56">
        <v>25</v>
      </c>
      <c r="H1192" s="119"/>
      <c r="I1192" s="119" t="s">
        <v>372</v>
      </c>
      <c r="J1192" s="119"/>
      <c r="K1192" s="119"/>
      <c r="L1192" s="119"/>
      <c r="M1192" s="119"/>
    </row>
    <row r="1193" ht="21" customHeight="1" spans="1:13">
      <c r="A1193" s="254" t="s">
        <v>1293</v>
      </c>
      <c r="B1193" s="56" t="s">
        <v>1409</v>
      </c>
      <c r="C1193" s="56" t="s">
        <v>1404</v>
      </c>
      <c r="D1193" s="191">
        <v>2048</v>
      </c>
      <c r="E1193" s="56" t="s">
        <v>1402</v>
      </c>
      <c r="F1193" s="56">
        <v>30</v>
      </c>
      <c r="G1193" s="56">
        <v>30</v>
      </c>
      <c r="H1193" s="119"/>
      <c r="I1193" s="119" t="s">
        <v>355</v>
      </c>
      <c r="J1193" s="119"/>
      <c r="K1193" s="119"/>
      <c r="L1193" s="119"/>
      <c r="M1193" s="119"/>
    </row>
    <row r="1194" ht="21" customHeight="1" spans="1:13">
      <c r="A1194" s="254" t="s">
        <v>1293</v>
      </c>
      <c r="B1194" s="56" t="s">
        <v>1409</v>
      </c>
      <c r="C1194" s="56" t="s">
        <v>1404</v>
      </c>
      <c r="D1194" s="191">
        <v>10240</v>
      </c>
      <c r="E1194" s="56" t="s">
        <v>1392</v>
      </c>
      <c r="F1194" s="56">
        <v>25</v>
      </c>
      <c r="G1194" s="56">
        <v>10</v>
      </c>
      <c r="H1194" s="119" t="s">
        <v>1399</v>
      </c>
      <c r="I1194" s="119" t="s">
        <v>372</v>
      </c>
      <c r="J1194" s="119"/>
      <c r="K1194" s="119"/>
      <c r="L1194" s="119"/>
      <c r="M1194" s="119"/>
    </row>
    <row r="1195" ht="21" customHeight="1" spans="1:13">
      <c r="A1195" s="254" t="s">
        <v>1293</v>
      </c>
      <c r="B1195" s="56" t="s">
        <v>1409</v>
      </c>
      <c r="C1195" s="56" t="s">
        <v>1404</v>
      </c>
      <c r="D1195" s="191">
        <v>10240</v>
      </c>
      <c r="E1195" s="56" t="s">
        <v>1392</v>
      </c>
      <c r="F1195" s="56">
        <v>25</v>
      </c>
      <c r="G1195" s="56">
        <v>25</v>
      </c>
      <c r="H1195" s="119"/>
      <c r="I1195" s="119" t="s">
        <v>355</v>
      </c>
      <c r="J1195" s="119"/>
      <c r="K1195" s="119"/>
      <c r="L1195" s="119"/>
      <c r="M1195" s="119"/>
    </row>
    <row r="1196" ht="21" customHeight="1" spans="1:13">
      <c r="A1196" s="254" t="s">
        <v>1293</v>
      </c>
      <c r="B1196" s="56" t="s">
        <v>1409</v>
      </c>
      <c r="C1196" s="56" t="s">
        <v>1404</v>
      </c>
      <c r="D1196" s="191">
        <v>10240</v>
      </c>
      <c r="E1196" s="56" t="s">
        <v>1392</v>
      </c>
      <c r="F1196" s="56">
        <v>25</v>
      </c>
      <c r="G1196" s="56">
        <v>30</v>
      </c>
      <c r="H1196" s="119"/>
      <c r="I1196" s="119" t="s">
        <v>355</v>
      </c>
      <c r="J1196" s="119"/>
      <c r="K1196" s="119"/>
      <c r="L1196" s="119"/>
      <c r="M1196" s="119"/>
    </row>
    <row r="1197" ht="21" customHeight="1" spans="1:13">
      <c r="A1197" s="254" t="s">
        <v>1293</v>
      </c>
      <c r="B1197" s="56" t="s">
        <v>1409</v>
      </c>
      <c r="C1197" s="56" t="s">
        <v>1404</v>
      </c>
      <c r="D1197" s="191">
        <v>10240</v>
      </c>
      <c r="E1197" s="56" t="s">
        <v>1392</v>
      </c>
      <c r="F1197" s="56">
        <v>30</v>
      </c>
      <c r="G1197" s="56">
        <v>10</v>
      </c>
      <c r="H1197" s="119"/>
      <c r="I1197" s="119" t="s">
        <v>372</v>
      </c>
      <c r="J1197" s="119"/>
      <c r="K1197" s="119"/>
      <c r="L1197" s="119"/>
      <c r="M1197" s="119"/>
    </row>
    <row r="1198" ht="21" customHeight="1" spans="1:13">
      <c r="A1198" s="254" t="s">
        <v>1293</v>
      </c>
      <c r="B1198" s="56" t="s">
        <v>1409</v>
      </c>
      <c r="C1198" s="56" t="s">
        <v>1404</v>
      </c>
      <c r="D1198" s="191">
        <v>10240</v>
      </c>
      <c r="E1198" s="56" t="s">
        <v>1392</v>
      </c>
      <c r="F1198" s="56">
        <v>30</v>
      </c>
      <c r="G1198" s="56">
        <v>25</v>
      </c>
      <c r="H1198" s="119"/>
      <c r="I1198" s="119" t="s">
        <v>372</v>
      </c>
      <c r="J1198" s="119"/>
      <c r="K1198" s="119"/>
      <c r="L1198" s="119"/>
      <c r="M1198" s="119"/>
    </row>
    <row r="1199" ht="21" customHeight="1" spans="1:13">
      <c r="A1199" s="254" t="s">
        <v>1293</v>
      </c>
      <c r="B1199" s="56" t="s">
        <v>1409</v>
      </c>
      <c r="C1199" s="56" t="s">
        <v>1404</v>
      </c>
      <c r="D1199" s="191">
        <v>10240</v>
      </c>
      <c r="E1199" s="56" t="s">
        <v>1392</v>
      </c>
      <c r="F1199" s="56">
        <v>30</v>
      </c>
      <c r="G1199" s="56">
        <v>30</v>
      </c>
      <c r="H1199" s="119"/>
      <c r="I1199" s="119" t="s">
        <v>372</v>
      </c>
      <c r="J1199" s="119"/>
      <c r="K1199" s="119"/>
      <c r="L1199" s="119"/>
      <c r="M1199" s="119"/>
    </row>
    <row r="1200" ht="21" customHeight="1" spans="1:13">
      <c r="A1200" s="254" t="s">
        <v>1293</v>
      </c>
      <c r="B1200" s="56" t="s">
        <v>1409</v>
      </c>
      <c r="C1200" s="56" t="s">
        <v>1404</v>
      </c>
      <c r="D1200" s="191">
        <v>10240</v>
      </c>
      <c r="E1200" s="56" t="s">
        <v>1402</v>
      </c>
      <c r="F1200" s="56">
        <v>25</v>
      </c>
      <c r="G1200" s="56">
        <v>10</v>
      </c>
      <c r="H1200" s="119"/>
      <c r="I1200" s="119" t="s">
        <v>372</v>
      </c>
      <c r="J1200" s="119"/>
      <c r="K1200" s="119"/>
      <c r="L1200" s="119"/>
      <c r="M1200" s="119"/>
    </row>
    <row r="1201" ht="21" customHeight="1" spans="1:13">
      <c r="A1201" s="254" t="s">
        <v>1293</v>
      </c>
      <c r="B1201" s="56" t="s">
        <v>1409</v>
      </c>
      <c r="C1201" s="56" t="s">
        <v>1404</v>
      </c>
      <c r="D1201" s="191">
        <v>10240</v>
      </c>
      <c r="E1201" s="56" t="s">
        <v>1402</v>
      </c>
      <c r="F1201" s="56">
        <v>25</v>
      </c>
      <c r="G1201" s="56">
        <v>25</v>
      </c>
      <c r="H1201" s="119"/>
      <c r="I1201" s="119" t="s">
        <v>355</v>
      </c>
      <c r="J1201" s="119"/>
      <c r="K1201" s="119"/>
      <c r="L1201" s="119"/>
      <c r="M1201" s="119"/>
    </row>
    <row r="1202" ht="21" customHeight="1" spans="1:13">
      <c r="A1202" s="254" t="s">
        <v>1293</v>
      </c>
      <c r="B1202" s="56" t="s">
        <v>1409</v>
      </c>
      <c r="C1202" s="56" t="s">
        <v>1404</v>
      </c>
      <c r="D1202" s="191">
        <v>10240</v>
      </c>
      <c r="E1202" s="56" t="s">
        <v>1402</v>
      </c>
      <c r="F1202" s="56">
        <v>25</v>
      </c>
      <c r="G1202" s="56">
        <v>30</v>
      </c>
      <c r="H1202" s="119"/>
      <c r="I1202" s="119" t="s">
        <v>372</v>
      </c>
      <c r="J1202" s="119"/>
      <c r="K1202" s="119"/>
      <c r="L1202" s="119"/>
      <c r="M1202" s="119"/>
    </row>
    <row r="1203" ht="21" customHeight="1" spans="1:13">
      <c r="A1203" s="254" t="s">
        <v>1293</v>
      </c>
      <c r="B1203" s="56" t="s">
        <v>1409</v>
      </c>
      <c r="C1203" s="56" t="s">
        <v>1404</v>
      </c>
      <c r="D1203" s="191">
        <v>10240</v>
      </c>
      <c r="E1203" s="56" t="s">
        <v>1402</v>
      </c>
      <c r="F1203" s="56">
        <v>30</v>
      </c>
      <c r="G1203" s="56">
        <v>10</v>
      </c>
      <c r="H1203" s="119"/>
      <c r="I1203" s="119" t="s">
        <v>372</v>
      </c>
      <c r="J1203" s="119"/>
      <c r="K1203" s="119"/>
      <c r="L1203" s="119"/>
      <c r="M1203" s="119"/>
    </row>
    <row r="1204" ht="21" customHeight="1" spans="1:13">
      <c r="A1204" s="254" t="s">
        <v>1293</v>
      </c>
      <c r="B1204" s="56" t="s">
        <v>1409</v>
      </c>
      <c r="C1204" s="56" t="s">
        <v>1404</v>
      </c>
      <c r="D1204" s="191">
        <v>10240</v>
      </c>
      <c r="E1204" s="56" t="s">
        <v>1402</v>
      </c>
      <c r="F1204" s="56">
        <v>30</v>
      </c>
      <c r="G1204" s="56">
        <v>25</v>
      </c>
      <c r="H1204" s="119"/>
      <c r="I1204" s="119" t="s">
        <v>372</v>
      </c>
      <c r="J1204" s="119"/>
      <c r="K1204" s="119"/>
      <c r="L1204" s="119"/>
      <c r="M1204" s="119"/>
    </row>
    <row r="1205" ht="21" customHeight="1" spans="1:13">
      <c r="A1205" s="254" t="s">
        <v>1293</v>
      </c>
      <c r="B1205" s="56" t="s">
        <v>1409</v>
      </c>
      <c r="C1205" s="56" t="s">
        <v>1404</v>
      </c>
      <c r="D1205" s="191">
        <v>10240</v>
      </c>
      <c r="E1205" s="56" t="s">
        <v>1402</v>
      </c>
      <c r="F1205" s="56">
        <v>30</v>
      </c>
      <c r="G1205" s="56">
        <v>30</v>
      </c>
      <c r="H1205" s="119"/>
      <c r="I1205" s="119" t="s">
        <v>355</v>
      </c>
      <c r="J1205" s="119"/>
      <c r="K1205" s="119"/>
      <c r="L1205" s="119"/>
      <c r="M1205" s="119"/>
    </row>
    <row r="1206" ht="21" customHeight="1" spans="1:13">
      <c r="A1206" s="254" t="s">
        <v>1293</v>
      </c>
      <c r="B1206" s="56" t="s">
        <v>1409</v>
      </c>
      <c r="C1206" s="56" t="s">
        <v>1404</v>
      </c>
      <c r="D1206" s="191">
        <v>12288</v>
      </c>
      <c r="E1206" s="56" t="s">
        <v>1392</v>
      </c>
      <c r="F1206" s="56">
        <v>25</v>
      </c>
      <c r="G1206" s="56">
        <v>10</v>
      </c>
      <c r="H1206" s="119" t="s">
        <v>1399</v>
      </c>
      <c r="I1206" s="119" t="s">
        <v>372</v>
      </c>
      <c r="J1206" s="119"/>
      <c r="K1206" s="119"/>
      <c r="L1206" s="119"/>
      <c r="M1206" s="119"/>
    </row>
    <row r="1207" ht="21" customHeight="1" spans="1:13">
      <c r="A1207" s="254" t="s">
        <v>1293</v>
      </c>
      <c r="B1207" s="56" t="s">
        <v>1409</v>
      </c>
      <c r="C1207" s="56" t="s">
        <v>1404</v>
      </c>
      <c r="D1207" s="191">
        <v>12288</v>
      </c>
      <c r="E1207" s="56" t="s">
        <v>1392</v>
      </c>
      <c r="F1207" s="56">
        <v>25</v>
      </c>
      <c r="G1207" s="56">
        <v>25</v>
      </c>
      <c r="H1207" s="119"/>
      <c r="I1207" s="119" t="s">
        <v>372</v>
      </c>
      <c r="J1207" s="119"/>
      <c r="K1207" s="119"/>
      <c r="L1207" s="119"/>
      <c r="M1207" s="119"/>
    </row>
    <row r="1208" ht="21" customHeight="1" spans="1:13">
      <c r="A1208" s="254" t="s">
        <v>1293</v>
      </c>
      <c r="B1208" s="56" t="s">
        <v>1409</v>
      </c>
      <c r="C1208" s="56" t="s">
        <v>1404</v>
      </c>
      <c r="D1208" s="191">
        <v>12288</v>
      </c>
      <c r="E1208" s="56" t="s">
        <v>1392</v>
      </c>
      <c r="F1208" s="56">
        <v>25</v>
      </c>
      <c r="G1208" s="56">
        <v>30</v>
      </c>
      <c r="H1208" s="119"/>
      <c r="I1208" s="119" t="s">
        <v>372</v>
      </c>
      <c r="J1208" s="119"/>
      <c r="K1208" s="119"/>
      <c r="L1208" s="119"/>
      <c r="M1208" s="119"/>
    </row>
    <row r="1209" ht="21" customHeight="1" spans="1:13">
      <c r="A1209" s="254" t="s">
        <v>1293</v>
      </c>
      <c r="B1209" s="56" t="s">
        <v>1409</v>
      </c>
      <c r="C1209" s="56" t="s">
        <v>1404</v>
      </c>
      <c r="D1209" s="191">
        <v>12288</v>
      </c>
      <c r="E1209" s="56" t="s">
        <v>1392</v>
      </c>
      <c r="F1209" s="56">
        <v>30</v>
      </c>
      <c r="G1209" s="56">
        <v>10</v>
      </c>
      <c r="H1209" s="119"/>
      <c r="I1209" s="119" t="s">
        <v>372</v>
      </c>
      <c r="J1209" s="119"/>
      <c r="K1209" s="119"/>
      <c r="L1209" s="119"/>
      <c r="M1209" s="119"/>
    </row>
    <row r="1210" ht="21" customHeight="1" spans="1:13">
      <c r="A1210" s="254" t="s">
        <v>1293</v>
      </c>
      <c r="B1210" s="56" t="s">
        <v>1409</v>
      </c>
      <c r="C1210" s="56" t="s">
        <v>1404</v>
      </c>
      <c r="D1210" s="191">
        <v>12288</v>
      </c>
      <c r="E1210" s="56" t="s">
        <v>1392</v>
      </c>
      <c r="F1210" s="56">
        <v>30</v>
      </c>
      <c r="G1210" s="56">
        <v>25</v>
      </c>
      <c r="H1210" s="119"/>
      <c r="I1210" s="119" t="s">
        <v>372</v>
      </c>
      <c r="J1210" s="119"/>
      <c r="K1210" s="119"/>
      <c r="L1210" s="119"/>
      <c r="M1210" s="119"/>
    </row>
    <row r="1211" ht="21" customHeight="1" spans="1:13">
      <c r="A1211" s="254" t="s">
        <v>1293</v>
      </c>
      <c r="B1211" s="56" t="s">
        <v>1409</v>
      </c>
      <c r="C1211" s="56" t="s">
        <v>1404</v>
      </c>
      <c r="D1211" s="191">
        <v>12288</v>
      </c>
      <c r="E1211" s="56" t="s">
        <v>1392</v>
      </c>
      <c r="F1211" s="56">
        <v>30</v>
      </c>
      <c r="G1211" s="56">
        <v>30</v>
      </c>
      <c r="H1211" s="119"/>
      <c r="I1211" s="119" t="s">
        <v>372</v>
      </c>
      <c r="J1211" s="119"/>
      <c r="K1211" s="119"/>
      <c r="L1211" s="119"/>
      <c r="M1211" s="119"/>
    </row>
    <row r="1212" ht="21" customHeight="1" spans="1:13">
      <c r="A1212" s="254" t="s">
        <v>1293</v>
      </c>
      <c r="B1212" s="56" t="s">
        <v>1409</v>
      </c>
      <c r="C1212" s="56" t="s">
        <v>1404</v>
      </c>
      <c r="D1212" s="191">
        <v>12288</v>
      </c>
      <c r="E1212" s="56" t="s">
        <v>1402</v>
      </c>
      <c r="F1212" s="56">
        <v>25</v>
      </c>
      <c r="G1212" s="56">
        <v>10</v>
      </c>
      <c r="H1212" s="119"/>
      <c r="I1212" s="119" t="s">
        <v>372</v>
      </c>
      <c r="J1212" s="119"/>
      <c r="K1212" s="119"/>
      <c r="L1212" s="119"/>
      <c r="M1212" s="119"/>
    </row>
    <row r="1213" ht="21" customHeight="1" spans="1:13">
      <c r="A1213" s="254" t="s">
        <v>1293</v>
      </c>
      <c r="B1213" s="56" t="s">
        <v>1409</v>
      </c>
      <c r="C1213" s="56" t="s">
        <v>1404</v>
      </c>
      <c r="D1213" s="191">
        <v>12288</v>
      </c>
      <c r="E1213" s="56" t="s">
        <v>1402</v>
      </c>
      <c r="F1213" s="56">
        <v>25</v>
      </c>
      <c r="G1213" s="56">
        <v>25</v>
      </c>
      <c r="H1213" s="119"/>
      <c r="I1213" s="119" t="s">
        <v>355</v>
      </c>
      <c r="J1213" s="119"/>
      <c r="K1213" s="119"/>
      <c r="L1213" s="119"/>
      <c r="M1213" s="119"/>
    </row>
    <row r="1214" ht="21" customHeight="1" spans="1:13">
      <c r="A1214" s="254" t="s">
        <v>1293</v>
      </c>
      <c r="B1214" s="56" t="s">
        <v>1409</v>
      </c>
      <c r="C1214" s="56" t="s">
        <v>1404</v>
      </c>
      <c r="D1214" s="191">
        <v>12288</v>
      </c>
      <c r="E1214" s="56" t="s">
        <v>1402</v>
      </c>
      <c r="F1214" s="56">
        <v>25</v>
      </c>
      <c r="G1214" s="56">
        <v>30</v>
      </c>
      <c r="H1214" s="119"/>
      <c r="I1214" s="119" t="s">
        <v>372</v>
      </c>
      <c r="J1214" s="119"/>
      <c r="K1214" s="119"/>
      <c r="L1214" s="119"/>
      <c r="M1214" s="119"/>
    </row>
    <row r="1215" ht="21" customHeight="1" spans="1:13">
      <c r="A1215" s="254" t="s">
        <v>1293</v>
      </c>
      <c r="B1215" s="56" t="s">
        <v>1409</v>
      </c>
      <c r="C1215" s="56" t="s">
        <v>1404</v>
      </c>
      <c r="D1215" s="191">
        <v>12288</v>
      </c>
      <c r="E1215" s="56" t="s">
        <v>1402</v>
      </c>
      <c r="F1215" s="56">
        <v>30</v>
      </c>
      <c r="G1215" s="56">
        <v>10</v>
      </c>
      <c r="H1215" s="119"/>
      <c r="I1215" s="119" t="s">
        <v>372</v>
      </c>
      <c r="J1215" s="119"/>
      <c r="K1215" s="119"/>
      <c r="L1215" s="119"/>
      <c r="M1215" s="119"/>
    </row>
    <row r="1216" ht="21" customHeight="1" spans="1:13">
      <c r="A1216" s="254" t="s">
        <v>1293</v>
      </c>
      <c r="B1216" s="56" t="s">
        <v>1409</v>
      </c>
      <c r="C1216" s="56" t="s">
        <v>1404</v>
      </c>
      <c r="D1216" s="191">
        <v>12288</v>
      </c>
      <c r="E1216" s="56" t="s">
        <v>1402</v>
      </c>
      <c r="F1216" s="56">
        <v>30</v>
      </c>
      <c r="G1216" s="56">
        <v>25</v>
      </c>
      <c r="H1216" s="119"/>
      <c r="I1216" s="119" t="s">
        <v>372</v>
      </c>
      <c r="J1216" s="119"/>
      <c r="K1216" s="119"/>
      <c r="L1216" s="119"/>
      <c r="M1216" s="119"/>
    </row>
    <row r="1217" ht="21" customHeight="1" spans="1:13">
      <c r="A1217" s="254" t="s">
        <v>1293</v>
      </c>
      <c r="B1217" s="56" t="s">
        <v>1409</v>
      </c>
      <c r="C1217" s="56" t="s">
        <v>1404</v>
      </c>
      <c r="D1217" s="191">
        <v>12288</v>
      </c>
      <c r="E1217" s="56" t="s">
        <v>1402</v>
      </c>
      <c r="F1217" s="56">
        <v>30</v>
      </c>
      <c r="G1217" s="56">
        <v>30</v>
      </c>
      <c r="H1217" s="119"/>
      <c r="I1217" s="119" t="s">
        <v>355</v>
      </c>
      <c r="J1217" s="119"/>
      <c r="K1217" s="119"/>
      <c r="L1217" s="119"/>
      <c r="M1217" s="119"/>
    </row>
    <row r="1218" ht="21" customHeight="1" spans="1:13">
      <c r="A1218" s="254" t="s">
        <v>1293</v>
      </c>
      <c r="B1218" s="56" t="s">
        <v>1409</v>
      </c>
      <c r="C1218" s="56" t="s">
        <v>1404</v>
      </c>
      <c r="D1218" s="191">
        <v>32768</v>
      </c>
      <c r="E1218" s="56" t="s">
        <v>1392</v>
      </c>
      <c r="F1218" s="56">
        <v>25</v>
      </c>
      <c r="G1218" s="56">
        <v>10</v>
      </c>
      <c r="H1218" s="119" t="s">
        <v>1399</v>
      </c>
      <c r="I1218" s="119" t="s">
        <v>372</v>
      </c>
      <c r="J1218" s="119"/>
      <c r="K1218" s="119"/>
      <c r="L1218" s="119"/>
      <c r="M1218" s="119"/>
    </row>
    <row r="1219" ht="21" customHeight="1" spans="1:13">
      <c r="A1219" s="254" t="s">
        <v>1293</v>
      </c>
      <c r="B1219" s="56" t="s">
        <v>1409</v>
      </c>
      <c r="C1219" s="56" t="s">
        <v>1404</v>
      </c>
      <c r="D1219" s="191">
        <v>32768</v>
      </c>
      <c r="E1219" s="56" t="s">
        <v>1392</v>
      </c>
      <c r="F1219" s="56">
        <v>25</v>
      </c>
      <c r="G1219" s="56">
        <v>25</v>
      </c>
      <c r="H1219" s="119"/>
      <c r="I1219" s="119" t="s">
        <v>372</v>
      </c>
      <c r="J1219" s="119"/>
      <c r="K1219" s="119"/>
      <c r="L1219" s="119"/>
      <c r="M1219" s="119"/>
    </row>
    <row r="1220" ht="21" customHeight="1" spans="1:13">
      <c r="A1220" s="254" t="s">
        <v>1293</v>
      </c>
      <c r="B1220" s="56" t="s">
        <v>1409</v>
      </c>
      <c r="C1220" s="56" t="s">
        <v>1404</v>
      </c>
      <c r="D1220" s="191">
        <v>32768</v>
      </c>
      <c r="E1220" s="56" t="s">
        <v>1392</v>
      </c>
      <c r="F1220" s="56">
        <v>25</v>
      </c>
      <c r="G1220" s="56">
        <v>30</v>
      </c>
      <c r="H1220" s="119"/>
      <c r="I1220" s="119" t="s">
        <v>372</v>
      </c>
      <c r="J1220" s="119"/>
      <c r="K1220" s="119"/>
      <c r="L1220" s="119"/>
      <c r="M1220" s="119"/>
    </row>
    <row r="1221" ht="21" customHeight="1" spans="1:13">
      <c r="A1221" s="254" t="s">
        <v>1293</v>
      </c>
      <c r="B1221" s="56" t="s">
        <v>1409</v>
      </c>
      <c r="C1221" s="56" t="s">
        <v>1404</v>
      </c>
      <c r="D1221" s="191">
        <v>32768</v>
      </c>
      <c r="E1221" s="56" t="s">
        <v>1392</v>
      </c>
      <c r="F1221" s="56">
        <v>30</v>
      </c>
      <c r="G1221" s="56">
        <v>10</v>
      </c>
      <c r="H1221" s="119"/>
      <c r="I1221" s="119" t="s">
        <v>372</v>
      </c>
      <c r="J1221" s="119"/>
      <c r="K1221" s="119"/>
      <c r="L1221" s="119"/>
      <c r="M1221" s="119"/>
    </row>
    <row r="1222" ht="21" customHeight="1" spans="1:13">
      <c r="A1222" s="254" t="s">
        <v>1293</v>
      </c>
      <c r="B1222" s="56" t="s">
        <v>1409</v>
      </c>
      <c r="C1222" s="56" t="s">
        <v>1404</v>
      </c>
      <c r="D1222" s="191">
        <v>32768</v>
      </c>
      <c r="E1222" s="56" t="s">
        <v>1392</v>
      </c>
      <c r="F1222" s="56">
        <v>30</v>
      </c>
      <c r="G1222" s="56">
        <v>25</v>
      </c>
      <c r="H1222" s="119"/>
      <c r="I1222" s="119" t="s">
        <v>372</v>
      </c>
      <c r="J1222" s="119"/>
      <c r="K1222" s="119"/>
      <c r="L1222" s="119"/>
      <c r="M1222" s="119"/>
    </row>
    <row r="1223" ht="21" customHeight="1" spans="1:13">
      <c r="A1223" s="254" t="s">
        <v>1293</v>
      </c>
      <c r="B1223" s="56" t="s">
        <v>1409</v>
      </c>
      <c r="C1223" s="56" t="s">
        <v>1404</v>
      </c>
      <c r="D1223" s="191">
        <v>32768</v>
      </c>
      <c r="E1223" s="56" t="s">
        <v>1392</v>
      </c>
      <c r="F1223" s="56">
        <v>30</v>
      </c>
      <c r="G1223" s="56">
        <v>30</v>
      </c>
      <c r="H1223" s="119"/>
      <c r="I1223" s="119" t="s">
        <v>372</v>
      </c>
      <c r="J1223" s="119"/>
      <c r="K1223" s="119"/>
      <c r="L1223" s="119"/>
      <c r="M1223" s="119"/>
    </row>
    <row r="1224" ht="21" customHeight="1" spans="1:13">
      <c r="A1224" s="254" t="s">
        <v>1293</v>
      </c>
      <c r="B1224" s="56" t="s">
        <v>1409</v>
      </c>
      <c r="C1224" s="56" t="s">
        <v>1404</v>
      </c>
      <c r="D1224" s="191">
        <v>32768</v>
      </c>
      <c r="E1224" s="56" t="s">
        <v>1402</v>
      </c>
      <c r="F1224" s="56">
        <v>25</v>
      </c>
      <c r="G1224" s="56">
        <v>10</v>
      </c>
      <c r="H1224" s="119"/>
      <c r="I1224" s="119" t="s">
        <v>372</v>
      </c>
      <c r="J1224" s="119"/>
      <c r="K1224" s="119"/>
      <c r="L1224" s="119"/>
      <c r="M1224" s="119"/>
    </row>
    <row r="1225" ht="21" customHeight="1" spans="1:13">
      <c r="A1225" s="254" t="s">
        <v>1293</v>
      </c>
      <c r="B1225" s="56" t="s">
        <v>1409</v>
      </c>
      <c r="C1225" s="56" t="s">
        <v>1404</v>
      </c>
      <c r="D1225" s="191">
        <v>32768</v>
      </c>
      <c r="E1225" s="56" t="s">
        <v>1402</v>
      </c>
      <c r="F1225" s="56">
        <v>25</v>
      </c>
      <c r="G1225" s="56">
        <v>25</v>
      </c>
      <c r="H1225" s="119"/>
      <c r="I1225" s="119" t="s">
        <v>355</v>
      </c>
      <c r="J1225" s="119"/>
      <c r="K1225" s="119"/>
      <c r="L1225" s="119"/>
      <c r="M1225" s="119"/>
    </row>
    <row r="1226" ht="21" customHeight="1" spans="1:13">
      <c r="A1226" s="254" t="s">
        <v>1293</v>
      </c>
      <c r="B1226" s="56" t="s">
        <v>1409</v>
      </c>
      <c r="C1226" s="56" t="s">
        <v>1404</v>
      </c>
      <c r="D1226" s="191">
        <v>32768</v>
      </c>
      <c r="E1226" s="56" t="s">
        <v>1402</v>
      </c>
      <c r="F1226" s="56">
        <v>25</v>
      </c>
      <c r="G1226" s="56">
        <v>30</v>
      </c>
      <c r="H1226" s="119"/>
      <c r="I1226" s="119" t="s">
        <v>372</v>
      </c>
      <c r="J1226" s="119"/>
      <c r="K1226" s="119"/>
      <c r="L1226" s="119"/>
      <c r="M1226" s="119"/>
    </row>
    <row r="1227" ht="21" customHeight="1" spans="1:13">
      <c r="A1227" s="254" t="s">
        <v>1293</v>
      </c>
      <c r="B1227" s="56" t="s">
        <v>1409</v>
      </c>
      <c r="C1227" s="56" t="s">
        <v>1404</v>
      </c>
      <c r="D1227" s="191">
        <v>32768</v>
      </c>
      <c r="E1227" s="56" t="s">
        <v>1402</v>
      </c>
      <c r="F1227" s="56">
        <v>30</v>
      </c>
      <c r="G1227" s="56">
        <v>10</v>
      </c>
      <c r="H1227" s="119"/>
      <c r="I1227" s="119" t="s">
        <v>372</v>
      </c>
      <c r="J1227" s="119"/>
      <c r="K1227" s="119"/>
      <c r="L1227" s="119"/>
      <c r="M1227" s="119"/>
    </row>
    <row r="1228" ht="21" customHeight="1" spans="1:13">
      <c r="A1228" s="254" t="s">
        <v>1293</v>
      </c>
      <c r="B1228" s="56" t="s">
        <v>1409</v>
      </c>
      <c r="C1228" s="56" t="s">
        <v>1404</v>
      </c>
      <c r="D1228" s="191">
        <v>32768</v>
      </c>
      <c r="E1228" s="56" t="s">
        <v>1402</v>
      </c>
      <c r="F1228" s="56">
        <v>30</v>
      </c>
      <c r="G1228" s="56">
        <v>25</v>
      </c>
      <c r="H1228" s="119"/>
      <c r="I1228" s="119" t="s">
        <v>372</v>
      </c>
      <c r="J1228" s="119"/>
      <c r="K1228" s="119"/>
      <c r="L1228" s="119"/>
      <c r="M1228" s="119"/>
    </row>
    <row r="1229" ht="21" customHeight="1" spans="1:13">
      <c r="A1229" s="254" t="s">
        <v>1293</v>
      </c>
      <c r="B1229" s="56" t="s">
        <v>1409</v>
      </c>
      <c r="C1229" s="56" t="s">
        <v>1404</v>
      </c>
      <c r="D1229" s="191">
        <v>32768</v>
      </c>
      <c r="E1229" s="56" t="s">
        <v>1402</v>
      </c>
      <c r="F1229" s="56">
        <v>30</v>
      </c>
      <c r="G1229" s="56">
        <v>30</v>
      </c>
      <c r="H1229" s="119"/>
      <c r="I1229" s="119" t="s">
        <v>355</v>
      </c>
      <c r="J1229" s="119"/>
      <c r="K1229" s="119"/>
      <c r="L1229" s="119"/>
      <c r="M1229" s="119"/>
    </row>
    <row r="1230" ht="21" customHeight="1" spans="1:13">
      <c r="A1230" s="254" t="s">
        <v>1293</v>
      </c>
      <c r="B1230" s="56" t="s">
        <v>1409</v>
      </c>
      <c r="C1230" s="56" t="s">
        <v>1404</v>
      </c>
      <c r="D1230" s="191">
        <v>65536</v>
      </c>
      <c r="E1230" s="56" t="s">
        <v>1392</v>
      </c>
      <c r="F1230" s="56">
        <v>25</v>
      </c>
      <c r="G1230" s="56">
        <v>10</v>
      </c>
      <c r="H1230" s="119" t="s">
        <v>1399</v>
      </c>
      <c r="I1230" s="119" t="s">
        <v>372</v>
      </c>
      <c r="J1230" s="119"/>
      <c r="K1230" s="119"/>
      <c r="L1230" s="119"/>
      <c r="M1230" s="119"/>
    </row>
    <row r="1231" ht="21" customHeight="1" spans="1:13">
      <c r="A1231" s="254" t="s">
        <v>1293</v>
      </c>
      <c r="B1231" s="56" t="s">
        <v>1409</v>
      </c>
      <c r="C1231" s="56" t="s">
        <v>1404</v>
      </c>
      <c r="D1231" s="191">
        <v>65536</v>
      </c>
      <c r="E1231" s="56" t="s">
        <v>1392</v>
      </c>
      <c r="F1231" s="56">
        <v>25</v>
      </c>
      <c r="G1231" s="56">
        <v>25</v>
      </c>
      <c r="H1231" s="119"/>
      <c r="I1231" s="119" t="s">
        <v>355</v>
      </c>
      <c r="J1231" s="119"/>
      <c r="K1231" s="119"/>
      <c r="L1231" s="119"/>
      <c r="M1231" s="119"/>
    </row>
    <row r="1232" ht="21" customHeight="1" spans="1:13">
      <c r="A1232" s="254" t="s">
        <v>1293</v>
      </c>
      <c r="B1232" s="56" t="s">
        <v>1409</v>
      </c>
      <c r="C1232" s="56" t="s">
        <v>1404</v>
      </c>
      <c r="D1232" s="191">
        <v>65536</v>
      </c>
      <c r="E1232" s="56" t="s">
        <v>1392</v>
      </c>
      <c r="F1232" s="56">
        <v>25</v>
      </c>
      <c r="G1232" s="56">
        <v>30</v>
      </c>
      <c r="H1232" s="119"/>
      <c r="I1232" s="119" t="s">
        <v>355</v>
      </c>
      <c r="J1232" s="119"/>
      <c r="K1232" s="119"/>
      <c r="L1232" s="119"/>
      <c r="M1232" s="119"/>
    </row>
    <row r="1233" ht="21" customHeight="1" spans="1:13">
      <c r="A1233" s="254" t="s">
        <v>1293</v>
      </c>
      <c r="B1233" s="56" t="s">
        <v>1409</v>
      </c>
      <c r="C1233" s="56" t="s">
        <v>1404</v>
      </c>
      <c r="D1233" s="191">
        <v>65536</v>
      </c>
      <c r="E1233" s="56" t="s">
        <v>1392</v>
      </c>
      <c r="F1233" s="56">
        <v>30</v>
      </c>
      <c r="G1233" s="56">
        <v>10</v>
      </c>
      <c r="H1233" s="119"/>
      <c r="I1233" s="119" t="s">
        <v>372</v>
      </c>
      <c r="J1233" s="119"/>
      <c r="K1233" s="119"/>
      <c r="L1233" s="119"/>
      <c r="M1233" s="119"/>
    </row>
    <row r="1234" ht="21" customHeight="1" spans="1:13">
      <c r="A1234" s="254" t="s">
        <v>1293</v>
      </c>
      <c r="B1234" s="56" t="s">
        <v>1409</v>
      </c>
      <c r="C1234" s="56" t="s">
        <v>1404</v>
      </c>
      <c r="D1234" s="191">
        <v>65536</v>
      </c>
      <c r="E1234" s="56" t="s">
        <v>1392</v>
      </c>
      <c r="F1234" s="56">
        <v>30</v>
      </c>
      <c r="G1234" s="56">
        <v>25</v>
      </c>
      <c r="H1234" s="119"/>
      <c r="I1234" s="119" t="s">
        <v>372</v>
      </c>
      <c r="J1234" s="119"/>
      <c r="K1234" s="119"/>
      <c r="L1234" s="119"/>
      <c r="M1234" s="119"/>
    </row>
    <row r="1235" ht="21" customHeight="1" spans="1:13">
      <c r="A1235" s="254" t="s">
        <v>1293</v>
      </c>
      <c r="B1235" s="56" t="s">
        <v>1409</v>
      </c>
      <c r="C1235" s="56" t="s">
        <v>1404</v>
      </c>
      <c r="D1235" s="191">
        <v>65536</v>
      </c>
      <c r="E1235" s="56" t="s">
        <v>1392</v>
      </c>
      <c r="F1235" s="56">
        <v>30</v>
      </c>
      <c r="G1235" s="56">
        <v>30</v>
      </c>
      <c r="H1235" s="119"/>
      <c r="I1235" s="119" t="s">
        <v>372</v>
      </c>
      <c r="J1235" s="119"/>
      <c r="K1235" s="119"/>
      <c r="L1235" s="119"/>
      <c r="M1235" s="119"/>
    </row>
    <row r="1236" ht="21" customHeight="1" spans="1:13">
      <c r="A1236" s="254" t="s">
        <v>1293</v>
      </c>
      <c r="B1236" s="56" t="s">
        <v>1409</v>
      </c>
      <c r="C1236" s="56" t="s">
        <v>1404</v>
      </c>
      <c r="D1236" s="191">
        <v>65536</v>
      </c>
      <c r="E1236" s="56" t="s">
        <v>1402</v>
      </c>
      <c r="F1236" s="56">
        <v>25</v>
      </c>
      <c r="G1236" s="56">
        <v>10</v>
      </c>
      <c r="H1236" s="119"/>
      <c r="I1236" s="119" t="s">
        <v>372</v>
      </c>
      <c r="J1236" s="119"/>
      <c r="K1236" s="119"/>
      <c r="L1236" s="119"/>
      <c r="M1236" s="119"/>
    </row>
    <row r="1237" ht="21" customHeight="1" spans="1:13">
      <c r="A1237" s="254" t="s">
        <v>1293</v>
      </c>
      <c r="B1237" s="56" t="s">
        <v>1409</v>
      </c>
      <c r="C1237" s="56" t="s">
        <v>1404</v>
      </c>
      <c r="D1237" s="191">
        <v>65536</v>
      </c>
      <c r="E1237" s="56" t="s">
        <v>1402</v>
      </c>
      <c r="F1237" s="56">
        <v>25</v>
      </c>
      <c r="G1237" s="56">
        <v>25</v>
      </c>
      <c r="H1237" s="119"/>
      <c r="I1237" s="119" t="s">
        <v>355</v>
      </c>
      <c r="J1237" s="119"/>
      <c r="K1237" s="119"/>
      <c r="L1237" s="119"/>
      <c r="M1237" s="119"/>
    </row>
    <row r="1238" ht="21" customHeight="1" spans="1:13">
      <c r="A1238" s="254" t="s">
        <v>1293</v>
      </c>
      <c r="B1238" s="56" t="s">
        <v>1409</v>
      </c>
      <c r="C1238" s="56" t="s">
        <v>1404</v>
      </c>
      <c r="D1238" s="191">
        <v>65536</v>
      </c>
      <c r="E1238" s="56" t="s">
        <v>1402</v>
      </c>
      <c r="F1238" s="56">
        <v>25</v>
      </c>
      <c r="G1238" s="56">
        <v>30</v>
      </c>
      <c r="H1238" s="119"/>
      <c r="I1238" s="119" t="s">
        <v>372</v>
      </c>
      <c r="J1238" s="119"/>
      <c r="K1238" s="119"/>
      <c r="L1238" s="119"/>
      <c r="M1238" s="119"/>
    </row>
    <row r="1239" ht="21" customHeight="1" spans="1:13">
      <c r="A1239" s="254" t="s">
        <v>1293</v>
      </c>
      <c r="B1239" s="56" t="s">
        <v>1409</v>
      </c>
      <c r="C1239" s="56" t="s">
        <v>1404</v>
      </c>
      <c r="D1239" s="191">
        <v>65536</v>
      </c>
      <c r="E1239" s="56" t="s">
        <v>1402</v>
      </c>
      <c r="F1239" s="56">
        <v>30</v>
      </c>
      <c r="G1239" s="56">
        <v>10</v>
      </c>
      <c r="H1239" s="119"/>
      <c r="I1239" s="119" t="s">
        <v>372</v>
      </c>
      <c r="J1239" s="119"/>
      <c r="K1239" s="119"/>
      <c r="L1239" s="119"/>
      <c r="M1239" s="119"/>
    </row>
    <row r="1240" ht="21" customHeight="1" spans="1:13">
      <c r="A1240" s="254" t="s">
        <v>1293</v>
      </c>
      <c r="B1240" s="56" t="s">
        <v>1409</v>
      </c>
      <c r="C1240" s="56" t="s">
        <v>1404</v>
      </c>
      <c r="D1240" s="191">
        <v>65536</v>
      </c>
      <c r="E1240" s="56" t="s">
        <v>1402</v>
      </c>
      <c r="F1240" s="56">
        <v>30</v>
      </c>
      <c r="G1240" s="56">
        <v>25</v>
      </c>
      <c r="H1240" s="119"/>
      <c r="I1240" s="119" t="s">
        <v>372</v>
      </c>
      <c r="J1240" s="119"/>
      <c r="K1240" s="119"/>
      <c r="L1240" s="119"/>
      <c r="M1240" s="119"/>
    </row>
    <row r="1241" ht="21" customHeight="1" spans="1:13">
      <c r="A1241" s="254" t="s">
        <v>1293</v>
      </c>
      <c r="B1241" s="56" t="s">
        <v>1409</v>
      </c>
      <c r="C1241" s="56" t="s">
        <v>1404</v>
      </c>
      <c r="D1241" s="191">
        <v>65536</v>
      </c>
      <c r="E1241" s="56" t="s">
        <v>1402</v>
      </c>
      <c r="F1241" s="56">
        <v>30</v>
      </c>
      <c r="G1241" s="56">
        <v>30</v>
      </c>
      <c r="H1241" s="119"/>
      <c r="I1241" s="119" t="s">
        <v>355</v>
      </c>
      <c r="J1241" s="119"/>
      <c r="K1241" s="119"/>
      <c r="L1241" s="119"/>
      <c r="M1241" s="119"/>
    </row>
    <row r="1242" ht="21" customHeight="1" spans="1:13">
      <c r="A1242" s="254" t="s">
        <v>1293</v>
      </c>
      <c r="B1242" s="56" t="s">
        <v>1409</v>
      </c>
      <c r="C1242" s="56" t="s">
        <v>1405</v>
      </c>
      <c r="D1242" s="56">
        <v>2048</v>
      </c>
      <c r="E1242" s="56" t="s">
        <v>1392</v>
      </c>
      <c r="F1242" s="56">
        <v>25</v>
      </c>
      <c r="G1242" s="56">
        <v>25</v>
      </c>
      <c r="H1242" s="119" t="s">
        <v>1399</v>
      </c>
      <c r="I1242" s="119" t="s">
        <v>372</v>
      </c>
      <c r="J1242" s="119"/>
      <c r="K1242" s="119"/>
      <c r="L1242" s="119"/>
      <c r="M1242" s="119"/>
    </row>
    <row r="1243" ht="21" customHeight="1" spans="1:13">
      <c r="A1243" s="254" t="s">
        <v>1293</v>
      </c>
      <c r="B1243" s="56" t="s">
        <v>1409</v>
      </c>
      <c r="C1243" s="56" t="s">
        <v>1406</v>
      </c>
      <c r="D1243" s="56">
        <v>2048</v>
      </c>
      <c r="E1243" s="56" t="s">
        <v>1392</v>
      </c>
      <c r="F1243" s="56">
        <v>25</v>
      </c>
      <c r="G1243" s="56">
        <v>25</v>
      </c>
      <c r="H1243" s="119" t="s">
        <v>1399</v>
      </c>
      <c r="I1243" s="119" t="s">
        <v>372</v>
      </c>
      <c r="J1243" s="119"/>
      <c r="K1243" s="119"/>
      <c r="L1243" s="119"/>
      <c r="M1243" s="119"/>
    </row>
    <row r="1244" ht="21" customHeight="1" spans="1:13">
      <c r="A1244" s="254" t="s">
        <v>1293</v>
      </c>
      <c r="B1244" s="56" t="s">
        <v>1409</v>
      </c>
      <c r="C1244" s="56" t="s">
        <v>1407</v>
      </c>
      <c r="D1244" s="56">
        <v>2048</v>
      </c>
      <c r="E1244" s="56" t="s">
        <v>1392</v>
      </c>
      <c r="F1244" s="56">
        <v>25</v>
      </c>
      <c r="G1244" s="56">
        <v>25</v>
      </c>
      <c r="H1244" s="119" t="s">
        <v>1399</v>
      </c>
      <c r="I1244" s="119" t="s">
        <v>372</v>
      </c>
      <c r="J1244" s="119"/>
      <c r="K1244" s="119"/>
      <c r="L1244" s="119"/>
      <c r="M1244" s="119"/>
    </row>
    <row r="1245" ht="21" customHeight="1" spans="1:13">
      <c r="A1245" s="254" t="s">
        <v>1293</v>
      </c>
      <c r="B1245" s="56" t="s">
        <v>1409</v>
      </c>
      <c r="C1245" s="56" t="s">
        <v>1408</v>
      </c>
      <c r="D1245" s="56">
        <v>2048</v>
      </c>
      <c r="E1245" s="56" t="s">
        <v>1392</v>
      </c>
      <c r="F1245" s="56">
        <v>25</v>
      </c>
      <c r="G1245" s="56">
        <v>25</v>
      </c>
      <c r="H1245" s="119" t="s">
        <v>1399</v>
      </c>
      <c r="I1245" s="119" t="s">
        <v>372</v>
      </c>
      <c r="J1245" s="119"/>
      <c r="K1245" s="119"/>
      <c r="L1245" s="119"/>
      <c r="M1245" s="119"/>
    </row>
    <row r="1246" ht="21" customHeight="1" spans="1:13">
      <c r="A1246" s="254" t="s">
        <v>364</v>
      </c>
      <c r="B1246" s="56" t="s">
        <v>1411</v>
      </c>
      <c r="C1246" s="56" t="s">
        <v>1412</v>
      </c>
      <c r="D1246" s="258">
        <v>16777216</v>
      </c>
      <c r="E1246" s="56" t="s">
        <v>1392</v>
      </c>
      <c r="F1246" s="56">
        <v>25</v>
      </c>
      <c r="G1246" s="56">
        <v>5</v>
      </c>
      <c r="H1246" s="119" t="s">
        <v>1399</v>
      </c>
      <c r="I1246" s="119" t="s">
        <v>355</v>
      </c>
      <c r="J1246" s="119"/>
      <c r="K1246" s="119"/>
      <c r="L1246" s="119"/>
      <c r="M1246" s="119"/>
    </row>
    <row r="1247" ht="21" customHeight="1" spans="1:13">
      <c r="A1247" s="254" t="s">
        <v>1413</v>
      </c>
      <c r="B1247" s="56" t="s">
        <v>1411</v>
      </c>
      <c r="C1247" s="56" t="s">
        <v>1414</v>
      </c>
      <c r="D1247" s="258">
        <v>13631488</v>
      </c>
      <c r="E1247" s="56" t="s">
        <v>1392</v>
      </c>
      <c r="F1247" s="56">
        <v>25</v>
      </c>
      <c r="G1247" s="56">
        <v>5</v>
      </c>
      <c r="H1247" s="119" t="s">
        <v>1399</v>
      </c>
      <c r="I1247" s="119" t="s">
        <v>355</v>
      </c>
      <c r="J1247" s="119"/>
      <c r="K1247" s="119"/>
      <c r="L1247" s="119"/>
      <c r="M1247" s="119"/>
    </row>
    <row r="1248" ht="21" customHeight="1" spans="1:13">
      <c r="A1248" s="254" t="s">
        <v>1415</v>
      </c>
      <c r="B1248" s="56" t="s">
        <v>1411</v>
      </c>
      <c r="C1248" s="56" t="s">
        <v>1414</v>
      </c>
      <c r="D1248" s="258">
        <v>13631488</v>
      </c>
      <c r="E1248" s="56" t="s">
        <v>1392</v>
      </c>
      <c r="F1248" s="56">
        <v>25</v>
      </c>
      <c r="G1248" s="56">
        <v>5</v>
      </c>
      <c r="H1248" s="119" t="s">
        <v>1399</v>
      </c>
      <c r="I1248" s="119" t="s">
        <v>355</v>
      </c>
      <c r="J1248" s="119"/>
      <c r="K1248" s="119"/>
      <c r="L1248" s="119"/>
      <c r="M1248" s="119"/>
    </row>
    <row r="1249" ht="27" customHeight="1" spans="1:13">
      <c r="A1249" s="259"/>
      <c r="B1249" s="259"/>
      <c r="C1249" s="259"/>
      <c r="D1249" s="254"/>
      <c r="E1249" s="254"/>
      <c r="F1249" s="254"/>
      <c r="G1249" s="254"/>
      <c r="H1249" s="259"/>
      <c r="I1249" s="259"/>
      <c r="J1249" s="259"/>
      <c r="K1249" s="259"/>
      <c r="L1249" s="259"/>
      <c r="M1249" s="259"/>
    </row>
    <row r="1250" spans="1:13">
      <c r="A1250" s="254"/>
      <c r="B1250" s="56"/>
      <c r="C1250" s="56"/>
      <c r="D1250" s="56"/>
      <c r="E1250" s="56"/>
      <c r="F1250" s="56"/>
      <c r="G1250" s="56"/>
      <c r="H1250" s="119"/>
      <c r="I1250" s="119"/>
      <c r="J1250" s="119"/>
      <c r="K1250" s="119"/>
      <c r="L1250" s="119"/>
      <c r="M1250" s="119"/>
    </row>
    <row r="1251" spans="1:13">
      <c r="A1251" s="254"/>
      <c r="B1251" s="56"/>
      <c r="C1251" s="56"/>
      <c r="D1251" s="56"/>
      <c r="E1251" s="56"/>
      <c r="F1251" s="56"/>
      <c r="G1251" s="56"/>
      <c r="H1251" s="119"/>
      <c r="I1251" s="119"/>
      <c r="J1251" s="119"/>
      <c r="K1251" s="119"/>
      <c r="L1251" s="119"/>
      <c r="M1251" s="119"/>
    </row>
    <row r="1252" spans="1:13">
      <c r="A1252" s="254"/>
      <c r="B1252" s="56"/>
      <c r="C1252" s="56"/>
      <c r="D1252" s="56"/>
      <c r="E1252" s="56"/>
      <c r="F1252" s="56"/>
      <c r="G1252" s="56"/>
      <c r="H1252" s="119"/>
      <c r="I1252" s="119"/>
      <c r="J1252" s="119"/>
      <c r="K1252" s="119"/>
      <c r="L1252" s="119"/>
      <c r="M1252" s="119"/>
    </row>
    <row r="1253" spans="1:13">
      <c r="A1253" s="254"/>
      <c r="B1253" s="56"/>
      <c r="C1253" s="56"/>
      <c r="D1253" s="56"/>
      <c r="E1253" s="56"/>
      <c r="F1253" s="56"/>
      <c r="G1253" s="56"/>
      <c r="H1253" s="119"/>
      <c r="I1253" s="119"/>
      <c r="J1253" s="119"/>
      <c r="K1253" s="119"/>
      <c r="L1253" s="119"/>
      <c r="M1253" s="119"/>
    </row>
    <row r="1254" spans="1:13">
      <c r="A1254" s="254"/>
      <c r="B1254" s="56"/>
      <c r="C1254" s="56"/>
      <c r="D1254" s="56"/>
      <c r="E1254" s="56"/>
      <c r="F1254" s="56"/>
      <c r="G1254" s="56"/>
      <c r="H1254" s="119"/>
      <c r="I1254" s="119"/>
      <c r="J1254" s="119"/>
      <c r="K1254" s="119"/>
      <c r="L1254" s="119"/>
      <c r="M1254" s="119"/>
    </row>
    <row r="1255" spans="1:13">
      <c r="A1255" s="254"/>
      <c r="B1255" s="56"/>
      <c r="C1255" s="56"/>
      <c r="D1255" s="56"/>
      <c r="E1255" s="56"/>
      <c r="F1255" s="56"/>
      <c r="G1255" s="56"/>
      <c r="H1255" s="119"/>
      <c r="I1255" s="119"/>
      <c r="J1255" s="119"/>
      <c r="K1255" s="119"/>
      <c r="L1255" s="119"/>
      <c r="M1255" s="119"/>
    </row>
    <row r="1256" spans="1:13">
      <c r="A1256" s="254"/>
      <c r="B1256" s="56"/>
      <c r="C1256" s="56"/>
      <c r="D1256" s="56"/>
      <c r="E1256" s="56"/>
      <c r="F1256" s="56"/>
      <c r="G1256" s="56"/>
      <c r="H1256" s="119"/>
      <c r="I1256" s="119"/>
      <c r="J1256" s="119"/>
      <c r="K1256" s="119"/>
      <c r="L1256" s="119"/>
      <c r="M1256" s="119"/>
    </row>
    <row r="1257" spans="1:13">
      <c r="A1257" s="254"/>
      <c r="B1257" s="56"/>
      <c r="C1257" s="56"/>
      <c r="D1257" s="56"/>
      <c r="E1257" s="56"/>
      <c r="F1257" s="56"/>
      <c r="G1257" s="56"/>
      <c r="H1257" s="119"/>
      <c r="I1257" s="119"/>
      <c r="J1257" s="119"/>
      <c r="K1257" s="119"/>
      <c r="L1257" s="119"/>
      <c r="M1257" s="119"/>
    </row>
    <row r="1258" spans="1:13">
      <c r="A1258" s="254"/>
      <c r="B1258" s="56"/>
      <c r="C1258" s="56"/>
      <c r="D1258" s="56"/>
      <c r="E1258" s="56"/>
      <c r="F1258" s="56"/>
      <c r="G1258" s="56"/>
      <c r="H1258" s="119"/>
      <c r="I1258" s="119"/>
      <c r="J1258" s="119"/>
      <c r="K1258" s="119"/>
      <c r="L1258" s="119"/>
      <c r="M1258" s="119"/>
    </row>
    <row r="1259" spans="1:13">
      <c r="A1259" s="254"/>
      <c r="B1259" s="56"/>
      <c r="C1259" s="56"/>
      <c r="D1259" s="56"/>
      <c r="E1259" s="56"/>
      <c r="F1259" s="56"/>
      <c r="G1259" s="56"/>
      <c r="H1259" s="119"/>
      <c r="I1259" s="119"/>
      <c r="J1259" s="119"/>
      <c r="K1259" s="119"/>
      <c r="L1259" s="119"/>
      <c r="M1259" s="119"/>
    </row>
    <row r="1260" spans="1:13">
      <c r="A1260" s="254"/>
      <c r="B1260" s="56"/>
      <c r="C1260" s="56"/>
      <c r="D1260" s="56"/>
      <c r="E1260" s="56"/>
      <c r="F1260" s="56"/>
      <c r="G1260" s="56"/>
      <c r="H1260" s="119"/>
      <c r="I1260" s="119"/>
      <c r="J1260" s="119"/>
      <c r="K1260" s="119"/>
      <c r="L1260" s="119"/>
      <c r="M1260" s="119"/>
    </row>
    <row r="1261" spans="1:13">
      <c r="A1261" s="254"/>
      <c r="B1261" s="56"/>
      <c r="C1261" s="56"/>
      <c r="D1261" s="56"/>
      <c r="E1261" s="56"/>
      <c r="F1261" s="56"/>
      <c r="G1261" s="56"/>
      <c r="H1261" s="119"/>
      <c r="I1261" s="119"/>
      <c r="J1261" s="119"/>
      <c r="K1261" s="119"/>
      <c r="L1261" s="119"/>
      <c r="M1261" s="119"/>
    </row>
    <row r="1262" spans="1:13">
      <c r="A1262" s="254"/>
      <c r="B1262" s="56"/>
      <c r="C1262" s="56"/>
      <c r="D1262" s="56"/>
      <c r="E1262" s="56"/>
      <c r="F1262" s="56"/>
      <c r="G1262" s="56"/>
      <c r="H1262" s="119"/>
      <c r="I1262" s="119"/>
      <c r="J1262" s="119"/>
      <c r="K1262" s="119"/>
      <c r="L1262" s="119"/>
      <c r="M1262" s="119"/>
    </row>
    <row r="1263" spans="1:13">
      <c r="A1263" s="254"/>
      <c r="B1263" s="56"/>
      <c r="C1263" s="56"/>
      <c r="D1263" s="56"/>
      <c r="E1263" s="56"/>
      <c r="F1263" s="56"/>
      <c r="G1263" s="56"/>
      <c r="H1263" s="119"/>
      <c r="I1263" s="119"/>
      <c r="J1263" s="119"/>
      <c r="K1263" s="119"/>
      <c r="L1263" s="119"/>
      <c r="M1263" s="119"/>
    </row>
    <row r="1264" spans="1:13">
      <c r="A1264" s="254"/>
      <c r="B1264" s="56"/>
      <c r="C1264" s="56"/>
      <c r="D1264" s="56"/>
      <c r="E1264" s="56"/>
      <c r="F1264" s="56"/>
      <c r="G1264" s="56"/>
      <c r="H1264" s="119"/>
      <c r="I1264" s="119"/>
      <c r="J1264" s="119"/>
      <c r="K1264" s="119"/>
      <c r="L1264" s="119"/>
      <c r="M1264" s="119"/>
    </row>
    <row r="1265" spans="1:13">
      <c r="A1265" s="254"/>
      <c r="B1265" s="56"/>
      <c r="C1265" s="56"/>
      <c r="D1265" s="56"/>
      <c r="E1265" s="56"/>
      <c r="F1265" s="56"/>
      <c r="G1265" s="56"/>
      <c r="H1265" s="119"/>
      <c r="I1265" s="119"/>
      <c r="J1265" s="119"/>
      <c r="K1265" s="119"/>
      <c r="L1265" s="119"/>
      <c r="M1265" s="119"/>
    </row>
    <row r="1266" spans="1:13">
      <c r="A1266" s="254"/>
      <c r="B1266" s="56"/>
      <c r="C1266" s="56"/>
      <c r="D1266" s="56"/>
      <c r="E1266" s="56"/>
      <c r="F1266" s="56"/>
      <c r="G1266" s="56"/>
      <c r="H1266" s="119"/>
      <c r="I1266" s="119"/>
      <c r="J1266" s="119"/>
      <c r="K1266" s="119"/>
      <c r="L1266" s="119"/>
      <c r="M1266" s="119"/>
    </row>
    <row r="1267" spans="1:13">
      <c r="A1267" s="254"/>
      <c r="B1267" s="56"/>
      <c r="C1267" s="56"/>
      <c r="D1267" s="56"/>
      <c r="E1267" s="56"/>
      <c r="F1267" s="56"/>
      <c r="G1267" s="56"/>
      <c r="H1267" s="119"/>
      <c r="I1267" s="119"/>
      <c r="J1267" s="119"/>
      <c r="K1267" s="119"/>
      <c r="L1267" s="119"/>
      <c r="M1267" s="119"/>
    </row>
    <row r="1268" spans="1:13">
      <c r="A1268" s="254"/>
      <c r="B1268" s="56"/>
      <c r="C1268" s="56"/>
      <c r="D1268" s="56"/>
      <c r="E1268" s="56"/>
      <c r="F1268" s="56"/>
      <c r="G1268" s="56"/>
      <c r="H1268" s="119"/>
      <c r="I1268" s="119"/>
      <c r="J1268" s="119"/>
      <c r="K1268" s="119"/>
      <c r="L1268" s="119"/>
      <c r="M1268" s="119"/>
    </row>
    <row r="1269" spans="1:13">
      <c r="A1269" s="254"/>
      <c r="B1269" s="56"/>
      <c r="C1269" s="56"/>
      <c r="D1269" s="56"/>
      <c r="E1269" s="56"/>
      <c r="F1269" s="56"/>
      <c r="G1269" s="56"/>
      <c r="H1269" s="119"/>
      <c r="I1269" s="119"/>
      <c r="J1269" s="119"/>
      <c r="K1269" s="119"/>
      <c r="L1269" s="119"/>
      <c r="M1269" s="119"/>
    </row>
    <row r="1270" spans="1:13">
      <c r="A1270" s="254"/>
      <c r="B1270" s="56"/>
      <c r="C1270" s="56"/>
      <c r="D1270" s="56"/>
      <c r="E1270" s="56"/>
      <c r="F1270" s="56"/>
      <c r="G1270" s="56"/>
      <c r="H1270" s="119"/>
      <c r="I1270" s="119"/>
      <c r="J1270" s="119"/>
      <c r="K1270" s="119"/>
      <c r="L1270" s="119"/>
      <c r="M1270" s="119"/>
    </row>
    <row r="1271" spans="1:13">
      <c r="A1271" s="254"/>
      <c r="B1271" s="56"/>
      <c r="C1271" s="56"/>
      <c r="D1271" s="56"/>
      <c r="E1271" s="56"/>
      <c r="F1271" s="56"/>
      <c r="G1271" s="56"/>
      <c r="H1271" s="119"/>
      <c r="I1271" s="119"/>
      <c r="J1271" s="119"/>
      <c r="K1271" s="119"/>
      <c r="L1271" s="119"/>
      <c r="M1271" s="119"/>
    </row>
    <row r="1272" spans="1:13">
      <c r="A1272" s="254"/>
      <c r="B1272" s="56"/>
      <c r="C1272" s="56"/>
      <c r="D1272" s="56"/>
      <c r="E1272" s="56"/>
      <c r="F1272" s="56"/>
      <c r="G1272" s="56"/>
      <c r="H1272" s="119"/>
      <c r="I1272" s="119"/>
      <c r="J1272" s="119"/>
      <c r="K1272" s="119"/>
      <c r="L1272" s="119"/>
      <c r="M1272" s="119"/>
    </row>
    <row r="1273" spans="1:13">
      <c r="A1273" s="254"/>
      <c r="B1273" s="56"/>
      <c r="C1273" s="56"/>
      <c r="D1273" s="56"/>
      <c r="E1273" s="56"/>
      <c r="F1273" s="56"/>
      <c r="G1273" s="56"/>
      <c r="H1273" s="119"/>
      <c r="I1273" s="119"/>
      <c r="J1273" s="119"/>
      <c r="K1273" s="119"/>
      <c r="L1273" s="119"/>
      <c r="M1273" s="119"/>
    </row>
    <row r="1274" spans="1:13">
      <c r="A1274" s="254"/>
      <c r="B1274" s="56"/>
      <c r="C1274" s="56"/>
      <c r="D1274" s="56"/>
      <c r="E1274" s="56"/>
      <c r="F1274" s="56"/>
      <c r="G1274" s="56"/>
      <c r="H1274" s="119"/>
      <c r="I1274" s="119"/>
      <c r="J1274" s="119"/>
      <c r="K1274" s="119"/>
      <c r="L1274" s="119"/>
      <c r="M1274" s="119"/>
    </row>
    <row r="1275" spans="1:13">
      <c r="A1275" s="254"/>
      <c r="B1275" s="56"/>
      <c r="C1275" s="56"/>
      <c r="D1275" s="56"/>
      <c r="E1275" s="56"/>
      <c r="F1275" s="56"/>
      <c r="G1275" s="56"/>
      <c r="H1275" s="119"/>
      <c r="I1275" s="119"/>
      <c r="J1275" s="119"/>
      <c r="K1275" s="119"/>
      <c r="L1275" s="119"/>
      <c r="M1275" s="119"/>
    </row>
    <row r="1276" spans="1:13">
      <c r="A1276" s="254"/>
      <c r="B1276" s="56"/>
      <c r="C1276" s="56"/>
      <c r="D1276" s="56"/>
      <c r="E1276" s="56"/>
      <c r="F1276" s="56"/>
      <c r="G1276" s="56"/>
      <c r="H1276" s="119"/>
      <c r="I1276" s="119"/>
      <c r="J1276" s="119"/>
      <c r="K1276" s="119"/>
      <c r="L1276" s="119"/>
      <c r="M1276" s="119"/>
    </row>
    <row r="1277" spans="1:13">
      <c r="A1277" s="254"/>
      <c r="B1277" s="56"/>
      <c r="C1277" s="56"/>
      <c r="D1277" s="56"/>
      <c r="E1277" s="56"/>
      <c r="F1277" s="56"/>
      <c r="G1277" s="56"/>
      <c r="H1277" s="119"/>
      <c r="I1277" s="119"/>
      <c r="J1277" s="119"/>
      <c r="K1277" s="119"/>
      <c r="L1277" s="119"/>
      <c r="M1277" s="119"/>
    </row>
    <row r="1278" spans="1:13">
      <c r="A1278" s="254"/>
      <c r="B1278" s="56"/>
      <c r="C1278" s="56"/>
      <c r="D1278" s="56"/>
      <c r="E1278" s="56"/>
      <c r="F1278" s="56"/>
      <c r="G1278" s="56"/>
      <c r="H1278" s="119"/>
      <c r="I1278" s="119"/>
      <c r="J1278" s="119"/>
      <c r="K1278" s="119"/>
      <c r="L1278" s="119"/>
      <c r="M1278" s="119"/>
    </row>
    <row r="1279" spans="1:13">
      <c r="A1279" s="254"/>
      <c r="B1279" s="56"/>
      <c r="C1279" s="56"/>
      <c r="D1279" s="56"/>
      <c r="E1279" s="56"/>
      <c r="F1279" s="56"/>
      <c r="G1279" s="56"/>
      <c r="H1279" s="119"/>
      <c r="I1279" s="119"/>
      <c r="J1279" s="119"/>
      <c r="K1279" s="119"/>
      <c r="L1279" s="119"/>
      <c r="M1279" s="119"/>
    </row>
    <row r="1280" spans="1:13">
      <c r="A1280" s="254"/>
      <c r="B1280" s="56"/>
      <c r="C1280" s="56"/>
      <c r="D1280" s="56"/>
      <c r="E1280" s="56"/>
      <c r="F1280" s="56"/>
      <c r="G1280" s="56"/>
      <c r="H1280" s="119"/>
      <c r="I1280" s="119"/>
      <c r="J1280" s="119"/>
      <c r="K1280" s="119"/>
      <c r="L1280" s="119"/>
      <c r="M1280" s="119"/>
    </row>
    <row r="1281" spans="1:13">
      <c r="A1281" s="254"/>
      <c r="B1281" s="56"/>
      <c r="C1281" s="56"/>
      <c r="D1281" s="56"/>
      <c r="E1281" s="56"/>
      <c r="F1281" s="56"/>
      <c r="G1281" s="56"/>
      <c r="H1281" s="119"/>
      <c r="I1281" s="119"/>
      <c r="J1281" s="119"/>
      <c r="K1281" s="119"/>
      <c r="L1281" s="119"/>
      <c r="M1281" s="119"/>
    </row>
    <row r="1282" spans="1:13">
      <c r="A1282" s="254"/>
      <c r="B1282" s="56"/>
      <c r="C1282" s="56"/>
      <c r="D1282" s="56"/>
      <c r="E1282" s="56"/>
      <c r="F1282" s="56"/>
      <c r="G1282" s="56"/>
      <c r="H1282" s="119"/>
      <c r="I1282" s="119"/>
      <c r="J1282" s="119"/>
      <c r="K1282" s="119"/>
      <c r="L1282" s="119"/>
      <c r="M1282" s="119"/>
    </row>
    <row r="1283" spans="1:13">
      <c r="A1283" s="254"/>
      <c r="B1283" s="56"/>
      <c r="C1283" s="56"/>
      <c r="D1283" s="56"/>
      <c r="E1283" s="56"/>
      <c r="F1283" s="56"/>
      <c r="G1283" s="56"/>
      <c r="H1283" s="119"/>
      <c r="I1283" s="119"/>
      <c r="J1283" s="119"/>
      <c r="K1283" s="119"/>
      <c r="L1283" s="119"/>
      <c r="M1283" s="119"/>
    </row>
    <row r="1284" spans="1:13">
      <c r="A1284" s="254"/>
      <c r="B1284" s="56"/>
      <c r="C1284" s="56"/>
      <c r="D1284" s="56"/>
      <c r="E1284" s="56"/>
      <c r="F1284" s="56"/>
      <c r="G1284" s="56"/>
      <c r="H1284" s="119"/>
      <c r="I1284" s="119"/>
      <c r="J1284" s="119"/>
      <c r="K1284" s="119"/>
      <c r="L1284" s="119"/>
      <c r="M1284" s="119"/>
    </row>
    <row r="1285" spans="1:13">
      <c r="A1285" s="254"/>
      <c r="B1285" s="56"/>
      <c r="C1285" s="56"/>
      <c r="D1285" s="56"/>
      <c r="E1285" s="56"/>
      <c r="F1285" s="56"/>
      <c r="G1285" s="56"/>
      <c r="H1285" s="119"/>
      <c r="I1285" s="119"/>
      <c r="J1285" s="119"/>
      <c r="K1285" s="119"/>
      <c r="L1285" s="119"/>
      <c r="M1285" s="119"/>
    </row>
    <row r="1286" spans="1:13">
      <c r="A1286" s="254"/>
      <c r="B1286" s="56"/>
      <c r="C1286" s="56"/>
      <c r="D1286" s="56"/>
      <c r="E1286" s="56"/>
      <c r="F1286" s="56"/>
      <c r="G1286" s="56"/>
      <c r="H1286" s="119"/>
      <c r="I1286" s="119"/>
      <c r="J1286" s="119"/>
      <c r="K1286" s="119"/>
      <c r="L1286" s="119"/>
      <c r="M1286" s="119"/>
    </row>
    <row r="1287" spans="1:13">
      <c r="A1287" s="254"/>
      <c r="B1287" s="56"/>
      <c r="C1287" s="56"/>
      <c r="D1287" s="56"/>
      <c r="E1287" s="56"/>
      <c r="F1287" s="56"/>
      <c r="G1287" s="56"/>
      <c r="H1287" s="119"/>
      <c r="I1287" s="119"/>
      <c r="J1287" s="119"/>
      <c r="K1287" s="119"/>
      <c r="L1287" s="119"/>
      <c r="M1287" s="119"/>
    </row>
    <row r="1288" spans="1:13">
      <c r="A1288" s="254"/>
      <c r="B1288" s="56"/>
      <c r="C1288" s="56"/>
      <c r="D1288" s="56"/>
      <c r="E1288" s="56"/>
      <c r="F1288" s="56"/>
      <c r="G1288" s="56"/>
      <c r="H1288" s="119"/>
      <c r="I1288" s="119"/>
      <c r="J1288" s="119"/>
      <c r="K1288" s="119"/>
      <c r="L1288" s="119"/>
      <c r="M1288" s="119"/>
    </row>
    <row r="1289" spans="1:13">
      <c r="A1289" s="254"/>
      <c r="B1289" s="56"/>
      <c r="C1289" s="56"/>
      <c r="D1289" s="56"/>
      <c r="E1289" s="56"/>
      <c r="F1289" s="56"/>
      <c r="G1289" s="56"/>
      <c r="H1289" s="119"/>
      <c r="I1289" s="119"/>
      <c r="J1289" s="119"/>
      <c r="K1289" s="119"/>
      <c r="L1289" s="119"/>
      <c r="M1289" s="119"/>
    </row>
    <row r="1290" spans="1:13">
      <c r="A1290" s="254"/>
      <c r="B1290" s="56"/>
      <c r="C1290" s="56"/>
      <c r="D1290" s="56"/>
      <c r="E1290" s="56"/>
      <c r="F1290" s="56"/>
      <c r="G1290" s="56"/>
      <c r="H1290" s="119"/>
      <c r="I1290" s="119"/>
      <c r="J1290" s="119"/>
      <c r="K1290" s="119"/>
      <c r="L1290" s="119"/>
      <c r="M1290" s="119"/>
    </row>
    <row r="1291" spans="1:13">
      <c r="A1291" s="254"/>
      <c r="B1291" s="56"/>
      <c r="C1291" s="56"/>
      <c r="D1291" s="56"/>
      <c r="E1291" s="56"/>
      <c r="F1291" s="56"/>
      <c r="G1291" s="56"/>
      <c r="H1291" s="119"/>
      <c r="I1291" s="119"/>
      <c r="J1291" s="119"/>
      <c r="K1291" s="119"/>
      <c r="L1291" s="119"/>
      <c r="M1291" s="119"/>
    </row>
    <row r="1292" spans="1:13">
      <c r="A1292" s="254"/>
      <c r="B1292" s="56"/>
      <c r="C1292" s="56"/>
      <c r="D1292" s="56"/>
      <c r="E1292" s="56"/>
      <c r="F1292" s="56"/>
      <c r="G1292" s="56"/>
      <c r="H1292" s="119"/>
      <c r="I1292" s="119"/>
      <c r="J1292" s="119"/>
      <c r="K1292" s="119"/>
      <c r="L1292" s="119"/>
      <c r="M1292" s="119"/>
    </row>
    <row r="1293" spans="1:13">
      <c r="A1293" s="254"/>
      <c r="B1293" s="56"/>
      <c r="C1293" s="56"/>
      <c r="D1293" s="56"/>
      <c r="E1293" s="56"/>
      <c r="F1293" s="56"/>
      <c r="G1293" s="56"/>
      <c r="H1293" s="119"/>
      <c r="I1293" s="119"/>
      <c r="J1293" s="119"/>
      <c r="K1293" s="119"/>
      <c r="L1293" s="119"/>
      <c r="M1293" s="119"/>
    </row>
    <row r="1294" spans="1:13">
      <c r="A1294" s="254"/>
      <c r="B1294" s="56"/>
      <c r="C1294" s="56"/>
      <c r="D1294" s="56"/>
      <c r="E1294" s="56"/>
      <c r="F1294" s="56"/>
      <c r="G1294" s="56"/>
      <c r="H1294" s="119"/>
      <c r="I1294" s="119"/>
      <c r="J1294" s="119"/>
      <c r="K1294" s="119"/>
      <c r="L1294" s="119"/>
      <c r="M1294" s="119"/>
    </row>
    <row r="1295" spans="1:13">
      <c r="A1295" s="254"/>
      <c r="B1295" s="56"/>
      <c r="C1295" s="56"/>
      <c r="D1295" s="56"/>
      <c r="E1295" s="56"/>
      <c r="F1295" s="56"/>
      <c r="G1295" s="56"/>
      <c r="H1295" s="119"/>
      <c r="I1295" s="119"/>
      <c r="J1295" s="119"/>
      <c r="K1295" s="119"/>
      <c r="L1295" s="119"/>
      <c r="M1295" s="119"/>
    </row>
    <row r="1296" spans="1:13">
      <c r="A1296" s="254"/>
      <c r="B1296" s="56"/>
      <c r="C1296" s="56"/>
      <c r="D1296" s="56"/>
      <c r="E1296" s="56"/>
      <c r="F1296" s="56"/>
      <c r="G1296" s="56"/>
      <c r="H1296" s="119"/>
      <c r="I1296" s="119"/>
      <c r="J1296" s="119"/>
      <c r="K1296" s="119"/>
      <c r="L1296" s="119"/>
      <c r="M1296" s="119"/>
    </row>
    <row r="1297" spans="1:13">
      <c r="A1297" s="254"/>
      <c r="B1297" s="56"/>
      <c r="C1297" s="56"/>
      <c r="D1297" s="56"/>
      <c r="E1297" s="56"/>
      <c r="F1297" s="56"/>
      <c r="G1297" s="56"/>
      <c r="H1297" s="119"/>
      <c r="I1297" s="119"/>
      <c r="J1297" s="119"/>
      <c r="K1297" s="119"/>
      <c r="L1297" s="119"/>
      <c r="M1297" s="119"/>
    </row>
    <row r="1298" spans="1:13">
      <c r="A1298" s="254"/>
      <c r="B1298" s="56"/>
      <c r="C1298" s="56"/>
      <c r="D1298" s="56"/>
      <c r="E1298" s="56"/>
      <c r="F1298" s="56"/>
      <c r="G1298" s="56"/>
      <c r="H1298" s="119"/>
      <c r="I1298" s="119"/>
      <c r="J1298" s="119"/>
      <c r="K1298" s="119"/>
      <c r="L1298" s="119"/>
      <c r="M1298" s="119"/>
    </row>
    <row r="1299" spans="1:13">
      <c r="A1299" s="254"/>
      <c r="B1299" s="56"/>
      <c r="C1299" s="56"/>
      <c r="D1299" s="56"/>
      <c r="E1299" s="56"/>
      <c r="F1299" s="56"/>
      <c r="G1299" s="56"/>
      <c r="H1299" s="119"/>
      <c r="I1299" s="119"/>
      <c r="J1299" s="119"/>
      <c r="K1299" s="119"/>
      <c r="L1299" s="119"/>
      <c r="M1299" s="119"/>
    </row>
    <row r="1300" spans="1:13">
      <c r="A1300" s="254"/>
      <c r="B1300" s="56"/>
      <c r="C1300" s="56"/>
      <c r="D1300" s="56"/>
      <c r="E1300" s="56"/>
      <c r="F1300" s="56"/>
      <c r="G1300" s="56"/>
      <c r="H1300" s="119"/>
      <c r="I1300" s="119"/>
      <c r="J1300" s="119"/>
      <c r="K1300" s="119"/>
      <c r="L1300" s="119"/>
      <c r="M1300" s="119"/>
    </row>
    <row r="1301" spans="1:13">
      <c r="A1301" s="254"/>
      <c r="B1301" s="56"/>
      <c r="C1301" s="56"/>
      <c r="D1301" s="56"/>
      <c r="E1301" s="56"/>
      <c r="F1301" s="56"/>
      <c r="G1301" s="56"/>
      <c r="H1301" s="119"/>
      <c r="I1301" s="119"/>
      <c r="J1301" s="119"/>
      <c r="K1301" s="119"/>
      <c r="L1301" s="119"/>
      <c r="M1301" s="119"/>
    </row>
    <row r="1302" spans="1:13">
      <c r="A1302" s="254"/>
      <c r="B1302" s="56"/>
      <c r="C1302" s="56"/>
      <c r="D1302" s="56"/>
      <c r="E1302" s="56"/>
      <c r="F1302" s="56"/>
      <c r="G1302" s="56"/>
      <c r="H1302" s="119"/>
      <c r="I1302" s="119"/>
      <c r="J1302" s="119"/>
      <c r="K1302" s="119"/>
      <c r="L1302" s="119"/>
      <c r="M1302" s="119"/>
    </row>
    <row r="1303" spans="1:13">
      <c r="A1303" s="254"/>
      <c r="B1303" s="56"/>
      <c r="C1303" s="56"/>
      <c r="D1303" s="56"/>
      <c r="E1303" s="56"/>
      <c r="F1303" s="56"/>
      <c r="G1303" s="56"/>
      <c r="H1303" s="119"/>
      <c r="I1303" s="119"/>
      <c r="J1303" s="119"/>
      <c r="K1303" s="119"/>
      <c r="L1303" s="119"/>
      <c r="M1303" s="119"/>
    </row>
    <row r="1304" spans="1:13">
      <c r="A1304" s="254"/>
      <c r="B1304" s="56"/>
      <c r="C1304" s="56"/>
      <c r="D1304" s="56"/>
      <c r="E1304" s="56"/>
      <c r="F1304" s="56"/>
      <c r="G1304" s="56"/>
      <c r="H1304" s="119"/>
      <c r="I1304" s="119"/>
      <c r="J1304" s="119"/>
      <c r="K1304" s="119"/>
      <c r="L1304" s="119"/>
      <c r="M1304" s="119"/>
    </row>
    <row r="1305" spans="1:13">
      <c r="A1305" s="254"/>
      <c r="B1305" s="56"/>
      <c r="C1305" s="56"/>
      <c r="D1305" s="56"/>
      <c r="E1305" s="56"/>
      <c r="F1305" s="56"/>
      <c r="G1305" s="56"/>
      <c r="H1305" s="119"/>
      <c r="I1305" s="119"/>
      <c r="J1305" s="119"/>
      <c r="K1305" s="119"/>
      <c r="L1305" s="119"/>
      <c r="M1305" s="119"/>
    </row>
    <row r="1306" spans="1:13">
      <c r="A1306" s="254"/>
      <c r="B1306" s="56"/>
      <c r="C1306" s="56"/>
      <c r="D1306" s="56"/>
      <c r="E1306" s="56"/>
      <c r="F1306" s="56"/>
      <c r="G1306" s="56"/>
      <c r="H1306" s="119"/>
      <c r="I1306" s="119"/>
      <c r="J1306" s="119"/>
      <c r="K1306" s="119"/>
      <c r="L1306" s="119"/>
      <c r="M1306" s="119"/>
    </row>
    <row r="1307" spans="1:13">
      <c r="A1307" s="254"/>
      <c r="B1307" s="56"/>
      <c r="C1307" s="56"/>
      <c r="D1307" s="56"/>
      <c r="E1307" s="56"/>
      <c r="F1307" s="56"/>
      <c r="G1307" s="56"/>
      <c r="H1307" s="119"/>
      <c r="I1307" s="119"/>
      <c r="J1307" s="119"/>
      <c r="K1307" s="119"/>
      <c r="L1307" s="119"/>
      <c r="M1307" s="119"/>
    </row>
    <row r="1308" spans="1:13">
      <c r="A1308" s="254"/>
      <c r="B1308" s="56"/>
      <c r="C1308" s="56"/>
      <c r="D1308" s="56"/>
      <c r="E1308" s="56"/>
      <c r="F1308" s="56"/>
      <c r="G1308" s="56"/>
      <c r="H1308" s="119"/>
      <c r="I1308" s="119"/>
      <c r="J1308" s="119"/>
      <c r="K1308" s="119"/>
      <c r="L1308" s="119"/>
      <c r="M1308" s="119"/>
    </row>
    <row r="1309" spans="1:13">
      <c r="A1309" s="254"/>
      <c r="B1309" s="56"/>
      <c r="C1309" s="56"/>
      <c r="D1309" s="56"/>
      <c r="E1309" s="56"/>
      <c r="F1309" s="56"/>
      <c r="G1309" s="56"/>
      <c r="H1309" s="119"/>
      <c r="I1309" s="119"/>
      <c r="J1309" s="119"/>
      <c r="K1309" s="119"/>
      <c r="L1309" s="119"/>
      <c r="M1309" s="119"/>
    </row>
    <row r="1310" spans="1:13">
      <c r="A1310" s="254"/>
      <c r="B1310" s="56"/>
      <c r="C1310" s="56"/>
      <c r="D1310" s="56"/>
      <c r="E1310" s="56"/>
      <c r="F1310" s="56"/>
      <c r="G1310" s="56"/>
      <c r="H1310" s="119"/>
      <c r="I1310" s="119"/>
      <c r="J1310" s="119"/>
      <c r="K1310" s="119"/>
      <c r="L1310" s="119"/>
      <c r="M1310" s="119"/>
    </row>
    <row r="1311" spans="1:13">
      <c r="A1311" s="254"/>
      <c r="B1311" s="56"/>
      <c r="C1311" s="56"/>
      <c r="D1311" s="56"/>
      <c r="E1311" s="56"/>
      <c r="F1311" s="56"/>
      <c r="G1311" s="56"/>
      <c r="H1311" s="119"/>
      <c r="I1311" s="119"/>
      <c r="J1311" s="119"/>
      <c r="K1311" s="119"/>
      <c r="L1311" s="119"/>
      <c r="M1311" s="119"/>
    </row>
    <row r="1312" spans="1:13">
      <c r="A1312" s="254"/>
      <c r="B1312" s="56"/>
      <c r="C1312" s="56"/>
      <c r="D1312" s="56"/>
      <c r="E1312" s="56"/>
      <c r="F1312" s="56"/>
      <c r="G1312" s="56"/>
      <c r="H1312" s="119"/>
      <c r="I1312" s="119"/>
      <c r="J1312" s="119"/>
      <c r="K1312" s="119"/>
      <c r="L1312" s="119"/>
      <c r="M1312" s="119"/>
    </row>
    <row r="1313" spans="1:13">
      <c r="A1313" s="254"/>
      <c r="B1313" s="56"/>
      <c r="C1313" s="56"/>
      <c r="D1313" s="56"/>
      <c r="E1313" s="56"/>
      <c r="F1313" s="56"/>
      <c r="G1313" s="56"/>
      <c r="H1313" s="119"/>
      <c r="I1313" s="119"/>
      <c r="J1313" s="119"/>
      <c r="K1313" s="119"/>
      <c r="L1313" s="119"/>
      <c r="M1313" s="119"/>
    </row>
    <row r="1314" spans="1:13">
      <c r="A1314" s="254"/>
      <c r="B1314" s="56"/>
      <c r="C1314" s="56"/>
      <c r="D1314" s="56"/>
      <c r="E1314" s="56"/>
      <c r="F1314" s="56"/>
      <c r="G1314" s="56"/>
      <c r="H1314" s="119"/>
      <c r="I1314" s="119"/>
      <c r="J1314" s="119"/>
      <c r="K1314" s="119"/>
      <c r="L1314" s="119"/>
      <c r="M1314" s="119"/>
    </row>
    <row r="1315" spans="1:13">
      <c r="A1315" s="254"/>
      <c r="B1315" s="56"/>
      <c r="C1315" s="56"/>
      <c r="D1315" s="56"/>
      <c r="E1315" s="56"/>
      <c r="F1315" s="56"/>
      <c r="G1315" s="56"/>
      <c r="H1315" s="119"/>
      <c r="I1315" s="119"/>
      <c r="J1315" s="119"/>
      <c r="K1315" s="119"/>
      <c r="L1315" s="119"/>
      <c r="M1315" s="119"/>
    </row>
    <row r="1316" spans="1:13">
      <c r="A1316" s="254"/>
      <c r="B1316" s="56"/>
      <c r="C1316" s="56"/>
      <c r="D1316" s="56"/>
      <c r="E1316" s="56"/>
      <c r="F1316" s="56"/>
      <c r="G1316" s="56"/>
      <c r="H1316" s="119"/>
      <c r="I1316" s="119"/>
      <c r="J1316" s="119"/>
      <c r="K1316" s="119"/>
      <c r="L1316" s="119"/>
      <c r="M1316" s="119"/>
    </row>
    <row r="1317" spans="1:13">
      <c r="A1317" s="254"/>
      <c r="B1317" s="56"/>
      <c r="C1317" s="56"/>
      <c r="D1317" s="56"/>
      <c r="E1317" s="56"/>
      <c r="F1317" s="56"/>
      <c r="G1317" s="56"/>
      <c r="H1317" s="119"/>
      <c r="I1317" s="119"/>
      <c r="J1317" s="119"/>
      <c r="K1317" s="119"/>
      <c r="L1317" s="119"/>
      <c r="M1317" s="119"/>
    </row>
    <row r="1318" spans="1:13">
      <c r="A1318" s="254"/>
      <c r="B1318" s="56"/>
      <c r="C1318" s="56"/>
      <c r="D1318" s="56"/>
      <c r="E1318" s="56"/>
      <c r="F1318" s="56"/>
      <c r="G1318" s="56"/>
      <c r="H1318" s="119"/>
      <c r="I1318" s="119"/>
      <c r="J1318" s="119"/>
      <c r="K1318" s="119"/>
      <c r="L1318" s="119"/>
      <c r="M1318" s="119"/>
    </row>
    <row r="1319" spans="1:13">
      <c r="A1319" s="254"/>
      <c r="B1319" s="56"/>
      <c r="C1319" s="56"/>
      <c r="D1319" s="56"/>
      <c r="E1319" s="56"/>
      <c r="F1319" s="56"/>
      <c r="G1319" s="56"/>
      <c r="H1319" s="119"/>
      <c r="I1319" s="119"/>
      <c r="J1319" s="119"/>
      <c r="K1319" s="119"/>
      <c r="L1319" s="119"/>
      <c r="M1319" s="119"/>
    </row>
    <row r="1320" spans="1:13">
      <c r="A1320" s="254"/>
      <c r="B1320" s="56"/>
      <c r="C1320" s="56"/>
      <c r="D1320" s="56"/>
      <c r="E1320" s="56"/>
      <c r="F1320" s="56"/>
      <c r="G1320" s="56"/>
      <c r="H1320" s="119"/>
      <c r="I1320" s="119"/>
      <c r="J1320" s="119"/>
      <c r="K1320" s="119"/>
      <c r="L1320" s="119"/>
      <c r="M1320" s="119"/>
    </row>
    <row r="1321" spans="1:13">
      <c r="A1321" s="254"/>
      <c r="B1321" s="56"/>
      <c r="C1321" s="56"/>
      <c r="D1321" s="56"/>
      <c r="E1321" s="56"/>
      <c r="F1321" s="56"/>
      <c r="G1321" s="56"/>
      <c r="H1321" s="119"/>
      <c r="I1321" s="119"/>
      <c r="J1321" s="119"/>
      <c r="K1321" s="119"/>
      <c r="L1321" s="119"/>
      <c r="M1321" s="119"/>
    </row>
    <row r="1322" spans="1:13">
      <c r="A1322" s="254"/>
      <c r="B1322" s="56"/>
      <c r="C1322" s="56"/>
      <c r="D1322" s="56"/>
      <c r="E1322" s="56"/>
      <c r="F1322" s="56"/>
      <c r="G1322" s="56"/>
      <c r="H1322" s="119"/>
      <c r="I1322" s="119"/>
      <c r="J1322" s="119"/>
      <c r="K1322" s="119"/>
      <c r="L1322" s="119"/>
      <c r="M1322" s="119"/>
    </row>
    <row r="1323" spans="1:13">
      <c r="A1323" s="254"/>
      <c r="B1323" s="56"/>
      <c r="C1323" s="56"/>
      <c r="D1323" s="56"/>
      <c r="E1323" s="56"/>
      <c r="F1323" s="56"/>
      <c r="G1323" s="56"/>
      <c r="H1323" s="119"/>
      <c r="I1323" s="119"/>
      <c r="J1323" s="119"/>
      <c r="K1323" s="119"/>
      <c r="L1323" s="119"/>
      <c r="M1323" s="119"/>
    </row>
    <row r="1324" spans="1:13">
      <c r="A1324" s="254"/>
      <c r="B1324" s="56"/>
      <c r="C1324" s="56"/>
      <c r="D1324" s="56"/>
      <c r="E1324" s="56"/>
      <c r="F1324" s="56"/>
      <c r="G1324" s="56"/>
      <c r="H1324" s="119"/>
      <c r="I1324" s="119"/>
      <c r="J1324" s="119"/>
      <c r="K1324" s="119"/>
      <c r="L1324" s="119"/>
      <c r="M1324" s="119"/>
    </row>
    <row r="1325" spans="1:13">
      <c r="A1325" s="254"/>
      <c r="B1325" s="56"/>
      <c r="C1325" s="56"/>
      <c r="D1325" s="56"/>
      <c r="E1325" s="56"/>
      <c r="F1325" s="56"/>
      <c r="G1325" s="56"/>
      <c r="H1325" s="119"/>
      <c r="I1325" s="119"/>
      <c r="J1325" s="119"/>
      <c r="K1325" s="119"/>
      <c r="L1325" s="119"/>
      <c r="M1325" s="119"/>
    </row>
    <row r="1326" spans="1:13">
      <c r="A1326" s="254"/>
      <c r="B1326" s="56"/>
      <c r="C1326" s="56"/>
      <c r="D1326" s="56"/>
      <c r="E1326" s="56"/>
      <c r="F1326" s="56"/>
      <c r="G1326" s="56"/>
      <c r="H1326" s="119"/>
      <c r="I1326" s="119"/>
      <c r="J1326" s="119"/>
      <c r="K1326" s="119"/>
      <c r="L1326" s="119"/>
      <c r="M1326" s="119"/>
    </row>
    <row r="1327" spans="1:13">
      <c r="A1327" s="254"/>
      <c r="B1327" s="56"/>
      <c r="C1327" s="56"/>
      <c r="D1327" s="56"/>
      <c r="E1327" s="56"/>
      <c r="F1327" s="56"/>
      <c r="G1327" s="56"/>
      <c r="H1327" s="119"/>
      <c r="I1327" s="119"/>
      <c r="J1327" s="119"/>
      <c r="K1327" s="119"/>
      <c r="L1327" s="119"/>
      <c r="M1327" s="119"/>
    </row>
    <row r="1328" spans="1:13">
      <c r="A1328" s="254"/>
      <c r="B1328" s="56"/>
      <c r="C1328" s="56"/>
      <c r="D1328" s="56"/>
      <c r="E1328" s="56"/>
      <c r="F1328" s="56"/>
      <c r="G1328" s="56"/>
      <c r="H1328" s="119"/>
      <c r="I1328" s="119"/>
      <c r="J1328" s="119"/>
      <c r="K1328" s="119"/>
      <c r="L1328" s="119"/>
      <c r="M1328" s="119"/>
    </row>
    <row r="1329" spans="1:13">
      <c r="A1329" s="254"/>
      <c r="B1329" s="56"/>
      <c r="C1329" s="56"/>
      <c r="D1329" s="56"/>
      <c r="E1329" s="56"/>
      <c r="F1329" s="56"/>
      <c r="G1329" s="56"/>
      <c r="H1329" s="119"/>
      <c r="I1329" s="119"/>
      <c r="J1329" s="119"/>
      <c r="K1329" s="119"/>
      <c r="L1329" s="119"/>
      <c r="M1329" s="119"/>
    </row>
    <row r="1330" spans="1:13">
      <c r="A1330" s="254"/>
      <c r="B1330" s="56"/>
      <c r="C1330" s="56"/>
      <c r="D1330" s="56"/>
      <c r="E1330" s="56"/>
      <c r="F1330" s="56"/>
      <c r="G1330" s="56"/>
      <c r="H1330" s="119"/>
      <c r="I1330" s="119"/>
      <c r="J1330" s="119"/>
      <c r="K1330" s="119"/>
      <c r="L1330" s="119"/>
      <c r="M1330" s="119"/>
    </row>
    <row r="1331" spans="1:13">
      <c r="A1331" s="254"/>
      <c r="B1331" s="56"/>
      <c r="C1331" s="56"/>
      <c r="D1331" s="56"/>
      <c r="E1331" s="56"/>
      <c r="F1331" s="56"/>
      <c r="G1331" s="56"/>
      <c r="H1331" s="119"/>
      <c r="I1331" s="119"/>
      <c r="J1331" s="119"/>
      <c r="K1331" s="119"/>
      <c r="L1331" s="119"/>
      <c r="M1331" s="119"/>
    </row>
    <row r="1332" spans="1:13">
      <c r="A1332" s="254"/>
      <c r="B1332" s="56"/>
      <c r="C1332" s="56"/>
      <c r="D1332" s="56"/>
      <c r="E1332" s="56"/>
      <c r="F1332" s="56"/>
      <c r="G1332" s="56"/>
      <c r="H1332" s="119"/>
      <c r="I1332" s="119"/>
      <c r="J1332" s="119"/>
      <c r="K1332" s="119"/>
      <c r="L1332" s="119"/>
      <c r="M1332" s="119"/>
    </row>
    <row r="1333" spans="1:13">
      <c r="A1333" s="254"/>
      <c r="B1333" s="56"/>
      <c r="C1333" s="56"/>
      <c r="D1333" s="56"/>
      <c r="E1333" s="56"/>
      <c r="F1333" s="56"/>
      <c r="G1333" s="56"/>
      <c r="H1333" s="119"/>
      <c r="I1333" s="119"/>
      <c r="J1333" s="119"/>
      <c r="K1333" s="119"/>
      <c r="L1333" s="119"/>
      <c r="M1333" s="119"/>
    </row>
    <row r="1334" spans="1:13">
      <c r="A1334" s="254"/>
      <c r="B1334" s="56"/>
      <c r="C1334" s="56"/>
      <c r="D1334" s="56"/>
      <c r="E1334" s="56"/>
      <c r="F1334" s="56"/>
      <c r="G1334" s="56"/>
      <c r="H1334" s="119"/>
      <c r="I1334" s="119"/>
      <c r="J1334" s="119"/>
      <c r="K1334" s="119"/>
      <c r="L1334" s="119"/>
      <c r="M1334" s="119"/>
    </row>
    <row r="1335" spans="1:13">
      <c r="A1335" s="254"/>
      <c r="B1335" s="56"/>
      <c r="C1335" s="56"/>
      <c r="D1335" s="56"/>
      <c r="E1335" s="56"/>
      <c r="F1335" s="56"/>
      <c r="G1335" s="56"/>
      <c r="H1335" s="119"/>
      <c r="I1335" s="119"/>
      <c r="J1335" s="119"/>
      <c r="K1335" s="119"/>
      <c r="L1335" s="119"/>
      <c r="M1335" s="119"/>
    </row>
    <row r="1336" spans="1:13">
      <c r="A1336" s="254"/>
      <c r="B1336" s="56"/>
      <c r="C1336" s="56"/>
      <c r="D1336" s="56"/>
      <c r="E1336" s="56"/>
      <c r="F1336" s="56"/>
      <c r="G1336" s="56"/>
      <c r="H1336" s="119"/>
      <c r="I1336" s="119"/>
      <c r="J1336" s="119"/>
      <c r="K1336" s="119"/>
      <c r="L1336" s="119"/>
      <c r="M1336" s="119"/>
    </row>
    <row r="1337" spans="1:13">
      <c r="A1337" s="254"/>
      <c r="B1337" s="56"/>
      <c r="C1337" s="56"/>
      <c r="D1337" s="56"/>
      <c r="E1337" s="56"/>
      <c r="F1337" s="56"/>
      <c r="G1337" s="56"/>
      <c r="H1337" s="119"/>
      <c r="I1337" s="119"/>
      <c r="J1337" s="119"/>
      <c r="K1337" s="119"/>
      <c r="L1337" s="119"/>
      <c r="M1337" s="119"/>
    </row>
    <row r="1338" spans="1:13">
      <c r="A1338" s="254"/>
      <c r="B1338" s="56"/>
      <c r="C1338" s="56"/>
      <c r="D1338" s="56"/>
      <c r="E1338" s="56"/>
      <c r="F1338" s="56"/>
      <c r="G1338" s="56"/>
      <c r="H1338" s="119"/>
      <c r="I1338" s="119"/>
      <c r="J1338" s="119"/>
      <c r="K1338" s="119"/>
      <c r="L1338" s="119"/>
      <c r="M1338" s="119"/>
    </row>
    <row r="1339" spans="1:13">
      <c r="A1339" s="254"/>
      <c r="B1339" s="56"/>
      <c r="C1339" s="56"/>
      <c r="D1339" s="56"/>
      <c r="E1339" s="56"/>
      <c r="F1339" s="56"/>
      <c r="G1339" s="56"/>
      <c r="H1339" s="119"/>
      <c r="I1339" s="119"/>
      <c r="J1339" s="119"/>
      <c r="K1339" s="119"/>
      <c r="L1339" s="119"/>
      <c r="M1339" s="119"/>
    </row>
    <row r="1340" spans="1:13">
      <c r="A1340" s="254"/>
      <c r="B1340" s="56"/>
      <c r="C1340" s="56"/>
      <c r="D1340" s="56"/>
      <c r="E1340" s="56"/>
      <c r="F1340" s="56"/>
      <c r="G1340" s="56"/>
      <c r="H1340" s="119"/>
      <c r="I1340" s="119"/>
      <c r="J1340" s="119"/>
      <c r="K1340" s="119"/>
      <c r="L1340" s="119"/>
      <c r="M1340" s="119"/>
    </row>
    <row r="1341" spans="1:13">
      <c r="A1341" s="254"/>
      <c r="B1341" s="56"/>
      <c r="C1341" s="56"/>
      <c r="D1341" s="56"/>
      <c r="E1341" s="56"/>
      <c r="F1341" s="56"/>
      <c r="G1341" s="56"/>
      <c r="H1341" s="119"/>
      <c r="I1341" s="119"/>
      <c r="J1341" s="119"/>
      <c r="K1341" s="119"/>
      <c r="L1341" s="119"/>
      <c r="M1341" s="119"/>
    </row>
    <row r="1342" spans="1:13">
      <c r="A1342" s="254"/>
      <c r="B1342" s="56"/>
      <c r="C1342" s="56"/>
      <c r="D1342" s="56"/>
      <c r="E1342" s="56"/>
      <c r="F1342" s="56"/>
      <c r="G1342" s="56"/>
      <c r="H1342" s="119"/>
      <c r="I1342" s="119"/>
      <c r="J1342" s="119"/>
      <c r="K1342" s="119"/>
      <c r="L1342" s="119"/>
      <c r="M1342" s="119"/>
    </row>
    <row r="1343" spans="1:13">
      <c r="A1343" s="254"/>
      <c r="B1343" s="56"/>
      <c r="C1343" s="56"/>
      <c r="D1343" s="56"/>
      <c r="E1343" s="56"/>
      <c r="F1343" s="56"/>
      <c r="G1343" s="56"/>
      <c r="H1343" s="119"/>
      <c r="I1343" s="119"/>
      <c r="J1343" s="119"/>
      <c r="K1343" s="119"/>
      <c r="L1343" s="119"/>
      <c r="M1343" s="119"/>
    </row>
    <row r="1344" spans="1:13">
      <c r="A1344" s="254"/>
      <c r="B1344" s="56"/>
      <c r="C1344" s="56"/>
      <c r="D1344" s="56"/>
      <c r="E1344" s="56"/>
      <c r="F1344" s="56"/>
      <c r="G1344" s="56"/>
      <c r="H1344" s="119"/>
      <c r="I1344" s="119"/>
      <c r="J1344" s="119"/>
      <c r="K1344" s="119"/>
      <c r="L1344" s="119"/>
      <c r="M1344" s="119"/>
    </row>
    <row r="1345" spans="1:13">
      <c r="A1345" s="254"/>
      <c r="B1345" s="56"/>
      <c r="C1345" s="56"/>
      <c r="D1345" s="56"/>
      <c r="E1345" s="56"/>
      <c r="F1345" s="56"/>
      <c r="G1345" s="56"/>
      <c r="H1345" s="119"/>
      <c r="I1345" s="119"/>
      <c r="J1345" s="119"/>
      <c r="K1345" s="119"/>
      <c r="L1345" s="119"/>
      <c r="M1345" s="119"/>
    </row>
    <row r="1346" spans="1:13">
      <c r="A1346" s="254"/>
      <c r="B1346" s="56"/>
      <c r="C1346" s="56"/>
      <c r="D1346" s="56"/>
      <c r="E1346" s="56"/>
      <c r="F1346" s="56"/>
      <c r="G1346" s="56"/>
      <c r="H1346" s="119"/>
      <c r="I1346" s="119"/>
      <c r="J1346" s="119"/>
      <c r="K1346" s="119"/>
      <c r="L1346" s="119"/>
      <c r="M1346" s="119"/>
    </row>
    <row r="1347" spans="1:13">
      <c r="A1347" s="254"/>
      <c r="B1347" s="56"/>
      <c r="C1347" s="56"/>
      <c r="D1347" s="56"/>
      <c r="E1347" s="56"/>
      <c r="F1347" s="56"/>
      <c r="G1347" s="56"/>
      <c r="H1347" s="119"/>
      <c r="I1347" s="119"/>
      <c r="J1347" s="119"/>
      <c r="K1347" s="119"/>
      <c r="L1347" s="119"/>
      <c r="M1347" s="119"/>
    </row>
    <row r="1348" spans="1:13">
      <c r="A1348" s="254"/>
      <c r="B1348" s="56"/>
      <c r="C1348" s="56"/>
      <c r="D1348" s="56"/>
      <c r="E1348" s="56"/>
      <c r="F1348" s="56"/>
      <c r="G1348" s="56"/>
      <c r="H1348" s="119"/>
      <c r="I1348" s="119"/>
      <c r="J1348" s="119"/>
      <c r="K1348" s="119"/>
      <c r="L1348" s="119"/>
      <c r="M1348" s="119"/>
    </row>
    <row r="1349" spans="1:13">
      <c r="A1349" s="254"/>
      <c r="B1349" s="56"/>
      <c r="C1349" s="56"/>
      <c r="D1349" s="56"/>
      <c r="E1349" s="56"/>
      <c r="F1349" s="56"/>
      <c r="G1349" s="56"/>
      <c r="H1349" s="119"/>
      <c r="I1349" s="119"/>
      <c r="J1349" s="119"/>
      <c r="K1349" s="119"/>
      <c r="L1349" s="119"/>
      <c r="M1349" s="119"/>
    </row>
    <row r="1350" spans="1:13">
      <c r="A1350" s="254"/>
      <c r="B1350" s="56"/>
      <c r="C1350" s="56"/>
      <c r="D1350" s="56"/>
      <c r="E1350" s="56"/>
      <c r="F1350" s="56"/>
      <c r="G1350" s="56"/>
      <c r="H1350" s="119"/>
      <c r="I1350" s="119"/>
      <c r="J1350" s="119"/>
      <c r="K1350" s="119"/>
      <c r="L1350" s="119"/>
      <c r="M1350" s="119"/>
    </row>
    <row r="1351" spans="1:13">
      <c r="A1351" s="254"/>
      <c r="B1351" s="56"/>
      <c r="C1351" s="56"/>
      <c r="D1351" s="56"/>
      <c r="E1351" s="56"/>
      <c r="F1351" s="56"/>
      <c r="G1351" s="56"/>
      <c r="H1351" s="119"/>
      <c r="I1351" s="119"/>
      <c r="J1351" s="119"/>
      <c r="K1351" s="119"/>
      <c r="L1351" s="119"/>
      <c r="M1351" s="119"/>
    </row>
    <row r="1352" spans="1:13">
      <c r="A1352" s="254"/>
      <c r="B1352" s="56"/>
      <c r="C1352" s="56"/>
      <c r="D1352" s="56"/>
      <c r="E1352" s="56"/>
      <c r="F1352" s="56"/>
      <c r="G1352" s="56"/>
      <c r="H1352" s="119"/>
      <c r="I1352" s="119"/>
      <c r="J1352" s="119"/>
      <c r="K1352" s="119"/>
      <c r="L1352" s="119"/>
      <c r="M1352" s="119"/>
    </row>
    <row r="1353" spans="1:13">
      <c r="A1353" s="254"/>
      <c r="B1353" s="56"/>
      <c r="C1353" s="56"/>
      <c r="D1353" s="56"/>
      <c r="E1353" s="56"/>
      <c r="F1353" s="56"/>
      <c r="G1353" s="56"/>
      <c r="H1353" s="119"/>
      <c r="I1353" s="119"/>
      <c r="J1353" s="119"/>
      <c r="K1353" s="119"/>
      <c r="L1353" s="119"/>
      <c r="M1353" s="119"/>
    </row>
    <row r="1354" spans="1:13">
      <c r="A1354" s="254"/>
      <c r="B1354" s="56"/>
      <c r="C1354" s="56"/>
      <c r="D1354" s="56"/>
      <c r="E1354" s="56"/>
      <c r="F1354" s="56"/>
      <c r="G1354" s="56"/>
      <c r="H1354" s="119"/>
      <c r="I1354" s="119"/>
      <c r="J1354" s="119"/>
      <c r="K1354" s="119"/>
      <c r="L1354" s="119"/>
      <c r="M1354" s="119"/>
    </row>
    <row r="1355" spans="1:13">
      <c r="A1355" s="254"/>
      <c r="B1355" s="56"/>
      <c r="C1355" s="56"/>
      <c r="D1355" s="56"/>
      <c r="E1355" s="56"/>
      <c r="F1355" s="56"/>
      <c r="G1355" s="56"/>
      <c r="H1355" s="119"/>
      <c r="I1355" s="119"/>
      <c r="J1355" s="119"/>
      <c r="K1355" s="119"/>
      <c r="L1355" s="119"/>
      <c r="M1355" s="119"/>
    </row>
    <row r="1356" spans="1:13">
      <c r="A1356" s="254"/>
      <c r="B1356" s="56"/>
      <c r="C1356" s="56"/>
      <c r="D1356" s="56"/>
      <c r="E1356" s="56"/>
      <c r="F1356" s="56"/>
      <c r="G1356" s="56"/>
      <c r="H1356" s="119"/>
      <c r="I1356" s="119"/>
      <c r="J1356" s="119"/>
      <c r="K1356" s="119"/>
      <c r="L1356" s="119"/>
      <c r="M1356" s="119"/>
    </row>
    <row r="1357" spans="1:13">
      <c r="A1357" s="254"/>
      <c r="B1357" s="56"/>
      <c r="C1357" s="56"/>
      <c r="D1357" s="56"/>
      <c r="E1357" s="56"/>
      <c r="F1357" s="56"/>
      <c r="G1357" s="56"/>
      <c r="H1357" s="119"/>
      <c r="I1357" s="119"/>
      <c r="J1357" s="119"/>
      <c r="K1357" s="119"/>
      <c r="L1357" s="119"/>
      <c r="M1357" s="119"/>
    </row>
    <row r="1358" spans="1:13">
      <c r="A1358" s="254"/>
      <c r="B1358" s="56"/>
      <c r="C1358" s="56"/>
      <c r="D1358" s="56"/>
      <c r="E1358" s="56"/>
      <c r="F1358" s="56"/>
      <c r="G1358" s="56"/>
      <c r="H1358" s="119"/>
      <c r="I1358" s="119"/>
      <c r="J1358" s="119"/>
      <c r="K1358" s="119"/>
      <c r="L1358" s="119"/>
      <c r="M1358" s="119"/>
    </row>
    <row r="1359" spans="1:13">
      <c r="A1359" s="254"/>
      <c r="B1359" s="56"/>
      <c r="C1359" s="56"/>
      <c r="D1359" s="56"/>
      <c r="E1359" s="56"/>
      <c r="F1359" s="56"/>
      <c r="G1359" s="56"/>
      <c r="H1359" s="119"/>
      <c r="I1359" s="119"/>
      <c r="J1359" s="119"/>
      <c r="K1359" s="119"/>
      <c r="L1359" s="119"/>
      <c r="M1359" s="119"/>
    </row>
    <row r="1360" spans="1:13">
      <c r="A1360" s="254"/>
      <c r="B1360" s="56"/>
      <c r="C1360" s="56"/>
      <c r="D1360" s="56"/>
      <c r="E1360" s="56"/>
      <c r="F1360" s="56"/>
      <c r="G1360" s="56"/>
      <c r="H1360" s="119"/>
      <c r="I1360" s="119"/>
      <c r="J1360" s="119"/>
      <c r="K1360" s="119"/>
      <c r="L1360" s="119"/>
      <c r="M1360" s="119"/>
    </row>
    <row r="1361" spans="1:13">
      <c r="A1361" s="254"/>
      <c r="B1361" s="56"/>
      <c r="C1361" s="56"/>
      <c r="D1361" s="56"/>
      <c r="E1361" s="56"/>
      <c r="F1361" s="56"/>
      <c r="G1361" s="56"/>
      <c r="H1361" s="119"/>
      <c r="I1361" s="119"/>
      <c r="J1361" s="119"/>
      <c r="K1361" s="119"/>
      <c r="L1361" s="119"/>
      <c r="M1361" s="119"/>
    </row>
    <row r="1362" spans="1:13">
      <c r="A1362" s="254"/>
      <c r="B1362" s="56"/>
      <c r="C1362" s="56"/>
      <c r="D1362" s="56"/>
      <c r="E1362" s="56"/>
      <c r="F1362" s="56"/>
      <c r="G1362" s="56"/>
      <c r="H1362" s="119"/>
      <c r="I1362" s="119"/>
      <c r="J1362" s="119"/>
      <c r="K1362" s="119"/>
      <c r="L1362" s="119"/>
      <c r="M1362" s="119"/>
    </row>
    <row r="1363" spans="1:13">
      <c r="A1363" s="254"/>
      <c r="B1363" s="56"/>
      <c r="C1363" s="56"/>
      <c r="D1363" s="56"/>
      <c r="E1363" s="56"/>
      <c r="F1363" s="56"/>
      <c r="G1363" s="56"/>
      <c r="H1363" s="119"/>
      <c r="I1363" s="119"/>
      <c r="J1363" s="119"/>
      <c r="K1363" s="119"/>
      <c r="L1363" s="119"/>
      <c r="M1363" s="119"/>
    </row>
    <row r="1364" spans="1:13">
      <c r="A1364" s="254"/>
      <c r="B1364" s="56"/>
      <c r="C1364" s="56"/>
      <c r="D1364" s="56"/>
      <c r="E1364" s="56"/>
      <c r="F1364" s="56"/>
      <c r="G1364" s="56"/>
      <c r="H1364" s="119"/>
      <c r="I1364" s="119"/>
      <c r="J1364" s="119"/>
      <c r="K1364" s="119"/>
      <c r="L1364" s="119"/>
      <c r="M1364" s="119"/>
    </row>
    <row r="1365" spans="1:13">
      <c r="A1365" s="254"/>
      <c r="B1365" s="56"/>
      <c r="C1365" s="56"/>
      <c r="D1365" s="56"/>
      <c r="E1365" s="56"/>
      <c r="F1365" s="56"/>
      <c r="G1365" s="56"/>
      <c r="H1365" s="119"/>
      <c r="I1365" s="119"/>
      <c r="J1365" s="119"/>
      <c r="K1365" s="119"/>
      <c r="L1365" s="119"/>
      <c r="M1365" s="119"/>
    </row>
    <row r="1366" spans="1:13">
      <c r="A1366" s="254"/>
      <c r="B1366" s="56"/>
      <c r="C1366" s="56"/>
      <c r="D1366" s="56"/>
      <c r="E1366" s="56"/>
      <c r="F1366" s="56"/>
      <c r="G1366" s="56"/>
      <c r="H1366" s="119"/>
      <c r="I1366" s="119"/>
      <c r="J1366" s="119"/>
      <c r="K1366" s="119"/>
      <c r="L1366" s="119"/>
      <c r="M1366" s="119"/>
    </row>
    <row r="1367" spans="1:13">
      <c r="A1367" s="254"/>
      <c r="B1367" s="56"/>
      <c r="C1367" s="56"/>
      <c r="D1367" s="56"/>
      <c r="E1367" s="56"/>
      <c r="F1367" s="56"/>
      <c r="G1367" s="56"/>
      <c r="H1367" s="119"/>
      <c r="I1367" s="119"/>
      <c r="J1367" s="119"/>
      <c r="K1367" s="119"/>
      <c r="L1367" s="119"/>
      <c r="M1367" s="119"/>
    </row>
    <row r="1368" spans="1:13">
      <c r="A1368" s="254"/>
      <c r="B1368" s="56"/>
      <c r="C1368" s="56"/>
      <c r="D1368" s="56"/>
      <c r="E1368" s="56"/>
      <c r="F1368" s="56"/>
      <c r="G1368" s="56"/>
      <c r="H1368" s="119"/>
      <c r="I1368" s="119"/>
      <c r="J1368" s="119"/>
      <c r="K1368" s="119"/>
      <c r="L1368" s="119"/>
      <c r="M1368" s="119"/>
    </row>
    <row r="1369" spans="1:13">
      <c r="A1369" s="254"/>
      <c r="B1369" s="56"/>
      <c r="C1369" s="56"/>
      <c r="D1369" s="56"/>
      <c r="E1369" s="56"/>
      <c r="F1369" s="56"/>
      <c r="G1369" s="56"/>
      <c r="H1369" s="119"/>
      <c r="I1369" s="119"/>
      <c r="J1369" s="119"/>
      <c r="K1369" s="119"/>
      <c r="L1369" s="119"/>
      <c r="M1369" s="119"/>
    </row>
    <row r="1370" spans="1:13">
      <c r="A1370" s="254"/>
      <c r="B1370" s="56"/>
      <c r="C1370" s="56"/>
      <c r="D1370" s="56"/>
      <c r="E1370" s="56"/>
      <c r="F1370" s="56"/>
      <c r="G1370" s="56"/>
      <c r="H1370" s="119"/>
      <c r="I1370" s="119"/>
      <c r="J1370" s="119"/>
      <c r="K1370" s="119"/>
      <c r="L1370" s="119"/>
      <c r="M1370" s="119"/>
    </row>
    <row r="1371" spans="1:13">
      <c r="A1371" s="254"/>
      <c r="B1371" s="56"/>
      <c r="C1371" s="56"/>
      <c r="D1371" s="56"/>
      <c r="E1371" s="56"/>
      <c r="F1371" s="56"/>
      <c r="G1371" s="56"/>
      <c r="H1371" s="119"/>
      <c r="I1371" s="119"/>
      <c r="J1371" s="119"/>
      <c r="K1371" s="119"/>
      <c r="L1371" s="119"/>
      <c r="M1371" s="119"/>
    </row>
    <row r="1372" spans="1:13">
      <c r="A1372" s="254"/>
      <c r="B1372" s="56"/>
      <c r="C1372" s="56"/>
      <c r="D1372" s="56"/>
      <c r="E1372" s="56"/>
      <c r="F1372" s="56"/>
      <c r="G1372" s="56"/>
      <c r="H1372" s="119"/>
      <c r="I1372" s="119"/>
      <c r="J1372" s="119"/>
      <c r="K1372" s="119"/>
      <c r="L1372" s="119"/>
      <c r="M1372" s="119"/>
    </row>
    <row r="1373" spans="1:13">
      <c r="A1373" s="254"/>
      <c r="B1373" s="56"/>
      <c r="C1373" s="56"/>
      <c r="D1373" s="56"/>
      <c r="E1373" s="56"/>
      <c r="F1373" s="56"/>
      <c r="G1373" s="56"/>
      <c r="H1373" s="119"/>
      <c r="I1373" s="119"/>
      <c r="J1373" s="119"/>
      <c r="K1373" s="119"/>
      <c r="L1373" s="119"/>
      <c r="M1373" s="119"/>
    </row>
    <row r="1374" spans="1:13">
      <c r="A1374" s="254"/>
      <c r="B1374" s="56"/>
      <c r="C1374" s="56"/>
      <c r="D1374" s="56"/>
      <c r="E1374" s="56"/>
      <c r="F1374" s="56"/>
      <c r="G1374" s="56"/>
      <c r="H1374" s="119"/>
      <c r="I1374" s="119"/>
      <c r="J1374" s="119"/>
      <c r="K1374" s="119"/>
      <c r="L1374" s="119"/>
      <c r="M1374" s="119"/>
    </row>
    <row r="1375" spans="1:13">
      <c r="A1375" s="254"/>
      <c r="B1375" s="56"/>
      <c r="C1375" s="56"/>
      <c r="D1375" s="56"/>
      <c r="E1375" s="56"/>
      <c r="F1375" s="56"/>
      <c r="G1375" s="56"/>
      <c r="H1375" s="119"/>
      <c r="I1375" s="119"/>
      <c r="J1375" s="119"/>
      <c r="K1375" s="119"/>
      <c r="L1375" s="119"/>
      <c r="M1375" s="119"/>
    </row>
    <row r="1376" spans="1:13">
      <c r="A1376" s="254"/>
      <c r="B1376" s="56"/>
      <c r="C1376" s="56"/>
      <c r="D1376" s="56"/>
      <c r="E1376" s="56"/>
      <c r="F1376" s="56"/>
      <c r="G1376" s="56"/>
      <c r="H1376" s="119"/>
      <c r="I1376" s="119"/>
      <c r="J1376" s="119"/>
      <c r="K1376" s="119"/>
      <c r="L1376" s="119"/>
      <c r="M1376" s="119"/>
    </row>
    <row r="1377" spans="1:13">
      <c r="A1377" s="254"/>
      <c r="B1377" s="56"/>
      <c r="C1377" s="56"/>
      <c r="D1377" s="56"/>
      <c r="E1377" s="56"/>
      <c r="F1377" s="56"/>
      <c r="G1377" s="56"/>
      <c r="H1377" s="119"/>
      <c r="I1377" s="119"/>
      <c r="J1377" s="119"/>
      <c r="K1377" s="119"/>
      <c r="L1377" s="119"/>
      <c r="M1377" s="119"/>
    </row>
    <row r="1378" spans="1:13">
      <c r="A1378" s="254"/>
      <c r="B1378" s="56"/>
      <c r="C1378" s="56"/>
      <c r="D1378" s="56"/>
      <c r="E1378" s="56"/>
      <c r="F1378" s="56"/>
      <c r="G1378" s="56"/>
      <c r="H1378" s="119"/>
      <c r="I1378" s="119"/>
      <c r="J1378" s="119"/>
      <c r="K1378" s="119"/>
      <c r="L1378" s="119"/>
      <c r="M1378" s="119"/>
    </row>
    <row r="1379" spans="1:13">
      <c r="A1379" s="254"/>
      <c r="B1379" s="56"/>
      <c r="C1379" s="56"/>
      <c r="D1379" s="56"/>
      <c r="E1379" s="56"/>
      <c r="F1379" s="56"/>
      <c r="G1379" s="56"/>
      <c r="H1379" s="119"/>
      <c r="I1379" s="119"/>
      <c r="J1379" s="119"/>
      <c r="K1379" s="119"/>
      <c r="L1379" s="119"/>
      <c r="M1379" s="119"/>
    </row>
    <row r="1380" spans="1:13">
      <c r="A1380" s="254"/>
      <c r="B1380" s="56"/>
      <c r="C1380" s="56"/>
      <c r="D1380" s="56"/>
      <c r="E1380" s="56"/>
      <c r="F1380" s="56"/>
      <c r="G1380" s="56"/>
      <c r="H1380" s="119"/>
      <c r="I1380" s="119"/>
      <c r="J1380" s="119"/>
      <c r="K1380" s="119"/>
      <c r="L1380" s="119"/>
      <c r="M1380" s="119"/>
    </row>
    <row r="1381" spans="1:13">
      <c r="A1381" s="254"/>
      <c r="B1381" s="56"/>
      <c r="C1381" s="56"/>
      <c r="D1381" s="56"/>
      <c r="E1381" s="56"/>
      <c r="F1381" s="56"/>
      <c r="G1381" s="56"/>
      <c r="H1381" s="119"/>
      <c r="I1381" s="119"/>
      <c r="J1381" s="119"/>
      <c r="K1381" s="119"/>
      <c r="L1381" s="119"/>
      <c r="M1381" s="119"/>
    </row>
    <row r="1382" spans="1:13">
      <c r="A1382" s="254"/>
      <c r="B1382" s="56"/>
      <c r="C1382" s="56"/>
      <c r="D1382" s="56"/>
      <c r="E1382" s="56"/>
      <c r="F1382" s="56"/>
      <c r="G1382" s="56"/>
      <c r="H1382" s="119"/>
      <c r="I1382" s="119"/>
      <c r="J1382" s="119"/>
      <c r="K1382" s="119"/>
      <c r="L1382" s="119"/>
      <c r="M1382" s="119"/>
    </row>
    <row r="1383" spans="1:13">
      <c r="A1383" s="254"/>
      <c r="B1383" s="56"/>
      <c r="C1383" s="56"/>
      <c r="D1383" s="56"/>
      <c r="E1383" s="56"/>
      <c r="F1383" s="56"/>
      <c r="G1383" s="56"/>
      <c r="H1383" s="119"/>
      <c r="I1383" s="119"/>
      <c r="J1383" s="119"/>
      <c r="K1383" s="119"/>
      <c r="L1383" s="119"/>
      <c r="M1383" s="119"/>
    </row>
    <row r="1384" spans="1:13">
      <c r="A1384" s="254"/>
      <c r="B1384" s="56"/>
      <c r="C1384" s="56"/>
      <c r="D1384" s="56"/>
      <c r="E1384" s="56"/>
      <c r="F1384" s="56"/>
      <c r="G1384" s="56"/>
      <c r="H1384" s="119"/>
      <c r="I1384" s="119"/>
      <c r="J1384" s="119"/>
      <c r="K1384" s="119"/>
      <c r="L1384" s="119"/>
      <c r="M1384" s="119"/>
    </row>
    <row r="1385" spans="1:13">
      <c r="A1385" s="254"/>
      <c r="B1385" s="56"/>
      <c r="C1385" s="56"/>
      <c r="D1385" s="56"/>
      <c r="E1385" s="56"/>
      <c r="F1385" s="56"/>
      <c r="G1385" s="56"/>
      <c r="H1385" s="119"/>
      <c r="I1385" s="119"/>
      <c r="J1385" s="119"/>
      <c r="K1385" s="119"/>
      <c r="L1385" s="119"/>
      <c r="M1385" s="119"/>
    </row>
    <row r="1386" spans="1:13">
      <c r="A1386" s="254"/>
      <c r="B1386" s="56"/>
      <c r="C1386" s="56"/>
      <c r="D1386" s="56"/>
      <c r="E1386" s="56"/>
      <c r="F1386" s="56"/>
      <c r="G1386" s="56"/>
      <c r="H1386" s="119"/>
      <c r="I1386" s="119"/>
      <c r="J1386" s="119"/>
      <c r="K1386" s="119"/>
      <c r="L1386" s="119"/>
      <c r="M1386" s="119"/>
    </row>
    <row r="1387" spans="1:13">
      <c r="A1387" s="254"/>
      <c r="B1387" s="56"/>
      <c r="C1387" s="56"/>
      <c r="D1387" s="56"/>
      <c r="E1387" s="56"/>
      <c r="F1387" s="56"/>
      <c r="G1387" s="56"/>
      <c r="H1387" s="119"/>
      <c r="I1387" s="119"/>
      <c r="J1387" s="119"/>
      <c r="K1387" s="119"/>
      <c r="L1387" s="119"/>
      <c r="M1387" s="119"/>
    </row>
    <row r="1388" spans="1:13">
      <c r="A1388" s="254"/>
      <c r="B1388" s="56"/>
      <c r="C1388" s="56"/>
      <c r="D1388" s="56"/>
      <c r="E1388" s="56"/>
      <c r="F1388" s="56"/>
      <c r="G1388" s="56"/>
      <c r="H1388" s="119"/>
      <c r="I1388" s="119"/>
      <c r="J1388" s="119"/>
      <c r="K1388" s="119"/>
      <c r="L1388" s="119"/>
      <c r="M1388" s="119"/>
    </row>
    <row r="1389" spans="1:13">
      <c r="A1389" s="254"/>
      <c r="B1389" s="56"/>
      <c r="C1389" s="56"/>
      <c r="D1389" s="56"/>
      <c r="E1389" s="56"/>
      <c r="F1389" s="56"/>
      <c r="G1389" s="56"/>
      <c r="H1389" s="119"/>
      <c r="I1389" s="119"/>
      <c r="J1389" s="119"/>
      <c r="K1389" s="119"/>
      <c r="L1389" s="119"/>
      <c r="M1389" s="119"/>
    </row>
    <row r="1390" spans="1:13">
      <c r="A1390" s="254"/>
      <c r="B1390" s="56"/>
      <c r="C1390" s="56"/>
      <c r="D1390" s="56"/>
      <c r="E1390" s="56"/>
      <c r="F1390" s="56"/>
      <c r="G1390" s="56"/>
      <c r="H1390" s="119"/>
      <c r="I1390" s="119"/>
      <c r="J1390" s="119"/>
      <c r="K1390" s="119"/>
      <c r="L1390" s="119"/>
      <c r="M1390" s="119"/>
    </row>
    <row r="1391" spans="1:13">
      <c r="A1391" s="254"/>
      <c r="B1391" s="56"/>
      <c r="C1391" s="56"/>
      <c r="D1391" s="56"/>
      <c r="E1391" s="56"/>
      <c r="F1391" s="56"/>
      <c r="G1391" s="56"/>
      <c r="H1391" s="119"/>
      <c r="I1391" s="119"/>
      <c r="J1391" s="119"/>
      <c r="K1391" s="119"/>
      <c r="L1391" s="119"/>
      <c r="M1391" s="119"/>
    </row>
    <row r="1392" spans="1:13">
      <c r="A1392" s="254"/>
      <c r="B1392" s="56"/>
      <c r="C1392" s="56"/>
      <c r="D1392" s="56"/>
      <c r="E1392" s="56"/>
      <c r="F1392" s="56"/>
      <c r="G1392" s="56"/>
      <c r="H1392" s="119"/>
      <c r="I1392" s="119"/>
      <c r="J1392" s="119"/>
      <c r="K1392" s="119"/>
      <c r="L1392" s="119"/>
      <c r="M1392" s="119"/>
    </row>
    <row r="1393" spans="1:13">
      <c r="A1393" s="254"/>
      <c r="B1393" s="56"/>
      <c r="C1393" s="56"/>
      <c r="D1393" s="56"/>
      <c r="E1393" s="56"/>
      <c r="F1393" s="56"/>
      <c r="G1393" s="56"/>
      <c r="H1393" s="119"/>
      <c r="I1393" s="119"/>
      <c r="J1393" s="119"/>
      <c r="K1393" s="119"/>
      <c r="L1393" s="119"/>
      <c r="M1393" s="119"/>
    </row>
    <row r="1394" spans="1:13">
      <c r="A1394" s="254"/>
      <c r="B1394" s="56"/>
      <c r="C1394" s="56"/>
      <c r="D1394" s="56"/>
      <c r="E1394" s="56"/>
      <c r="F1394" s="56"/>
      <c r="G1394" s="56"/>
      <c r="H1394" s="119"/>
      <c r="I1394" s="119"/>
      <c r="J1394" s="119"/>
      <c r="K1394" s="119"/>
      <c r="L1394" s="119"/>
      <c r="M1394" s="119"/>
    </row>
    <row r="1395" spans="1:13">
      <c r="A1395" s="254"/>
      <c r="B1395" s="56"/>
      <c r="C1395" s="56"/>
      <c r="D1395" s="56"/>
      <c r="E1395" s="56"/>
      <c r="F1395" s="56"/>
      <c r="G1395" s="56"/>
      <c r="H1395" s="119"/>
      <c r="I1395" s="119"/>
      <c r="J1395" s="119"/>
      <c r="K1395" s="119"/>
      <c r="L1395" s="119"/>
      <c r="M1395" s="119"/>
    </row>
    <row r="1396" spans="1:13">
      <c r="A1396" s="254"/>
      <c r="B1396" s="56"/>
      <c r="C1396" s="56"/>
      <c r="D1396" s="56"/>
      <c r="E1396" s="56"/>
      <c r="F1396" s="56"/>
      <c r="G1396" s="56"/>
      <c r="H1396" s="119"/>
      <c r="I1396" s="119"/>
      <c r="J1396" s="119"/>
      <c r="K1396" s="119"/>
      <c r="L1396" s="119"/>
      <c r="M1396" s="119"/>
    </row>
    <row r="1397" spans="1:13">
      <c r="A1397" s="254"/>
      <c r="B1397" s="56"/>
      <c r="C1397" s="56"/>
      <c r="D1397" s="56"/>
      <c r="E1397" s="56"/>
      <c r="F1397" s="56"/>
      <c r="G1397" s="56"/>
      <c r="H1397" s="119"/>
      <c r="I1397" s="119"/>
      <c r="J1397" s="119"/>
      <c r="K1397" s="119"/>
      <c r="L1397" s="119"/>
      <c r="M1397" s="119"/>
    </row>
    <row r="1398" spans="1:13">
      <c r="A1398" s="254"/>
      <c r="B1398" s="56"/>
      <c r="C1398" s="56"/>
      <c r="D1398" s="56"/>
      <c r="E1398" s="56"/>
      <c r="F1398" s="56"/>
      <c r="G1398" s="56"/>
      <c r="H1398" s="119"/>
      <c r="I1398" s="119"/>
      <c r="J1398" s="119"/>
      <c r="K1398" s="119"/>
      <c r="L1398" s="119"/>
      <c r="M1398" s="119"/>
    </row>
    <row r="1399" spans="1:13">
      <c r="A1399" s="254"/>
      <c r="B1399" s="56"/>
      <c r="C1399" s="56"/>
      <c r="D1399" s="56"/>
      <c r="E1399" s="56"/>
      <c r="F1399" s="56"/>
      <c r="G1399" s="56"/>
      <c r="H1399" s="119"/>
      <c r="I1399" s="119"/>
      <c r="J1399" s="119"/>
      <c r="K1399" s="119"/>
      <c r="L1399" s="119"/>
      <c r="M1399" s="119"/>
    </row>
    <row r="1400" spans="1:13">
      <c r="A1400" s="254"/>
      <c r="B1400" s="56"/>
      <c r="C1400" s="56"/>
      <c r="D1400" s="56"/>
      <c r="E1400" s="56"/>
      <c r="F1400" s="56"/>
      <c r="G1400" s="56"/>
      <c r="H1400" s="119"/>
      <c r="I1400" s="119"/>
      <c r="J1400" s="119"/>
      <c r="K1400" s="119"/>
      <c r="L1400" s="119"/>
      <c r="M1400" s="119"/>
    </row>
    <row r="1401" spans="1:13">
      <c r="A1401" s="254"/>
      <c r="B1401" s="56"/>
      <c r="C1401" s="56"/>
      <c r="D1401" s="56"/>
      <c r="E1401" s="56"/>
      <c r="F1401" s="56"/>
      <c r="G1401" s="56"/>
      <c r="H1401" s="119"/>
      <c r="I1401" s="119"/>
      <c r="J1401" s="119"/>
      <c r="K1401" s="119"/>
      <c r="L1401" s="119"/>
      <c r="M1401" s="119"/>
    </row>
    <row r="1402" spans="1:13">
      <c r="A1402" s="254"/>
      <c r="B1402" s="56"/>
      <c r="C1402" s="56"/>
      <c r="D1402" s="56"/>
      <c r="E1402" s="56"/>
      <c r="F1402" s="56"/>
      <c r="G1402" s="56"/>
      <c r="H1402" s="119"/>
      <c r="I1402" s="119"/>
      <c r="J1402" s="119"/>
      <c r="K1402" s="119"/>
      <c r="L1402" s="119"/>
      <c r="M1402" s="119"/>
    </row>
    <row r="1403" spans="1:13">
      <c r="A1403" s="254"/>
      <c r="B1403" s="56"/>
      <c r="C1403" s="56"/>
      <c r="D1403" s="56"/>
      <c r="E1403" s="56"/>
      <c r="F1403" s="56"/>
      <c r="G1403" s="56"/>
      <c r="H1403" s="119"/>
      <c r="I1403" s="119"/>
      <c r="J1403" s="119"/>
      <c r="K1403" s="119"/>
      <c r="L1403" s="119"/>
      <c r="M1403" s="119"/>
    </row>
    <row r="1404" spans="1:13">
      <c r="A1404" s="254"/>
      <c r="B1404" s="56"/>
      <c r="C1404" s="56"/>
      <c r="D1404" s="56"/>
      <c r="E1404" s="56"/>
      <c r="F1404" s="56"/>
      <c r="G1404" s="56"/>
      <c r="H1404" s="119"/>
      <c r="I1404" s="119"/>
      <c r="J1404" s="119"/>
      <c r="K1404" s="119"/>
      <c r="L1404" s="119"/>
      <c r="M1404" s="119"/>
    </row>
    <row r="1405" spans="1:13">
      <c r="A1405" s="254"/>
      <c r="B1405" s="56"/>
      <c r="C1405" s="56"/>
      <c r="D1405" s="56"/>
      <c r="E1405" s="56"/>
      <c r="F1405" s="56"/>
      <c r="G1405" s="56"/>
      <c r="H1405" s="119"/>
      <c r="I1405" s="119"/>
      <c r="J1405" s="119"/>
      <c r="K1405" s="119"/>
      <c r="L1405" s="119"/>
      <c r="M1405" s="119"/>
    </row>
    <row r="1406" spans="1:13">
      <c r="A1406" s="254"/>
      <c r="B1406" s="56"/>
      <c r="C1406" s="56"/>
      <c r="D1406" s="56"/>
      <c r="E1406" s="56"/>
      <c r="F1406" s="56"/>
      <c r="G1406" s="56"/>
      <c r="H1406" s="119"/>
      <c r="I1406" s="119"/>
      <c r="J1406" s="119"/>
      <c r="K1406" s="119"/>
      <c r="L1406" s="119"/>
      <c r="M1406" s="119"/>
    </row>
    <row r="1407" spans="1:13">
      <c r="A1407" s="254"/>
      <c r="B1407" s="56"/>
      <c r="C1407" s="56"/>
      <c r="D1407" s="56"/>
      <c r="E1407" s="56"/>
      <c r="F1407" s="56"/>
      <c r="G1407" s="56"/>
      <c r="H1407" s="119"/>
      <c r="I1407" s="119"/>
      <c r="J1407" s="119"/>
      <c r="K1407" s="119"/>
      <c r="L1407" s="119"/>
      <c r="M1407" s="119"/>
    </row>
    <row r="1408" spans="1:13">
      <c r="A1408" s="254"/>
      <c r="B1408" s="56"/>
      <c r="C1408" s="56"/>
      <c r="D1408" s="56"/>
      <c r="E1408" s="56"/>
      <c r="F1408" s="56"/>
      <c r="G1408" s="56"/>
      <c r="H1408" s="119"/>
      <c r="I1408" s="119"/>
      <c r="J1408" s="119"/>
      <c r="K1408" s="119"/>
      <c r="L1408" s="119"/>
      <c r="M1408" s="119"/>
    </row>
    <row r="1409" spans="1:13">
      <c r="A1409" s="254"/>
      <c r="B1409" s="56"/>
      <c r="C1409" s="56"/>
      <c r="D1409" s="56"/>
      <c r="E1409" s="56"/>
      <c r="F1409" s="56"/>
      <c r="G1409" s="56"/>
      <c r="H1409" s="119"/>
      <c r="I1409" s="119"/>
      <c r="J1409" s="119"/>
      <c r="K1409" s="119"/>
      <c r="L1409" s="119"/>
      <c r="M1409" s="119"/>
    </row>
    <row r="1410" spans="1:13">
      <c r="A1410" s="254"/>
      <c r="B1410" s="56"/>
      <c r="C1410" s="56"/>
      <c r="D1410" s="56"/>
      <c r="E1410" s="56"/>
      <c r="F1410" s="56"/>
      <c r="G1410" s="56"/>
      <c r="H1410" s="119"/>
      <c r="I1410" s="119"/>
      <c r="J1410" s="119"/>
      <c r="K1410" s="119"/>
      <c r="L1410" s="119"/>
      <c r="M1410" s="119"/>
    </row>
    <row r="1411" spans="1:13">
      <c r="A1411" s="254"/>
      <c r="B1411" s="56"/>
      <c r="C1411" s="56"/>
      <c r="D1411" s="56"/>
      <c r="E1411" s="56"/>
      <c r="F1411" s="56"/>
      <c r="G1411" s="56"/>
      <c r="H1411" s="119"/>
      <c r="I1411" s="119"/>
      <c r="J1411" s="119"/>
      <c r="K1411" s="119"/>
      <c r="L1411" s="119"/>
      <c r="M1411" s="119"/>
    </row>
    <row r="1412" spans="1:13">
      <c r="A1412" s="254"/>
      <c r="B1412" s="56"/>
      <c r="C1412" s="56"/>
      <c r="D1412" s="56"/>
      <c r="E1412" s="56"/>
      <c r="F1412" s="56"/>
      <c r="G1412" s="56"/>
      <c r="H1412" s="119"/>
      <c r="I1412" s="119"/>
      <c r="J1412" s="119"/>
      <c r="K1412" s="119"/>
      <c r="L1412" s="119"/>
      <c r="M1412" s="119"/>
    </row>
    <row r="1413" spans="1:13">
      <c r="A1413" s="254"/>
      <c r="B1413" s="56"/>
      <c r="C1413" s="56"/>
      <c r="D1413" s="56"/>
      <c r="E1413" s="56"/>
      <c r="F1413" s="56"/>
      <c r="G1413" s="56"/>
      <c r="H1413" s="119"/>
      <c r="I1413" s="119"/>
      <c r="J1413" s="119"/>
      <c r="K1413" s="119"/>
      <c r="L1413" s="119"/>
      <c r="M1413" s="119"/>
    </row>
    <row r="1414" spans="1:13">
      <c r="A1414" s="254"/>
      <c r="B1414" s="56"/>
      <c r="C1414" s="56"/>
      <c r="D1414" s="56"/>
      <c r="E1414" s="56"/>
      <c r="F1414" s="56"/>
      <c r="G1414" s="56"/>
      <c r="H1414" s="119"/>
      <c r="I1414" s="119"/>
      <c r="J1414" s="119"/>
      <c r="K1414" s="119"/>
      <c r="L1414" s="119"/>
      <c r="M1414" s="119"/>
    </row>
    <row r="1415" spans="1:13">
      <c r="A1415" s="254"/>
      <c r="B1415" s="56"/>
      <c r="C1415" s="56"/>
      <c r="D1415" s="56"/>
      <c r="E1415" s="56"/>
      <c r="F1415" s="56"/>
      <c r="G1415" s="56"/>
      <c r="H1415" s="119"/>
      <c r="I1415" s="119"/>
      <c r="J1415" s="119"/>
      <c r="K1415" s="119"/>
      <c r="L1415" s="119"/>
      <c r="M1415" s="119"/>
    </row>
    <row r="1416" spans="1:13">
      <c r="A1416" s="254"/>
      <c r="B1416" s="56"/>
      <c r="C1416" s="56"/>
      <c r="D1416" s="56"/>
      <c r="E1416" s="56"/>
      <c r="F1416" s="56"/>
      <c r="G1416" s="56"/>
      <c r="H1416" s="119"/>
      <c r="I1416" s="119"/>
      <c r="J1416" s="119"/>
      <c r="K1416" s="119"/>
      <c r="L1416" s="119"/>
      <c r="M1416" s="119"/>
    </row>
    <row r="1417" spans="1:13">
      <c r="A1417" s="254"/>
      <c r="B1417" s="56"/>
      <c r="C1417" s="56"/>
      <c r="D1417" s="56"/>
      <c r="E1417" s="56"/>
      <c r="F1417" s="56"/>
      <c r="G1417" s="56"/>
      <c r="H1417" s="119"/>
      <c r="I1417" s="119"/>
      <c r="J1417" s="119"/>
      <c r="K1417" s="119"/>
      <c r="L1417" s="119"/>
      <c r="M1417" s="119"/>
    </row>
    <row r="1418" spans="1:13">
      <c r="A1418" s="254"/>
      <c r="B1418" s="56"/>
      <c r="C1418" s="56"/>
      <c r="D1418" s="56"/>
      <c r="E1418" s="56"/>
      <c r="F1418" s="56"/>
      <c r="G1418" s="56"/>
      <c r="H1418" s="119"/>
      <c r="I1418" s="119"/>
      <c r="J1418" s="119"/>
      <c r="K1418" s="119"/>
      <c r="L1418" s="119"/>
      <c r="M1418" s="119"/>
    </row>
    <row r="1419" spans="1:13">
      <c r="A1419" s="254"/>
      <c r="B1419" s="56"/>
      <c r="C1419" s="56"/>
      <c r="D1419" s="56"/>
      <c r="E1419" s="56"/>
      <c r="F1419" s="56"/>
      <c r="G1419" s="56"/>
      <c r="H1419" s="119"/>
      <c r="I1419" s="119"/>
      <c r="J1419" s="119"/>
      <c r="K1419" s="119"/>
      <c r="L1419" s="119"/>
      <c r="M1419" s="119"/>
    </row>
    <row r="1420" spans="1:13">
      <c r="A1420" s="254"/>
      <c r="B1420" s="56"/>
      <c r="C1420" s="56"/>
      <c r="D1420" s="56"/>
      <c r="E1420" s="56"/>
      <c r="F1420" s="56"/>
      <c r="G1420" s="56"/>
      <c r="H1420" s="119"/>
      <c r="I1420" s="119"/>
      <c r="J1420" s="119"/>
      <c r="K1420" s="119"/>
      <c r="L1420" s="119"/>
      <c r="M1420" s="119"/>
    </row>
    <row r="1421" spans="1:13">
      <c r="A1421" s="254"/>
      <c r="B1421" s="56"/>
      <c r="C1421" s="56"/>
      <c r="D1421" s="56"/>
      <c r="E1421" s="56"/>
      <c r="F1421" s="56"/>
      <c r="G1421" s="56"/>
      <c r="H1421" s="119"/>
      <c r="I1421" s="119"/>
      <c r="J1421" s="119"/>
      <c r="K1421" s="119"/>
      <c r="L1421" s="119"/>
      <c r="M1421" s="119"/>
    </row>
    <row r="1422" spans="1:13">
      <c r="A1422" s="254"/>
      <c r="B1422" s="56"/>
      <c r="C1422" s="56"/>
      <c r="D1422" s="56"/>
      <c r="E1422" s="56"/>
      <c r="F1422" s="56"/>
      <c r="G1422" s="56"/>
      <c r="H1422" s="119"/>
      <c r="I1422" s="119"/>
      <c r="J1422" s="119"/>
      <c r="K1422" s="119"/>
      <c r="L1422" s="119"/>
      <c r="M1422" s="119"/>
    </row>
    <row r="1423" spans="1:13">
      <c r="A1423" s="254"/>
      <c r="B1423" s="56"/>
      <c r="C1423" s="56"/>
      <c r="D1423" s="56"/>
      <c r="E1423" s="56"/>
      <c r="F1423" s="56"/>
      <c r="G1423" s="56"/>
      <c r="H1423" s="119"/>
      <c r="I1423" s="119"/>
      <c r="J1423" s="119"/>
      <c r="K1423" s="119"/>
      <c r="L1423" s="119"/>
      <c r="M1423" s="119"/>
    </row>
    <row r="1424" spans="1:13">
      <c r="A1424" s="254"/>
      <c r="B1424" s="56"/>
      <c r="C1424" s="56"/>
      <c r="D1424" s="56"/>
      <c r="E1424" s="56"/>
      <c r="F1424" s="56"/>
      <c r="G1424" s="56"/>
      <c r="H1424" s="119"/>
      <c r="I1424" s="119"/>
      <c r="J1424" s="119"/>
      <c r="K1424" s="119"/>
      <c r="L1424" s="119"/>
      <c r="M1424" s="119"/>
    </row>
    <row r="1425" spans="1:13">
      <c r="A1425" s="254"/>
      <c r="B1425" s="56"/>
      <c r="C1425" s="56"/>
      <c r="D1425" s="56"/>
      <c r="E1425" s="56"/>
      <c r="F1425" s="56"/>
      <c r="G1425" s="56"/>
      <c r="H1425" s="119"/>
      <c r="I1425" s="119"/>
      <c r="J1425" s="119"/>
      <c r="K1425" s="119"/>
      <c r="L1425" s="119"/>
      <c r="M1425" s="119"/>
    </row>
    <row r="1426" spans="1:13">
      <c r="A1426" s="254"/>
      <c r="B1426" s="56"/>
      <c r="C1426" s="56"/>
      <c r="D1426" s="56"/>
      <c r="E1426" s="56"/>
      <c r="F1426" s="56"/>
      <c r="G1426" s="56"/>
      <c r="H1426" s="119"/>
      <c r="I1426" s="119"/>
      <c r="J1426" s="119"/>
      <c r="K1426" s="119"/>
      <c r="L1426" s="119"/>
      <c r="M1426" s="119"/>
    </row>
    <row r="1427" spans="1:13">
      <c r="A1427" s="254"/>
      <c r="B1427" s="56"/>
      <c r="C1427" s="56"/>
      <c r="D1427" s="56"/>
      <c r="E1427" s="56"/>
      <c r="F1427" s="56"/>
      <c r="G1427" s="56"/>
      <c r="H1427" s="119"/>
      <c r="I1427" s="119"/>
      <c r="J1427" s="119"/>
      <c r="K1427" s="119"/>
      <c r="L1427" s="119"/>
      <c r="M1427" s="119"/>
    </row>
    <row r="1428" spans="1:13">
      <c r="A1428" s="254"/>
      <c r="B1428" s="56"/>
      <c r="C1428" s="56"/>
      <c r="D1428" s="56"/>
      <c r="E1428" s="56"/>
      <c r="F1428" s="56"/>
      <c r="G1428" s="56"/>
      <c r="H1428" s="119"/>
      <c r="I1428" s="119"/>
      <c r="J1428" s="119"/>
      <c r="K1428" s="119"/>
      <c r="L1428" s="119"/>
      <c r="M1428" s="119"/>
    </row>
    <row r="1429" spans="1:13">
      <c r="A1429" s="254"/>
      <c r="B1429" s="56"/>
      <c r="C1429" s="56"/>
      <c r="D1429" s="56"/>
      <c r="E1429" s="56"/>
      <c r="F1429" s="56"/>
      <c r="G1429" s="56"/>
      <c r="H1429" s="119"/>
      <c r="I1429" s="119"/>
      <c r="J1429" s="119"/>
      <c r="K1429" s="119"/>
      <c r="L1429" s="119"/>
      <c r="M1429" s="119"/>
    </row>
    <row r="1430" spans="1:13">
      <c r="A1430" s="254"/>
      <c r="B1430" s="56"/>
      <c r="C1430" s="56"/>
      <c r="D1430" s="56"/>
      <c r="E1430" s="56"/>
      <c r="F1430" s="56"/>
      <c r="G1430" s="56"/>
      <c r="H1430" s="119"/>
      <c r="I1430" s="119"/>
      <c r="J1430" s="119"/>
      <c r="K1430" s="119"/>
      <c r="L1430" s="119"/>
      <c r="M1430" s="119"/>
    </row>
    <row r="1431" spans="1:13">
      <c r="A1431" s="254"/>
      <c r="B1431" s="56"/>
      <c r="C1431" s="56"/>
      <c r="D1431" s="56"/>
      <c r="E1431" s="56"/>
      <c r="F1431" s="56"/>
      <c r="G1431" s="56"/>
      <c r="H1431" s="119"/>
      <c r="I1431" s="119"/>
      <c r="J1431" s="119"/>
      <c r="K1431" s="119"/>
      <c r="L1431" s="119"/>
      <c r="M1431" s="119"/>
    </row>
    <row r="1432" spans="1:13">
      <c r="A1432" s="254"/>
      <c r="B1432" s="56"/>
      <c r="C1432" s="56"/>
      <c r="D1432" s="56"/>
      <c r="E1432" s="56"/>
      <c r="F1432" s="56"/>
      <c r="G1432" s="56"/>
      <c r="H1432" s="119"/>
      <c r="I1432" s="119"/>
      <c r="J1432" s="119"/>
      <c r="K1432" s="119"/>
      <c r="L1432" s="119"/>
      <c r="M1432" s="119"/>
    </row>
    <row r="1433" spans="1:13">
      <c r="A1433" s="254"/>
      <c r="B1433" s="56"/>
      <c r="C1433" s="56"/>
      <c r="D1433" s="56"/>
      <c r="E1433" s="56"/>
      <c r="F1433" s="56"/>
      <c r="G1433" s="56"/>
      <c r="H1433" s="119"/>
      <c r="I1433" s="119"/>
      <c r="J1433" s="119"/>
      <c r="K1433" s="119"/>
      <c r="L1433" s="119"/>
      <c r="M1433" s="119"/>
    </row>
    <row r="1434" spans="1:13">
      <c r="A1434" s="254"/>
      <c r="B1434" s="56"/>
      <c r="C1434" s="56"/>
      <c r="D1434" s="56"/>
      <c r="E1434" s="56"/>
      <c r="F1434" s="56"/>
      <c r="G1434" s="56"/>
      <c r="H1434" s="119"/>
      <c r="I1434" s="119"/>
      <c r="J1434" s="119"/>
      <c r="K1434" s="119"/>
      <c r="L1434" s="119"/>
      <c r="M1434" s="119"/>
    </row>
    <row r="1435" spans="1:13">
      <c r="A1435" s="254"/>
      <c r="B1435" s="56"/>
      <c r="C1435" s="56"/>
      <c r="D1435" s="56"/>
      <c r="E1435" s="56"/>
      <c r="F1435" s="56"/>
      <c r="G1435" s="56"/>
      <c r="H1435" s="119"/>
      <c r="I1435" s="119"/>
      <c r="J1435" s="119"/>
      <c r="K1435" s="119"/>
      <c r="L1435" s="119"/>
      <c r="M1435" s="119"/>
    </row>
    <row r="1436" spans="1:13">
      <c r="A1436" s="254"/>
      <c r="B1436" s="56"/>
      <c r="C1436" s="56"/>
      <c r="D1436" s="56"/>
      <c r="E1436" s="56"/>
      <c r="F1436" s="56"/>
      <c r="G1436" s="56"/>
      <c r="H1436" s="119"/>
      <c r="I1436" s="119"/>
      <c r="J1436" s="119"/>
      <c r="K1436" s="119"/>
      <c r="L1436" s="119"/>
      <c r="M1436" s="119"/>
    </row>
    <row r="1437" spans="1:13">
      <c r="A1437" s="254"/>
      <c r="B1437" s="56"/>
      <c r="C1437" s="56"/>
      <c r="D1437" s="56"/>
      <c r="E1437" s="56"/>
      <c r="F1437" s="56"/>
      <c r="G1437" s="56"/>
      <c r="H1437" s="119"/>
      <c r="I1437" s="119"/>
      <c r="J1437" s="119"/>
      <c r="K1437" s="119"/>
      <c r="L1437" s="119"/>
      <c r="M1437" s="119"/>
    </row>
    <row r="1438" spans="1:13">
      <c r="A1438" s="254"/>
      <c r="B1438" s="56"/>
      <c r="C1438" s="56"/>
      <c r="D1438" s="56"/>
      <c r="E1438" s="56"/>
      <c r="F1438" s="56"/>
      <c r="G1438" s="56"/>
      <c r="H1438" s="119"/>
      <c r="I1438" s="119"/>
      <c r="J1438" s="119"/>
      <c r="K1438" s="119"/>
      <c r="L1438" s="119"/>
      <c r="M1438" s="119"/>
    </row>
    <row r="1439" spans="1:13">
      <c r="A1439" s="254"/>
      <c r="B1439" s="56"/>
      <c r="C1439" s="56"/>
      <c r="D1439" s="56"/>
      <c r="E1439" s="56"/>
      <c r="F1439" s="56"/>
      <c r="G1439" s="56"/>
      <c r="H1439" s="119"/>
      <c r="I1439" s="119"/>
      <c r="J1439" s="119"/>
      <c r="K1439" s="119"/>
      <c r="L1439" s="119"/>
      <c r="M1439" s="119"/>
    </row>
    <row r="1440" spans="1:13">
      <c r="A1440" s="254"/>
      <c r="B1440" s="56"/>
      <c r="C1440" s="56"/>
      <c r="D1440" s="56"/>
      <c r="E1440" s="56"/>
      <c r="F1440" s="56"/>
      <c r="G1440" s="56"/>
      <c r="H1440" s="119"/>
      <c r="I1440" s="119"/>
      <c r="J1440" s="119"/>
      <c r="K1440" s="119"/>
      <c r="L1440" s="119"/>
      <c r="M1440" s="119"/>
    </row>
    <row r="1441" spans="1:13">
      <c r="A1441" s="254"/>
      <c r="B1441" s="56"/>
      <c r="C1441" s="56"/>
      <c r="D1441" s="56"/>
      <c r="E1441" s="56"/>
      <c r="F1441" s="56"/>
      <c r="G1441" s="56"/>
      <c r="H1441" s="119"/>
      <c r="I1441" s="119"/>
      <c r="J1441" s="119"/>
      <c r="K1441" s="119"/>
      <c r="L1441" s="119"/>
      <c r="M1441" s="119"/>
    </row>
    <row r="1442" spans="1:13">
      <c r="A1442" s="254"/>
      <c r="B1442" s="56"/>
      <c r="C1442" s="56"/>
      <c r="D1442" s="56"/>
      <c r="E1442" s="56"/>
      <c r="F1442" s="56"/>
      <c r="G1442" s="56"/>
      <c r="H1442" s="119"/>
      <c r="I1442" s="119"/>
      <c r="J1442" s="119"/>
      <c r="K1442" s="119"/>
      <c r="L1442" s="119"/>
      <c r="M1442" s="119"/>
    </row>
    <row r="1443" spans="1:13">
      <c r="A1443" s="254"/>
      <c r="B1443" s="56"/>
      <c r="C1443" s="56"/>
      <c r="D1443" s="56"/>
      <c r="E1443" s="56"/>
      <c r="F1443" s="56"/>
      <c r="G1443" s="56"/>
      <c r="H1443" s="119"/>
      <c r="I1443" s="119"/>
      <c r="J1443" s="119"/>
      <c r="K1443" s="119"/>
      <c r="L1443" s="119"/>
      <c r="M1443" s="119"/>
    </row>
    <row r="1444" spans="1:13">
      <c r="A1444" s="254"/>
      <c r="B1444" s="56"/>
      <c r="C1444" s="56"/>
      <c r="D1444" s="56"/>
      <c r="E1444" s="56"/>
      <c r="F1444" s="56"/>
      <c r="G1444" s="56"/>
      <c r="H1444" s="119"/>
      <c r="I1444" s="119"/>
      <c r="J1444" s="119"/>
      <c r="K1444" s="119"/>
      <c r="L1444" s="119"/>
      <c r="M1444" s="119"/>
    </row>
    <row r="1445" spans="1:13">
      <c r="A1445" s="254"/>
      <c r="B1445" s="56"/>
      <c r="C1445" s="56"/>
      <c r="D1445" s="56"/>
      <c r="E1445" s="56"/>
      <c r="F1445" s="56"/>
      <c r="G1445" s="56"/>
      <c r="H1445" s="119"/>
      <c r="I1445" s="119"/>
      <c r="J1445" s="119"/>
      <c r="K1445" s="119"/>
      <c r="L1445" s="119"/>
      <c r="M1445" s="119"/>
    </row>
    <row r="1446" spans="1:13">
      <c r="A1446" s="254"/>
      <c r="B1446" s="56"/>
      <c r="C1446" s="56"/>
      <c r="D1446" s="56"/>
      <c r="E1446" s="56"/>
      <c r="F1446" s="56"/>
      <c r="G1446" s="56"/>
      <c r="H1446" s="119"/>
      <c r="I1446" s="119"/>
      <c r="J1446" s="119"/>
      <c r="K1446" s="119"/>
      <c r="L1446" s="119"/>
      <c r="M1446" s="119"/>
    </row>
    <row r="1447" spans="1:13">
      <c r="A1447" s="254"/>
      <c r="B1447" s="56"/>
      <c r="C1447" s="56"/>
      <c r="D1447" s="56"/>
      <c r="E1447" s="56"/>
      <c r="F1447" s="56"/>
      <c r="G1447" s="56"/>
      <c r="H1447" s="119"/>
      <c r="I1447" s="119"/>
      <c r="J1447" s="119"/>
      <c r="K1447" s="119"/>
      <c r="L1447" s="119"/>
      <c r="M1447" s="119"/>
    </row>
    <row r="1448" spans="1:13">
      <c r="A1448" s="254"/>
      <c r="B1448" s="56"/>
      <c r="C1448" s="56"/>
      <c r="D1448" s="56"/>
      <c r="E1448" s="56"/>
      <c r="F1448" s="56"/>
      <c r="G1448" s="56"/>
      <c r="H1448" s="119"/>
      <c r="I1448" s="119"/>
      <c r="J1448" s="119"/>
      <c r="K1448" s="119"/>
      <c r="L1448" s="119"/>
      <c r="M1448" s="119"/>
    </row>
  </sheetData>
  <autoFilter xmlns:etc="http://www.wps.cn/officeDocument/2017/etCustomData" ref="A1:M1248" etc:filterBottomFollowUsedRange="0">
    <extLst/>
  </autoFilter>
  <dataValidations count="2">
    <dataValidation type="list" allowBlank="1" showInputMessage="1" showErrorMessage="1" sqref="K436 K439 K442 K445 K448 K451 K454 K457 K460 K463 K466 K469 K472 K475 K478 K481 K484 K487 K490 K493 K808 K811 K814 K817 K820 K823 K826 K829 K832 K835 K838 K841 K844 K847 K850 K853 K856 K859 K862 K865 K1058 K1061 K1064 K1067 K1070 K1073 K1076 K1079 K1082 K1085 K1088 K1091 K1094 K1097 K1100 K1103:K1117 J3:M373 J561:M590 J597:M602 J609:M614 J621:M626 J657:M662 J669:M674 J705:M710 J717:M722 J729:M734 J633:M650 J681:M698 J741:M745 J872:M877 J884:M889 J896:M901 J908:M913 J920:M925 J968:M973 J980:M985 J932:M949 J957:M958 J1207:M1208 J960:M961 J1210:M1211 J992:M995 J1122:M1139 J1146:M1151 J1158:M1163 J1170:M1175 J1218:M1223 J1230:M1235 J1182:M1199 J1242:M1245">
      <formula1>"Pass,Fail,NT,NA,——"</formula1>
    </dataValidation>
    <dataValidation type="list" allowBlank="1" showInputMessage="1" showErrorMessage="1" sqref="J959:M959 J1209:M1209 J436:J560 J808:J871 J1058:J1121 K437:K438 K440:K441 K443:K444 K446:K447 K449:K450 K452:K453 K455:K456 K458:K459 K461:K462 K464:K465 K467:K468 K470:K471 K473:K474 K476:K477 K479:K480 K482:K483 K485:K486 K488:K489 K491:K492 K494:K560 K809:K810 K812:K813 K815:K816 K818:K819 K821:K822 K824:K825 K827:K828 K830:K831 K833:K834 K836:K837 K839:K840 K842:K843 K845:K846 K848:K849 K851:K852 K854:K855 K857:K858 K860:K861 K863:K864 K866:K871 K1059:K1060 K1062:K1063 K1065:K1066 K1068:K1069 K1071:K1072 K1074:K1075 K1077:K1078 K1080:K1081 K1083:K1084 K1086:K1087 K1089:K1090 K1092:K1093 K1095:K1096 K1098:K1099 K1101:K1102 K1118:K1121 J878:M883 J890:M895 J902:M907 J914:M919 J926:M931 J962:M967 J974:M979 J986:M991 J1140:M1145 J1152:M1157 J1164:M1169 J1176:M1181 J1212:M1217 J1224:M1229 J1236:M1241 J375:M435 J747:M807 J950:M956 J997:M1057 J1200:M1206 J1246:M1248 J1250:M1448 L436:M560 L808:M871 L1058:M1121">
      <formula1>"Pass,Fail,NT,—"</formula1>
    </dataValidation>
  </dataValidations>
  <pageMargins left="0.75" right="0.75" top="1" bottom="1" header="0.5" footer="0.5"/>
  <pageSetup paperSize="1" orientation="portrait"/>
  <headerFooter/>
  <pictur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503"/>
  <sheetViews>
    <sheetView topLeftCell="A1471" workbookViewId="0">
      <selection activeCell="G1482" sqref="G1482"/>
    </sheetView>
  </sheetViews>
  <sheetFormatPr defaultColWidth="14" defaultRowHeight="12.75"/>
  <cols>
    <col min="1" max="1" width="19" customWidth="1"/>
    <col min="2" max="3" width="14" customWidth="1"/>
    <col min="4" max="6" width="14" style="215" customWidth="1"/>
    <col min="7" max="13" width="14" customWidth="1"/>
  </cols>
  <sheetData>
    <row r="1" ht="22.5" customHeight="1" spans="1:13">
      <c r="A1" s="216" t="s">
        <v>1375</v>
      </c>
      <c r="B1" s="216"/>
      <c r="C1" s="216"/>
      <c r="D1" s="193"/>
      <c r="E1" s="193"/>
      <c r="F1" s="193"/>
      <c r="G1" s="193"/>
      <c r="H1" s="62"/>
      <c r="I1" s="62"/>
      <c r="J1" s="62"/>
      <c r="K1" s="62"/>
      <c r="L1" s="62"/>
      <c r="M1" s="62"/>
    </row>
    <row r="2" ht="16.85" customHeight="1" spans="1:13">
      <c r="A2" s="219" t="s">
        <v>1378</v>
      </c>
      <c r="B2" s="220" t="s">
        <v>1379</v>
      </c>
      <c r="C2" s="220" t="s">
        <v>1380</v>
      </c>
      <c r="D2" s="220" t="s">
        <v>1381</v>
      </c>
      <c r="E2" s="220" t="s">
        <v>1382</v>
      </c>
      <c r="F2" s="220" t="s">
        <v>1383</v>
      </c>
      <c r="G2" s="220" t="s">
        <v>1384</v>
      </c>
      <c r="H2" s="221" t="s">
        <v>1385</v>
      </c>
      <c r="I2" s="221" t="s">
        <v>42</v>
      </c>
      <c r="J2" s="221" t="s">
        <v>1386</v>
      </c>
      <c r="K2" s="221" t="s">
        <v>1387</v>
      </c>
      <c r="L2" s="221" t="s">
        <v>1388</v>
      </c>
      <c r="M2" s="221" t="s">
        <v>1389</v>
      </c>
    </row>
    <row r="3" ht="19" customHeight="1" spans="1:13">
      <c r="A3" s="222" t="s">
        <v>1237</v>
      </c>
      <c r="B3" s="223" t="s">
        <v>1390</v>
      </c>
      <c r="C3" s="223" t="s">
        <v>1391</v>
      </c>
      <c r="D3" s="199">
        <v>32</v>
      </c>
      <c r="E3" s="199" t="s">
        <v>1392</v>
      </c>
      <c r="F3" s="199">
        <v>25</v>
      </c>
      <c r="G3" s="223">
        <v>25</v>
      </c>
      <c r="H3" s="224" t="s">
        <v>1399</v>
      </c>
      <c r="I3" s="225" t="s">
        <v>372</v>
      </c>
      <c r="J3" s="122"/>
      <c r="K3" s="122"/>
      <c r="L3" s="122"/>
      <c r="M3" s="122"/>
    </row>
    <row r="4" ht="19" customHeight="1" spans="1:13">
      <c r="A4" s="226" t="s">
        <v>1237</v>
      </c>
      <c r="B4" s="223" t="s">
        <v>1390</v>
      </c>
      <c r="C4" s="223" t="s">
        <v>1391</v>
      </c>
      <c r="D4" s="199">
        <v>2048</v>
      </c>
      <c r="E4" s="199" t="s">
        <v>1392</v>
      </c>
      <c r="F4" s="199">
        <v>60</v>
      </c>
      <c r="G4" s="223">
        <v>60</v>
      </c>
      <c r="H4" s="224" t="s">
        <v>1399</v>
      </c>
      <c r="I4" s="225" t="s">
        <v>355</v>
      </c>
      <c r="J4" s="122"/>
      <c r="K4" s="122"/>
      <c r="L4" s="122"/>
      <c r="M4" s="122"/>
    </row>
    <row r="5" ht="19" customHeight="1" spans="1:13">
      <c r="A5" s="226" t="s">
        <v>1237</v>
      </c>
      <c r="B5" s="223" t="s">
        <v>1390</v>
      </c>
      <c r="C5" s="223" t="s">
        <v>1391</v>
      </c>
      <c r="D5" s="199">
        <v>2048</v>
      </c>
      <c r="E5" s="199" t="s">
        <v>1392</v>
      </c>
      <c r="F5" s="199">
        <v>60</v>
      </c>
      <c r="G5" s="223">
        <v>25</v>
      </c>
      <c r="H5" s="224"/>
      <c r="I5" s="225" t="s">
        <v>372</v>
      </c>
      <c r="J5" s="122"/>
      <c r="K5" s="122"/>
      <c r="L5" s="122"/>
      <c r="M5" s="122"/>
    </row>
    <row r="6" ht="19" customHeight="1" spans="1:13">
      <c r="A6" s="226" t="s">
        <v>1237</v>
      </c>
      <c r="B6" s="223" t="s">
        <v>1390</v>
      </c>
      <c r="C6" s="223" t="s">
        <v>1391</v>
      </c>
      <c r="D6" s="199">
        <v>2048</v>
      </c>
      <c r="E6" s="199" t="s">
        <v>1392</v>
      </c>
      <c r="F6" s="199">
        <v>60</v>
      </c>
      <c r="G6" s="223">
        <v>30</v>
      </c>
      <c r="H6" s="224"/>
      <c r="I6" s="225" t="s">
        <v>355</v>
      </c>
      <c r="J6" s="122"/>
      <c r="K6" s="122"/>
      <c r="L6" s="122"/>
      <c r="M6" s="122"/>
    </row>
    <row r="7" ht="19" customHeight="1" spans="1:13">
      <c r="A7" s="226" t="s">
        <v>1237</v>
      </c>
      <c r="B7" s="223" t="s">
        <v>1390</v>
      </c>
      <c r="C7" s="223" t="s">
        <v>1391</v>
      </c>
      <c r="D7" s="199">
        <v>2048</v>
      </c>
      <c r="E7" s="199" t="s">
        <v>1392</v>
      </c>
      <c r="F7" s="199">
        <v>30</v>
      </c>
      <c r="G7" s="223">
        <v>60</v>
      </c>
      <c r="H7" s="224"/>
      <c r="I7" s="225" t="s">
        <v>355</v>
      </c>
      <c r="J7" s="122"/>
      <c r="K7" s="122"/>
      <c r="L7" s="122"/>
      <c r="M7" s="122"/>
    </row>
    <row r="8" ht="19" customHeight="1" spans="1:13">
      <c r="A8" s="226" t="s">
        <v>1237</v>
      </c>
      <c r="B8" s="223" t="s">
        <v>1390</v>
      </c>
      <c r="C8" s="223" t="s">
        <v>1391</v>
      </c>
      <c r="D8" s="199">
        <v>2048</v>
      </c>
      <c r="E8" s="199" t="s">
        <v>1392</v>
      </c>
      <c r="F8" s="199">
        <v>30</v>
      </c>
      <c r="G8" s="223">
        <v>25</v>
      </c>
      <c r="H8" s="224"/>
      <c r="I8" s="225" t="s">
        <v>372</v>
      </c>
      <c r="J8" s="122"/>
      <c r="K8" s="122"/>
      <c r="L8" s="122"/>
      <c r="M8" s="122"/>
    </row>
    <row r="9" ht="19" customHeight="1" spans="1:13">
      <c r="A9" s="226" t="s">
        <v>1237</v>
      </c>
      <c r="B9" s="223" t="s">
        <v>1390</v>
      </c>
      <c r="C9" s="223" t="s">
        <v>1391</v>
      </c>
      <c r="D9" s="199">
        <v>2048</v>
      </c>
      <c r="E9" s="199" t="s">
        <v>1392</v>
      </c>
      <c r="F9" s="199">
        <v>30</v>
      </c>
      <c r="G9" s="223">
        <v>30</v>
      </c>
      <c r="H9" s="224"/>
      <c r="I9" s="225" t="s">
        <v>355</v>
      </c>
      <c r="J9" s="122"/>
      <c r="K9" s="122"/>
      <c r="L9" s="122"/>
      <c r="M9" s="122"/>
    </row>
    <row r="10" ht="19" customHeight="1" spans="1:13">
      <c r="A10" s="226" t="s">
        <v>1237</v>
      </c>
      <c r="B10" s="223" t="s">
        <v>1390</v>
      </c>
      <c r="C10" s="223" t="s">
        <v>1391</v>
      </c>
      <c r="D10" s="199">
        <v>2048</v>
      </c>
      <c r="E10" s="199" t="s">
        <v>1402</v>
      </c>
      <c r="F10" s="199">
        <v>60</v>
      </c>
      <c r="G10" s="223">
        <v>60</v>
      </c>
      <c r="H10" s="224"/>
      <c r="I10" s="225" t="s">
        <v>355</v>
      </c>
      <c r="J10" s="122"/>
      <c r="K10" s="122"/>
      <c r="L10" s="122"/>
      <c r="M10" s="122"/>
    </row>
    <row r="11" ht="19" customHeight="1" spans="1:13">
      <c r="A11" s="226" t="s">
        <v>1237</v>
      </c>
      <c r="B11" s="223" t="s">
        <v>1390</v>
      </c>
      <c r="C11" s="223" t="s">
        <v>1391</v>
      </c>
      <c r="D11" s="199">
        <v>2048</v>
      </c>
      <c r="E11" s="199" t="s">
        <v>1402</v>
      </c>
      <c r="F11" s="199">
        <v>60</v>
      </c>
      <c r="G11" s="223">
        <v>25</v>
      </c>
      <c r="H11" s="224"/>
      <c r="I11" s="225" t="s">
        <v>372</v>
      </c>
      <c r="J11" s="122"/>
      <c r="K11" s="122"/>
      <c r="L11" s="122"/>
      <c r="M11" s="122"/>
    </row>
    <row r="12" ht="19" customHeight="1" spans="1:13">
      <c r="A12" s="226" t="s">
        <v>1237</v>
      </c>
      <c r="B12" s="223" t="s">
        <v>1390</v>
      </c>
      <c r="C12" s="223" t="s">
        <v>1391</v>
      </c>
      <c r="D12" s="199">
        <v>2048</v>
      </c>
      <c r="E12" s="199" t="s">
        <v>1402</v>
      </c>
      <c r="F12" s="199">
        <v>60</v>
      </c>
      <c r="G12" s="223">
        <v>30</v>
      </c>
      <c r="H12" s="224"/>
      <c r="I12" s="225" t="s">
        <v>372</v>
      </c>
      <c r="J12" s="122"/>
      <c r="K12" s="122"/>
      <c r="L12" s="122"/>
      <c r="M12" s="122"/>
    </row>
    <row r="13" ht="19" customHeight="1" spans="1:13">
      <c r="A13" s="226" t="s">
        <v>1237</v>
      </c>
      <c r="B13" s="223" t="s">
        <v>1390</v>
      </c>
      <c r="C13" s="223" t="s">
        <v>1391</v>
      </c>
      <c r="D13" s="199">
        <v>2048</v>
      </c>
      <c r="E13" s="199" t="s">
        <v>1402</v>
      </c>
      <c r="F13" s="199">
        <v>30</v>
      </c>
      <c r="G13" s="223">
        <v>60</v>
      </c>
      <c r="H13" s="224"/>
      <c r="I13" s="225" t="s">
        <v>372</v>
      </c>
      <c r="J13" s="122"/>
      <c r="K13" s="122"/>
      <c r="L13" s="122"/>
      <c r="M13" s="122"/>
    </row>
    <row r="14" ht="19" customHeight="1" spans="1:13">
      <c r="A14" s="226" t="s">
        <v>1237</v>
      </c>
      <c r="B14" s="223" t="s">
        <v>1390</v>
      </c>
      <c r="C14" s="223" t="s">
        <v>1391</v>
      </c>
      <c r="D14" s="199">
        <v>2048</v>
      </c>
      <c r="E14" s="199" t="s">
        <v>1402</v>
      </c>
      <c r="F14" s="199">
        <v>30</v>
      </c>
      <c r="G14" s="223">
        <v>25</v>
      </c>
      <c r="H14" s="224"/>
      <c r="I14" s="225" t="s">
        <v>372</v>
      </c>
      <c r="J14" s="122"/>
      <c r="K14" s="122"/>
      <c r="L14" s="122"/>
      <c r="M14" s="122"/>
    </row>
    <row r="15" ht="19" customHeight="1" spans="1:13">
      <c r="A15" s="226" t="s">
        <v>1237</v>
      </c>
      <c r="B15" s="223" t="s">
        <v>1390</v>
      </c>
      <c r="C15" s="223" t="s">
        <v>1391</v>
      </c>
      <c r="D15" s="199">
        <v>2048</v>
      </c>
      <c r="E15" s="199" t="s">
        <v>1402</v>
      </c>
      <c r="F15" s="199">
        <v>30</v>
      </c>
      <c r="G15" s="223">
        <v>30</v>
      </c>
      <c r="H15" s="224"/>
      <c r="I15" s="225" t="s">
        <v>355</v>
      </c>
      <c r="J15" s="122"/>
      <c r="K15" s="122"/>
      <c r="L15" s="122"/>
      <c r="M15" s="122"/>
    </row>
    <row r="16" ht="19" customHeight="1" spans="1:13">
      <c r="A16" s="226" t="s">
        <v>1237</v>
      </c>
      <c r="B16" s="223" t="s">
        <v>1390</v>
      </c>
      <c r="C16" s="223" t="s">
        <v>1391</v>
      </c>
      <c r="D16" s="199">
        <v>10240</v>
      </c>
      <c r="E16" s="199" t="s">
        <v>1392</v>
      </c>
      <c r="F16" s="199">
        <v>60</v>
      </c>
      <c r="G16" s="223">
        <v>60</v>
      </c>
      <c r="H16" s="224" t="s">
        <v>1399</v>
      </c>
      <c r="I16" s="225" t="s">
        <v>355</v>
      </c>
      <c r="J16" s="122"/>
      <c r="K16" s="122"/>
      <c r="L16" s="122"/>
      <c r="M16" s="122"/>
    </row>
    <row r="17" ht="19" customHeight="1" spans="1:13">
      <c r="A17" s="226" t="s">
        <v>1237</v>
      </c>
      <c r="B17" s="223" t="s">
        <v>1390</v>
      </c>
      <c r="C17" s="223" t="s">
        <v>1391</v>
      </c>
      <c r="D17" s="199">
        <v>10240</v>
      </c>
      <c r="E17" s="199" t="s">
        <v>1392</v>
      </c>
      <c r="F17" s="199">
        <v>60</v>
      </c>
      <c r="G17" s="223">
        <v>25</v>
      </c>
      <c r="H17" s="224"/>
      <c r="I17" s="225" t="s">
        <v>372</v>
      </c>
      <c r="J17" s="122"/>
      <c r="K17" s="122"/>
      <c r="L17" s="122"/>
      <c r="M17" s="122"/>
    </row>
    <row r="18" ht="19" customHeight="1" spans="1:13">
      <c r="A18" s="226" t="s">
        <v>1237</v>
      </c>
      <c r="B18" s="223" t="s">
        <v>1390</v>
      </c>
      <c r="C18" s="223" t="s">
        <v>1391</v>
      </c>
      <c r="D18" s="199">
        <v>10240</v>
      </c>
      <c r="E18" s="199" t="s">
        <v>1392</v>
      </c>
      <c r="F18" s="199">
        <v>60</v>
      </c>
      <c r="G18" s="223">
        <v>30</v>
      </c>
      <c r="H18" s="224"/>
      <c r="I18" s="225" t="s">
        <v>355</v>
      </c>
      <c r="J18" s="122"/>
      <c r="K18" s="122"/>
      <c r="L18" s="122"/>
      <c r="M18" s="122"/>
    </row>
    <row r="19" ht="19" customHeight="1" spans="1:13">
      <c r="A19" s="226" t="s">
        <v>1237</v>
      </c>
      <c r="B19" s="223" t="s">
        <v>1390</v>
      </c>
      <c r="C19" s="223" t="s">
        <v>1391</v>
      </c>
      <c r="D19" s="199">
        <v>10240</v>
      </c>
      <c r="E19" s="199" t="s">
        <v>1392</v>
      </c>
      <c r="F19" s="199">
        <v>30</v>
      </c>
      <c r="G19" s="223">
        <v>60</v>
      </c>
      <c r="H19" s="224"/>
      <c r="I19" s="225" t="s">
        <v>355</v>
      </c>
      <c r="J19" s="122"/>
      <c r="K19" s="122"/>
      <c r="L19" s="122"/>
      <c r="M19" s="122"/>
    </row>
    <row r="20" ht="19" customHeight="1" spans="1:13">
      <c r="A20" s="226" t="s">
        <v>1237</v>
      </c>
      <c r="B20" s="223" t="s">
        <v>1390</v>
      </c>
      <c r="C20" s="223" t="s">
        <v>1391</v>
      </c>
      <c r="D20" s="199">
        <v>10240</v>
      </c>
      <c r="E20" s="199" t="s">
        <v>1392</v>
      </c>
      <c r="F20" s="199">
        <v>30</v>
      </c>
      <c r="G20" s="223">
        <v>25</v>
      </c>
      <c r="H20" s="224"/>
      <c r="I20" s="225" t="s">
        <v>372</v>
      </c>
      <c r="J20" s="122"/>
      <c r="K20" s="122"/>
      <c r="L20" s="122"/>
      <c r="M20" s="122"/>
    </row>
    <row r="21" ht="19" customHeight="1" spans="1:13">
      <c r="A21" s="226" t="s">
        <v>1237</v>
      </c>
      <c r="B21" s="223" t="s">
        <v>1390</v>
      </c>
      <c r="C21" s="223" t="s">
        <v>1391</v>
      </c>
      <c r="D21" s="199">
        <v>10240</v>
      </c>
      <c r="E21" s="199" t="s">
        <v>1392</v>
      </c>
      <c r="F21" s="199">
        <v>30</v>
      </c>
      <c r="G21" s="223">
        <v>30</v>
      </c>
      <c r="H21" s="224"/>
      <c r="I21" s="225" t="s">
        <v>355</v>
      </c>
      <c r="J21" s="122"/>
      <c r="K21" s="122"/>
      <c r="L21" s="122"/>
      <c r="M21" s="122"/>
    </row>
    <row r="22" ht="19" customHeight="1" spans="1:13">
      <c r="A22" s="226" t="s">
        <v>1237</v>
      </c>
      <c r="B22" s="223" t="s">
        <v>1390</v>
      </c>
      <c r="C22" s="223" t="s">
        <v>1391</v>
      </c>
      <c r="D22" s="199">
        <v>10240</v>
      </c>
      <c r="E22" s="199" t="s">
        <v>1402</v>
      </c>
      <c r="F22" s="199">
        <v>60</v>
      </c>
      <c r="G22" s="223">
        <v>60</v>
      </c>
      <c r="H22" s="224"/>
      <c r="I22" s="225" t="s">
        <v>355</v>
      </c>
      <c r="J22" s="122"/>
      <c r="K22" s="122"/>
      <c r="L22" s="122"/>
      <c r="M22" s="122"/>
    </row>
    <row r="23" ht="19" customHeight="1" spans="1:13">
      <c r="A23" s="226" t="s">
        <v>1237</v>
      </c>
      <c r="B23" s="223" t="s">
        <v>1390</v>
      </c>
      <c r="C23" s="223" t="s">
        <v>1391</v>
      </c>
      <c r="D23" s="199">
        <v>10240</v>
      </c>
      <c r="E23" s="199" t="s">
        <v>1402</v>
      </c>
      <c r="F23" s="199">
        <v>60</v>
      </c>
      <c r="G23" s="223">
        <v>25</v>
      </c>
      <c r="H23" s="224"/>
      <c r="I23" s="225" t="s">
        <v>372</v>
      </c>
      <c r="J23" s="122"/>
      <c r="K23" s="122"/>
      <c r="L23" s="122"/>
      <c r="M23" s="122"/>
    </row>
    <row r="24" ht="19" customHeight="1" spans="1:13">
      <c r="A24" s="226" t="s">
        <v>1237</v>
      </c>
      <c r="B24" s="223" t="s">
        <v>1390</v>
      </c>
      <c r="C24" s="223" t="s">
        <v>1391</v>
      </c>
      <c r="D24" s="199">
        <v>10240</v>
      </c>
      <c r="E24" s="199" t="s">
        <v>1402</v>
      </c>
      <c r="F24" s="199">
        <v>60</v>
      </c>
      <c r="G24" s="223">
        <v>30</v>
      </c>
      <c r="H24" s="224"/>
      <c r="I24" s="225" t="s">
        <v>372</v>
      </c>
      <c r="J24" s="122"/>
      <c r="K24" s="122"/>
      <c r="L24" s="122"/>
      <c r="M24" s="122"/>
    </row>
    <row r="25" ht="19" customHeight="1" spans="1:13">
      <c r="A25" s="226" t="s">
        <v>1237</v>
      </c>
      <c r="B25" s="223" t="s">
        <v>1390</v>
      </c>
      <c r="C25" s="223" t="s">
        <v>1391</v>
      </c>
      <c r="D25" s="199">
        <v>10240</v>
      </c>
      <c r="E25" s="199" t="s">
        <v>1402</v>
      </c>
      <c r="F25" s="199">
        <v>30</v>
      </c>
      <c r="G25" s="223">
        <v>60</v>
      </c>
      <c r="H25" s="224"/>
      <c r="I25" s="225" t="s">
        <v>372</v>
      </c>
      <c r="J25" s="122"/>
      <c r="K25" s="122"/>
      <c r="L25" s="122"/>
      <c r="M25" s="122"/>
    </row>
    <row r="26" ht="19" customHeight="1" spans="1:13">
      <c r="A26" s="226" t="s">
        <v>1237</v>
      </c>
      <c r="B26" s="223" t="s">
        <v>1390</v>
      </c>
      <c r="C26" s="223" t="s">
        <v>1391</v>
      </c>
      <c r="D26" s="199">
        <v>10240</v>
      </c>
      <c r="E26" s="199" t="s">
        <v>1402</v>
      </c>
      <c r="F26" s="199">
        <v>30</v>
      </c>
      <c r="G26" s="223">
        <v>25</v>
      </c>
      <c r="H26" s="224"/>
      <c r="I26" s="225" t="s">
        <v>372</v>
      </c>
      <c r="J26" s="122"/>
      <c r="K26" s="122"/>
      <c r="L26" s="122"/>
      <c r="M26" s="122"/>
    </row>
    <row r="27" ht="19" customHeight="1" spans="1:13">
      <c r="A27" s="226" t="s">
        <v>1237</v>
      </c>
      <c r="B27" s="223" t="s">
        <v>1390</v>
      </c>
      <c r="C27" s="223" t="s">
        <v>1391</v>
      </c>
      <c r="D27" s="199">
        <v>10240</v>
      </c>
      <c r="E27" s="199" t="s">
        <v>1402</v>
      </c>
      <c r="F27" s="199">
        <v>30</v>
      </c>
      <c r="G27" s="223">
        <v>30</v>
      </c>
      <c r="H27" s="224"/>
      <c r="I27" s="225" t="s">
        <v>355</v>
      </c>
      <c r="J27" s="122"/>
      <c r="K27" s="122"/>
      <c r="L27" s="122"/>
      <c r="M27" s="122"/>
    </row>
    <row r="28" ht="19" customHeight="1" spans="1:13">
      <c r="A28" s="226" t="s">
        <v>1237</v>
      </c>
      <c r="B28" s="223" t="s">
        <v>1390</v>
      </c>
      <c r="C28" s="223" t="s">
        <v>1391</v>
      </c>
      <c r="D28" s="199">
        <v>12288</v>
      </c>
      <c r="E28" s="199" t="s">
        <v>1392</v>
      </c>
      <c r="F28" s="199">
        <v>60</v>
      </c>
      <c r="G28" s="223">
        <v>60</v>
      </c>
      <c r="H28" s="224" t="s">
        <v>1399</v>
      </c>
      <c r="I28" s="225" t="s">
        <v>355</v>
      </c>
      <c r="J28" s="122"/>
      <c r="K28" s="122"/>
      <c r="L28" s="122"/>
      <c r="M28" s="122"/>
    </row>
    <row r="29" ht="19" customHeight="1" spans="1:13">
      <c r="A29" s="226" t="s">
        <v>1237</v>
      </c>
      <c r="B29" s="223" t="s">
        <v>1390</v>
      </c>
      <c r="C29" s="223" t="s">
        <v>1391</v>
      </c>
      <c r="D29" s="199">
        <v>12288</v>
      </c>
      <c r="E29" s="199" t="s">
        <v>1392</v>
      </c>
      <c r="F29" s="199">
        <v>60</v>
      </c>
      <c r="G29" s="223">
        <v>25</v>
      </c>
      <c r="H29" s="224"/>
      <c r="I29" s="225" t="s">
        <v>372</v>
      </c>
      <c r="J29" s="122"/>
      <c r="K29" s="122"/>
      <c r="L29" s="122"/>
      <c r="M29" s="122"/>
    </row>
    <row r="30" ht="19" customHeight="1" spans="1:13">
      <c r="A30" s="226" t="s">
        <v>1237</v>
      </c>
      <c r="B30" s="223" t="s">
        <v>1390</v>
      </c>
      <c r="C30" s="223" t="s">
        <v>1391</v>
      </c>
      <c r="D30" s="199">
        <v>12288</v>
      </c>
      <c r="E30" s="199" t="s">
        <v>1392</v>
      </c>
      <c r="F30" s="199">
        <v>60</v>
      </c>
      <c r="G30" s="223">
        <v>30</v>
      </c>
      <c r="H30" s="224"/>
      <c r="I30" s="225" t="s">
        <v>355</v>
      </c>
      <c r="J30" s="122"/>
      <c r="K30" s="122"/>
      <c r="L30" s="122"/>
      <c r="M30" s="122"/>
    </row>
    <row r="31" ht="19" customHeight="1" spans="1:13">
      <c r="A31" s="226" t="s">
        <v>1237</v>
      </c>
      <c r="B31" s="223" t="s">
        <v>1390</v>
      </c>
      <c r="C31" s="223" t="s">
        <v>1391</v>
      </c>
      <c r="D31" s="199">
        <v>12288</v>
      </c>
      <c r="E31" s="199" t="s">
        <v>1392</v>
      </c>
      <c r="F31" s="199">
        <v>30</v>
      </c>
      <c r="G31" s="223">
        <v>60</v>
      </c>
      <c r="H31" s="224"/>
      <c r="I31" s="225" t="s">
        <v>355</v>
      </c>
      <c r="J31" s="122"/>
      <c r="K31" s="122"/>
      <c r="L31" s="122"/>
      <c r="M31" s="122"/>
    </row>
    <row r="32" ht="19" customHeight="1" spans="1:13">
      <c r="A32" s="226" t="s">
        <v>1237</v>
      </c>
      <c r="B32" s="223" t="s">
        <v>1390</v>
      </c>
      <c r="C32" s="223" t="s">
        <v>1391</v>
      </c>
      <c r="D32" s="199">
        <v>12288</v>
      </c>
      <c r="E32" s="199" t="s">
        <v>1392</v>
      </c>
      <c r="F32" s="199">
        <v>30</v>
      </c>
      <c r="G32" s="223">
        <v>25</v>
      </c>
      <c r="H32" s="224"/>
      <c r="I32" s="225" t="s">
        <v>372</v>
      </c>
      <c r="J32" s="122"/>
      <c r="K32" s="122"/>
      <c r="L32" s="122"/>
      <c r="M32" s="122"/>
    </row>
    <row r="33" ht="19" customHeight="1" spans="1:13">
      <c r="A33" s="226" t="s">
        <v>1237</v>
      </c>
      <c r="B33" s="223" t="s">
        <v>1390</v>
      </c>
      <c r="C33" s="223" t="s">
        <v>1391</v>
      </c>
      <c r="D33" s="199">
        <v>12288</v>
      </c>
      <c r="E33" s="199" t="s">
        <v>1392</v>
      </c>
      <c r="F33" s="199">
        <v>30</v>
      </c>
      <c r="G33" s="223">
        <v>30</v>
      </c>
      <c r="H33" s="224"/>
      <c r="I33" s="225" t="s">
        <v>355</v>
      </c>
      <c r="J33" s="122"/>
      <c r="K33" s="122"/>
      <c r="L33" s="122"/>
      <c r="M33" s="122"/>
    </row>
    <row r="34" ht="19" customHeight="1" spans="1:13">
      <c r="A34" s="226" t="s">
        <v>1237</v>
      </c>
      <c r="B34" s="223" t="s">
        <v>1390</v>
      </c>
      <c r="C34" s="223" t="s">
        <v>1391</v>
      </c>
      <c r="D34" s="199">
        <v>12288</v>
      </c>
      <c r="E34" s="199" t="s">
        <v>1402</v>
      </c>
      <c r="F34" s="199">
        <v>60</v>
      </c>
      <c r="G34" s="223">
        <v>60</v>
      </c>
      <c r="H34" s="224"/>
      <c r="I34" s="225" t="s">
        <v>355</v>
      </c>
      <c r="J34" s="122"/>
      <c r="K34" s="122"/>
      <c r="L34" s="122"/>
      <c r="M34" s="122"/>
    </row>
    <row r="35" ht="19" customHeight="1" spans="1:13">
      <c r="A35" s="226" t="s">
        <v>1237</v>
      </c>
      <c r="B35" s="223" t="s">
        <v>1390</v>
      </c>
      <c r="C35" s="223" t="s">
        <v>1391</v>
      </c>
      <c r="D35" s="199">
        <v>12288</v>
      </c>
      <c r="E35" s="199" t="s">
        <v>1402</v>
      </c>
      <c r="F35" s="199">
        <v>60</v>
      </c>
      <c r="G35" s="223">
        <v>25</v>
      </c>
      <c r="H35" s="224"/>
      <c r="I35" s="225" t="s">
        <v>372</v>
      </c>
      <c r="J35" s="122"/>
      <c r="K35" s="122"/>
      <c r="L35" s="122"/>
      <c r="M35" s="122"/>
    </row>
    <row r="36" ht="19" customHeight="1" spans="1:13">
      <c r="A36" s="226" t="s">
        <v>1237</v>
      </c>
      <c r="B36" s="223" t="s">
        <v>1390</v>
      </c>
      <c r="C36" s="223" t="s">
        <v>1391</v>
      </c>
      <c r="D36" s="199">
        <v>12288</v>
      </c>
      <c r="E36" s="199" t="s">
        <v>1402</v>
      </c>
      <c r="F36" s="199">
        <v>60</v>
      </c>
      <c r="G36" s="223">
        <v>30</v>
      </c>
      <c r="H36" s="224"/>
      <c r="I36" s="225" t="s">
        <v>372</v>
      </c>
      <c r="J36" s="122"/>
      <c r="K36" s="122"/>
      <c r="L36" s="122"/>
      <c r="M36" s="122"/>
    </row>
    <row r="37" ht="19" customHeight="1" spans="1:13">
      <c r="A37" s="226" t="s">
        <v>1237</v>
      </c>
      <c r="B37" s="223" t="s">
        <v>1390</v>
      </c>
      <c r="C37" s="223" t="s">
        <v>1391</v>
      </c>
      <c r="D37" s="199">
        <v>12288</v>
      </c>
      <c r="E37" s="199" t="s">
        <v>1402</v>
      </c>
      <c r="F37" s="199">
        <v>30</v>
      </c>
      <c r="G37" s="223">
        <v>60</v>
      </c>
      <c r="H37" s="224"/>
      <c r="I37" s="225" t="s">
        <v>372</v>
      </c>
      <c r="J37" s="122"/>
      <c r="K37" s="122"/>
      <c r="L37" s="122"/>
      <c r="M37" s="122"/>
    </row>
    <row r="38" ht="19" customHeight="1" spans="1:13">
      <c r="A38" s="226" t="s">
        <v>1237</v>
      </c>
      <c r="B38" s="223" t="s">
        <v>1390</v>
      </c>
      <c r="C38" s="223" t="s">
        <v>1391</v>
      </c>
      <c r="D38" s="199">
        <v>12288</v>
      </c>
      <c r="E38" s="199" t="s">
        <v>1402</v>
      </c>
      <c r="F38" s="199">
        <v>30</v>
      </c>
      <c r="G38" s="223">
        <v>25</v>
      </c>
      <c r="H38" s="224"/>
      <c r="I38" s="225" t="s">
        <v>372</v>
      </c>
      <c r="J38" s="122"/>
      <c r="K38" s="122"/>
      <c r="L38" s="122"/>
      <c r="M38" s="122"/>
    </row>
    <row r="39" ht="19" customHeight="1" spans="1:13">
      <c r="A39" s="226" t="s">
        <v>1237</v>
      </c>
      <c r="B39" s="223" t="s">
        <v>1390</v>
      </c>
      <c r="C39" s="223" t="s">
        <v>1391</v>
      </c>
      <c r="D39" s="199">
        <v>12288</v>
      </c>
      <c r="E39" s="199" t="s">
        <v>1402</v>
      </c>
      <c r="F39" s="199">
        <v>30</v>
      </c>
      <c r="G39" s="223">
        <v>30</v>
      </c>
      <c r="H39" s="224"/>
      <c r="I39" s="225" t="s">
        <v>355</v>
      </c>
      <c r="J39" s="122"/>
      <c r="K39" s="122"/>
      <c r="L39" s="122"/>
      <c r="M39" s="122"/>
    </row>
    <row r="40" ht="19" customHeight="1" spans="1:13">
      <c r="A40" s="226" t="s">
        <v>1237</v>
      </c>
      <c r="B40" s="223" t="s">
        <v>1390</v>
      </c>
      <c r="C40" s="223" t="s">
        <v>1391</v>
      </c>
      <c r="D40" s="199">
        <v>32768</v>
      </c>
      <c r="E40" s="199" t="s">
        <v>1392</v>
      </c>
      <c r="F40" s="199">
        <v>60</v>
      </c>
      <c r="G40" s="223">
        <v>60</v>
      </c>
      <c r="H40" s="224" t="s">
        <v>1399</v>
      </c>
      <c r="I40" s="225" t="s">
        <v>355</v>
      </c>
      <c r="J40" s="122"/>
      <c r="K40" s="122"/>
      <c r="L40" s="122"/>
      <c r="M40" s="122"/>
    </row>
    <row r="41" ht="19" customHeight="1" spans="1:13">
      <c r="A41" s="226" t="s">
        <v>1237</v>
      </c>
      <c r="B41" s="223" t="s">
        <v>1390</v>
      </c>
      <c r="C41" s="223" t="s">
        <v>1391</v>
      </c>
      <c r="D41" s="199">
        <v>32768</v>
      </c>
      <c r="E41" s="199" t="s">
        <v>1392</v>
      </c>
      <c r="F41" s="199">
        <v>60</v>
      </c>
      <c r="G41" s="223">
        <v>25</v>
      </c>
      <c r="H41" s="224"/>
      <c r="I41" s="225" t="s">
        <v>372</v>
      </c>
      <c r="J41" s="122"/>
      <c r="K41" s="122"/>
      <c r="L41" s="122"/>
      <c r="M41" s="122"/>
    </row>
    <row r="42" ht="19" customHeight="1" spans="1:13">
      <c r="A42" s="226" t="s">
        <v>1237</v>
      </c>
      <c r="B42" s="223" t="s">
        <v>1390</v>
      </c>
      <c r="C42" s="223" t="s">
        <v>1391</v>
      </c>
      <c r="D42" s="199">
        <v>32768</v>
      </c>
      <c r="E42" s="199" t="s">
        <v>1392</v>
      </c>
      <c r="F42" s="199">
        <v>60</v>
      </c>
      <c r="G42" s="223">
        <v>30</v>
      </c>
      <c r="H42" s="224"/>
      <c r="I42" s="225" t="s">
        <v>355</v>
      </c>
      <c r="J42" s="122"/>
      <c r="K42" s="122"/>
      <c r="L42" s="122"/>
      <c r="M42" s="122"/>
    </row>
    <row r="43" ht="19" customHeight="1" spans="1:13">
      <c r="A43" s="226" t="s">
        <v>1237</v>
      </c>
      <c r="B43" s="223" t="s">
        <v>1390</v>
      </c>
      <c r="C43" s="223" t="s">
        <v>1391</v>
      </c>
      <c r="D43" s="199">
        <v>32768</v>
      </c>
      <c r="E43" s="199" t="s">
        <v>1392</v>
      </c>
      <c r="F43" s="199">
        <v>30</v>
      </c>
      <c r="G43" s="223">
        <v>60</v>
      </c>
      <c r="H43" s="224"/>
      <c r="I43" s="225" t="s">
        <v>355</v>
      </c>
      <c r="J43" s="122"/>
      <c r="K43" s="122"/>
      <c r="L43" s="122"/>
      <c r="M43" s="122"/>
    </row>
    <row r="44" ht="19" customHeight="1" spans="1:13">
      <c r="A44" s="226" t="s">
        <v>1237</v>
      </c>
      <c r="B44" s="223" t="s">
        <v>1390</v>
      </c>
      <c r="C44" s="223" t="s">
        <v>1391</v>
      </c>
      <c r="D44" s="199">
        <v>32768</v>
      </c>
      <c r="E44" s="199" t="s">
        <v>1392</v>
      </c>
      <c r="F44" s="199">
        <v>30</v>
      </c>
      <c r="G44" s="223">
        <v>25</v>
      </c>
      <c r="H44" s="224"/>
      <c r="I44" s="225" t="s">
        <v>372</v>
      </c>
      <c r="J44" s="122"/>
      <c r="K44" s="122"/>
      <c r="L44" s="122"/>
      <c r="M44" s="122"/>
    </row>
    <row r="45" ht="19" customHeight="1" spans="1:13">
      <c r="A45" s="226" t="s">
        <v>1237</v>
      </c>
      <c r="B45" s="223" t="s">
        <v>1390</v>
      </c>
      <c r="C45" s="223" t="s">
        <v>1391</v>
      </c>
      <c r="D45" s="199">
        <v>32768</v>
      </c>
      <c r="E45" s="199" t="s">
        <v>1392</v>
      </c>
      <c r="F45" s="199">
        <v>30</v>
      </c>
      <c r="G45" s="223">
        <v>30</v>
      </c>
      <c r="H45" s="224"/>
      <c r="I45" s="225" t="s">
        <v>355</v>
      </c>
      <c r="J45" s="122"/>
      <c r="K45" s="122"/>
      <c r="L45" s="122"/>
      <c r="M45" s="122"/>
    </row>
    <row r="46" ht="19" customHeight="1" spans="1:13">
      <c r="A46" s="226" t="s">
        <v>1237</v>
      </c>
      <c r="B46" s="223" t="s">
        <v>1390</v>
      </c>
      <c r="C46" s="223" t="s">
        <v>1391</v>
      </c>
      <c r="D46" s="199">
        <v>32768</v>
      </c>
      <c r="E46" s="199" t="s">
        <v>1402</v>
      </c>
      <c r="F46" s="199">
        <v>60</v>
      </c>
      <c r="G46" s="223">
        <v>60</v>
      </c>
      <c r="H46" s="224"/>
      <c r="I46" s="225" t="s">
        <v>355</v>
      </c>
      <c r="J46" s="122"/>
      <c r="K46" s="122"/>
      <c r="L46" s="122"/>
      <c r="M46" s="122"/>
    </row>
    <row r="47" ht="19" customHeight="1" spans="1:13">
      <c r="A47" s="226" t="s">
        <v>1237</v>
      </c>
      <c r="B47" s="223" t="s">
        <v>1390</v>
      </c>
      <c r="C47" s="223" t="s">
        <v>1391</v>
      </c>
      <c r="D47" s="199">
        <v>32768</v>
      </c>
      <c r="E47" s="199" t="s">
        <v>1402</v>
      </c>
      <c r="F47" s="199">
        <v>60</v>
      </c>
      <c r="G47" s="223">
        <v>25</v>
      </c>
      <c r="H47" s="224"/>
      <c r="I47" s="225" t="s">
        <v>372</v>
      </c>
      <c r="J47" s="122"/>
      <c r="K47" s="122"/>
      <c r="L47" s="122"/>
      <c r="M47" s="122"/>
    </row>
    <row r="48" ht="19" customHeight="1" spans="1:13">
      <c r="A48" s="226" t="s">
        <v>1237</v>
      </c>
      <c r="B48" s="223" t="s">
        <v>1390</v>
      </c>
      <c r="C48" s="223" t="s">
        <v>1391</v>
      </c>
      <c r="D48" s="199">
        <v>32768</v>
      </c>
      <c r="E48" s="199" t="s">
        <v>1402</v>
      </c>
      <c r="F48" s="199">
        <v>60</v>
      </c>
      <c r="G48" s="223">
        <v>30</v>
      </c>
      <c r="H48" s="224"/>
      <c r="I48" s="225" t="s">
        <v>372</v>
      </c>
      <c r="J48" s="122"/>
      <c r="K48" s="122"/>
      <c r="L48" s="122"/>
      <c r="M48" s="122"/>
    </row>
    <row r="49" ht="19" customHeight="1" spans="1:13">
      <c r="A49" s="226" t="s">
        <v>1237</v>
      </c>
      <c r="B49" s="223" t="s">
        <v>1390</v>
      </c>
      <c r="C49" s="223" t="s">
        <v>1391</v>
      </c>
      <c r="D49" s="199">
        <v>32768</v>
      </c>
      <c r="E49" s="199" t="s">
        <v>1402</v>
      </c>
      <c r="F49" s="199">
        <v>30</v>
      </c>
      <c r="G49" s="223">
        <v>60</v>
      </c>
      <c r="H49" s="224"/>
      <c r="I49" s="225" t="s">
        <v>372</v>
      </c>
      <c r="J49" s="122"/>
      <c r="K49" s="122"/>
      <c r="L49" s="122"/>
      <c r="M49" s="122"/>
    </row>
    <row r="50" ht="19" customHeight="1" spans="1:13">
      <c r="A50" s="226" t="s">
        <v>1237</v>
      </c>
      <c r="B50" s="223" t="s">
        <v>1390</v>
      </c>
      <c r="C50" s="223" t="s">
        <v>1391</v>
      </c>
      <c r="D50" s="199">
        <v>32768</v>
      </c>
      <c r="E50" s="199" t="s">
        <v>1402</v>
      </c>
      <c r="F50" s="199">
        <v>30</v>
      </c>
      <c r="G50" s="223">
        <v>25</v>
      </c>
      <c r="H50" s="224"/>
      <c r="I50" s="225" t="s">
        <v>372</v>
      </c>
      <c r="J50" s="122"/>
      <c r="K50" s="122"/>
      <c r="L50" s="122"/>
      <c r="M50" s="122"/>
    </row>
    <row r="51" ht="19" customHeight="1" spans="1:13">
      <c r="A51" s="226" t="s">
        <v>1237</v>
      </c>
      <c r="B51" s="223" t="s">
        <v>1390</v>
      </c>
      <c r="C51" s="223" t="s">
        <v>1391</v>
      </c>
      <c r="D51" s="199">
        <v>32768</v>
      </c>
      <c r="E51" s="199" t="s">
        <v>1402</v>
      </c>
      <c r="F51" s="199">
        <v>30</v>
      </c>
      <c r="G51" s="223">
        <v>30</v>
      </c>
      <c r="H51" s="224"/>
      <c r="I51" s="225" t="s">
        <v>355</v>
      </c>
      <c r="J51" s="122"/>
      <c r="K51" s="122"/>
      <c r="L51" s="122"/>
      <c r="M51" s="122"/>
    </row>
    <row r="52" ht="19" customHeight="1" spans="1:13">
      <c r="A52" s="226" t="s">
        <v>1237</v>
      </c>
      <c r="B52" s="223" t="s">
        <v>1390</v>
      </c>
      <c r="C52" s="223" t="s">
        <v>1391</v>
      </c>
      <c r="D52" s="199">
        <v>65536</v>
      </c>
      <c r="E52" s="199" t="s">
        <v>1392</v>
      </c>
      <c r="F52" s="199">
        <v>60</v>
      </c>
      <c r="G52" s="223">
        <v>60</v>
      </c>
      <c r="H52" s="224" t="s">
        <v>1399</v>
      </c>
      <c r="I52" s="225" t="s">
        <v>355</v>
      </c>
      <c r="J52" s="122"/>
      <c r="K52" s="122"/>
      <c r="L52" s="122"/>
      <c r="M52" s="122"/>
    </row>
    <row r="53" ht="19" customHeight="1" spans="1:13">
      <c r="A53" s="226" t="s">
        <v>1237</v>
      </c>
      <c r="B53" s="223" t="s">
        <v>1390</v>
      </c>
      <c r="C53" s="223" t="s">
        <v>1391</v>
      </c>
      <c r="D53" s="199">
        <v>65536</v>
      </c>
      <c r="E53" s="199" t="s">
        <v>1392</v>
      </c>
      <c r="F53" s="199">
        <v>60</v>
      </c>
      <c r="G53" s="223">
        <v>25</v>
      </c>
      <c r="H53" s="224"/>
      <c r="I53" s="225" t="s">
        <v>372</v>
      </c>
      <c r="J53" s="122"/>
      <c r="K53" s="122"/>
      <c r="L53" s="122"/>
      <c r="M53" s="122"/>
    </row>
    <row r="54" ht="19" customHeight="1" spans="1:13">
      <c r="A54" s="226" t="s">
        <v>1237</v>
      </c>
      <c r="B54" s="223" t="s">
        <v>1390</v>
      </c>
      <c r="C54" s="223" t="s">
        <v>1391</v>
      </c>
      <c r="D54" s="199">
        <v>65536</v>
      </c>
      <c r="E54" s="199" t="s">
        <v>1392</v>
      </c>
      <c r="F54" s="199">
        <v>60</v>
      </c>
      <c r="G54" s="223">
        <v>30</v>
      </c>
      <c r="H54" s="224"/>
      <c r="I54" s="225" t="s">
        <v>355</v>
      </c>
      <c r="J54" s="122"/>
      <c r="K54" s="122"/>
      <c r="L54" s="122"/>
      <c r="M54" s="122"/>
    </row>
    <row r="55" ht="19" customHeight="1" spans="1:13">
      <c r="A55" s="226" t="s">
        <v>1237</v>
      </c>
      <c r="B55" s="223" t="s">
        <v>1390</v>
      </c>
      <c r="C55" s="223" t="s">
        <v>1391</v>
      </c>
      <c r="D55" s="199">
        <v>65536</v>
      </c>
      <c r="E55" s="199" t="s">
        <v>1392</v>
      </c>
      <c r="F55" s="199">
        <v>30</v>
      </c>
      <c r="G55" s="223">
        <v>60</v>
      </c>
      <c r="H55" s="224"/>
      <c r="I55" s="225" t="s">
        <v>355</v>
      </c>
      <c r="J55" s="122"/>
      <c r="K55" s="122"/>
      <c r="L55" s="122"/>
      <c r="M55" s="122"/>
    </row>
    <row r="56" ht="19" customHeight="1" spans="1:13">
      <c r="A56" s="226" t="s">
        <v>1237</v>
      </c>
      <c r="B56" s="223" t="s">
        <v>1390</v>
      </c>
      <c r="C56" s="223" t="s">
        <v>1391</v>
      </c>
      <c r="D56" s="199">
        <v>65536</v>
      </c>
      <c r="E56" s="199" t="s">
        <v>1392</v>
      </c>
      <c r="F56" s="199">
        <v>30</v>
      </c>
      <c r="G56" s="223">
        <v>25</v>
      </c>
      <c r="H56" s="224"/>
      <c r="I56" s="225" t="s">
        <v>372</v>
      </c>
      <c r="J56" s="122"/>
      <c r="K56" s="122"/>
      <c r="L56" s="122"/>
      <c r="M56" s="122"/>
    </row>
    <row r="57" ht="19" customHeight="1" spans="1:13">
      <c r="A57" s="226" t="s">
        <v>1237</v>
      </c>
      <c r="B57" s="223" t="s">
        <v>1390</v>
      </c>
      <c r="C57" s="223" t="s">
        <v>1391</v>
      </c>
      <c r="D57" s="199">
        <v>65536</v>
      </c>
      <c r="E57" s="199" t="s">
        <v>1392</v>
      </c>
      <c r="F57" s="199">
        <v>30</v>
      </c>
      <c r="G57" s="223">
        <v>30</v>
      </c>
      <c r="H57" s="224"/>
      <c r="I57" s="225" t="s">
        <v>355</v>
      </c>
      <c r="J57" s="122"/>
      <c r="K57" s="122"/>
      <c r="L57" s="122"/>
      <c r="M57" s="122"/>
    </row>
    <row r="58" ht="19" customHeight="1" spans="1:13">
      <c r="A58" s="226" t="s">
        <v>1237</v>
      </c>
      <c r="B58" s="223" t="s">
        <v>1390</v>
      </c>
      <c r="C58" s="223" t="s">
        <v>1391</v>
      </c>
      <c r="D58" s="199">
        <v>65536</v>
      </c>
      <c r="E58" s="199" t="s">
        <v>1402</v>
      </c>
      <c r="F58" s="199">
        <v>60</v>
      </c>
      <c r="G58" s="223">
        <v>60</v>
      </c>
      <c r="H58" s="224"/>
      <c r="I58" s="225" t="s">
        <v>355</v>
      </c>
      <c r="J58" s="122"/>
      <c r="K58" s="122"/>
      <c r="L58" s="122"/>
      <c r="M58" s="122"/>
    </row>
    <row r="59" ht="19" customHeight="1" spans="1:13">
      <c r="A59" s="226" t="s">
        <v>1237</v>
      </c>
      <c r="B59" s="223" t="s">
        <v>1390</v>
      </c>
      <c r="C59" s="223" t="s">
        <v>1391</v>
      </c>
      <c r="D59" s="199">
        <v>65536</v>
      </c>
      <c r="E59" s="199" t="s">
        <v>1402</v>
      </c>
      <c r="F59" s="199">
        <v>60</v>
      </c>
      <c r="G59" s="223">
        <v>25</v>
      </c>
      <c r="H59" s="224"/>
      <c r="I59" s="225" t="s">
        <v>372</v>
      </c>
      <c r="J59" s="122"/>
      <c r="K59" s="122"/>
      <c r="L59" s="122"/>
      <c r="M59" s="122"/>
    </row>
    <row r="60" ht="19" customHeight="1" spans="1:13">
      <c r="A60" s="226" t="s">
        <v>1237</v>
      </c>
      <c r="B60" s="223" t="s">
        <v>1390</v>
      </c>
      <c r="C60" s="223" t="s">
        <v>1391</v>
      </c>
      <c r="D60" s="199">
        <v>65536</v>
      </c>
      <c r="E60" s="199" t="s">
        <v>1402</v>
      </c>
      <c r="F60" s="199">
        <v>60</v>
      </c>
      <c r="G60" s="223">
        <v>30</v>
      </c>
      <c r="H60" s="224"/>
      <c r="I60" s="225" t="s">
        <v>372</v>
      </c>
      <c r="J60" s="122"/>
      <c r="K60" s="122"/>
      <c r="L60" s="122"/>
      <c r="M60" s="122"/>
    </row>
    <row r="61" ht="19" customHeight="1" spans="1:13">
      <c r="A61" s="226" t="s">
        <v>1237</v>
      </c>
      <c r="B61" s="223" t="s">
        <v>1390</v>
      </c>
      <c r="C61" s="223" t="s">
        <v>1391</v>
      </c>
      <c r="D61" s="199">
        <v>65536</v>
      </c>
      <c r="E61" s="199" t="s">
        <v>1402</v>
      </c>
      <c r="F61" s="199">
        <v>30</v>
      </c>
      <c r="G61" s="223">
        <v>60</v>
      </c>
      <c r="H61" s="224"/>
      <c r="I61" s="225" t="s">
        <v>372</v>
      </c>
      <c r="J61" s="122"/>
      <c r="K61" s="122"/>
      <c r="L61" s="122"/>
      <c r="M61" s="122"/>
    </row>
    <row r="62" ht="19" customHeight="1" spans="1:13">
      <c r="A62" s="226" t="s">
        <v>1237</v>
      </c>
      <c r="B62" s="223" t="s">
        <v>1390</v>
      </c>
      <c r="C62" s="223" t="s">
        <v>1391</v>
      </c>
      <c r="D62" s="199">
        <v>65536</v>
      </c>
      <c r="E62" s="199" t="s">
        <v>1402</v>
      </c>
      <c r="F62" s="199">
        <v>30</v>
      </c>
      <c r="G62" s="223">
        <v>25</v>
      </c>
      <c r="H62" s="224"/>
      <c r="I62" s="225" t="s">
        <v>372</v>
      </c>
      <c r="J62" s="122"/>
      <c r="K62" s="122"/>
      <c r="L62" s="122"/>
      <c r="M62" s="122"/>
    </row>
    <row r="63" ht="19" customHeight="1" spans="1:13">
      <c r="A63" s="226" t="s">
        <v>1237</v>
      </c>
      <c r="B63" s="223" t="s">
        <v>1390</v>
      </c>
      <c r="C63" s="223" t="s">
        <v>1391</v>
      </c>
      <c r="D63" s="199">
        <v>65536</v>
      </c>
      <c r="E63" s="199" t="s">
        <v>1402</v>
      </c>
      <c r="F63" s="199">
        <v>30</v>
      </c>
      <c r="G63" s="223">
        <v>30</v>
      </c>
      <c r="H63" s="224"/>
      <c r="I63" s="225" t="s">
        <v>355</v>
      </c>
      <c r="J63" s="122"/>
      <c r="K63" s="122"/>
      <c r="L63" s="122"/>
      <c r="M63" s="122"/>
    </row>
    <row r="64" ht="19" customHeight="1" spans="1:13">
      <c r="A64" s="226" t="s">
        <v>1237</v>
      </c>
      <c r="B64" s="223" t="s">
        <v>1390</v>
      </c>
      <c r="C64" s="223" t="s">
        <v>1403</v>
      </c>
      <c r="D64" s="199">
        <v>2048</v>
      </c>
      <c r="E64" s="199" t="s">
        <v>1392</v>
      </c>
      <c r="F64" s="199">
        <v>60</v>
      </c>
      <c r="G64" s="223">
        <v>60</v>
      </c>
      <c r="H64" s="224" t="s">
        <v>1399</v>
      </c>
      <c r="I64" s="225" t="s">
        <v>355</v>
      </c>
      <c r="J64" s="122"/>
      <c r="K64" s="122"/>
      <c r="L64" s="122"/>
      <c r="M64" s="122"/>
    </row>
    <row r="65" ht="19" customHeight="1" spans="1:13">
      <c r="A65" s="226" t="s">
        <v>1237</v>
      </c>
      <c r="B65" s="223" t="s">
        <v>1390</v>
      </c>
      <c r="C65" s="223" t="s">
        <v>1403</v>
      </c>
      <c r="D65" s="199">
        <v>2048</v>
      </c>
      <c r="E65" s="199" t="s">
        <v>1392</v>
      </c>
      <c r="F65" s="199">
        <v>60</v>
      </c>
      <c r="G65" s="223">
        <v>25</v>
      </c>
      <c r="H65" s="224"/>
      <c r="I65" s="225" t="s">
        <v>372</v>
      </c>
      <c r="J65" s="122"/>
      <c r="K65" s="122"/>
      <c r="L65" s="122"/>
      <c r="M65" s="122"/>
    </row>
    <row r="66" ht="19" customHeight="1" spans="1:13">
      <c r="A66" s="226" t="s">
        <v>1237</v>
      </c>
      <c r="B66" s="223" t="s">
        <v>1390</v>
      </c>
      <c r="C66" s="223" t="s">
        <v>1403</v>
      </c>
      <c r="D66" s="199">
        <v>2048</v>
      </c>
      <c r="E66" s="199" t="s">
        <v>1392</v>
      </c>
      <c r="F66" s="199">
        <v>60</v>
      </c>
      <c r="G66" s="223">
        <v>30</v>
      </c>
      <c r="H66" s="224"/>
      <c r="I66" s="225" t="s">
        <v>355</v>
      </c>
      <c r="J66" s="122"/>
      <c r="K66" s="122"/>
      <c r="L66" s="122"/>
      <c r="M66" s="122"/>
    </row>
    <row r="67" ht="19" customHeight="1" spans="1:13">
      <c r="A67" s="226" t="s">
        <v>1237</v>
      </c>
      <c r="B67" s="223" t="s">
        <v>1390</v>
      </c>
      <c r="C67" s="223" t="s">
        <v>1403</v>
      </c>
      <c r="D67" s="199">
        <v>2048</v>
      </c>
      <c r="E67" s="199" t="s">
        <v>1392</v>
      </c>
      <c r="F67" s="199">
        <v>30</v>
      </c>
      <c r="G67" s="223">
        <v>60</v>
      </c>
      <c r="H67" s="224"/>
      <c r="I67" s="225" t="s">
        <v>355</v>
      </c>
      <c r="J67" s="122"/>
      <c r="K67" s="122"/>
      <c r="L67" s="122"/>
      <c r="M67" s="122"/>
    </row>
    <row r="68" ht="19" customHeight="1" spans="1:13">
      <c r="A68" s="226" t="s">
        <v>1237</v>
      </c>
      <c r="B68" s="223" t="s">
        <v>1390</v>
      </c>
      <c r="C68" s="223" t="s">
        <v>1403</v>
      </c>
      <c r="D68" s="199">
        <v>2048</v>
      </c>
      <c r="E68" s="199" t="s">
        <v>1392</v>
      </c>
      <c r="F68" s="199">
        <v>30</v>
      </c>
      <c r="G68" s="223">
        <v>25</v>
      </c>
      <c r="H68" s="224"/>
      <c r="I68" s="225" t="s">
        <v>372</v>
      </c>
      <c r="J68" s="122"/>
      <c r="K68" s="122"/>
      <c r="L68" s="122"/>
      <c r="M68" s="122"/>
    </row>
    <row r="69" ht="19" customHeight="1" spans="1:13">
      <c r="A69" s="226" t="s">
        <v>1237</v>
      </c>
      <c r="B69" s="223" t="s">
        <v>1390</v>
      </c>
      <c r="C69" s="223" t="s">
        <v>1403</v>
      </c>
      <c r="D69" s="199">
        <v>2048</v>
      </c>
      <c r="E69" s="199" t="s">
        <v>1392</v>
      </c>
      <c r="F69" s="199">
        <v>30</v>
      </c>
      <c r="G69" s="223">
        <v>30</v>
      </c>
      <c r="H69" s="224"/>
      <c r="I69" s="225" t="s">
        <v>355</v>
      </c>
      <c r="J69" s="122"/>
      <c r="K69" s="122"/>
      <c r="L69" s="122"/>
      <c r="M69" s="122"/>
    </row>
    <row r="70" ht="19" customHeight="1" spans="1:13">
      <c r="A70" s="226" t="s">
        <v>1237</v>
      </c>
      <c r="B70" s="223" t="s">
        <v>1390</v>
      </c>
      <c r="C70" s="223" t="s">
        <v>1403</v>
      </c>
      <c r="D70" s="199">
        <v>2048</v>
      </c>
      <c r="E70" s="199" t="s">
        <v>1402</v>
      </c>
      <c r="F70" s="199">
        <v>60</v>
      </c>
      <c r="G70" s="223">
        <v>60</v>
      </c>
      <c r="H70" s="224"/>
      <c r="I70" s="225" t="s">
        <v>355</v>
      </c>
      <c r="J70" s="122"/>
      <c r="K70" s="122"/>
      <c r="L70" s="122"/>
      <c r="M70" s="122"/>
    </row>
    <row r="71" ht="19" customHeight="1" spans="1:13">
      <c r="A71" s="226" t="s">
        <v>1237</v>
      </c>
      <c r="B71" s="223" t="s">
        <v>1390</v>
      </c>
      <c r="C71" s="223" t="s">
        <v>1403</v>
      </c>
      <c r="D71" s="199">
        <v>2048</v>
      </c>
      <c r="E71" s="199" t="s">
        <v>1402</v>
      </c>
      <c r="F71" s="199">
        <v>60</v>
      </c>
      <c r="G71" s="223">
        <v>25</v>
      </c>
      <c r="H71" s="224"/>
      <c r="I71" s="225" t="s">
        <v>372</v>
      </c>
      <c r="J71" s="122"/>
      <c r="K71" s="122"/>
      <c r="L71" s="122"/>
      <c r="M71" s="122"/>
    </row>
    <row r="72" ht="19" customHeight="1" spans="1:13">
      <c r="A72" s="226" t="s">
        <v>1237</v>
      </c>
      <c r="B72" s="223" t="s">
        <v>1390</v>
      </c>
      <c r="C72" s="223" t="s">
        <v>1403</v>
      </c>
      <c r="D72" s="199">
        <v>2048</v>
      </c>
      <c r="E72" s="199" t="s">
        <v>1402</v>
      </c>
      <c r="F72" s="199">
        <v>60</v>
      </c>
      <c r="G72" s="223">
        <v>30</v>
      </c>
      <c r="H72" s="224"/>
      <c r="I72" s="225" t="s">
        <v>372</v>
      </c>
      <c r="J72" s="122"/>
      <c r="K72" s="122"/>
      <c r="L72" s="122"/>
      <c r="M72" s="122"/>
    </row>
    <row r="73" ht="19" customHeight="1" spans="1:13">
      <c r="A73" s="226" t="s">
        <v>1237</v>
      </c>
      <c r="B73" s="223" t="s">
        <v>1390</v>
      </c>
      <c r="C73" s="223" t="s">
        <v>1403</v>
      </c>
      <c r="D73" s="199">
        <v>2048</v>
      </c>
      <c r="E73" s="199" t="s">
        <v>1402</v>
      </c>
      <c r="F73" s="199">
        <v>30</v>
      </c>
      <c r="G73" s="223">
        <v>60</v>
      </c>
      <c r="H73" s="224"/>
      <c r="I73" s="225" t="s">
        <v>372</v>
      </c>
      <c r="J73" s="122"/>
      <c r="K73" s="122"/>
      <c r="L73" s="122"/>
      <c r="M73" s="122"/>
    </row>
    <row r="74" ht="19" customHeight="1" spans="1:13">
      <c r="A74" s="226" t="s">
        <v>1237</v>
      </c>
      <c r="B74" s="223" t="s">
        <v>1390</v>
      </c>
      <c r="C74" s="223" t="s">
        <v>1403</v>
      </c>
      <c r="D74" s="199">
        <v>2048</v>
      </c>
      <c r="E74" s="199" t="s">
        <v>1402</v>
      </c>
      <c r="F74" s="199">
        <v>30</v>
      </c>
      <c r="G74" s="223">
        <v>25</v>
      </c>
      <c r="H74" s="224"/>
      <c r="I74" s="225" t="s">
        <v>372</v>
      </c>
      <c r="J74" s="122"/>
      <c r="K74" s="122"/>
      <c r="L74" s="122"/>
      <c r="M74" s="122"/>
    </row>
    <row r="75" ht="19" customHeight="1" spans="1:13">
      <c r="A75" s="226" t="s">
        <v>1237</v>
      </c>
      <c r="B75" s="223" t="s">
        <v>1390</v>
      </c>
      <c r="C75" s="223" t="s">
        <v>1403</v>
      </c>
      <c r="D75" s="199">
        <v>2048</v>
      </c>
      <c r="E75" s="199" t="s">
        <v>1402</v>
      </c>
      <c r="F75" s="199">
        <v>30</v>
      </c>
      <c r="G75" s="223">
        <v>30</v>
      </c>
      <c r="H75" s="224"/>
      <c r="I75" s="225" t="s">
        <v>355</v>
      </c>
      <c r="J75" s="122"/>
      <c r="K75" s="122"/>
      <c r="L75" s="122"/>
      <c r="M75" s="122"/>
    </row>
    <row r="76" ht="19" customHeight="1" spans="1:13">
      <c r="A76" s="226" t="s">
        <v>1237</v>
      </c>
      <c r="B76" s="223" t="s">
        <v>1390</v>
      </c>
      <c r="C76" s="223" t="s">
        <v>1403</v>
      </c>
      <c r="D76" s="199">
        <v>10240</v>
      </c>
      <c r="E76" s="199" t="s">
        <v>1392</v>
      </c>
      <c r="F76" s="199">
        <v>60</v>
      </c>
      <c r="G76" s="223">
        <v>60</v>
      </c>
      <c r="H76" s="224" t="s">
        <v>1399</v>
      </c>
      <c r="I76" s="225" t="s">
        <v>355</v>
      </c>
      <c r="J76" s="122"/>
      <c r="K76" s="122"/>
      <c r="L76" s="122"/>
      <c r="M76" s="122"/>
    </row>
    <row r="77" ht="19" customHeight="1" spans="1:13">
      <c r="A77" s="226" t="s">
        <v>1237</v>
      </c>
      <c r="B77" s="223" t="s">
        <v>1390</v>
      </c>
      <c r="C77" s="223" t="s">
        <v>1403</v>
      </c>
      <c r="D77" s="199">
        <v>10240</v>
      </c>
      <c r="E77" s="199" t="s">
        <v>1392</v>
      </c>
      <c r="F77" s="199">
        <v>60</v>
      </c>
      <c r="G77" s="223">
        <v>25</v>
      </c>
      <c r="H77" s="224"/>
      <c r="I77" s="225" t="s">
        <v>372</v>
      </c>
      <c r="J77" s="122"/>
      <c r="K77" s="122"/>
      <c r="L77" s="122"/>
      <c r="M77" s="122"/>
    </row>
    <row r="78" ht="19" customHeight="1" spans="1:13">
      <c r="A78" s="226" t="s">
        <v>1237</v>
      </c>
      <c r="B78" s="223" t="s">
        <v>1390</v>
      </c>
      <c r="C78" s="223" t="s">
        <v>1403</v>
      </c>
      <c r="D78" s="199">
        <v>10240</v>
      </c>
      <c r="E78" s="199" t="s">
        <v>1392</v>
      </c>
      <c r="F78" s="199">
        <v>60</v>
      </c>
      <c r="G78" s="223">
        <v>30</v>
      </c>
      <c r="H78" s="224"/>
      <c r="I78" s="225" t="s">
        <v>355</v>
      </c>
      <c r="J78" s="122"/>
      <c r="K78" s="122"/>
      <c r="L78" s="122"/>
      <c r="M78" s="122"/>
    </row>
    <row r="79" ht="19" customHeight="1" spans="1:13">
      <c r="A79" s="226" t="s">
        <v>1237</v>
      </c>
      <c r="B79" s="223" t="s">
        <v>1390</v>
      </c>
      <c r="C79" s="223" t="s">
        <v>1403</v>
      </c>
      <c r="D79" s="199">
        <v>10240</v>
      </c>
      <c r="E79" s="199" t="s">
        <v>1392</v>
      </c>
      <c r="F79" s="199">
        <v>30</v>
      </c>
      <c r="G79" s="223">
        <v>60</v>
      </c>
      <c r="H79" s="224"/>
      <c r="I79" s="225" t="s">
        <v>355</v>
      </c>
      <c r="J79" s="122"/>
      <c r="K79" s="122"/>
      <c r="L79" s="122"/>
      <c r="M79" s="122"/>
    </row>
    <row r="80" ht="19" customHeight="1" spans="1:13">
      <c r="A80" s="226" t="s">
        <v>1237</v>
      </c>
      <c r="B80" s="223" t="s">
        <v>1390</v>
      </c>
      <c r="C80" s="223" t="s">
        <v>1403</v>
      </c>
      <c r="D80" s="199">
        <v>10240</v>
      </c>
      <c r="E80" s="199" t="s">
        <v>1392</v>
      </c>
      <c r="F80" s="199">
        <v>30</v>
      </c>
      <c r="G80" s="223">
        <v>25</v>
      </c>
      <c r="H80" s="224"/>
      <c r="I80" s="225" t="s">
        <v>372</v>
      </c>
      <c r="J80" s="122"/>
      <c r="K80" s="122"/>
      <c r="L80" s="122"/>
      <c r="M80" s="122"/>
    </row>
    <row r="81" ht="19" customHeight="1" spans="1:13">
      <c r="A81" s="226" t="s">
        <v>1237</v>
      </c>
      <c r="B81" s="223" t="s">
        <v>1390</v>
      </c>
      <c r="C81" s="223" t="s">
        <v>1403</v>
      </c>
      <c r="D81" s="199">
        <v>10240</v>
      </c>
      <c r="E81" s="199" t="s">
        <v>1392</v>
      </c>
      <c r="F81" s="199">
        <v>30</v>
      </c>
      <c r="G81" s="223">
        <v>30</v>
      </c>
      <c r="H81" s="224"/>
      <c r="I81" s="225" t="s">
        <v>355</v>
      </c>
      <c r="J81" s="122"/>
      <c r="K81" s="122"/>
      <c r="L81" s="122"/>
      <c r="M81" s="122"/>
    </row>
    <row r="82" ht="19" customHeight="1" spans="1:13">
      <c r="A82" s="226" t="s">
        <v>1237</v>
      </c>
      <c r="B82" s="223" t="s">
        <v>1390</v>
      </c>
      <c r="C82" s="223" t="s">
        <v>1403</v>
      </c>
      <c r="D82" s="199">
        <v>10240</v>
      </c>
      <c r="E82" s="199" t="s">
        <v>1402</v>
      </c>
      <c r="F82" s="199">
        <v>60</v>
      </c>
      <c r="G82" s="223">
        <v>60</v>
      </c>
      <c r="H82" s="224"/>
      <c r="I82" s="225" t="s">
        <v>355</v>
      </c>
      <c r="J82" s="122"/>
      <c r="K82" s="122"/>
      <c r="L82" s="122"/>
      <c r="M82" s="122"/>
    </row>
    <row r="83" ht="19" customHeight="1" spans="1:13">
      <c r="A83" s="226" t="s">
        <v>1237</v>
      </c>
      <c r="B83" s="223" t="s">
        <v>1390</v>
      </c>
      <c r="C83" s="223" t="s">
        <v>1403</v>
      </c>
      <c r="D83" s="199">
        <v>10240</v>
      </c>
      <c r="E83" s="199" t="s">
        <v>1402</v>
      </c>
      <c r="F83" s="199">
        <v>60</v>
      </c>
      <c r="G83" s="223">
        <v>25</v>
      </c>
      <c r="H83" s="224"/>
      <c r="I83" s="225" t="s">
        <v>372</v>
      </c>
      <c r="J83" s="122"/>
      <c r="K83" s="122"/>
      <c r="L83" s="122"/>
      <c r="M83" s="122"/>
    </row>
    <row r="84" ht="19" customHeight="1" spans="1:13">
      <c r="A84" s="226" t="s">
        <v>1237</v>
      </c>
      <c r="B84" s="223" t="s">
        <v>1390</v>
      </c>
      <c r="C84" s="223" t="s">
        <v>1403</v>
      </c>
      <c r="D84" s="199">
        <v>10240</v>
      </c>
      <c r="E84" s="199" t="s">
        <v>1402</v>
      </c>
      <c r="F84" s="199">
        <v>60</v>
      </c>
      <c r="G84" s="223">
        <v>30</v>
      </c>
      <c r="H84" s="224"/>
      <c r="I84" s="225" t="s">
        <v>372</v>
      </c>
      <c r="J84" s="122"/>
      <c r="K84" s="122"/>
      <c r="L84" s="122"/>
      <c r="M84" s="122"/>
    </row>
    <row r="85" ht="19" customHeight="1" spans="1:13">
      <c r="A85" s="226" t="s">
        <v>1237</v>
      </c>
      <c r="B85" s="223" t="s">
        <v>1390</v>
      </c>
      <c r="C85" s="223" t="s">
        <v>1403</v>
      </c>
      <c r="D85" s="199">
        <v>10240</v>
      </c>
      <c r="E85" s="199" t="s">
        <v>1402</v>
      </c>
      <c r="F85" s="199">
        <v>30</v>
      </c>
      <c r="G85" s="223">
        <v>60</v>
      </c>
      <c r="H85" s="224"/>
      <c r="I85" s="225" t="s">
        <v>372</v>
      </c>
      <c r="J85" s="122"/>
      <c r="K85" s="122"/>
      <c r="L85" s="122"/>
      <c r="M85" s="122"/>
    </row>
    <row r="86" ht="19" customHeight="1" spans="1:13">
      <c r="A86" s="226" t="s">
        <v>1237</v>
      </c>
      <c r="B86" s="223" t="s">
        <v>1390</v>
      </c>
      <c r="C86" s="223" t="s">
        <v>1403</v>
      </c>
      <c r="D86" s="199">
        <v>10240</v>
      </c>
      <c r="E86" s="199" t="s">
        <v>1402</v>
      </c>
      <c r="F86" s="199">
        <v>30</v>
      </c>
      <c r="G86" s="223">
        <v>25</v>
      </c>
      <c r="H86" s="224"/>
      <c r="I86" s="225" t="s">
        <v>372</v>
      </c>
      <c r="J86" s="122"/>
      <c r="K86" s="122"/>
      <c r="L86" s="122"/>
      <c r="M86" s="122"/>
    </row>
    <row r="87" ht="19" customHeight="1" spans="1:13">
      <c r="A87" s="226" t="s">
        <v>1237</v>
      </c>
      <c r="B87" s="223" t="s">
        <v>1390</v>
      </c>
      <c r="C87" s="223" t="s">
        <v>1403</v>
      </c>
      <c r="D87" s="199">
        <v>10240</v>
      </c>
      <c r="E87" s="199" t="s">
        <v>1402</v>
      </c>
      <c r="F87" s="199">
        <v>30</v>
      </c>
      <c r="G87" s="223">
        <v>30</v>
      </c>
      <c r="H87" s="224"/>
      <c r="I87" s="225" t="s">
        <v>355</v>
      </c>
      <c r="J87" s="122"/>
      <c r="K87" s="122"/>
      <c r="L87" s="122"/>
      <c r="M87" s="122"/>
    </row>
    <row r="88" ht="19" customHeight="1" spans="1:13">
      <c r="A88" s="226" t="s">
        <v>1237</v>
      </c>
      <c r="B88" s="223" t="s">
        <v>1390</v>
      </c>
      <c r="C88" s="223" t="s">
        <v>1403</v>
      </c>
      <c r="D88" s="199">
        <v>12288</v>
      </c>
      <c r="E88" s="199" t="s">
        <v>1392</v>
      </c>
      <c r="F88" s="199">
        <v>60</v>
      </c>
      <c r="G88" s="223">
        <v>60</v>
      </c>
      <c r="H88" s="224" t="s">
        <v>1399</v>
      </c>
      <c r="I88" s="225" t="s">
        <v>355</v>
      </c>
      <c r="J88" s="122"/>
      <c r="K88" s="122"/>
      <c r="L88" s="122"/>
      <c r="M88" s="122"/>
    </row>
    <row r="89" ht="19" customHeight="1" spans="1:13">
      <c r="A89" s="226" t="s">
        <v>1237</v>
      </c>
      <c r="B89" s="223" t="s">
        <v>1390</v>
      </c>
      <c r="C89" s="223" t="s">
        <v>1403</v>
      </c>
      <c r="D89" s="199">
        <v>12288</v>
      </c>
      <c r="E89" s="199" t="s">
        <v>1392</v>
      </c>
      <c r="F89" s="199">
        <v>60</v>
      </c>
      <c r="G89" s="223">
        <v>25</v>
      </c>
      <c r="H89" s="224"/>
      <c r="I89" s="225" t="s">
        <v>372</v>
      </c>
      <c r="J89" s="122"/>
      <c r="K89" s="122"/>
      <c r="L89" s="122"/>
      <c r="M89" s="122"/>
    </row>
    <row r="90" ht="19" customHeight="1" spans="1:13">
      <c r="A90" s="226" t="s">
        <v>1237</v>
      </c>
      <c r="B90" s="223" t="s">
        <v>1390</v>
      </c>
      <c r="C90" s="223" t="s">
        <v>1403</v>
      </c>
      <c r="D90" s="199">
        <v>12288</v>
      </c>
      <c r="E90" s="199" t="s">
        <v>1392</v>
      </c>
      <c r="F90" s="199">
        <v>60</v>
      </c>
      <c r="G90" s="223">
        <v>30</v>
      </c>
      <c r="H90" s="224"/>
      <c r="I90" s="225" t="s">
        <v>355</v>
      </c>
      <c r="J90" s="122"/>
      <c r="K90" s="122"/>
      <c r="L90" s="122"/>
      <c r="M90" s="122"/>
    </row>
    <row r="91" ht="19" customHeight="1" spans="1:13">
      <c r="A91" s="226" t="s">
        <v>1237</v>
      </c>
      <c r="B91" s="223" t="s">
        <v>1390</v>
      </c>
      <c r="C91" s="223" t="s">
        <v>1403</v>
      </c>
      <c r="D91" s="199">
        <v>12288</v>
      </c>
      <c r="E91" s="199" t="s">
        <v>1392</v>
      </c>
      <c r="F91" s="199">
        <v>30</v>
      </c>
      <c r="G91" s="223">
        <v>60</v>
      </c>
      <c r="H91" s="224"/>
      <c r="I91" s="225" t="s">
        <v>355</v>
      </c>
      <c r="J91" s="122"/>
      <c r="K91" s="122"/>
      <c r="L91" s="122"/>
      <c r="M91" s="122"/>
    </row>
    <row r="92" ht="19" customHeight="1" spans="1:13">
      <c r="A92" s="226" t="s">
        <v>1237</v>
      </c>
      <c r="B92" s="223" t="s">
        <v>1390</v>
      </c>
      <c r="C92" s="223" t="s">
        <v>1403</v>
      </c>
      <c r="D92" s="199">
        <v>12288</v>
      </c>
      <c r="E92" s="199" t="s">
        <v>1392</v>
      </c>
      <c r="F92" s="199">
        <v>30</v>
      </c>
      <c r="G92" s="223">
        <v>25</v>
      </c>
      <c r="H92" s="224"/>
      <c r="I92" s="225" t="s">
        <v>372</v>
      </c>
      <c r="J92" s="122"/>
      <c r="K92" s="122"/>
      <c r="L92" s="122"/>
      <c r="M92" s="122"/>
    </row>
    <row r="93" ht="19" customHeight="1" spans="1:13">
      <c r="A93" s="226" t="s">
        <v>1237</v>
      </c>
      <c r="B93" s="223" t="s">
        <v>1390</v>
      </c>
      <c r="C93" s="223" t="s">
        <v>1403</v>
      </c>
      <c r="D93" s="199">
        <v>12288</v>
      </c>
      <c r="E93" s="199" t="s">
        <v>1392</v>
      </c>
      <c r="F93" s="199">
        <v>30</v>
      </c>
      <c r="G93" s="223">
        <v>30</v>
      </c>
      <c r="H93" s="224"/>
      <c r="I93" s="225" t="s">
        <v>355</v>
      </c>
      <c r="J93" s="122"/>
      <c r="K93" s="122"/>
      <c r="L93" s="122"/>
      <c r="M93" s="122"/>
    </row>
    <row r="94" ht="19" customHeight="1" spans="1:13">
      <c r="A94" s="226" t="s">
        <v>1237</v>
      </c>
      <c r="B94" s="223" t="s">
        <v>1390</v>
      </c>
      <c r="C94" s="223" t="s">
        <v>1403</v>
      </c>
      <c r="D94" s="199">
        <v>12288</v>
      </c>
      <c r="E94" s="199" t="s">
        <v>1402</v>
      </c>
      <c r="F94" s="199">
        <v>60</v>
      </c>
      <c r="G94" s="223">
        <v>60</v>
      </c>
      <c r="H94" s="224"/>
      <c r="I94" s="225" t="s">
        <v>355</v>
      </c>
      <c r="J94" s="122"/>
      <c r="K94" s="122"/>
      <c r="L94" s="122"/>
      <c r="M94" s="122"/>
    </row>
    <row r="95" ht="19" customHeight="1" spans="1:13">
      <c r="A95" s="226" t="s">
        <v>1237</v>
      </c>
      <c r="B95" s="223" t="s">
        <v>1390</v>
      </c>
      <c r="C95" s="223" t="s">
        <v>1403</v>
      </c>
      <c r="D95" s="199">
        <v>12288</v>
      </c>
      <c r="E95" s="199" t="s">
        <v>1402</v>
      </c>
      <c r="F95" s="199">
        <v>60</v>
      </c>
      <c r="G95" s="223">
        <v>25</v>
      </c>
      <c r="H95" s="224"/>
      <c r="I95" s="225" t="s">
        <v>372</v>
      </c>
      <c r="J95" s="122"/>
      <c r="K95" s="122"/>
      <c r="L95" s="122"/>
      <c r="M95" s="122"/>
    </row>
    <row r="96" ht="19" customHeight="1" spans="1:13">
      <c r="A96" s="226" t="s">
        <v>1237</v>
      </c>
      <c r="B96" s="223" t="s">
        <v>1390</v>
      </c>
      <c r="C96" s="223" t="s">
        <v>1403</v>
      </c>
      <c r="D96" s="199">
        <v>12288</v>
      </c>
      <c r="E96" s="199" t="s">
        <v>1402</v>
      </c>
      <c r="F96" s="199">
        <v>60</v>
      </c>
      <c r="G96" s="223">
        <v>30</v>
      </c>
      <c r="H96" s="224"/>
      <c r="I96" s="225" t="s">
        <v>372</v>
      </c>
      <c r="J96" s="122"/>
      <c r="K96" s="122"/>
      <c r="L96" s="122"/>
      <c r="M96" s="122"/>
    </row>
    <row r="97" ht="19" customHeight="1" spans="1:13">
      <c r="A97" s="226" t="s">
        <v>1237</v>
      </c>
      <c r="B97" s="223" t="s">
        <v>1390</v>
      </c>
      <c r="C97" s="223" t="s">
        <v>1403</v>
      </c>
      <c r="D97" s="199">
        <v>12288</v>
      </c>
      <c r="E97" s="199" t="s">
        <v>1402</v>
      </c>
      <c r="F97" s="199">
        <v>30</v>
      </c>
      <c r="G97" s="223">
        <v>60</v>
      </c>
      <c r="H97" s="224"/>
      <c r="I97" s="225" t="s">
        <v>372</v>
      </c>
      <c r="J97" s="122"/>
      <c r="K97" s="122"/>
      <c r="L97" s="122"/>
      <c r="M97" s="122"/>
    </row>
    <row r="98" ht="19" customHeight="1" spans="1:13">
      <c r="A98" s="226" t="s">
        <v>1237</v>
      </c>
      <c r="B98" s="223" t="s">
        <v>1390</v>
      </c>
      <c r="C98" s="223" t="s">
        <v>1403</v>
      </c>
      <c r="D98" s="199">
        <v>12288</v>
      </c>
      <c r="E98" s="199" t="s">
        <v>1402</v>
      </c>
      <c r="F98" s="199">
        <v>30</v>
      </c>
      <c r="G98" s="223">
        <v>25</v>
      </c>
      <c r="H98" s="224"/>
      <c r="I98" s="225" t="s">
        <v>372</v>
      </c>
      <c r="J98" s="122"/>
      <c r="K98" s="122"/>
      <c r="L98" s="122"/>
      <c r="M98" s="122"/>
    </row>
    <row r="99" ht="19" customHeight="1" spans="1:13">
      <c r="A99" s="226" t="s">
        <v>1237</v>
      </c>
      <c r="B99" s="223" t="s">
        <v>1390</v>
      </c>
      <c r="C99" s="223" t="s">
        <v>1403</v>
      </c>
      <c r="D99" s="199">
        <v>12288</v>
      </c>
      <c r="E99" s="199" t="s">
        <v>1402</v>
      </c>
      <c r="F99" s="199">
        <v>30</v>
      </c>
      <c r="G99" s="223">
        <v>30</v>
      </c>
      <c r="H99" s="224"/>
      <c r="I99" s="225" t="s">
        <v>355</v>
      </c>
      <c r="J99" s="122"/>
      <c r="K99" s="122"/>
      <c r="L99" s="122"/>
      <c r="M99" s="122"/>
    </row>
    <row r="100" ht="19" customHeight="1" spans="1:13">
      <c r="A100" s="226" t="s">
        <v>1237</v>
      </c>
      <c r="B100" s="223" t="s">
        <v>1390</v>
      </c>
      <c r="C100" s="223" t="s">
        <v>1403</v>
      </c>
      <c r="D100" s="199">
        <v>32768</v>
      </c>
      <c r="E100" s="199" t="s">
        <v>1392</v>
      </c>
      <c r="F100" s="199">
        <v>60</v>
      </c>
      <c r="G100" s="223">
        <v>60</v>
      </c>
      <c r="H100" s="224" t="s">
        <v>1399</v>
      </c>
      <c r="I100" s="225" t="s">
        <v>355</v>
      </c>
      <c r="J100" s="122"/>
      <c r="K100" s="122"/>
      <c r="L100" s="122"/>
      <c r="M100" s="122"/>
    </row>
    <row r="101" ht="19" customHeight="1" spans="1:13">
      <c r="A101" s="226" t="s">
        <v>1237</v>
      </c>
      <c r="B101" s="223" t="s">
        <v>1390</v>
      </c>
      <c r="C101" s="223" t="s">
        <v>1403</v>
      </c>
      <c r="D101" s="199">
        <v>32768</v>
      </c>
      <c r="E101" s="199" t="s">
        <v>1392</v>
      </c>
      <c r="F101" s="199">
        <v>60</v>
      </c>
      <c r="G101" s="223">
        <v>25</v>
      </c>
      <c r="H101" s="224"/>
      <c r="I101" s="225" t="s">
        <v>372</v>
      </c>
      <c r="J101" s="122"/>
      <c r="K101" s="122"/>
      <c r="L101" s="122"/>
      <c r="M101" s="122"/>
    </row>
    <row r="102" ht="19" customHeight="1" spans="1:13">
      <c r="A102" s="226" t="s">
        <v>1237</v>
      </c>
      <c r="B102" s="223" t="s">
        <v>1390</v>
      </c>
      <c r="C102" s="223" t="s">
        <v>1403</v>
      </c>
      <c r="D102" s="199">
        <v>32768</v>
      </c>
      <c r="E102" s="199" t="s">
        <v>1392</v>
      </c>
      <c r="F102" s="199">
        <v>60</v>
      </c>
      <c r="G102" s="223">
        <v>30</v>
      </c>
      <c r="H102" s="224"/>
      <c r="I102" s="225" t="s">
        <v>355</v>
      </c>
      <c r="J102" s="122"/>
      <c r="K102" s="122"/>
      <c r="L102" s="122"/>
      <c r="M102" s="122"/>
    </row>
    <row r="103" ht="19" customHeight="1" spans="1:13">
      <c r="A103" s="226" t="s">
        <v>1237</v>
      </c>
      <c r="B103" s="223" t="s">
        <v>1390</v>
      </c>
      <c r="C103" s="223" t="s">
        <v>1403</v>
      </c>
      <c r="D103" s="199">
        <v>32768</v>
      </c>
      <c r="E103" s="199" t="s">
        <v>1392</v>
      </c>
      <c r="F103" s="199">
        <v>30</v>
      </c>
      <c r="G103" s="223">
        <v>60</v>
      </c>
      <c r="H103" s="224"/>
      <c r="I103" s="225" t="s">
        <v>355</v>
      </c>
      <c r="J103" s="122"/>
      <c r="K103" s="122"/>
      <c r="L103" s="122"/>
      <c r="M103" s="122"/>
    </row>
    <row r="104" ht="19" customHeight="1" spans="1:13">
      <c r="A104" s="226" t="s">
        <v>1237</v>
      </c>
      <c r="B104" s="223" t="s">
        <v>1390</v>
      </c>
      <c r="C104" s="223" t="s">
        <v>1403</v>
      </c>
      <c r="D104" s="199">
        <v>32768</v>
      </c>
      <c r="E104" s="199" t="s">
        <v>1392</v>
      </c>
      <c r="F104" s="199">
        <v>30</v>
      </c>
      <c r="G104" s="223">
        <v>25</v>
      </c>
      <c r="H104" s="224"/>
      <c r="I104" s="225" t="s">
        <v>372</v>
      </c>
      <c r="J104" s="122"/>
      <c r="K104" s="122"/>
      <c r="L104" s="122"/>
      <c r="M104" s="122"/>
    </row>
    <row r="105" ht="19" customHeight="1" spans="1:13">
      <c r="A105" s="226" t="s">
        <v>1237</v>
      </c>
      <c r="B105" s="223" t="s">
        <v>1390</v>
      </c>
      <c r="C105" s="223" t="s">
        <v>1403</v>
      </c>
      <c r="D105" s="199">
        <v>32768</v>
      </c>
      <c r="E105" s="199" t="s">
        <v>1392</v>
      </c>
      <c r="F105" s="199">
        <v>30</v>
      </c>
      <c r="G105" s="223">
        <v>30</v>
      </c>
      <c r="H105" s="224"/>
      <c r="I105" s="225" t="s">
        <v>355</v>
      </c>
      <c r="J105" s="122"/>
      <c r="K105" s="122"/>
      <c r="L105" s="122"/>
      <c r="M105" s="122"/>
    </row>
    <row r="106" ht="19" customHeight="1" spans="1:13">
      <c r="A106" s="226" t="s">
        <v>1237</v>
      </c>
      <c r="B106" s="223" t="s">
        <v>1390</v>
      </c>
      <c r="C106" s="223" t="s">
        <v>1403</v>
      </c>
      <c r="D106" s="199">
        <v>32768</v>
      </c>
      <c r="E106" s="199" t="s">
        <v>1402</v>
      </c>
      <c r="F106" s="199">
        <v>60</v>
      </c>
      <c r="G106" s="223">
        <v>60</v>
      </c>
      <c r="H106" s="224"/>
      <c r="I106" s="225" t="s">
        <v>355</v>
      </c>
      <c r="J106" s="122"/>
      <c r="K106" s="122"/>
      <c r="L106" s="122"/>
      <c r="M106" s="122"/>
    </row>
    <row r="107" ht="19" customHeight="1" spans="1:13">
      <c r="A107" s="226" t="s">
        <v>1237</v>
      </c>
      <c r="B107" s="223" t="s">
        <v>1390</v>
      </c>
      <c r="C107" s="223" t="s">
        <v>1403</v>
      </c>
      <c r="D107" s="199">
        <v>32768</v>
      </c>
      <c r="E107" s="199" t="s">
        <v>1402</v>
      </c>
      <c r="F107" s="199">
        <v>60</v>
      </c>
      <c r="G107" s="223">
        <v>25</v>
      </c>
      <c r="H107" s="224"/>
      <c r="I107" s="225" t="s">
        <v>372</v>
      </c>
      <c r="J107" s="122"/>
      <c r="K107" s="122"/>
      <c r="L107" s="122"/>
      <c r="M107" s="122"/>
    </row>
    <row r="108" ht="19" customHeight="1" spans="1:13">
      <c r="A108" s="226" t="s">
        <v>1237</v>
      </c>
      <c r="B108" s="223" t="s">
        <v>1390</v>
      </c>
      <c r="C108" s="223" t="s">
        <v>1403</v>
      </c>
      <c r="D108" s="199">
        <v>32768</v>
      </c>
      <c r="E108" s="199" t="s">
        <v>1402</v>
      </c>
      <c r="F108" s="199">
        <v>60</v>
      </c>
      <c r="G108" s="223">
        <v>30</v>
      </c>
      <c r="H108" s="224"/>
      <c r="I108" s="225" t="s">
        <v>372</v>
      </c>
      <c r="J108" s="122"/>
      <c r="K108" s="122"/>
      <c r="L108" s="122"/>
      <c r="M108" s="122"/>
    </row>
    <row r="109" ht="19" customHeight="1" spans="1:13">
      <c r="A109" s="226" t="s">
        <v>1237</v>
      </c>
      <c r="B109" s="223" t="s">
        <v>1390</v>
      </c>
      <c r="C109" s="223" t="s">
        <v>1403</v>
      </c>
      <c r="D109" s="199">
        <v>32768</v>
      </c>
      <c r="E109" s="199" t="s">
        <v>1402</v>
      </c>
      <c r="F109" s="199">
        <v>30</v>
      </c>
      <c r="G109" s="223">
        <v>60</v>
      </c>
      <c r="H109" s="224"/>
      <c r="I109" s="225" t="s">
        <v>372</v>
      </c>
      <c r="J109" s="122"/>
      <c r="K109" s="122"/>
      <c r="L109" s="122"/>
      <c r="M109" s="122"/>
    </row>
    <row r="110" ht="19" customHeight="1" spans="1:13">
      <c r="A110" s="226" t="s">
        <v>1237</v>
      </c>
      <c r="B110" s="223" t="s">
        <v>1390</v>
      </c>
      <c r="C110" s="223" t="s">
        <v>1403</v>
      </c>
      <c r="D110" s="199">
        <v>32768</v>
      </c>
      <c r="E110" s="199" t="s">
        <v>1402</v>
      </c>
      <c r="F110" s="199">
        <v>30</v>
      </c>
      <c r="G110" s="223">
        <v>25</v>
      </c>
      <c r="H110" s="224"/>
      <c r="I110" s="225" t="s">
        <v>372</v>
      </c>
      <c r="J110" s="122"/>
      <c r="K110" s="122"/>
      <c r="L110" s="122"/>
      <c r="M110" s="122"/>
    </row>
    <row r="111" ht="19" customHeight="1" spans="1:13">
      <c r="A111" s="226" t="s">
        <v>1237</v>
      </c>
      <c r="B111" s="223" t="s">
        <v>1390</v>
      </c>
      <c r="C111" s="223" t="s">
        <v>1403</v>
      </c>
      <c r="D111" s="199">
        <v>32768</v>
      </c>
      <c r="E111" s="199" t="s">
        <v>1402</v>
      </c>
      <c r="F111" s="199">
        <v>30</v>
      </c>
      <c r="G111" s="223">
        <v>30</v>
      </c>
      <c r="H111" s="224"/>
      <c r="I111" s="225" t="s">
        <v>355</v>
      </c>
      <c r="J111" s="122"/>
      <c r="K111" s="122"/>
      <c r="L111" s="122"/>
      <c r="M111" s="122"/>
    </row>
    <row r="112" ht="19" customHeight="1" spans="1:13">
      <c r="A112" s="226" t="s">
        <v>1237</v>
      </c>
      <c r="B112" s="223" t="s">
        <v>1390</v>
      </c>
      <c r="C112" s="223" t="s">
        <v>1403</v>
      </c>
      <c r="D112" s="199">
        <v>65536</v>
      </c>
      <c r="E112" s="199" t="s">
        <v>1392</v>
      </c>
      <c r="F112" s="199">
        <v>60</v>
      </c>
      <c r="G112" s="223">
        <v>60</v>
      </c>
      <c r="H112" s="224" t="s">
        <v>1399</v>
      </c>
      <c r="I112" s="225" t="s">
        <v>355</v>
      </c>
      <c r="J112" s="122"/>
      <c r="K112" s="122"/>
      <c r="L112" s="122"/>
      <c r="M112" s="122"/>
    </row>
    <row r="113" ht="19" customHeight="1" spans="1:13">
      <c r="A113" s="226" t="s">
        <v>1237</v>
      </c>
      <c r="B113" s="223" t="s">
        <v>1390</v>
      </c>
      <c r="C113" s="223" t="s">
        <v>1403</v>
      </c>
      <c r="D113" s="199">
        <v>65536</v>
      </c>
      <c r="E113" s="199" t="s">
        <v>1392</v>
      </c>
      <c r="F113" s="199">
        <v>60</v>
      </c>
      <c r="G113" s="223">
        <v>25</v>
      </c>
      <c r="H113" s="224"/>
      <c r="I113" s="225" t="s">
        <v>372</v>
      </c>
      <c r="J113" s="122"/>
      <c r="K113" s="122"/>
      <c r="L113" s="122"/>
      <c r="M113" s="122"/>
    </row>
    <row r="114" ht="19" customHeight="1" spans="1:13">
      <c r="A114" s="226" t="s">
        <v>1237</v>
      </c>
      <c r="B114" s="223" t="s">
        <v>1390</v>
      </c>
      <c r="C114" s="223" t="s">
        <v>1403</v>
      </c>
      <c r="D114" s="199">
        <v>65536</v>
      </c>
      <c r="E114" s="199" t="s">
        <v>1392</v>
      </c>
      <c r="F114" s="199">
        <v>60</v>
      </c>
      <c r="G114" s="223">
        <v>30</v>
      </c>
      <c r="H114" s="224"/>
      <c r="I114" s="225" t="s">
        <v>355</v>
      </c>
      <c r="J114" s="122"/>
      <c r="K114" s="122"/>
      <c r="L114" s="122"/>
      <c r="M114" s="122"/>
    </row>
    <row r="115" ht="19" customHeight="1" spans="1:13">
      <c r="A115" s="226" t="s">
        <v>1237</v>
      </c>
      <c r="B115" s="223" t="s">
        <v>1390</v>
      </c>
      <c r="C115" s="223" t="s">
        <v>1403</v>
      </c>
      <c r="D115" s="199">
        <v>65536</v>
      </c>
      <c r="E115" s="199" t="s">
        <v>1392</v>
      </c>
      <c r="F115" s="199">
        <v>30</v>
      </c>
      <c r="G115" s="223">
        <v>60</v>
      </c>
      <c r="H115" s="224"/>
      <c r="I115" s="225" t="s">
        <v>355</v>
      </c>
      <c r="J115" s="122"/>
      <c r="K115" s="122"/>
      <c r="L115" s="122"/>
      <c r="M115" s="122"/>
    </row>
    <row r="116" ht="21" customHeight="1" spans="1:13">
      <c r="A116" s="226" t="s">
        <v>1237</v>
      </c>
      <c r="B116" s="223" t="s">
        <v>1390</v>
      </c>
      <c r="C116" s="223" t="s">
        <v>1403</v>
      </c>
      <c r="D116" s="199">
        <v>65536</v>
      </c>
      <c r="E116" s="199" t="s">
        <v>1392</v>
      </c>
      <c r="F116" s="199">
        <v>30</v>
      </c>
      <c r="G116" s="223">
        <v>25</v>
      </c>
      <c r="H116" s="224"/>
      <c r="I116" s="225" t="s">
        <v>372</v>
      </c>
      <c r="J116" s="122"/>
      <c r="K116" s="122"/>
      <c r="L116" s="122"/>
      <c r="M116" s="122"/>
    </row>
    <row r="117" ht="19" customHeight="1" spans="1:13">
      <c r="A117" s="226" t="s">
        <v>1237</v>
      </c>
      <c r="B117" s="223" t="s">
        <v>1390</v>
      </c>
      <c r="C117" s="223" t="s">
        <v>1403</v>
      </c>
      <c r="D117" s="199">
        <v>65536</v>
      </c>
      <c r="E117" s="199" t="s">
        <v>1392</v>
      </c>
      <c r="F117" s="199">
        <v>30</v>
      </c>
      <c r="G117" s="223">
        <v>30</v>
      </c>
      <c r="H117" s="224"/>
      <c r="I117" s="225" t="s">
        <v>355</v>
      </c>
      <c r="J117" s="122"/>
      <c r="K117" s="122"/>
      <c r="L117" s="122"/>
      <c r="M117" s="122"/>
    </row>
    <row r="118" ht="19" customHeight="1" spans="1:13">
      <c r="A118" s="226" t="s">
        <v>1237</v>
      </c>
      <c r="B118" s="223" t="s">
        <v>1390</v>
      </c>
      <c r="C118" s="223" t="s">
        <v>1403</v>
      </c>
      <c r="D118" s="199">
        <v>65536</v>
      </c>
      <c r="E118" s="199" t="s">
        <v>1402</v>
      </c>
      <c r="F118" s="199">
        <v>60</v>
      </c>
      <c r="G118" s="223">
        <v>60</v>
      </c>
      <c r="H118" s="224"/>
      <c r="I118" s="225" t="s">
        <v>355</v>
      </c>
      <c r="J118" s="122"/>
      <c r="K118" s="122"/>
      <c r="L118" s="122"/>
      <c r="M118" s="122"/>
    </row>
    <row r="119" ht="19" customHeight="1" spans="1:13">
      <c r="A119" s="226" t="s">
        <v>1237</v>
      </c>
      <c r="B119" s="223" t="s">
        <v>1390</v>
      </c>
      <c r="C119" s="223" t="s">
        <v>1403</v>
      </c>
      <c r="D119" s="199">
        <v>65536</v>
      </c>
      <c r="E119" s="199" t="s">
        <v>1402</v>
      </c>
      <c r="F119" s="199">
        <v>60</v>
      </c>
      <c r="G119" s="223">
        <v>25</v>
      </c>
      <c r="H119" s="224"/>
      <c r="I119" s="225" t="s">
        <v>372</v>
      </c>
      <c r="J119" s="122"/>
      <c r="K119" s="122"/>
      <c r="L119" s="122"/>
      <c r="M119" s="122"/>
    </row>
    <row r="120" ht="19" customHeight="1" spans="1:13">
      <c r="A120" s="226" t="s">
        <v>1237</v>
      </c>
      <c r="B120" s="223" t="s">
        <v>1390</v>
      </c>
      <c r="C120" s="223" t="s">
        <v>1403</v>
      </c>
      <c r="D120" s="199">
        <v>65536</v>
      </c>
      <c r="E120" s="199" t="s">
        <v>1402</v>
      </c>
      <c r="F120" s="199">
        <v>60</v>
      </c>
      <c r="G120" s="223">
        <v>30</v>
      </c>
      <c r="H120" s="224"/>
      <c r="I120" s="225" t="s">
        <v>372</v>
      </c>
      <c r="J120" s="122"/>
      <c r="K120" s="122"/>
      <c r="L120" s="122"/>
      <c r="M120" s="122"/>
    </row>
    <row r="121" ht="19" customHeight="1" spans="1:13">
      <c r="A121" s="226" t="s">
        <v>1237</v>
      </c>
      <c r="B121" s="223" t="s">
        <v>1390</v>
      </c>
      <c r="C121" s="223" t="s">
        <v>1403</v>
      </c>
      <c r="D121" s="199">
        <v>65536</v>
      </c>
      <c r="E121" s="199" t="s">
        <v>1402</v>
      </c>
      <c r="F121" s="199">
        <v>30</v>
      </c>
      <c r="G121" s="223">
        <v>60</v>
      </c>
      <c r="H121" s="224"/>
      <c r="I121" s="225" t="s">
        <v>372</v>
      </c>
      <c r="J121" s="122"/>
      <c r="K121" s="122"/>
      <c r="L121" s="122"/>
      <c r="M121" s="122"/>
    </row>
    <row r="122" ht="19" customHeight="1" spans="1:13">
      <c r="A122" s="226" t="s">
        <v>1237</v>
      </c>
      <c r="B122" s="223" t="s">
        <v>1390</v>
      </c>
      <c r="C122" s="223" t="s">
        <v>1403</v>
      </c>
      <c r="D122" s="199">
        <v>65536</v>
      </c>
      <c r="E122" s="199" t="s">
        <v>1402</v>
      </c>
      <c r="F122" s="199">
        <v>30</v>
      </c>
      <c r="G122" s="223">
        <v>25</v>
      </c>
      <c r="H122" s="224"/>
      <c r="I122" s="225" t="s">
        <v>372</v>
      </c>
      <c r="J122" s="122"/>
      <c r="K122" s="122"/>
      <c r="L122" s="122"/>
      <c r="M122" s="122"/>
    </row>
    <row r="123" ht="19" customHeight="1" spans="1:13">
      <c r="A123" s="226" t="s">
        <v>1237</v>
      </c>
      <c r="B123" s="223" t="s">
        <v>1390</v>
      </c>
      <c r="C123" s="223" t="s">
        <v>1403</v>
      </c>
      <c r="D123" s="199">
        <v>65536</v>
      </c>
      <c r="E123" s="199" t="s">
        <v>1402</v>
      </c>
      <c r="F123" s="199">
        <v>30</v>
      </c>
      <c r="G123" s="223">
        <v>30</v>
      </c>
      <c r="H123" s="224"/>
      <c r="I123" s="225" t="s">
        <v>355</v>
      </c>
      <c r="J123" s="122"/>
      <c r="K123" s="122"/>
      <c r="L123" s="122"/>
      <c r="M123" s="122"/>
    </row>
    <row r="124" ht="19" customHeight="1" spans="1:13">
      <c r="A124" s="226" t="s">
        <v>1237</v>
      </c>
      <c r="B124" s="223" t="s">
        <v>1390</v>
      </c>
      <c r="C124" s="223" t="s">
        <v>1404</v>
      </c>
      <c r="D124" s="223">
        <v>10240</v>
      </c>
      <c r="E124" s="223" t="s">
        <v>1392</v>
      </c>
      <c r="F124" s="223">
        <v>60</v>
      </c>
      <c r="G124" s="223">
        <v>60</v>
      </c>
      <c r="H124" s="227" t="s">
        <v>1399</v>
      </c>
      <c r="I124" s="225" t="s">
        <v>372</v>
      </c>
      <c r="J124" s="122"/>
      <c r="K124" s="122"/>
      <c r="L124" s="122"/>
      <c r="M124" s="122"/>
    </row>
    <row r="125" ht="19" customHeight="1" spans="1:13">
      <c r="A125" s="226" t="s">
        <v>1237</v>
      </c>
      <c r="B125" s="223" t="s">
        <v>1390</v>
      </c>
      <c r="C125" s="223" t="s">
        <v>1405</v>
      </c>
      <c r="D125" s="223">
        <v>10240</v>
      </c>
      <c r="E125" s="223" t="s">
        <v>1392</v>
      </c>
      <c r="F125" s="223">
        <v>60</v>
      </c>
      <c r="G125" s="223">
        <v>60</v>
      </c>
      <c r="H125" s="227" t="s">
        <v>1399</v>
      </c>
      <c r="I125" s="225" t="s">
        <v>372</v>
      </c>
      <c r="J125" s="122"/>
      <c r="K125" s="122"/>
      <c r="L125" s="122"/>
      <c r="M125" s="122"/>
    </row>
    <row r="126" ht="19" customHeight="1" spans="1:13">
      <c r="A126" s="226" t="s">
        <v>1237</v>
      </c>
      <c r="B126" s="223" t="s">
        <v>1390</v>
      </c>
      <c r="C126" s="223" t="s">
        <v>1406</v>
      </c>
      <c r="D126" s="223">
        <v>10240</v>
      </c>
      <c r="E126" s="223" t="s">
        <v>1392</v>
      </c>
      <c r="F126" s="223">
        <v>60</v>
      </c>
      <c r="G126" s="223">
        <v>60</v>
      </c>
      <c r="H126" s="227" t="s">
        <v>1399</v>
      </c>
      <c r="I126" s="225" t="s">
        <v>372</v>
      </c>
      <c r="J126" s="122"/>
      <c r="K126" s="122"/>
      <c r="L126" s="122"/>
      <c r="M126" s="122"/>
    </row>
    <row r="127" ht="19" customHeight="1" spans="1:13">
      <c r="A127" s="226" t="s">
        <v>1237</v>
      </c>
      <c r="B127" s="223" t="s">
        <v>1390</v>
      </c>
      <c r="C127" s="223" t="s">
        <v>1407</v>
      </c>
      <c r="D127" s="223">
        <v>10240</v>
      </c>
      <c r="E127" s="223" t="s">
        <v>1392</v>
      </c>
      <c r="F127" s="223">
        <v>60</v>
      </c>
      <c r="G127" s="223">
        <v>60</v>
      </c>
      <c r="H127" s="227" t="s">
        <v>1399</v>
      </c>
      <c r="I127" s="225" t="s">
        <v>372</v>
      </c>
      <c r="J127" s="122"/>
      <c r="K127" s="122"/>
      <c r="L127" s="122"/>
      <c r="M127" s="122"/>
    </row>
    <row r="128" ht="19" customHeight="1" spans="1:13">
      <c r="A128" s="226" t="s">
        <v>1237</v>
      </c>
      <c r="B128" s="223" t="s">
        <v>1390</v>
      </c>
      <c r="C128" s="223" t="s">
        <v>1408</v>
      </c>
      <c r="D128" s="223">
        <v>10240</v>
      </c>
      <c r="E128" s="223" t="s">
        <v>1392</v>
      </c>
      <c r="F128" s="223">
        <v>60</v>
      </c>
      <c r="G128" s="223">
        <v>60</v>
      </c>
      <c r="H128" s="227" t="s">
        <v>1399</v>
      </c>
      <c r="I128" s="225" t="s">
        <v>372</v>
      </c>
      <c r="J128" s="122"/>
      <c r="K128" s="122"/>
      <c r="L128" s="122"/>
      <c r="M128" s="122"/>
    </row>
    <row r="129" ht="19" customHeight="1" spans="1:13">
      <c r="A129" s="226" t="s">
        <v>1237</v>
      </c>
      <c r="B129" s="223" t="s">
        <v>1409</v>
      </c>
      <c r="C129" s="223" t="s">
        <v>1391</v>
      </c>
      <c r="D129" s="199">
        <v>2048</v>
      </c>
      <c r="E129" s="199" t="s">
        <v>1392</v>
      </c>
      <c r="F129" s="199">
        <v>60</v>
      </c>
      <c r="G129" s="223">
        <v>60</v>
      </c>
      <c r="H129" s="224" t="s">
        <v>1399</v>
      </c>
      <c r="I129" s="225" t="s">
        <v>355</v>
      </c>
      <c r="J129" s="122"/>
      <c r="K129" s="122"/>
      <c r="L129" s="122"/>
      <c r="M129" s="122"/>
    </row>
    <row r="130" ht="19" customHeight="1" spans="1:13">
      <c r="A130" s="226" t="s">
        <v>1237</v>
      </c>
      <c r="B130" s="223" t="s">
        <v>1409</v>
      </c>
      <c r="C130" s="223" t="s">
        <v>1391</v>
      </c>
      <c r="D130" s="199">
        <v>2048</v>
      </c>
      <c r="E130" s="199" t="s">
        <v>1392</v>
      </c>
      <c r="F130" s="199">
        <v>60</v>
      </c>
      <c r="G130" s="223">
        <v>25</v>
      </c>
      <c r="H130" s="224"/>
      <c r="I130" s="225" t="s">
        <v>372</v>
      </c>
      <c r="J130" s="122"/>
      <c r="K130" s="122"/>
      <c r="L130" s="122"/>
      <c r="M130" s="122"/>
    </row>
    <row r="131" ht="19" customHeight="1" spans="1:13">
      <c r="A131" s="226" t="s">
        <v>1237</v>
      </c>
      <c r="B131" s="223" t="s">
        <v>1409</v>
      </c>
      <c r="C131" s="223" t="s">
        <v>1391</v>
      </c>
      <c r="D131" s="199">
        <v>2048</v>
      </c>
      <c r="E131" s="199" t="s">
        <v>1392</v>
      </c>
      <c r="F131" s="199">
        <v>60</v>
      </c>
      <c r="G131" s="223">
        <v>30</v>
      </c>
      <c r="H131" s="224"/>
      <c r="I131" s="225" t="s">
        <v>355</v>
      </c>
      <c r="J131" s="122"/>
      <c r="K131" s="122"/>
      <c r="L131" s="122"/>
      <c r="M131" s="122"/>
    </row>
    <row r="132" ht="19" customHeight="1" spans="1:13">
      <c r="A132" s="226" t="s">
        <v>1237</v>
      </c>
      <c r="B132" s="223" t="s">
        <v>1409</v>
      </c>
      <c r="C132" s="223" t="s">
        <v>1391</v>
      </c>
      <c r="D132" s="199">
        <v>2048</v>
      </c>
      <c r="E132" s="199" t="s">
        <v>1392</v>
      </c>
      <c r="F132" s="199">
        <v>30</v>
      </c>
      <c r="G132" s="223">
        <v>60</v>
      </c>
      <c r="H132" s="224"/>
      <c r="I132" s="225" t="s">
        <v>355</v>
      </c>
      <c r="J132" s="122"/>
      <c r="K132" s="122"/>
      <c r="L132" s="122"/>
      <c r="M132" s="122"/>
    </row>
    <row r="133" ht="19" customHeight="1" spans="1:13">
      <c r="A133" s="226" t="s">
        <v>1237</v>
      </c>
      <c r="B133" s="223" t="s">
        <v>1409</v>
      </c>
      <c r="C133" s="223" t="s">
        <v>1391</v>
      </c>
      <c r="D133" s="199">
        <v>2048</v>
      </c>
      <c r="E133" s="199" t="s">
        <v>1392</v>
      </c>
      <c r="F133" s="199">
        <v>30</v>
      </c>
      <c r="G133" s="223">
        <v>25</v>
      </c>
      <c r="H133" s="224"/>
      <c r="I133" s="225" t="s">
        <v>372</v>
      </c>
      <c r="J133" s="122"/>
      <c r="K133" s="122"/>
      <c r="L133" s="122"/>
      <c r="M133" s="122"/>
    </row>
    <row r="134" ht="19" customHeight="1" spans="1:13">
      <c r="A134" s="226" t="s">
        <v>1237</v>
      </c>
      <c r="B134" s="223" t="s">
        <v>1409</v>
      </c>
      <c r="C134" s="223" t="s">
        <v>1391</v>
      </c>
      <c r="D134" s="199">
        <v>2048</v>
      </c>
      <c r="E134" s="199" t="s">
        <v>1392</v>
      </c>
      <c r="F134" s="199">
        <v>30</v>
      </c>
      <c r="G134" s="223">
        <v>30</v>
      </c>
      <c r="H134" s="224"/>
      <c r="I134" s="225" t="s">
        <v>355</v>
      </c>
      <c r="J134" s="122"/>
      <c r="K134" s="122"/>
      <c r="L134" s="122"/>
      <c r="M134" s="122"/>
    </row>
    <row r="135" ht="19" customHeight="1" spans="1:13">
      <c r="A135" s="226" t="s">
        <v>1237</v>
      </c>
      <c r="B135" s="223" t="s">
        <v>1409</v>
      </c>
      <c r="C135" s="223" t="s">
        <v>1391</v>
      </c>
      <c r="D135" s="199">
        <v>2048</v>
      </c>
      <c r="E135" s="199" t="s">
        <v>1402</v>
      </c>
      <c r="F135" s="199">
        <v>60</v>
      </c>
      <c r="G135" s="223">
        <v>60</v>
      </c>
      <c r="H135" s="224"/>
      <c r="I135" s="225" t="s">
        <v>355</v>
      </c>
      <c r="J135" s="122"/>
      <c r="K135" s="122"/>
      <c r="L135" s="122"/>
      <c r="M135" s="122"/>
    </row>
    <row r="136" ht="19" customHeight="1" spans="1:13">
      <c r="A136" s="226" t="s">
        <v>1237</v>
      </c>
      <c r="B136" s="223" t="s">
        <v>1409</v>
      </c>
      <c r="C136" s="223" t="s">
        <v>1391</v>
      </c>
      <c r="D136" s="199">
        <v>2048</v>
      </c>
      <c r="E136" s="199" t="s">
        <v>1402</v>
      </c>
      <c r="F136" s="199">
        <v>60</v>
      </c>
      <c r="G136" s="223">
        <v>25</v>
      </c>
      <c r="H136" s="224"/>
      <c r="I136" s="225" t="s">
        <v>372</v>
      </c>
      <c r="J136" s="122"/>
      <c r="K136" s="122"/>
      <c r="L136" s="122"/>
      <c r="M136" s="122"/>
    </row>
    <row r="137" ht="19" customHeight="1" spans="1:13">
      <c r="A137" s="226" t="s">
        <v>1237</v>
      </c>
      <c r="B137" s="223" t="s">
        <v>1409</v>
      </c>
      <c r="C137" s="223" t="s">
        <v>1391</v>
      </c>
      <c r="D137" s="199">
        <v>2048</v>
      </c>
      <c r="E137" s="199" t="s">
        <v>1402</v>
      </c>
      <c r="F137" s="199">
        <v>60</v>
      </c>
      <c r="G137" s="223">
        <v>30</v>
      </c>
      <c r="H137" s="224"/>
      <c r="I137" s="225" t="s">
        <v>372</v>
      </c>
      <c r="J137" s="122"/>
      <c r="K137" s="122"/>
      <c r="L137" s="122"/>
      <c r="M137" s="122"/>
    </row>
    <row r="138" ht="19" customHeight="1" spans="1:13">
      <c r="A138" s="226" t="s">
        <v>1237</v>
      </c>
      <c r="B138" s="223" t="s">
        <v>1409</v>
      </c>
      <c r="C138" s="223" t="s">
        <v>1391</v>
      </c>
      <c r="D138" s="199">
        <v>2048</v>
      </c>
      <c r="E138" s="199" t="s">
        <v>1402</v>
      </c>
      <c r="F138" s="199">
        <v>30</v>
      </c>
      <c r="G138" s="223">
        <v>60</v>
      </c>
      <c r="H138" s="224"/>
      <c r="I138" s="225" t="s">
        <v>372</v>
      </c>
      <c r="J138" s="122"/>
      <c r="K138" s="122"/>
      <c r="L138" s="122"/>
      <c r="M138" s="122"/>
    </row>
    <row r="139" ht="19" customHeight="1" spans="1:13">
      <c r="A139" s="226" t="s">
        <v>1237</v>
      </c>
      <c r="B139" s="223" t="s">
        <v>1409</v>
      </c>
      <c r="C139" s="223" t="s">
        <v>1391</v>
      </c>
      <c r="D139" s="199">
        <v>2048</v>
      </c>
      <c r="E139" s="199" t="s">
        <v>1402</v>
      </c>
      <c r="F139" s="199">
        <v>30</v>
      </c>
      <c r="G139" s="223">
        <v>25</v>
      </c>
      <c r="H139" s="224"/>
      <c r="I139" s="225" t="s">
        <v>372</v>
      </c>
      <c r="J139" s="122"/>
      <c r="K139" s="122"/>
      <c r="L139" s="122"/>
      <c r="M139" s="122"/>
    </row>
    <row r="140" ht="19" customHeight="1" spans="1:13">
      <c r="A140" s="226" t="s">
        <v>1237</v>
      </c>
      <c r="B140" s="223" t="s">
        <v>1409</v>
      </c>
      <c r="C140" s="223" t="s">
        <v>1391</v>
      </c>
      <c r="D140" s="199">
        <v>2048</v>
      </c>
      <c r="E140" s="199" t="s">
        <v>1402</v>
      </c>
      <c r="F140" s="199">
        <v>30</v>
      </c>
      <c r="G140" s="223">
        <v>30</v>
      </c>
      <c r="H140" s="224"/>
      <c r="I140" s="225" t="s">
        <v>355</v>
      </c>
      <c r="J140" s="122"/>
      <c r="K140" s="122"/>
      <c r="L140" s="122"/>
      <c r="M140" s="122"/>
    </row>
    <row r="141" ht="19" customHeight="1" spans="1:13">
      <c r="A141" s="226" t="s">
        <v>1237</v>
      </c>
      <c r="B141" s="223" t="s">
        <v>1409</v>
      </c>
      <c r="C141" s="223" t="s">
        <v>1391</v>
      </c>
      <c r="D141" s="199">
        <v>10240</v>
      </c>
      <c r="E141" s="199" t="s">
        <v>1392</v>
      </c>
      <c r="F141" s="199">
        <v>60</v>
      </c>
      <c r="G141" s="223">
        <v>60</v>
      </c>
      <c r="H141" s="224" t="s">
        <v>1399</v>
      </c>
      <c r="I141" s="225" t="s">
        <v>355</v>
      </c>
      <c r="J141" s="122"/>
      <c r="K141" s="122"/>
      <c r="L141" s="122"/>
      <c r="M141" s="122"/>
    </row>
    <row r="142" ht="19" customHeight="1" spans="1:13">
      <c r="A142" s="226" t="s">
        <v>1237</v>
      </c>
      <c r="B142" s="223" t="s">
        <v>1409</v>
      </c>
      <c r="C142" s="223" t="s">
        <v>1391</v>
      </c>
      <c r="D142" s="199">
        <v>10240</v>
      </c>
      <c r="E142" s="199" t="s">
        <v>1392</v>
      </c>
      <c r="F142" s="199">
        <v>60</v>
      </c>
      <c r="G142" s="223">
        <v>25</v>
      </c>
      <c r="H142" s="224"/>
      <c r="I142" s="225" t="s">
        <v>372</v>
      </c>
      <c r="J142" s="122"/>
      <c r="K142" s="122"/>
      <c r="L142" s="122"/>
      <c r="M142" s="122"/>
    </row>
    <row r="143" ht="19" customHeight="1" spans="1:13">
      <c r="A143" s="226" t="s">
        <v>1237</v>
      </c>
      <c r="B143" s="223" t="s">
        <v>1409</v>
      </c>
      <c r="C143" s="223" t="s">
        <v>1391</v>
      </c>
      <c r="D143" s="199">
        <v>10240</v>
      </c>
      <c r="E143" s="199" t="s">
        <v>1392</v>
      </c>
      <c r="F143" s="199">
        <v>60</v>
      </c>
      <c r="G143" s="223">
        <v>30</v>
      </c>
      <c r="H143" s="224"/>
      <c r="I143" s="225" t="s">
        <v>355</v>
      </c>
      <c r="J143" s="122"/>
      <c r="K143" s="122"/>
      <c r="L143" s="122"/>
      <c r="M143" s="122"/>
    </row>
    <row r="144" ht="19" customHeight="1" spans="1:13">
      <c r="A144" s="226" t="s">
        <v>1237</v>
      </c>
      <c r="B144" s="223" t="s">
        <v>1409</v>
      </c>
      <c r="C144" s="223" t="s">
        <v>1391</v>
      </c>
      <c r="D144" s="199">
        <v>10240</v>
      </c>
      <c r="E144" s="199" t="s">
        <v>1392</v>
      </c>
      <c r="F144" s="199">
        <v>30</v>
      </c>
      <c r="G144" s="223">
        <v>60</v>
      </c>
      <c r="H144" s="224"/>
      <c r="I144" s="225" t="s">
        <v>355</v>
      </c>
      <c r="J144" s="122"/>
      <c r="K144" s="122"/>
      <c r="L144" s="122"/>
      <c r="M144" s="122"/>
    </row>
    <row r="145" ht="19" customHeight="1" spans="1:13">
      <c r="A145" s="226" t="s">
        <v>1237</v>
      </c>
      <c r="B145" s="223" t="s">
        <v>1409</v>
      </c>
      <c r="C145" s="223" t="s">
        <v>1391</v>
      </c>
      <c r="D145" s="199">
        <v>10240</v>
      </c>
      <c r="E145" s="199" t="s">
        <v>1392</v>
      </c>
      <c r="F145" s="199">
        <v>30</v>
      </c>
      <c r="G145" s="223">
        <v>25</v>
      </c>
      <c r="H145" s="224"/>
      <c r="I145" s="225" t="s">
        <v>372</v>
      </c>
      <c r="J145" s="122"/>
      <c r="K145" s="122"/>
      <c r="L145" s="122"/>
      <c r="M145" s="122"/>
    </row>
    <row r="146" ht="19" customHeight="1" spans="1:13">
      <c r="A146" s="226" t="s">
        <v>1237</v>
      </c>
      <c r="B146" s="223" t="s">
        <v>1409</v>
      </c>
      <c r="C146" s="223" t="s">
        <v>1391</v>
      </c>
      <c r="D146" s="199">
        <v>10240</v>
      </c>
      <c r="E146" s="199" t="s">
        <v>1392</v>
      </c>
      <c r="F146" s="199">
        <v>30</v>
      </c>
      <c r="G146" s="223">
        <v>30</v>
      </c>
      <c r="H146" s="224"/>
      <c r="I146" s="225" t="s">
        <v>355</v>
      </c>
      <c r="J146" s="122"/>
      <c r="K146" s="122"/>
      <c r="L146" s="122"/>
      <c r="M146" s="122"/>
    </row>
    <row r="147" ht="19" customHeight="1" spans="1:13">
      <c r="A147" s="226" t="s">
        <v>1237</v>
      </c>
      <c r="B147" s="223" t="s">
        <v>1409</v>
      </c>
      <c r="C147" s="223" t="s">
        <v>1391</v>
      </c>
      <c r="D147" s="199">
        <v>10240</v>
      </c>
      <c r="E147" s="199" t="s">
        <v>1402</v>
      </c>
      <c r="F147" s="199">
        <v>60</v>
      </c>
      <c r="G147" s="223">
        <v>60</v>
      </c>
      <c r="H147" s="224"/>
      <c r="I147" s="225" t="s">
        <v>355</v>
      </c>
      <c r="J147" s="122"/>
      <c r="K147" s="122"/>
      <c r="L147" s="122"/>
      <c r="M147" s="122"/>
    </row>
    <row r="148" ht="19" customHeight="1" spans="1:13">
      <c r="A148" s="226" t="s">
        <v>1237</v>
      </c>
      <c r="B148" s="223" t="s">
        <v>1409</v>
      </c>
      <c r="C148" s="223" t="s">
        <v>1391</v>
      </c>
      <c r="D148" s="199">
        <v>10240</v>
      </c>
      <c r="E148" s="199" t="s">
        <v>1402</v>
      </c>
      <c r="F148" s="199">
        <v>60</v>
      </c>
      <c r="G148" s="223">
        <v>25</v>
      </c>
      <c r="H148" s="224"/>
      <c r="I148" s="225" t="s">
        <v>372</v>
      </c>
      <c r="J148" s="122"/>
      <c r="K148" s="122"/>
      <c r="L148" s="122"/>
      <c r="M148" s="122"/>
    </row>
    <row r="149" ht="19" customHeight="1" spans="1:13">
      <c r="A149" s="226" t="s">
        <v>1237</v>
      </c>
      <c r="B149" s="223" t="s">
        <v>1409</v>
      </c>
      <c r="C149" s="223" t="s">
        <v>1391</v>
      </c>
      <c r="D149" s="199">
        <v>10240</v>
      </c>
      <c r="E149" s="199" t="s">
        <v>1402</v>
      </c>
      <c r="F149" s="199">
        <v>60</v>
      </c>
      <c r="G149" s="223">
        <v>30</v>
      </c>
      <c r="H149" s="224"/>
      <c r="I149" s="225" t="s">
        <v>372</v>
      </c>
      <c r="J149" s="122"/>
      <c r="K149" s="122"/>
      <c r="L149" s="122"/>
      <c r="M149" s="122"/>
    </row>
    <row r="150" ht="19" customHeight="1" spans="1:13">
      <c r="A150" s="226" t="s">
        <v>1237</v>
      </c>
      <c r="B150" s="223" t="s">
        <v>1409</v>
      </c>
      <c r="C150" s="223" t="s">
        <v>1391</v>
      </c>
      <c r="D150" s="199">
        <v>10240</v>
      </c>
      <c r="E150" s="199" t="s">
        <v>1402</v>
      </c>
      <c r="F150" s="199">
        <v>30</v>
      </c>
      <c r="G150" s="223">
        <v>60</v>
      </c>
      <c r="H150" s="224"/>
      <c r="I150" s="225" t="s">
        <v>372</v>
      </c>
      <c r="J150" s="122"/>
      <c r="K150" s="122"/>
      <c r="L150" s="122"/>
      <c r="M150" s="122"/>
    </row>
    <row r="151" ht="19" customHeight="1" spans="1:13">
      <c r="A151" s="226" t="s">
        <v>1237</v>
      </c>
      <c r="B151" s="223" t="s">
        <v>1409</v>
      </c>
      <c r="C151" s="223" t="s">
        <v>1391</v>
      </c>
      <c r="D151" s="199">
        <v>10240</v>
      </c>
      <c r="E151" s="199" t="s">
        <v>1402</v>
      </c>
      <c r="F151" s="199">
        <v>30</v>
      </c>
      <c r="G151" s="223">
        <v>25</v>
      </c>
      <c r="H151" s="224"/>
      <c r="I151" s="225" t="s">
        <v>372</v>
      </c>
      <c r="J151" s="122"/>
      <c r="K151" s="122"/>
      <c r="L151" s="122"/>
      <c r="M151" s="122"/>
    </row>
    <row r="152" ht="19" customHeight="1" spans="1:13">
      <c r="A152" s="226" t="s">
        <v>1237</v>
      </c>
      <c r="B152" s="223" t="s">
        <v>1409</v>
      </c>
      <c r="C152" s="223" t="s">
        <v>1391</v>
      </c>
      <c r="D152" s="199">
        <v>10240</v>
      </c>
      <c r="E152" s="199" t="s">
        <v>1402</v>
      </c>
      <c r="F152" s="199">
        <v>30</v>
      </c>
      <c r="G152" s="223">
        <v>30</v>
      </c>
      <c r="H152" s="224"/>
      <c r="I152" s="225" t="s">
        <v>355</v>
      </c>
      <c r="J152" s="122"/>
      <c r="K152" s="122"/>
      <c r="L152" s="122"/>
      <c r="M152" s="122"/>
    </row>
    <row r="153" ht="19" customHeight="1" spans="1:13">
      <c r="A153" s="226" t="s">
        <v>1237</v>
      </c>
      <c r="B153" s="223" t="s">
        <v>1409</v>
      </c>
      <c r="C153" s="223" t="s">
        <v>1391</v>
      </c>
      <c r="D153" s="199">
        <v>12288</v>
      </c>
      <c r="E153" s="199" t="s">
        <v>1392</v>
      </c>
      <c r="F153" s="199">
        <v>60</v>
      </c>
      <c r="G153" s="223">
        <v>60</v>
      </c>
      <c r="H153" s="224" t="s">
        <v>1399</v>
      </c>
      <c r="I153" s="225" t="s">
        <v>355</v>
      </c>
      <c r="J153" s="122"/>
      <c r="K153" s="122"/>
      <c r="L153" s="122"/>
      <c r="M153" s="122"/>
    </row>
    <row r="154" ht="19" customHeight="1" spans="1:13">
      <c r="A154" s="226" t="s">
        <v>1237</v>
      </c>
      <c r="B154" s="223" t="s">
        <v>1409</v>
      </c>
      <c r="C154" s="223" t="s">
        <v>1391</v>
      </c>
      <c r="D154" s="199">
        <v>12288</v>
      </c>
      <c r="E154" s="199" t="s">
        <v>1392</v>
      </c>
      <c r="F154" s="199">
        <v>60</v>
      </c>
      <c r="G154" s="223">
        <v>25</v>
      </c>
      <c r="H154" s="224"/>
      <c r="I154" s="225" t="s">
        <v>372</v>
      </c>
      <c r="J154" s="122"/>
      <c r="K154" s="122"/>
      <c r="L154" s="122"/>
      <c r="M154" s="122"/>
    </row>
    <row r="155" ht="19" customHeight="1" spans="1:13">
      <c r="A155" s="226" t="s">
        <v>1237</v>
      </c>
      <c r="B155" s="223" t="s">
        <v>1409</v>
      </c>
      <c r="C155" s="223" t="s">
        <v>1391</v>
      </c>
      <c r="D155" s="199">
        <v>12288</v>
      </c>
      <c r="E155" s="199" t="s">
        <v>1392</v>
      </c>
      <c r="F155" s="199">
        <v>60</v>
      </c>
      <c r="G155" s="223">
        <v>30</v>
      </c>
      <c r="H155" s="224"/>
      <c r="I155" s="225" t="s">
        <v>355</v>
      </c>
      <c r="J155" s="122"/>
      <c r="K155" s="122"/>
      <c r="L155" s="122"/>
      <c r="M155" s="122"/>
    </row>
    <row r="156" ht="19" customHeight="1" spans="1:13">
      <c r="A156" s="226" t="s">
        <v>1237</v>
      </c>
      <c r="B156" s="223" t="s">
        <v>1409</v>
      </c>
      <c r="C156" s="223" t="s">
        <v>1391</v>
      </c>
      <c r="D156" s="199">
        <v>12288</v>
      </c>
      <c r="E156" s="199" t="s">
        <v>1392</v>
      </c>
      <c r="F156" s="199">
        <v>30</v>
      </c>
      <c r="G156" s="223">
        <v>60</v>
      </c>
      <c r="H156" s="224"/>
      <c r="I156" s="225" t="s">
        <v>355</v>
      </c>
      <c r="J156" s="122"/>
      <c r="K156" s="122"/>
      <c r="L156" s="122"/>
      <c r="M156" s="122"/>
    </row>
    <row r="157" ht="19" customHeight="1" spans="1:13">
      <c r="A157" s="226" t="s">
        <v>1237</v>
      </c>
      <c r="B157" s="223" t="s">
        <v>1409</v>
      </c>
      <c r="C157" s="223" t="s">
        <v>1391</v>
      </c>
      <c r="D157" s="199">
        <v>12288</v>
      </c>
      <c r="E157" s="199" t="s">
        <v>1392</v>
      </c>
      <c r="F157" s="199">
        <v>30</v>
      </c>
      <c r="G157" s="223">
        <v>25</v>
      </c>
      <c r="H157" s="224"/>
      <c r="I157" s="225" t="s">
        <v>372</v>
      </c>
      <c r="J157" s="122"/>
      <c r="K157" s="122"/>
      <c r="L157" s="122"/>
      <c r="M157" s="122"/>
    </row>
    <row r="158" ht="19" customHeight="1" spans="1:13">
      <c r="A158" s="226" t="s">
        <v>1237</v>
      </c>
      <c r="B158" s="223" t="s">
        <v>1409</v>
      </c>
      <c r="C158" s="223" t="s">
        <v>1391</v>
      </c>
      <c r="D158" s="199">
        <v>12288</v>
      </c>
      <c r="E158" s="199" t="s">
        <v>1392</v>
      </c>
      <c r="F158" s="199">
        <v>30</v>
      </c>
      <c r="G158" s="223">
        <v>30</v>
      </c>
      <c r="H158" s="224"/>
      <c r="I158" s="225" t="s">
        <v>355</v>
      </c>
      <c r="J158" s="122"/>
      <c r="K158" s="122"/>
      <c r="L158" s="122"/>
      <c r="M158" s="122"/>
    </row>
    <row r="159" ht="19" customHeight="1" spans="1:13">
      <c r="A159" s="226" t="s">
        <v>1237</v>
      </c>
      <c r="B159" s="223" t="s">
        <v>1409</v>
      </c>
      <c r="C159" s="223" t="s">
        <v>1391</v>
      </c>
      <c r="D159" s="199">
        <v>12288</v>
      </c>
      <c r="E159" s="199" t="s">
        <v>1402</v>
      </c>
      <c r="F159" s="199">
        <v>60</v>
      </c>
      <c r="G159" s="223">
        <v>60</v>
      </c>
      <c r="H159" s="224"/>
      <c r="I159" s="225" t="s">
        <v>355</v>
      </c>
      <c r="J159" s="122"/>
      <c r="K159" s="122"/>
      <c r="L159" s="122"/>
      <c r="M159" s="122"/>
    </row>
    <row r="160" ht="19" customHeight="1" spans="1:13">
      <c r="A160" s="226" t="s">
        <v>1237</v>
      </c>
      <c r="B160" s="223" t="s">
        <v>1409</v>
      </c>
      <c r="C160" s="223" t="s">
        <v>1391</v>
      </c>
      <c r="D160" s="199">
        <v>12288</v>
      </c>
      <c r="E160" s="199" t="s">
        <v>1402</v>
      </c>
      <c r="F160" s="199">
        <v>60</v>
      </c>
      <c r="G160" s="223">
        <v>25</v>
      </c>
      <c r="H160" s="224"/>
      <c r="I160" s="225" t="s">
        <v>372</v>
      </c>
      <c r="J160" s="122"/>
      <c r="K160" s="122"/>
      <c r="L160" s="122"/>
      <c r="M160" s="122"/>
    </row>
    <row r="161" ht="19" customHeight="1" spans="1:13">
      <c r="A161" s="226" t="s">
        <v>1237</v>
      </c>
      <c r="B161" s="223" t="s">
        <v>1409</v>
      </c>
      <c r="C161" s="223" t="s">
        <v>1391</v>
      </c>
      <c r="D161" s="199">
        <v>12288</v>
      </c>
      <c r="E161" s="199" t="s">
        <v>1402</v>
      </c>
      <c r="F161" s="199">
        <v>60</v>
      </c>
      <c r="G161" s="223">
        <v>30</v>
      </c>
      <c r="H161" s="224"/>
      <c r="I161" s="225" t="s">
        <v>372</v>
      </c>
      <c r="J161" s="122"/>
      <c r="K161" s="122"/>
      <c r="L161" s="122"/>
      <c r="M161" s="122"/>
    </row>
    <row r="162" ht="19" customHeight="1" spans="1:13">
      <c r="A162" s="226" t="s">
        <v>1237</v>
      </c>
      <c r="B162" s="223" t="s">
        <v>1409</v>
      </c>
      <c r="C162" s="223" t="s">
        <v>1391</v>
      </c>
      <c r="D162" s="199">
        <v>12288</v>
      </c>
      <c r="E162" s="199" t="s">
        <v>1402</v>
      </c>
      <c r="F162" s="199">
        <v>30</v>
      </c>
      <c r="G162" s="223">
        <v>60</v>
      </c>
      <c r="H162" s="224"/>
      <c r="I162" s="225" t="s">
        <v>372</v>
      </c>
      <c r="J162" s="122"/>
      <c r="K162" s="122"/>
      <c r="L162" s="122"/>
      <c r="M162" s="122"/>
    </row>
    <row r="163" ht="19" customHeight="1" spans="1:13">
      <c r="A163" s="226" t="s">
        <v>1237</v>
      </c>
      <c r="B163" s="223" t="s">
        <v>1409</v>
      </c>
      <c r="C163" s="223" t="s">
        <v>1391</v>
      </c>
      <c r="D163" s="199">
        <v>12288</v>
      </c>
      <c r="E163" s="199" t="s">
        <v>1402</v>
      </c>
      <c r="F163" s="199">
        <v>30</v>
      </c>
      <c r="G163" s="223">
        <v>25</v>
      </c>
      <c r="H163" s="224"/>
      <c r="I163" s="225" t="s">
        <v>372</v>
      </c>
      <c r="J163" s="122"/>
      <c r="K163" s="122"/>
      <c r="L163" s="122"/>
      <c r="M163" s="122"/>
    </row>
    <row r="164" ht="19" customHeight="1" spans="1:13">
      <c r="A164" s="226" t="s">
        <v>1237</v>
      </c>
      <c r="B164" s="223" t="s">
        <v>1409</v>
      </c>
      <c r="C164" s="223" t="s">
        <v>1391</v>
      </c>
      <c r="D164" s="199">
        <v>12288</v>
      </c>
      <c r="E164" s="199" t="s">
        <v>1402</v>
      </c>
      <c r="F164" s="199">
        <v>30</v>
      </c>
      <c r="G164" s="223">
        <v>30</v>
      </c>
      <c r="H164" s="224"/>
      <c r="I164" s="225" t="s">
        <v>355</v>
      </c>
      <c r="J164" s="122"/>
      <c r="K164" s="122"/>
      <c r="L164" s="122"/>
      <c r="M164" s="122"/>
    </row>
    <row r="165" ht="19" customHeight="1" spans="1:13">
      <c r="A165" s="226" t="s">
        <v>1237</v>
      </c>
      <c r="B165" s="223" t="s">
        <v>1409</v>
      </c>
      <c r="C165" s="223" t="s">
        <v>1391</v>
      </c>
      <c r="D165" s="199">
        <v>32768</v>
      </c>
      <c r="E165" s="199" t="s">
        <v>1392</v>
      </c>
      <c r="F165" s="199">
        <v>60</v>
      </c>
      <c r="G165" s="223">
        <v>60</v>
      </c>
      <c r="H165" s="224" t="s">
        <v>1399</v>
      </c>
      <c r="I165" s="225" t="s">
        <v>355</v>
      </c>
      <c r="J165" s="122"/>
      <c r="K165" s="122"/>
      <c r="L165" s="122"/>
      <c r="M165" s="122"/>
    </row>
    <row r="166" ht="19" customHeight="1" spans="1:13">
      <c r="A166" s="226" t="s">
        <v>1237</v>
      </c>
      <c r="B166" s="223" t="s">
        <v>1409</v>
      </c>
      <c r="C166" s="223" t="s">
        <v>1391</v>
      </c>
      <c r="D166" s="199">
        <v>32768</v>
      </c>
      <c r="E166" s="199" t="s">
        <v>1392</v>
      </c>
      <c r="F166" s="199">
        <v>60</v>
      </c>
      <c r="G166" s="223">
        <v>25</v>
      </c>
      <c r="H166" s="224"/>
      <c r="I166" s="225" t="s">
        <v>372</v>
      </c>
      <c r="J166" s="122"/>
      <c r="K166" s="122"/>
      <c r="L166" s="122"/>
      <c r="M166" s="122"/>
    </row>
    <row r="167" ht="19" customHeight="1" spans="1:13">
      <c r="A167" s="226" t="s">
        <v>1237</v>
      </c>
      <c r="B167" s="223" t="s">
        <v>1409</v>
      </c>
      <c r="C167" s="223" t="s">
        <v>1391</v>
      </c>
      <c r="D167" s="199">
        <v>32768</v>
      </c>
      <c r="E167" s="199" t="s">
        <v>1392</v>
      </c>
      <c r="F167" s="199">
        <v>60</v>
      </c>
      <c r="G167" s="223">
        <v>30</v>
      </c>
      <c r="H167" s="224"/>
      <c r="I167" s="225" t="s">
        <v>355</v>
      </c>
      <c r="J167" s="122"/>
      <c r="K167" s="122"/>
      <c r="L167" s="122"/>
      <c r="M167" s="122"/>
    </row>
    <row r="168" ht="19" customHeight="1" spans="1:13">
      <c r="A168" s="226" t="s">
        <v>1237</v>
      </c>
      <c r="B168" s="223" t="s">
        <v>1409</v>
      </c>
      <c r="C168" s="223" t="s">
        <v>1391</v>
      </c>
      <c r="D168" s="199">
        <v>32768</v>
      </c>
      <c r="E168" s="199" t="s">
        <v>1392</v>
      </c>
      <c r="F168" s="199">
        <v>30</v>
      </c>
      <c r="G168" s="223">
        <v>60</v>
      </c>
      <c r="H168" s="224"/>
      <c r="I168" s="225" t="s">
        <v>355</v>
      </c>
      <c r="J168" s="122"/>
      <c r="K168" s="122"/>
      <c r="L168" s="122"/>
      <c r="M168" s="122"/>
    </row>
    <row r="169" ht="19" customHeight="1" spans="1:13">
      <c r="A169" s="226" t="s">
        <v>1237</v>
      </c>
      <c r="B169" s="223" t="s">
        <v>1409</v>
      </c>
      <c r="C169" s="223" t="s">
        <v>1391</v>
      </c>
      <c r="D169" s="199">
        <v>32768</v>
      </c>
      <c r="E169" s="199" t="s">
        <v>1392</v>
      </c>
      <c r="F169" s="199">
        <v>30</v>
      </c>
      <c r="G169" s="223">
        <v>25</v>
      </c>
      <c r="H169" s="224"/>
      <c r="I169" s="225" t="s">
        <v>372</v>
      </c>
      <c r="J169" s="122"/>
      <c r="K169" s="122"/>
      <c r="L169" s="122"/>
      <c r="M169" s="122"/>
    </row>
    <row r="170" ht="19" customHeight="1" spans="1:13">
      <c r="A170" s="226" t="s">
        <v>1237</v>
      </c>
      <c r="B170" s="223" t="s">
        <v>1409</v>
      </c>
      <c r="C170" s="223" t="s">
        <v>1391</v>
      </c>
      <c r="D170" s="199">
        <v>32768</v>
      </c>
      <c r="E170" s="199" t="s">
        <v>1392</v>
      </c>
      <c r="F170" s="199">
        <v>30</v>
      </c>
      <c r="G170" s="223">
        <v>30</v>
      </c>
      <c r="H170" s="224"/>
      <c r="I170" s="225" t="s">
        <v>355</v>
      </c>
      <c r="J170" s="122"/>
      <c r="K170" s="122"/>
      <c r="L170" s="122"/>
      <c r="M170" s="122"/>
    </row>
    <row r="171" ht="19" customHeight="1" spans="1:13">
      <c r="A171" s="226" t="s">
        <v>1237</v>
      </c>
      <c r="B171" s="223" t="s">
        <v>1409</v>
      </c>
      <c r="C171" s="223" t="s">
        <v>1391</v>
      </c>
      <c r="D171" s="199">
        <v>32768</v>
      </c>
      <c r="E171" s="199" t="s">
        <v>1402</v>
      </c>
      <c r="F171" s="199">
        <v>60</v>
      </c>
      <c r="G171" s="223">
        <v>60</v>
      </c>
      <c r="H171" s="224"/>
      <c r="I171" s="225" t="s">
        <v>355</v>
      </c>
      <c r="J171" s="122"/>
      <c r="K171" s="122"/>
      <c r="L171" s="122"/>
      <c r="M171" s="122"/>
    </row>
    <row r="172" ht="19" customHeight="1" spans="1:13">
      <c r="A172" s="226" t="s">
        <v>1237</v>
      </c>
      <c r="B172" s="223" t="s">
        <v>1409</v>
      </c>
      <c r="C172" s="223" t="s">
        <v>1391</v>
      </c>
      <c r="D172" s="199">
        <v>32768</v>
      </c>
      <c r="E172" s="199" t="s">
        <v>1402</v>
      </c>
      <c r="F172" s="199">
        <v>60</v>
      </c>
      <c r="G172" s="223">
        <v>25</v>
      </c>
      <c r="H172" s="224"/>
      <c r="I172" s="225" t="s">
        <v>372</v>
      </c>
      <c r="J172" s="122"/>
      <c r="K172" s="122"/>
      <c r="L172" s="122"/>
      <c r="M172" s="122"/>
    </row>
    <row r="173" ht="19" customHeight="1" spans="1:13">
      <c r="A173" s="226" t="s">
        <v>1237</v>
      </c>
      <c r="B173" s="223" t="s">
        <v>1409</v>
      </c>
      <c r="C173" s="223" t="s">
        <v>1391</v>
      </c>
      <c r="D173" s="199">
        <v>32768</v>
      </c>
      <c r="E173" s="199" t="s">
        <v>1402</v>
      </c>
      <c r="F173" s="199">
        <v>60</v>
      </c>
      <c r="G173" s="223">
        <v>30</v>
      </c>
      <c r="H173" s="224"/>
      <c r="I173" s="225" t="s">
        <v>372</v>
      </c>
      <c r="J173" s="122"/>
      <c r="K173" s="122"/>
      <c r="L173" s="122"/>
      <c r="M173" s="122"/>
    </row>
    <row r="174" ht="19" customHeight="1" spans="1:13">
      <c r="A174" s="226" t="s">
        <v>1237</v>
      </c>
      <c r="B174" s="223" t="s">
        <v>1409</v>
      </c>
      <c r="C174" s="223" t="s">
        <v>1391</v>
      </c>
      <c r="D174" s="199">
        <v>32768</v>
      </c>
      <c r="E174" s="199" t="s">
        <v>1402</v>
      </c>
      <c r="F174" s="199">
        <v>30</v>
      </c>
      <c r="G174" s="223">
        <v>60</v>
      </c>
      <c r="H174" s="224"/>
      <c r="I174" s="225" t="s">
        <v>372</v>
      </c>
      <c r="J174" s="122"/>
      <c r="K174" s="122"/>
      <c r="L174" s="122"/>
      <c r="M174" s="122"/>
    </row>
    <row r="175" ht="19" customHeight="1" spans="1:13">
      <c r="A175" s="226" t="s">
        <v>1237</v>
      </c>
      <c r="B175" s="223" t="s">
        <v>1409</v>
      </c>
      <c r="C175" s="223" t="s">
        <v>1391</v>
      </c>
      <c r="D175" s="199">
        <v>32768</v>
      </c>
      <c r="E175" s="199" t="s">
        <v>1402</v>
      </c>
      <c r="F175" s="199">
        <v>30</v>
      </c>
      <c r="G175" s="223">
        <v>25</v>
      </c>
      <c r="H175" s="224"/>
      <c r="I175" s="225" t="s">
        <v>372</v>
      </c>
      <c r="J175" s="122"/>
      <c r="K175" s="122"/>
      <c r="L175" s="122"/>
      <c r="M175" s="122"/>
    </row>
    <row r="176" ht="19" customHeight="1" spans="1:13">
      <c r="A176" s="226" t="s">
        <v>1237</v>
      </c>
      <c r="B176" s="223" t="s">
        <v>1409</v>
      </c>
      <c r="C176" s="223" t="s">
        <v>1391</v>
      </c>
      <c r="D176" s="199">
        <v>32768</v>
      </c>
      <c r="E176" s="199" t="s">
        <v>1402</v>
      </c>
      <c r="F176" s="199">
        <v>30</v>
      </c>
      <c r="G176" s="223">
        <v>30</v>
      </c>
      <c r="H176" s="224"/>
      <c r="I176" s="225" t="s">
        <v>355</v>
      </c>
      <c r="J176" s="122"/>
      <c r="K176" s="122"/>
      <c r="L176" s="122"/>
      <c r="M176" s="122"/>
    </row>
    <row r="177" ht="19" customHeight="1" spans="1:13">
      <c r="A177" s="226" t="s">
        <v>1237</v>
      </c>
      <c r="B177" s="223" t="s">
        <v>1409</v>
      </c>
      <c r="C177" s="223" t="s">
        <v>1391</v>
      </c>
      <c r="D177" s="199">
        <v>65536</v>
      </c>
      <c r="E177" s="199" t="s">
        <v>1392</v>
      </c>
      <c r="F177" s="199">
        <v>60</v>
      </c>
      <c r="G177" s="223">
        <v>60</v>
      </c>
      <c r="H177" s="224" t="s">
        <v>1399</v>
      </c>
      <c r="I177" s="225" t="s">
        <v>355</v>
      </c>
      <c r="J177" s="122"/>
      <c r="K177" s="122"/>
      <c r="L177" s="122"/>
      <c r="M177" s="122"/>
    </row>
    <row r="178" ht="19" customHeight="1" spans="1:13">
      <c r="A178" s="226" t="s">
        <v>1237</v>
      </c>
      <c r="B178" s="223" t="s">
        <v>1409</v>
      </c>
      <c r="C178" s="223" t="s">
        <v>1391</v>
      </c>
      <c r="D178" s="199">
        <v>65536</v>
      </c>
      <c r="E178" s="199" t="s">
        <v>1392</v>
      </c>
      <c r="F178" s="199">
        <v>60</v>
      </c>
      <c r="G178" s="223">
        <v>25</v>
      </c>
      <c r="H178" s="224"/>
      <c r="I178" s="225" t="s">
        <v>372</v>
      </c>
      <c r="J178" s="122"/>
      <c r="K178" s="122"/>
      <c r="L178" s="122"/>
      <c r="M178" s="122"/>
    </row>
    <row r="179" ht="19" customHeight="1" spans="1:13">
      <c r="A179" s="226" t="s">
        <v>1237</v>
      </c>
      <c r="B179" s="223" t="s">
        <v>1409</v>
      </c>
      <c r="C179" s="223" t="s">
        <v>1391</v>
      </c>
      <c r="D179" s="199">
        <v>65536</v>
      </c>
      <c r="E179" s="199" t="s">
        <v>1392</v>
      </c>
      <c r="F179" s="199">
        <v>60</v>
      </c>
      <c r="G179" s="223">
        <v>30</v>
      </c>
      <c r="H179" s="224"/>
      <c r="I179" s="225" t="s">
        <v>355</v>
      </c>
      <c r="J179" s="122"/>
      <c r="K179" s="122"/>
      <c r="L179" s="122"/>
      <c r="M179" s="122"/>
    </row>
    <row r="180" ht="19" customHeight="1" spans="1:13">
      <c r="A180" s="226" t="s">
        <v>1237</v>
      </c>
      <c r="B180" s="223" t="s">
        <v>1409</v>
      </c>
      <c r="C180" s="223" t="s">
        <v>1391</v>
      </c>
      <c r="D180" s="199">
        <v>65536</v>
      </c>
      <c r="E180" s="199" t="s">
        <v>1392</v>
      </c>
      <c r="F180" s="199">
        <v>30</v>
      </c>
      <c r="G180" s="223">
        <v>60</v>
      </c>
      <c r="H180" s="224"/>
      <c r="I180" s="225" t="s">
        <v>355</v>
      </c>
      <c r="J180" s="122"/>
      <c r="K180" s="122"/>
      <c r="L180" s="122"/>
      <c r="M180" s="122"/>
    </row>
    <row r="181" ht="19" customHeight="1" spans="1:13">
      <c r="A181" s="226" t="s">
        <v>1237</v>
      </c>
      <c r="B181" s="223" t="s">
        <v>1409</v>
      </c>
      <c r="C181" s="223" t="s">
        <v>1391</v>
      </c>
      <c r="D181" s="199">
        <v>65536</v>
      </c>
      <c r="E181" s="199" t="s">
        <v>1392</v>
      </c>
      <c r="F181" s="199">
        <v>30</v>
      </c>
      <c r="G181" s="223">
        <v>25</v>
      </c>
      <c r="H181" s="224"/>
      <c r="I181" s="225" t="s">
        <v>372</v>
      </c>
      <c r="J181" s="122"/>
      <c r="K181" s="122"/>
      <c r="L181" s="122"/>
      <c r="M181" s="122"/>
    </row>
    <row r="182" ht="19" customHeight="1" spans="1:13">
      <c r="A182" s="226" t="s">
        <v>1237</v>
      </c>
      <c r="B182" s="223" t="s">
        <v>1409</v>
      </c>
      <c r="C182" s="223" t="s">
        <v>1391</v>
      </c>
      <c r="D182" s="199">
        <v>65536</v>
      </c>
      <c r="E182" s="199" t="s">
        <v>1392</v>
      </c>
      <c r="F182" s="199">
        <v>30</v>
      </c>
      <c r="G182" s="223">
        <v>30</v>
      </c>
      <c r="H182" s="224"/>
      <c r="I182" s="225" t="s">
        <v>355</v>
      </c>
      <c r="J182" s="122"/>
      <c r="K182" s="122"/>
      <c r="L182" s="122"/>
      <c r="M182" s="122"/>
    </row>
    <row r="183" ht="19" customHeight="1" spans="1:13">
      <c r="A183" s="226" t="s">
        <v>1237</v>
      </c>
      <c r="B183" s="223" t="s">
        <v>1409</v>
      </c>
      <c r="C183" s="223" t="s">
        <v>1391</v>
      </c>
      <c r="D183" s="199">
        <v>65536</v>
      </c>
      <c r="E183" s="199" t="s">
        <v>1402</v>
      </c>
      <c r="F183" s="199">
        <v>60</v>
      </c>
      <c r="G183" s="223">
        <v>60</v>
      </c>
      <c r="H183" s="224"/>
      <c r="I183" s="225" t="s">
        <v>355</v>
      </c>
      <c r="J183" s="122"/>
      <c r="K183" s="122"/>
      <c r="L183" s="122"/>
      <c r="M183" s="122"/>
    </row>
    <row r="184" ht="19" customHeight="1" spans="1:13">
      <c r="A184" s="226" t="s">
        <v>1237</v>
      </c>
      <c r="B184" s="223" t="s">
        <v>1409</v>
      </c>
      <c r="C184" s="223" t="s">
        <v>1391</v>
      </c>
      <c r="D184" s="199">
        <v>65536</v>
      </c>
      <c r="E184" s="199" t="s">
        <v>1402</v>
      </c>
      <c r="F184" s="199">
        <v>60</v>
      </c>
      <c r="G184" s="223">
        <v>25</v>
      </c>
      <c r="H184" s="224"/>
      <c r="I184" s="225" t="s">
        <v>372</v>
      </c>
      <c r="J184" s="122"/>
      <c r="K184" s="122"/>
      <c r="L184" s="122"/>
      <c r="M184" s="122"/>
    </row>
    <row r="185" ht="19" customHeight="1" spans="1:13">
      <c r="A185" s="226" t="s">
        <v>1237</v>
      </c>
      <c r="B185" s="223" t="s">
        <v>1409</v>
      </c>
      <c r="C185" s="223" t="s">
        <v>1391</v>
      </c>
      <c r="D185" s="199">
        <v>65536</v>
      </c>
      <c r="E185" s="199" t="s">
        <v>1402</v>
      </c>
      <c r="F185" s="199">
        <v>60</v>
      </c>
      <c r="G185" s="223">
        <v>30</v>
      </c>
      <c r="H185" s="224"/>
      <c r="I185" s="225" t="s">
        <v>372</v>
      </c>
      <c r="J185" s="122"/>
      <c r="K185" s="122"/>
      <c r="L185" s="122"/>
      <c r="M185" s="122"/>
    </row>
    <row r="186" ht="19" customHeight="1" spans="1:13">
      <c r="A186" s="226" t="s">
        <v>1237</v>
      </c>
      <c r="B186" s="223" t="s">
        <v>1409</v>
      </c>
      <c r="C186" s="223" t="s">
        <v>1391</v>
      </c>
      <c r="D186" s="199">
        <v>65536</v>
      </c>
      <c r="E186" s="199" t="s">
        <v>1402</v>
      </c>
      <c r="F186" s="199">
        <v>30</v>
      </c>
      <c r="G186" s="223">
        <v>60</v>
      </c>
      <c r="H186" s="224"/>
      <c r="I186" s="225" t="s">
        <v>372</v>
      </c>
      <c r="J186" s="122"/>
      <c r="K186" s="122"/>
      <c r="L186" s="122"/>
      <c r="M186" s="122"/>
    </row>
    <row r="187" ht="19" customHeight="1" spans="1:13">
      <c r="A187" s="226" t="s">
        <v>1237</v>
      </c>
      <c r="B187" s="223" t="s">
        <v>1409</v>
      </c>
      <c r="C187" s="223" t="s">
        <v>1391</v>
      </c>
      <c r="D187" s="199">
        <v>65536</v>
      </c>
      <c r="E187" s="199" t="s">
        <v>1402</v>
      </c>
      <c r="F187" s="199">
        <v>30</v>
      </c>
      <c r="G187" s="223">
        <v>25</v>
      </c>
      <c r="H187" s="224"/>
      <c r="I187" s="225" t="s">
        <v>372</v>
      </c>
      <c r="J187" s="122"/>
      <c r="K187" s="122"/>
      <c r="L187" s="122"/>
      <c r="M187" s="122"/>
    </row>
    <row r="188" ht="19" customHeight="1" spans="1:13">
      <c r="A188" s="226" t="s">
        <v>1237</v>
      </c>
      <c r="B188" s="223" t="s">
        <v>1409</v>
      </c>
      <c r="C188" s="223" t="s">
        <v>1391</v>
      </c>
      <c r="D188" s="199">
        <v>65536</v>
      </c>
      <c r="E188" s="199" t="s">
        <v>1402</v>
      </c>
      <c r="F188" s="199">
        <v>30</v>
      </c>
      <c r="G188" s="223">
        <v>30</v>
      </c>
      <c r="H188" s="224"/>
      <c r="I188" s="225" t="s">
        <v>355</v>
      </c>
      <c r="J188" s="122"/>
      <c r="K188" s="122"/>
      <c r="L188" s="122"/>
      <c r="M188" s="122"/>
    </row>
    <row r="189" ht="19" customHeight="1" spans="1:13">
      <c r="A189" s="226" t="s">
        <v>1237</v>
      </c>
      <c r="B189" s="223" t="s">
        <v>1409</v>
      </c>
      <c r="C189" s="223" t="s">
        <v>1403</v>
      </c>
      <c r="D189" s="199">
        <v>2048</v>
      </c>
      <c r="E189" s="199" t="s">
        <v>1392</v>
      </c>
      <c r="F189" s="199">
        <v>60</v>
      </c>
      <c r="G189" s="223">
        <v>60</v>
      </c>
      <c r="H189" s="224" t="s">
        <v>1399</v>
      </c>
      <c r="I189" s="225" t="s">
        <v>355</v>
      </c>
      <c r="J189" s="122"/>
      <c r="K189" s="122"/>
      <c r="L189" s="122"/>
      <c r="M189" s="122"/>
    </row>
    <row r="190" ht="19" customHeight="1" spans="1:13">
      <c r="A190" s="226" t="s">
        <v>1237</v>
      </c>
      <c r="B190" s="223" t="s">
        <v>1409</v>
      </c>
      <c r="C190" s="223" t="s">
        <v>1403</v>
      </c>
      <c r="D190" s="199">
        <v>2048</v>
      </c>
      <c r="E190" s="199" t="s">
        <v>1392</v>
      </c>
      <c r="F190" s="199">
        <v>60</v>
      </c>
      <c r="G190" s="223">
        <v>25</v>
      </c>
      <c r="H190" s="224"/>
      <c r="I190" s="225" t="s">
        <v>372</v>
      </c>
      <c r="J190" s="122"/>
      <c r="K190" s="122"/>
      <c r="L190" s="122"/>
      <c r="M190" s="122"/>
    </row>
    <row r="191" ht="19" customHeight="1" spans="1:13">
      <c r="A191" s="226" t="s">
        <v>1237</v>
      </c>
      <c r="B191" s="223" t="s">
        <v>1409</v>
      </c>
      <c r="C191" s="223" t="s">
        <v>1403</v>
      </c>
      <c r="D191" s="199">
        <v>2048</v>
      </c>
      <c r="E191" s="199" t="s">
        <v>1392</v>
      </c>
      <c r="F191" s="199">
        <v>60</v>
      </c>
      <c r="G191" s="223">
        <v>30</v>
      </c>
      <c r="H191" s="224"/>
      <c r="I191" s="225" t="s">
        <v>355</v>
      </c>
      <c r="J191" s="122"/>
      <c r="K191" s="122"/>
      <c r="L191" s="122"/>
      <c r="M191" s="122"/>
    </row>
    <row r="192" ht="19" customHeight="1" spans="1:13">
      <c r="A192" s="226" t="s">
        <v>1237</v>
      </c>
      <c r="B192" s="223" t="s">
        <v>1409</v>
      </c>
      <c r="C192" s="223" t="s">
        <v>1403</v>
      </c>
      <c r="D192" s="199">
        <v>2048</v>
      </c>
      <c r="E192" s="199" t="s">
        <v>1392</v>
      </c>
      <c r="F192" s="199">
        <v>30</v>
      </c>
      <c r="G192" s="223">
        <v>60</v>
      </c>
      <c r="H192" s="224"/>
      <c r="I192" s="225" t="s">
        <v>355</v>
      </c>
      <c r="J192" s="122"/>
      <c r="K192" s="122"/>
      <c r="L192" s="122"/>
      <c r="M192" s="122"/>
    </row>
    <row r="193" ht="19" customHeight="1" spans="1:13">
      <c r="A193" s="226" t="s">
        <v>1237</v>
      </c>
      <c r="B193" s="223" t="s">
        <v>1409</v>
      </c>
      <c r="C193" s="223" t="s">
        <v>1403</v>
      </c>
      <c r="D193" s="199">
        <v>2048</v>
      </c>
      <c r="E193" s="199" t="s">
        <v>1392</v>
      </c>
      <c r="F193" s="199">
        <v>30</v>
      </c>
      <c r="G193" s="223">
        <v>25</v>
      </c>
      <c r="H193" s="224"/>
      <c r="I193" s="225" t="s">
        <v>372</v>
      </c>
      <c r="J193" s="122"/>
      <c r="K193" s="122"/>
      <c r="L193" s="122"/>
      <c r="M193" s="122"/>
    </row>
    <row r="194" ht="19" customHeight="1" spans="1:13">
      <c r="A194" s="226" t="s">
        <v>1237</v>
      </c>
      <c r="B194" s="223" t="s">
        <v>1409</v>
      </c>
      <c r="C194" s="223" t="s">
        <v>1403</v>
      </c>
      <c r="D194" s="199">
        <v>2048</v>
      </c>
      <c r="E194" s="199" t="s">
        <v>1392</v>
      </c>
      <c r="F194" s="199">
        <v>30</v>
      </c>
      <c r="G194" s="223">
        <v>30</v>
      </c>
      <c r="H194" s="224"/>
      <c r="I194" s="225" t="s">
        <v>355</v>
      </c>
      <c r="J194" s="122"/>
      <c r="K194" s="122"/>
      <c r="L194" s="122"/>
      <c r="M194" s="122"/>
    </row>
    <row r="195" ht="19" customHeight="1" spans="1:13">
      <c r="A195" s="226" t="s">
        <v>1237</v>
      </c>
      <c r="B195" s="223" t="s">
        <v>1409</v>
      </c>
      <c r="C195" s="223" t="s">
        <v>1403</v>
      </c>
      <c r="D195" s="199">
        <v>2048</v>
      </c>
      <c r="E195" s="199" t="s">
        <v>1402</v>
      </c>
      <c r="F195" s="199">
        <v>60</v>
      </c>
      <c r="G195" s="223">
        <v>60</v>
      </c>
      <c r="H195" s="224"/>
      <c r="I195" s="225" t="s">
        <v>355</v>
      </c>
      <c r="J195" s="122"/>
      <c r="K195" s="122"/>
      <c r="L195" s="122"/>
      <c r="M195" s="122"/>
    </row>
    <row r="196" ht="19" customHeight="1" spans="1:13">
      <c r="A196" s="226" t="s">
        <v>1237</v>
      </c>
      <c r="B196" s="223" t="s">
        <v>1409</v>
      </c>
      <c r="C196" s="223" t="s">
        <v>1403</v>
      </c>
      <c r="D196" s="199">
        <v>2048</v>
      </c>
      <c r="E196" s="199" t="s">
        <v>1402</v>
      </c>
      <c r="F196" s="199">
        <v>60</v>
      </c>
      <c r="G196" s="223">
        <v>25</v>
      </c>
      <c r="H196" s="224"/>
      <c r="I196" s="225" t="s">
        <v>372</v>
      </c>
      <c r="J196" s="122"/>
      <c r="K196" s="122"/>
      <c r="L196" s="122"/>
      <c r="M196" s="122"/>
    </row>
    <row r="197" ht="19" customHeight="1" spans="1:13">
      <c r="A197" s="226" t="s">
        <v>1237</v>
      </c>
      <c r="B197" s="223" t="s">
        <v>1409</v>
      </c>
      <c r="C197" s="223" t="s">
        <v>1403</v>
      </c>
      <c r="D197" s="199">
        <v>2048</v>
      </c>
      <c r="E197" s="199" t="s">
        <v>1402</v>
      </c>
      <c r="F197" s="199">
        <v>60</v>
      </c>
      <c r="G197" s="223">
        <v>30</v>
      </c>
      <c r="H197" s="224"/>
      <c r="I197" s="225" t="s">
        <v>372</v>
      </c>
      <c r="J197" s="122"/>
      <c r="K197" s="122"/>
      <c r="L197" s="122"/>
      <c r="M197" s="122"/>
    </row>
    <row r="198" ht="19" customHeight="1" spans="1:13">
      <c r="A198" s="226" t="s">
        <v>1237</v>
      </c>
      <c r="B198" s="223" t="s">
        <v>1409</v>
      </c>
      <c r="C198" s="223" t="s">
        <v>1403</v>
      </c>
      <c r="D198" s="199">
        <v>2048</v>
      </c>
      <c r="E198" s="199" t="s">
        <v>1402</v>
      </c>
      <c r="F198" s="199">
        <v>30</v>
      </c>
      <c r="G198" s="223">
        <v>60</v>
      </c>
      <c r="H198" s="224"/>
      <c r="I198" s="225" t="s">
        <v>372</v>
      </c>
      <c r="J198" s="122"/>
      <c r="K198" s="122"/>
      <c r="L198" s="122"/>
      <c r="M198" s="122"/>
    </row>
    <row r="199" ht="19" customHeight="1" spans="1:13">
      <c r="A199" s="226" t="s">
        <v>1237</v>
      </c>
      <c r="B199" s="223" t="s">
        <v>1409</v>
      </c>
      <c r="C199" s="223" t="s">
        <v>1403</v>
      </c>
      <c r="D199" s="199">
        <v>2048</v>
      </c>
      <c r="E199" s="199" t="s">
        <v>1402</v>
      </c>
      <c r="F199" s="199">
        <v>30</v>
      </c>
      <c r="G199" s="223">
        <v>25</v>
      </c>
      <c r="H199" s="224"/>
      <c r="I199" s="225" t="s">
        <v>372</v>
      </c>
      <c r="J199" s="122"/>
      <c r="K199" s="122"/>
      <c r="L199" s="122"/>
      <c r="M199" s="122"/>
    </row>
    <row r="200" ht="19" customHeight="1" spans="1:13">
      <c r="A200" s="226" t="s">
        <v>1237</v>
      </c>
      <c r="B200" s="223" t="s">
        <v>1409</v>
      </c>
      <c r="C200" s="223" t="s">
        <v>1403</v>
      </c>
      <c r="D200" s="199">
        <v>2048</v>
      </c>
      <c r="E200" s="199" t="s">
        <v>1402</v>
      </c>
      <c r="F200" s="199">
        <v>30</v>
      </c>
      <c r="G200" s="223">
        <v>30</v>
      </c>
      <c r="H200" s="224"/>
      <c r="I200" s="225" t="s">
        <v>355</v>
      </c>
      <c r="J200" s="122"/>
      <c r="K200" s="122"/>
      <c r="L200" s="122"/>
      <c r="M200" s="122"/>
    </row>
    <row r="201" ht="19" customHeight="1" spans="1:13">
      <c r="A201" s="226" t="s">
        <v>1237</v>
      </c>
      <c r="B201" s="223" t="s">
        <v>1409</v>
      </c>
      <c r="C201" s="223" t="s">
        <v>1403</v>
      </c>
      <c r="D201" s="199">
        <v>10240</v>
      </c>
      <c r="E201" s="199" t="s">
        <v>1392</v>
      </c>
      <c r="F201" s="199">
        <v>60</v>
      </c>
      <c r="G201" s="223">
        <v>60</v>
      </c>
      <c r="H201" s="224" t="s">
        <v>1399</v>
      </c>
      <c r="I201" s="225" t="s">
        <v>355</v>
      </c>
      <c r="J201" s="122"/>
      <c r="K201" s="122"/>
      <c r="L201" s="122"/>
      <c r="M201" s="122"/>
    </row>
    <row r="202" ht="19" customHeight="1" spans="1:13">
      <c r="A202" s="226" t="s">
        <v>1237</v>
      </c>
      <c r="B202" s="223" t="s">
        <v>1409</v>
      </c>
      <c r="C202" s="223" t="s">
        <v>1403</v>
      </c>
      <c r="D202" s="199">
        <v>10240</v>
      </c>
      <c r="E202" s="199" t="s">
        <v>1392</v>
      </c>
      <c r="F202" s="199">
        <v>60</v>
      </c>
      <c r="G202" s="223">
        <v>25</v>
      </c>
      <c r="H202" s="224"/>
      <c r="I202" s="225" t="s">
        <v>372</v>
      </c>
      <c r="J202" s="122"/>
      <c r="K202" s="122"/>
      <c r="L202" s="122"/>
      <c r="M202" s="122"/>
    </row>
    <row r="203" ht="19" customHeight="1" spans="1:13">
      <c r="A203" s="226" t="s">
        <v>1237</v>
      </c>
      <c r="B203" s="223" t="s">
        <v>1409</v>
      </c>
      <c r="C203" s="223" t="s">
        <v>1403</v>
      </c>
      <c r="D203" s="199">
        <v>10240</v>
      </c>
      <c r="E203" s="199" t="s">
        <v>1392</v>
      </c>
      <c r="F203" s="199">
        <v>60</v>
      </c>
      <c r="G203" s="223">
        <v>30</v>
      </c>
      <c r="H203" s="224"/>
      <c r="I203" s="225" t="s">
        <v>355</v>
      </c>
      <c r="J203" s="122"/>
      <c r="K203" s="122"/>
      <c r="L203" s="122"/>
      <c r="M203" s="122"/>
    </row>
    <row r="204" ht="19" customHeight="1" spans="1:13">
      <c r="A204" s="226" t="s">
        <v>1237</v>
      </c>
      <c r="B204" s="223" t="s">
        <v>1409</v>
      </c>
      <c r="C204" s="223" t="s">
        <v>1403</v>
      </c>
      <c r="D204" s="199">
        <v>10240</v>
      </c>
      <c r="E204" s="199" t="s">
        <v>1392</v>
      </c>
      <c r="F204" s="199">
        <v>30</v>
      </c>
      <c r="G204" s="223">
        <v>60</v>
      </c>
      <c r="H204" s="224"/>
      <c r="I204" s="225" t="s">
        <v>355</v>
      </c>
      <c r="J204" s="122"/>
      <c r="K204" s="122"/>
      <c r="L204" s="122"/>
      <c r="M204" s="122"/>
    </row>
    <row r="205" ht="19" customHeight="1" spans="1:13">
      <c r="A205" s="226" t="s">
        <v>1237</v>
      </c>
      <c r="B205" s="223" t="s">
        <v>1409</v>
      </c>
      <c r="C205" s="223" t="s">
        <v>1403</v>
      </c>
      <c r="D205" s="199">
        <v>10240</v>
      </c>
      <c r="E205" s="199" t="s">
        <v>1392</v>
      </c>
      <c r="F205" s="199">
        <v>30</v>
      </c>
      <c r="G205" s="223">
        <v>25</v>
      </c>
      <c r="H205" s="224"/>
      <c r="I205" s="225" t="s">
        <v>372</v>
      </c>
      <c r="J205" s="122"/>
      <c r="K205" s="122"/>
      <c r="L205" s="122"/>
      <c r="M205" s="122"/>
    </row>
    <row r="206" ht="19" customHeight="1" spans="1:13">
      <c r="A206" s="226" t="s">
        <v>1237</v>
      </c>
      <c r="B206" s="223" t="s">
        <v>1409</v>
      </c>
      <c r="C206" s="223" t="s">
        <v>1403</v>
      </c>
      <c r="D206" s="199">
        <v>10240</v>
      </c>
      <c r="E206" s="199" t="s">
        <v>1392</v>
      </c>
      <c r="F206" s="199">
        <v>30</v>
      </c>
      <c r="G206" s="223">
        <v>30</v>
      </c>
      <c r="H206" s="224"/>
      <c r="I206" s="225" t="s">
        <v>355</v>
      </c>
      <c r="J206" s="122"/>
      <c r="K206" s="122"/>
      <c r="L206" s="122"/>
      <c r="M206" s="122"/>
    </row>
    <row r="207" ht="19" customHeight="1" spans="1:13">
      <c r="A207" s="226" t="s">
        <v>1237</v>
      </c>
      <c r="B207" s="223" t="s">
        <v>1409</v>
      </c>
      <c r="C207" s="223" t="s">
        <v>1403</v>
      </c>
      <c r="D207" s="199">
        <v>10240</v>
      </c>
      <c r="E207" s="199" t="s">
        <v>1402</v>
      </c>
      <c r="F207" s="199">
        <v>60</v>
      </c>
      <c r="G207" s="223">
        <v>60</v>
      </c>
      <c r="H207" s="224"/>
      <c r="I207" s="225" t="s">
        <v>355</v>
      </c>
      <c r="J207" s="122"/>
      <c r="K207" s="122"/>
      <c r="L207" s="122"/>
      <c r="M207" s="122"/>
    </row>
    <row r="208" ht="19" customHeight="1" spans="1:13">
      <c r="A208" s="226" t="s">
        <v>1237</v>
      </c>
      <c r="B208" s="223" t="s">
        <v>1409</v>
      </c>
      <c r="C208" s="223" t="s">
        <v>1403</v>
      </c>
      <c r="D208" s="199">
        <v>10240</v>
      </c>
      <c r="E208" s="199" t="s">
        <v>1402</v>
      </c>
      <c r="F208" s="199">
        <v>60</v>
      </c>
      <c r="G208" s="223">
        <v>25</v>
      </c>
      <c r="H208" s="224"/>
      <c r="I208" s="225" t="s">
        <v>372</v>
      </c>
      <c r="J208" s="122"/>
      <c r="K208" s="122"/>
      <c r="L208" s="122"/>
      <c r="M208" s="122"/>
    </row>
    <row r="209" ht="19" customHeight="1" spans="1:13">
      <c r="A209" s="226" t="s">
        <v>1237</v>
      </c>
      <c r="B209" s="223" t="s">
        <v>1409</v>
      </c>
      <c r="C209" s="223" t="s">
        <v>1403</v>
      </c>
      <c r="D209" s="199">
        <v>10240</v>
      </c>
      <c r="E209" s="199" t="s">
        <v>1402</v>
      </c>
      <c r="F209" s="199">
        <v>60</v>
      </c>
      <c r="G209" s="223">
        <v>30</v>
      </c>
      <c r="H209" s="224"/>
      <c r="I209" s="225" t="s">
        <v>372</v>
      </c>
      <c r="J209" s="122"/>
      <c r="K209" s="122"/>
      <c r="L209" s="122"/>
      <c r="M209" s="122"/>
    </row>
    <row r="210" ht="19" customHeight="1" spans="1:13">
      <c r="A210" s="226" t="s">
        <v>1237</v>
      </c>
      <c r="B210" s="223" t="s">
        <v>1409</v>
      </c>
      <c r="C210" s="223" t="s">
        <v>1403</v>
      </c>
      <c r="D210" s="199">
        <v>10240</v>
      </c>
      <c r="E210" s="199" t="s">
        <v>1402</v>
      </c>
      <c r="F210" s="199">
        <v>30</v>
      </c>
      <c r="G210" s="223">
        <v>60</v>
      </c>
      <c r="H210" s="224"/>
      <c r="I210" s="225" t="s">
        <v>372</v>
      </c>
      <c r="J210" s="122"/>
      <c r="K210" s="122"/>
      <c r="L210" s="122"/>
      <c r="M210" s="122"/>
    </row>
    <row r="211" ht="19" customHeight="1" spans="1:13">
      <c r="A211" s="226" t="s">
        <v>1237</v>
      </c>
      <c r="B211" s="223" t="s">
        <v>1409</v>
      </c>
      <c r="C211" s="223" t="s">
        <v>1403</v>
      </c>
      <c r="D211" s="199">
        <v>10240</v>
      </c>
      <c r="E211" s="199" t="s">
        <v>1402</v>
      </c>
      <c r="F211" s="199">
        <v>30</v>
      </c>
      <c r="G211" s="223">
        <v>25</v>
      </c>
      <c r="H211" s="224"/>
      <c r="I211" s="225" t="s">
        <v>372</v>
      </c>
      <c r="J211" s="122"/>
      <c r="K211" s="122"/>
      <c r="L211" s="122"/>
      <c r="M211" s="122"/>
    </row>
    <row r="212" ht="19" customHeight="1" spans="1:13">
      <c r="A212" s="226" t="s">
        <v>1237</v>
      </c>
      <c r="B212" s="223" t="s">
        <v>1409</v>
      </c>
      <c r="C212" s="223" t="s">
        <v>1403</v>
      </c>
      <c r="D212" s="199">
        <v>10240</v>
      </c>
      <c r="E212" s="199" t="s">
        <v>1402</v>
      </c>
      <c r="F212" s="199">
        <v>30</v>
      </c>
      <c r="G212" s="223">
        <v>30</v>
      </c>
      <c r="H212" s="224"/>
      <c r="I212" s="225" t="s">
        <v>355</v>
      </c>
      <c r="J212" s="122"/>
      <c r="K212" s="122"/>
      <c r="L212" s="122"/>
      <c r="M212" s="122"/>
    </row>
    <row r="213" ht="19" customHeight="1" spans="1:13">
      <c r="A213" s="226" t="s">
        <v>1237</v>
      </c>
      <c r="B213" s="223" t="s">
        <v>1409</v>
      </c>
      <c r="C213" s="223" t="s">
        <v>1403</v>
      </c>
      <c r="D213" s="199">
        <v>12288</v>
      </c>
      <c r="E213" s="199" t="s">
        <v>1392</v>
      </c>
      <c r="F213" s="199">
        <v>60</v>
      </c>
      <c r="G213" s="223">
        <v>60</v>
      </c>
      <c r="H213" s="224" t="s">
        <v>1399</v>
      </c>
      <c r="I213" s="225" t="s">
        <v>355</v>
      </c>
      <c r="J213" s="122"/>
      <c r="K213" s="122"/>
      <c r="L213" s="122"/>
      <c r="M213" s="122"/>
    </row>
    <row r="214" ht="19" customHeight="1" spans="1:13">
      <c r="A214" s="226" t="s">
        <v>1237</v>
      </c>
      <c r="B214" s="223" t="s">
        <v>1409</v>
      </c>
      <c r="C214" s="223" t="s">
        <v>1403</v>
      </c>
      <c r="D214" s="199">
        <v>12288</v>
      </c>
      <c r="E214" s="199" t="s">
        <v>1392</v>
      </c>
      <c r="F214" s="199">
        <v>60</v>
      </c>
      <c r="G214" s="223">
        <v>25</v>
      </c>
      <c r="H214" s="224"/>
      <c r="I214" s="225" t="s">
        <v>372</v>
      </c>
      <c r="J214" s="122"/>
      <c r="K214" s="122"/>
      <c r="L214" s="122"/>
      <c r="M214" s="122"/>
    </row>
    <row r="215" ht="19" customHeight="1" spans="1:13">
      <c r="A215" s="226" t="s">
        <v>1237</v>
      </c>
      <c r="B215" s="223" t="s">
        <v>1409</v>
      </c>
      <c r="C215" s="223" t="s">
        <v>1403</v>
      </c>
      <c r="D215" s="199">
        <v>12288</v>
      </c>
      <c r="E215" s="199" t="s">
        <v>1392</v>
      </c>
      <c r="F215" s="199">
        <v>60</v>
      </c>
      <c r="G215" s="223">
        <v>30</v>
      </c>
      <c r="H215" s="224"/>
      <c r="I215" s="225" t="s">
        <v>355</v>
      </c>
      <c r="J215" s="122"/>
      <c r="K215" s="122"/>
      <c r="L215" s="122"/>
      <c r="M215" s="122"/>
    </row>
    <row r="216" ht="19" customHeight="1" spans="1:13">
      <c r="A216" s="226" t="s">
        <v>1237</v>
      </c>
      <c r="B216" s="223" t="s">
        <v>1409</v>
      </c>
      <c r="C216" s="223" t="s">
        <v>1403</v>
      </c>
      <c r="D216" s="199">
        <v>12288</v>
      </c>
      <c r="E216" s="199" t="s">
        <v>1392</v>
      </c>
      <c r="F216" s="199">
        <v>30</v>
      </c>
      <c r="G216" s="223">
        <v>60</v>
      </c>
      <c r="H216" s="224"/>
      <c r="I216" s="225" t="s">
        <v>355</v>
      </c>
      <c r="J216" s="122"/>
      <c r="K216" s="122"/>
      <c r="L216" s="122"/>
      <c r="M216" s="122"/>
    </row>
    <row r="217" ht="19" customHeight="1" spans="1:13">
      <c r="A217" s="226" t="s">
        <v>1237</v>
      </c>
      <c r="B217" s="223" t="s">
        <v>1409</v>
      </c>
      <c r="C217" s="223" t="s">
        <v>1403</v>
      </c>
      <c r="D217" s="199">
        <v>12288</v>
      </c>
      <c r="E217" s="199" t="s">
        <v>1392</v>
      </c>
      <c r="F217" s="199">
        <v>30</v>
      </c>
      <c r="G217" s="223">
        <v>25</v>
      </c>
      <c r="H217" s="224"/>
      <c r="I217" s="225" t="s">
        <v>372</v>
      </c>
      <c r="J217" s="122"/>
      <c r="K217" s="122"/>
      <c r="L217" s="122"/>
      <c r="M217" s="122"/>
    </row>
    <row r="218" ht="19" customHeight="1" spans="1:13">
      <c r="A218" s="226" t="s">
        <v>1237</v>
      </c>
      <c r="B218" s="223" t="s">
        <v>1409</v>
      </c>
      <c r="C218" s="223" t="s">
        <v>1403</v>
      </c>
      <c r="D218" s="199">
        <v>12288</v>
      </c>
      <c r="E218" s="199" t="s">
        <v>1392</v>
      </c>
      <c r="F218" s="199">
        <v>30</v>
      </c>
      <c r="G218" s="223">
        <v>30</v>
      </c>
      <c r="H218" s="224"/>
      <c r="I218" s="225" t="s">
        <v>355</v>
      </c>
      <c r="J218" s="122"/>
      <c r="K218" s="122"/>
      <c r="L218" s="122"/>
      <c r="M218" s="122"/>
    </row>
    <row r="219" ht="19" customHeight="1" spans="1:13">
      <c r="A219" s="226" t="s">
        <v>1237</v>
      </c>
      <c r="B219" s="223" t="s">
        <v>1409</v>
      </c>
      <c r="C219" s="223" t="s">
        <v>1403</v>
      </c>
      <c r="D219" s="199">
        <v>12288</v>
      </c>
      <c r="E219" s="199" t="s">
        <v>1402</v>
      </c>
      <c r="F219" s="199">
        <v>60</v>
      </c>
      <c r="G219" s="223">
        <v>60</v>
      </c>
      <c r="H219" s="224"/>
      <c r="I219" s="225" t="s">
        <v>355</v>
      </c>
      <c r="J219" s="122"/>
      <c r="K219" s="122"/>
      <c r="L219" s="122"/>
      <c r="M219" s="122"/>
    </row>
    <row r="220" ht="19" customHeight="1" spans="1:13">
      <c r="A220" s="226" t="s">
        <v>1237</v>
      </c>
      <c r="B220" s="223" t="s">
        <v>1409</v>
      </c>
      <c r="C220" s="223" t="s">
        <v>1403</v>
      </c>
      <c r="D220" s="199">
        <v>12288</v>
      </c>
      <c r="E220" s="199" t="s">
        <v>1402</v>
      </c>
      <c r="F220" s="199">
        <v>60</v>
      </c>
      <c r="G220" s="223">
        <v>25</v>
      </c>
      <c r="H220" s="224"/>
      <c r="I220" s="225" t="s">
        <v>372</v>
      </c>
      <c r="J220" s="122"/>
      <c r="K220" s="122"/>
      <c r="L220" s="122"/>
      <c r="M220" s="122"/>
    </row>
    <row r="221" ht="19" customHeight="1" spans="1:13">
      <c r="A221" s="226" t="s">
        <v>1237</v>
      </c>
      <c r="B221" s="223" t="s">
        <v>1409</v>
      </c>
      <c r="C221" s="223" t="s">
        <v>1403</v>
      </c>
      <c r="D221" s="199">
        <v>12288</v>
      </c>
      <c r="E221" s="199" t="s">
        <v>1402</v>
      </c>
      <c r="F221" s="199">
        <v>60</v>
      </c>
      <c r="G221" s="223">
        <v>30</v>
      </c>
      <c r="H221" s="224"/>
      <c r="I221" s="225" t="s">
        <v>372</v>
      </c>
      <c r="J221" s="122"/>
      <c r="K221" s="122"/>
      <c r="L221" s="122"/>
      <c r="M221" s="122"/>
    </row>
    <row r="222" ht="19" customHeight="1" spans="1:13">
      <c r="A222" s="226" t="s">
        <v>1237</v>
      </c>
      <c r="B222" s="223" t="s">
        <v>1409</v>
      </c>
      <c r="C222" s="223" t="s">
        <v>1403</v>
      </c>
      <c r="D222" s="199">
        <v>12288</v>
      </c>
      <c r="E222" s="199" t="s">
        <v>1402</v>
      </c>
      <c r="F222" s="199">
        <v>30</v>
      </c>
      <c r="G222" s="223">
        <v>60</v>
      </c>
      <c r="H222" s="224"/>
      <c r="I222" s="225" t="s">
        <v>372</v>
      </c>
      <c r="J222" s="122"/>
      <c r="K222" s="122"/>
      <c r="L222" s="122"/>
      <c r="M222" s="122"/>
    </row>
    <row r="223" ht="19" customHeight="1" spans="1:13">
      <c r="A223" s="226" t="s">
        <v>1237</v>
      </c>
      <c r="B223" s="223" t="s">
        <v>1409</v>
      </c>
      <c r="C223" s="223" t="s">
        <v>1403</v>
      </c>
      <c r="D223" s="199">
        <v>12288</v>
      </c>
      <c r="E223" s="199" t="s">
        <v>1402</v>
      </c>
      <c r="F223" s="199">
        <v>30</v>
      </c>
      <c r="G223" s="223">
        <v>25</v>
      </c>
      <c r="H223" s="224"/>
      <c r="I223" s="225" t="s">
        <v>372</v>
      </c>
      <c r="J223" s="122"/>
      <c r="K223" s="122"/>
      <c r="L223" s="122"/>
      <c r="M223" s="122"/>
    </row>
    <row r="224" ht="19" customHeight="1" spans="1:13">
      <c r="A224" s="226" t="s">
        <v>1237</v>
      </c>
      <c r="B224" s="223" t="s">
        <v>1409</v>
      </c>
      <c r="C224" s="223" t="s">
        <v>1403</v>
      </c>
      <c r="D224" s="199">
        <v>12288</v>
      </c>
      <c r="E224" s="199" t="s">
        <v>1402</v>
      </c>
      <c r="F224" s="199">
        <v>30</v>
      </c>
      <c r="G224" s="223">
        <v>30</v>
      </c>
      <c r="H224" s="224"/>
      <c r="I224" s="225" t="s">
        <v>355</v>
      </c>
      <c r="J224" s="122"/>
      <c r="K224" s="122"/>
      <c r="L224" s="122"/>
      <c r="M224" s="122"/>
    </row>
    <row r="225" ht="19" customHeight="1" spans="1:13">
      <c r="A225" s="226" t="s">
        <v>1237</v>
      </c>
      <c r="B225" s="223" t="s">
        <v>1409</v>
      </c>
      <c r="C225" s="223" t="s">
        <v>1403</v>
      </c>
      <c r="D225" s="199">
        <v>32768</v>
      </c>
      <c r="E225" s="199" t="s">
        <v>1392</v>
      </c>
      <c r="F225" s="199">
        <v>60</v>
      </c>
      <c r="G225" s="223">
        <v>60</v>
      </c>
      <c r="H225" s="224" t="s">
        <v>1399</v>
      </c>
      <c r="I225" s="225" t="s">
        <v>355</v>
      </c>
      <c r="J225" s="122"/>
      <c r="K225" s="122"/>
      <c r="L225" s="122"/>
      <c r="M225" s="122"/>
    </row>
    <row r="226" ht="19" customHeight="1" spans="1:13">
      <c r="A226" s="226" t="s">
        <v>1237</v>
      </c>
      <c r="B226" s="223" t="s">
        <v>1409</v>
      </c>
      <c r="C226" s="223" t="s">
        <v>1403</v>
      </c>
      <c r="D226" s="199">
        <v>32768</v>
      </c>
      <c r="E226" s="199" t="s">
        <v>1392</v>
      </c>
      <c r="F226" s="199">
        <v>60</v>
      </c>
      <c r="G226" s="223">
        <v>25</v>
      </c>
      <c r="H226" s="224"/>
      <c r="I226" s="225" t="s">
        <v>372</v>
      </c>
      <c r="J226" s="122"/>
      <c r="K226" s="122"/>
      <c r="L226" s="122"/>
      <c r="M226" s="122"/>
    </row>
    <row r="227" ht="19" customHeight="1" spans="1:13">
      <c r="A227" s="226" t="s">
        <v>1237</v>
      </c>
      <c r="B227" s="223" t="s">
        <v>1409</v>
      </c>
      <c r="C227" s="223" t="s">
        <v>1403</v>
      </c>
      <c r="D227" s="199">
        <v>32768</v>
      </c>
      <c r="E227" s="199" t="s">
        <v>1392</v>
      </c>
      <c r="F227" s="199">
        <v>60</v>
      </c>
      <c r="G227" s="223">
        <v>30</v>
      </c>
      <c r="H227" s="224"/>
      <c r="I227" s="225" t="s">
        <v>355</v>
      </c>
      <c r="J227" s="122"/>
      <c r="K227" s="122"/>
      <c r="L227" s="122"/>
      <c r="M227" s="122"/>
    </row>
    <row r="228" ht="19" customHeight="1" spans="1:13">
      <c r="A228" s="226" t="s">
        <v>1237</v>
      </c>
      <c r="B228" s="223" t="s">
        <v>1409</v>
      </c>
      <c r="C228" s="223" t="s">
        <v>1403</v>
      </c>
      <c r="D228" s="199">
        <v>32768</v>
      </c>
      <c r="E228" s="199" t="s">
        <v>1392</v>
      </c>
      <c r="F228" s="199">
        <v>30</v>
      </c>
      <c r="G228" s="223">
        <v>60</v>
      </c>
      <c r="H228" s="224"/>
      <c r="I228" s="225" t="s">
        <v>355</v>
      </c>
      <c r="J228" s="122"/>
      <c r="K228" s="122"/>
      <c r="L228" s="122"/>
      <c r="M228" s="122"/>
    </row>
    <row r="229" ht="19" customHeight="1" spans="1:13">
      <c r="A229" s="226" t="s">
        <v>1237</v>
      </c>
      <c r="B229" s="223" t="s">
        <v>1409</v>
      </c>
      <c r="C229" s="223" t="s">
        <v>1403</v>
      </c>
      <c r="D229" s="199">
        <v>32768</v>
      </c>
      <c r="E229" s="199" t="s">
        <v>1392</v>
      </c>
      <c r="F229" s="199">
        <v>30</v>
      </c>
      <c r="G229" s="223">
        <v>25</v>
      </c>
      <c r="H229" s="224"/>
      <c r="I229" s="225" t="s">
        <v>372</v>
      </c>
      <c r="J229" s="122"/>
      <c r="K229" s="122"/>
      <c r="L229" s="122"/>
      <c r="M229" s="122"/>
    </row>
    <row r="230" ht="19" customHeight="1" spans="1:13">
      <c r="A230" s="226" t="s">
        <v>1237</v>
      </c>
      <c r="B230" s="223" t="s">
        <v>1409</v>
      </c>
      <c r="C230" s="223" t="s">
        <v>1403</v>
      </c>
      <c r="D230" s="199">
        <v>32768</v>
      </c>
      <c r="E230" s="199" t="s">
        <v>1392</v>
      </c>
      <c r="F230" s="199">
        <v>30</v>
      </c>
      <c r="G230" s="223">
        <v>30</v>
      </c>
      <c r="H230" s="224"/>
      <c r="I230" s="225" t="s">
        <v>355</v>
      </c>
      <c r="J230" s="122"/>
      <c r="K230" s="122"/>
      <c r="L230" s="122"/>
      <c r="M230" s="122"/>
    </row>
    <row r="231" ht="19" customHeight="1" spans="1:13">
      <c r="A231" s="226" t="s">
        <v>1237</v>
      </c>
      <c r="B231" s="223" t="s">
        <v>1409</v>
      </c>
      <c r="C231" s="223" t="s">
        <v>1403</v>
      </c>
      <c r="D231" s="199">
        <v>32768</v>
      </c>
      <c r="E231" s="199" t="s">
        <v>1402</v>
      </c>
      <c r="F231" s="199">
        <v>60</v>
      </c>
      <c r="G231" s="223">
        <v>60</v>
      </c>
      <c r="H231" s="224"/>
      <c r="I231" s="225" t="s">
        <v>355</v>
      </c>
      <c r="J231" s="122"/>
      <c r="K231" s="122"/>
      <c r="L231" s="122"/>
      <c r="M231" s="122"/>
    </row>
    <row r="232" ht="19" customHeight="1" spans="1:13">
      <c r="A232" s="226" t="s">
        <v>1237</v>
      </c>
      <c r="B232" s="223" t="s">
        <v>1409</v>
      </c>
      <c r="C232" s="223" t="s">
        <v>1403</v>
      </c>
      <c r="D232" s="199">
        <v>32768</v>
      </c>
      <c r="E232" s="199" t="s">
        <v>1402</v>
      </c>
      <c r="F232" s="199">
        <v>60</v>
      </c>
      <c r="G232" s="223">
        <v>25</v>
      </c>
      <c r="H232" s="224"/>
      <c r="I232" s="225" t="s">
        <v>372</v>
      </c>
      <c r="J232" s="122"/>
      <c r="K232" s="122"/>
      <c r="L232" s="122"/>
      <c r="M232" s="122"/>
    </row>
    <row r="233" ht="19" customHeight="1" spans="1:13">
      <c r="A233" s="226" t="s">
        <v>1237</v>
      </c>
      <c r="B233" s="223" t="s">
        <v>1409</v>
      </c>
      <c r="C233" s="223" t="s">
        <v>1403</v>
      </c>
      <c r="D233" s="199">
        <v>32768</v>
      </c>
      <c r="E233" s="199" t="s">
        <v>1402</v>
      </c>
      <c r="F233" s="199">
        <v>60</v>
      </c>
      <c r="G233" s="223">
        <v>30</v>
      </c>
      <c r="H233" s="224"/>
      <c r="I233" s="225" t="s">
        <v>372</v>
      </c>
      <c r="J233" s="122"/>
      <c r="K233" s="122"/>
      <c r="L233" s="122"/>
      <c r="M233" s="122"/>
    </row>
    <row r="234" ht="19" customHeight="1" spans="1:13">
      <c r="A234" s="226" t="s">
        <v>1237</v>
      </c>
      <c r="B234" s="223" t="s">
        <v>1409</v>
      </c>
      <c r="C234" s="223" t="s">
        <v>1403</v>
      </c>
      <c r="D234" s="199">
        <v>32768</v>
      </c>
      <c r="E234" s="199" t="s">
        <v>1402</v>
      </c>
      <c r="F234" s="199">
        <v>30</v>
      </c>
      <c r="G234" s="223">
        <v>60</v>
      </c>
      <c r="H234" s="224"/>
      <c r="I234" s="225" t="s">
        <v>372</v>
      </c>
      <c r="J234" s="122"/>
      <c r="K234" s="122"/>
      <c r="L234" s="122"/>
      <c r="M234" s="122"/>
    </row>
    <row r="235" ht="19" customHeight="1" spans="1:13">
      <c r="A235" s="226" t="s">
        <v>1237</v>
      </c>
      <c r="B235" s="223" t="s">
        <v>1409</v>
      </c>
      <c r="C235" s="223" t="s">
        <v>1403</v>
      </c>
      <c r="D235" s="199">
        <v>32768</v>
      </c>
      <c r="E235" s="199" t="s">
        <v>1402</v>
      </c>
      <c r="F235" s="199">
        <v>30</v>
      </c>
      <c r="G235" s="223">
        <v>25</v>
      </c>
      <c r="H235" s="224"/>
      <c r="I235" s="225" t="s">
        <v>372</v>
      </c>
      <c r="J235" s="122"/>
      <c r="K235" s="122"/>
      <c r="L235" s="122"/>
      <c r="M235" s="122"/>
    </row>
    <row r="236" ht="19" customHeight="1" spans="1:13">
      <c r="A236" s="226" t="s">
        <v>1237</v>
      </c>
      <c r="B236" s="223" t="s">
        <v>1409</v>
      </c>
      <c r="C236" s="223" t="s">
        <v>1403</v>
      </c>
      <c r="D236" s="199">
        <v>32768</v>
      </c>
      <c r="E236" s="199" t="s">
        <v>1402</v>
      </c>
      <c r="F236" s="199">
        <v>30</v>
      </c>
      <c r="G236" s="223">
        <v>30</v>
      </c>
      <c r="H236" s="224"/>
      <c r="I236" s="225" t="s">
        <v>355</v>
      </c>
      <c r="J236" s="122"/>
      <c r="K236" s="122"/>
      <c r="L236" s="122"/>
      <c r="M236" s="122"/>
    </row>
    <row r="237" ht="19" customHeight="1" spans="1:13">
      <c r="A237" s="226" t="s">
        <v>1237</v>
      </c>
      <c r="B237" s="223" t="s">
        <v>1409</v>
      </c>
      <c r="C237" s="223" t="s">
        <v>1403</v>
      </c>
      <c r="D237" s="199">
        <v>65536</v>
      </c>
      <c r="E237" s="199" t="s">
        <v>1392</v>
      </c>
      <c r="F237" s="199">
        <v>60</v>
      </c>
      <c r="G237" s="223">
        <v>60</v>
      </c>
      <c r="H237" s="224" t="s">
        <v>1399</v>
      </c>
      <c r="I237" s="225" t="s">
        <v>355</v>
      </c>
      <c r="J237" s="122"/>
      <c r="K237" s="122"/>
      <c r="L237" s="122"/>
      <c r="M237" s="122"/>
    </row>
    <row r="238" ht="19" customHeight="1" spans="1:13">
      <c r="A238" s="226" t="s">
        <v>1237</v>
      </c>
      <c r="B238" s="223" t="s">
        <v>1409</v>
      </c>
      <c r="C238" s="223" t="s">
        <v>1403</v>
      </c>
      <c r="D238" s="199">
        <v>65536</v>
      </c>
      <c r="E238" s="199" t="s">
        <v>1392</v>
      </c>
      <c r="F238" s="199">
        <v>60</v>
      </c>
      <c r="G238" s="223">
        <v>25</v>
      </c>
      <c r="H238" s="224"/>
      <c r="I238" s="225" t="s">
        <v>372</v>
      </c>
      <c r="J238" s="122"/>
      <c r="K238" s="122"/>
      <c r="L238" s="122"/>
      <c r="M238" s="122"/>
    </row>
    <row r="239" ht="19" customHeight="1" spans="1:13">
      <c r="A239" s="226" t="s">
        <v>1237</v>
      </c>
      <c r="B239" s="223" t="s">
        <v>1409</v>
      </c>
      <c r="C239" s="223" t="s">
        <v>1403</v>
      </c>
      <c r="D239" s="199">
        <v>65536</v>
      </c>
      <c r="E239" s="199" t="s">
        <v>1392</v>
      </c>
      <c r="F239" s="199">
        <v>60</v>
      </c>
      <c r="G239" s="223">
        <v>30</v>
      </c>
      <c r="H239" s="224"/>
      <c r="I239" s="225" t="s">
        <v>355</v>
      </c>
      <c r="J239" s="122"/>
      <c r="K239" s="122"/>
      <c r="L239" s="122"/>
      <c r="M239" s="122"/>
    </row>
    <row r="240" ht="19" customHeight="1" spans="1:13">
      <c r="A240" s="226" t="s">
        <v>1237</v>
      </c>
      <c r="B240" s="223" t="s">
        <v>1409</v>
      </c>
      <c r="C240" s="223" t="s">
        <v>1403</v>
      </c>
      <c r="D240" s="199">
        <v>65536</v>
      </c>
      <c r="E240" s="199" t="s">
        <v>1392</v>
      </c>
      <c r="F240" s="199">
        <v>30</v>
      </c>
      <c r="G240" s="223">
        <v>60</v>
      </c>
      <c r="H240" s="224"/>
      <c r="I240" s="225" t="s">
        <v>355</v>
      </c>
      <c r="J240" s="122"/>
      <c r="K240" s="122"/>
      <c r="L240" s="122"/>
      <c r="M240" s="122"/>
    </row>
    <row r="241" ht="19" customHeight="1" spans="1:13">
      <c r="A241" s="226" t="s">
        <v>1237</v>
      </c>
      <c r="B241" s="223" t="s">
        <v>1409</v>
      </c>
      <c r="C241" s="223" t="s">
        <v>1403</v>
      </c>
      <c r="D241" s="199">
        <v>65536</v>
      </c>
      <c r="E241" s="199" t="s">
        <v>1392</v>
      </c>
      <c r="F241" s="199">
        <v>30</v>
      </c>
      <c r="G241" s="223">
        <v>25</v>
      </c>
      <c r="H241" s="224"/>
      <c r="I241" s="225" t="s">
        <v>372</v>
      </c>
      <c r="J241" s="122"/>
      <c r="K241" s="122"/>
      <c r="L241" s="122"/>
      <c r="M241" s="122"/>
    </row>
    <row r="242" ht="19" customHeight="1" spans="1:13">
      <c r="A242" s="226" t="s">
        <v>1237</v>
      </c>
      <c r="B242" s="223" t="s">
        <v>1409</v>
      </c>
      <c r="C242" s="223" t="s">
        <v>1403</v>
      </c>
      <c r="D242" s="199">
        <v>65536</v>
      </c>
      <c r="E242" s="199" t="s">
        <v>1392</v>
      </c>
      <c r="F242" s="199">
        <v>30</v>
      </c>
      <c r="G242" s="223">
        <v>30</v>
      </c>
      <c r="H242" s="224"/>
      <c r="I242" s="225" t="s">
        <v>355</v>
      </c>
      <c r="J242" s="122"/>
      <c r="K242" s="122"/>
      <c r="L242" s="122"/>
      <c r="M242" s="122"/>
    </row>
    <row r="243" ht="19" customHeight="1" spans="1:13">
      <c r="A243" s="226" t="s">
        <v>1237</v>
      </c>
      <c r="B243" s="223" t="s">
        <v>1409</v>
      </c>
      <c r="C243" s="223" t="s">
        <v>1403</v>
      </c>
      <c r="D243" s="199">
        <v>65536</v>
      </c>
      <c r="E243" s="199" t="s">
        <v>1402</v>
      </c>
      <c r="F243" s="199">
        <v>60</v>
      </c>
      <c r="G243" s="223">
        <v>60</v>
      </c>
      <c r="H243" s="224"/>
      <c r="I243" s="225" t="s">
        <v>355</v>
      </c>
      <c r="J243" s="122"/>
      <c r="K243" s="122"/>
      <c r="L243" s="122"/>
      <c r="M243" s="122"/>
    </row>
    <row r="244" ht="19" customHeight="1" spans="1:13">
      <c r="A244" s="226" t="s">
        <v>1237</v>
      </c>
      <c r="B244" s="223" t="s">
        <v>1409</v>
      </c>
      <c r="C244" s="223" t="s">
        <v>1403</v>
      </c>
      <c r="D244" s="199">
        <v>65536</v>
      </c>
      <c r="E244" s="199" t="s">
        <v>1402</v>
      </c>
      <c r="F244" s="199">
        <v>60</v>
      </c>
      <c r="G244" s="223">
        <v>25</v>
      </c>
      <c r="H244" s="224"/>
      <c r="I244" s="225" t="s">
        <v>372</v>
      </c>
      <c r="J244" s="122"/>
      <c r="K244" s="122"/>
      <c r="L244" s="122"/>
      <c r="M244" s="122"/>
    </row>
    <row r="245" ht="19" customHeight="1" spans="1:13">
      <c r="A245" s="226" t="s">
        <v>1237</v>
      </c>
      <c r="B245" s="223" t="s">
        <v>1409</v>
      </c>
      <c r="C245" s="223" t="s">
        <v>1403</v>
      </c>
      <c r="D245" s="199">
        <v>65536</v>
      </c>
      <c r="E245" s="199" t="s">
        <v>1402</v>
      </c>
      <c r="F245" s="199">
        <v>60</v>
      </c>
      <c r="G245" s="223">
        <v>30</v>
      </c>
      <c r="H245" s="224"/>
      <c r="I245" s="225" t="s">
        <v>372</v>
      </c>
      <c r="J245" s="122"/>
      <c r="K245" s="122"/>
      <c r="L245" s="122"/>
      <c r="M245" s="122"/>
    </row>
    <row r="246" ht="19" customHeight="1" spans="1:13">
      <c r="A246" s="226" t="s">
        <v>1237</v>
      </c>
      <c r="B246" s="223" t="s">
        <v>1409</v>
      </c>
      <c r="C246" s="223" t="s">
        <v>1403</v>
      </c>
      <c r="D246" s="199">
        <v>65536</v>
      </c>
      <c r="E246" s="199" t="s">
        <v>1402</v>
      </c>
      <c r="F246" s="199">
        <v>30</v>
      </c>
      <c r="G246" s="223">
        <v>60</v>
      </c>
      <c r="H246" s="224"/>
      <c r="I246" s="225" t="s">
        <v>372</v>
      </c>
      <c r="J246" s="122"/>
      <c r="K246" s="122"/>
      <c r="L246" s="122"/>
      <c r="M246" s="122"/>
    </row>
    <row r="247" ht="19" customHeight="1" spans="1:13">
      <c r="A247" s="226" t="s">
        <v>1237</v>
      </c>
      <c r="B247" s="223" t="s">
        <v>1409</v>
      </c>
      <c r="C247" s="223" t="s">
        <v>1403</v>
      </c>
      <c r="D247" s="199">
        <v>65536</v>
      </c>
      <c r="E247" s="199" t="s">
        <v>1402</v>
      </c>
      <c r="F247" s="199">
        <v>30</v>
      </c>
      <c r="G247" s="223">
        <v>25</v>
      </c>
      <c r="H247" s="224"/>
      <c r="I247" s="225" t="s">
        <v>372</v>
      </c>
      <c r="J247" s="122"/>
      <c r="K247" s="122"/>
      <c r="L247" s="122"/>
      <c r="M247" s="122"/>
    </row>
    <row r="248" ht="19" customHeight="1" spans="1:13">
      <c r="A248" s="226" t="s">
        <v>1237</v>
      </c>
      <c r="B248" s="223" t="s">
        <v>1409</v>
      </c>
      <c r="C248" s="223" t="s">
        <v>1403</v>
      </c>
      <c r="D248" s="199">
        <v>65536</v>
      </c>
      <c r="E248" s="199" t="s">
        <v>1402</v>
      </c>
      <c r="F248" s="199">
        <v>30</v>
      </c>
      <c r="G248" s="223">
        <v>30</v>
      </c>
      <c r="H248" s="224"/>
      <c r="I248" s="225" t="s">
        <v>355</v>
      </c>
      <c r="J248" s="122"/>
      <c r="K248" s="122"/>
      <c r="L248" s="122"/>
      <c r="M248" s="122"/>
    </row>
    <row r="249" ht="19" customHeight="1" spans="1:13">
      <c r="A249" s="226" t="s">
        <v>1237</v>
      </c>
      <c r="B249" s="223" t="s">
        <v>1409</v>
      </c>
      <c r="C249" s="223" t="s">
        <v>1404</v>
      </c>
      <c r="D249" s="223">
        <v>10240</v>
      </c>
      <c r="E249" s="223" t="s">
        <v>1392</v>
      </c>
      <c r="F249" s="223">
        <v>60</v>
      </c>
      <c r="G249" s="223">
        <v>60</v>
      </c>
      <c r="H249" s="227" t="s">
        <v>1399</v>
      </c>
      <c r="I249" s="225" t="s">
        <v>372</v>
      </c>
      <c r="J249" s="122"/>
      <c r="K249" s="122"/>
      <c r="L249" s="122"/>
      <c r="M249" s="122"/>
    </row>
    <row r="250" ht="19" customHeight="1" spans="1:13">
      <c r="A250" s="226" t="s">
        <v>1237</v>
      </c>
      <c r="B250" s="223" t="s">
        <v>1409</v>
      </c>
      <c r="C250" s="223" t="s">
        <v>1405</v>
      </c>
      <c r="D250" s="223">
        <v>10240</v>
      </c>
      <c r="E250" s="223" t="s">
        <v>1392</v>
      </c>
      <c r="F250" s="223">
        <v>60</v>
      </c>
      <c r="G250" s="223">
        <v>60</v>
      </c>
      <c r="H250" s="227" t="s">
        <v>1399</v>
      </c>
      <c r="I250" s="225" t="s">
        <v>372</v>
      </c>
      <c r="J250" s="122"/>
      <c r="K250" s="122"/>
      <c r="L250" s="122"/>
      <c r="M250" s="122"/>
    </row>
    <row r="251" ht="19" customHeight="1" spans="1:13">
      <c r="A251" s="226" t="s">
        <v>1237</v>
      </c>
      <c r="B251" s="223" t="s">
        <v>1409</v>
      </c>
      <c r="C251" s="223" t="s">
        <v>1406</v>
      </c>
      <c r="D251" s="223">
        <v>10240</v>
      </c>
      <c r="E251" s="223" t="s">
        <v>1392</v>
      </c>
      <c r="F251" s="223">
        <v>60</v>
      </c>
      <c r="G251" s="223">
        <v>60</v>
      </c>
      <c r="H251" s="227" t="s">
        <v>1399</v>
      </c>
      <c r="I251" s="225" t="s">
        <v>372</v>
      </c>
      <c r="J251" s="122"/>
      <c r="K251" s="122"/>
      <c r="L251" s="122"/>
      <c r="M251" s="122"/>
    </row>
    <row r="252" ht="19" customHeight="1" spans="1:13">
      <c r="A252" s="226" t="s">
        <v>1237</v>
      </c>
      <c r="B252" s="223" t="s">
        <v>1409</v>
      </c>
      <c r="C252" s="223" t="s">
        <v>1407</v>
      </c>
      <c r="D252" s="223">
        <v>10240</v>
      </c>
      <c r="E252" s="223" t="s">
        <v>1392</v>
      </c>
      <c r="F252" s="223">
        <v>60</v>
      </c>
      <c r="G252" s="223">
        <v>60</v>
      </c>
      <c r="H252" s="227" t="s">
        <v>1399</v>
      </c>
      <c r="I252" s="225" t="s">
        <v>372</v>
      </c>
      <c r="J252" s="122"/>
      <c r="K252" s="122"/>
      <c r="L252" s="122"/>
      <c r="M252" s="122"/>
    </row>
    <row r="253" ht="19" customHeight="1" spans="1:13">
      <c r="A253" s="226" t="s">
        <v>1237</v>
      </c>
      <c r="B253" s="223" t="s">
        <v>1409</v>
      </c>
      <c r="C253" s="223" t="s">
        <v>1408</v>
      </c>
      <c r="D253" s="223">
        <v>10240</v>
      </c>
      <c r="E253" s="223" t="s">
        <v>1392</v>
      </c>
      <c r="F253" s="223">
        <v>60</v>
      </c>
      <c r="G253" s="223">
        <v>60</v>
      </c>
      <c r="H253" s="227" t="s">
        <v>1399</v>
      </c>
      <c r="I253" s="225" t="s">
        <v>372</v>
      </c>
      <c r="J253" s="122"/>
      <c r="K253" s="122"/>
      <c r="L253" s="122"/>
      <c r="M253" s="122"/>
    </row>
    <row r="254" ht="33" customHeight="1" spans="1:13">
      <c r="A254" s="226" t="s">
        <v>1237</v>
      </c>
      <c r="B254" s="223" t="s">
        <v>1411</v>
      </c>
      <c r="C254" s="223" t="s">
        <v>1391</v>
      </c>
      <c r="D254" s="199">
        <v>2048</v>
      </c>
      <c r="E254" s="199" t="s">
        <v>1392</v>
      </c>
      <c r="F254" s="199">
        <v>60</v>
      </c>
      <c r="G254" s="223">
        <v>60</v>
      </c>
      <c r="H254" s="224" t="s">
        <v>1399</v>
      </c>
      <c r="I254" s="225" t="s">
        <v>355</v>
      </c>
      <c r="J254" s="122"/>
      <c r="K254" s="122"/>
      <c r="L254" s="122"/>
      <c r="M254" s="122"/>
    </row>
    <row r="255" ht="33" customHeight="1" spans="1:13">
      <c r="A255" s="226" t="s">
        <v>1237</v>
      </c>
      <c r="B255" s="223" t="s">
        <v>1411</v>
      </c>
      <c r="C255" s="223" t="s">
        <v>1391</v>
      </c>
      <c r="D255" s="199">
        <v>2048</v>
      </c>
      <c r="E255" s="199" t="s">
        <v>1392</v>
      </c>
      <c r="F255" s="199">
        <v>60</v>
      </c>
      <c r="G255" s="223">
        <v>25</v>
      </c>
      <c r="H255" s="224"/>
      <c r="I255" s="225" t="s">
        <v>372</v>
      </c>
      <c r="J255" s="122"/>
      <c r="K255" s="122"/>
      <c r="L255" s="122"/>
      <c r="M255" s="122"/>
    </row>
    <row r="256" ht="33" customHeight="1" spans="1:13">
      <c r="A256" s="226" t="s">
        <v>1237</v>
      </c>
      <c r="B256" s="223" t="s">
        <v>1411</v>
      </c>
      <c r="C256" s="223" t="s">
        <v>1391</v>
      </c>
      <c r="D256" s="199">
        <v>2048</v>
      </c>
      <c r="E256" s="199" t="s">
        <v>1392</v>
      </c>
      <c r="F256" s="199">
        <v>60</v>
      </c>
      <c r="G256" s="223">
        <v>30</v>
      </c>
      <c r="H256" s="224"/>
      <c r="I256" s="225" t="s">
        <v>355</v>
      </c>
      <c r="J256" s="122"/>
      <c r="K256" s="122"/>
      <c r="L256" s="122"/>
      <c r="M256" s="122"/>
    </row>
    <row r="257" ht="33" customHeight="1" spans="1:13">
      <c r="A257" s="226" t="s">
        <v>1237</v>
      </c>
      <c r="B257" s="223" t="s">
        <v>1411</v>
      </c>
      <c r="C257" s="223" t="s">
        <v>1391</v>
      </c>
      <c r="D257" s="199">
        <v>2048</v>
      </c>
      <c r="E257" s="199" t="s">
        <v>1392</v>
      </c>
      <c r="F257" s="199">
        <v>30</v>
      </c>
      <c r="G257" s="223">
        <v>60</v>
      </c>
      <c r="H257" s="224"/>
      <c r="I257" s="225" t="s">
        <v>355</v>
      </c>
      <c r="J257" s="122"/>
      <c r="K257" s="122"/>
      <c r="L257" s="122"/>
      <c r="M257" s="122"/>
    </row>
    <row r="258" ht="33" customHeight="1" spans="1:13">
      <c r="A258" s="226" t="s">
        <v>1237</v>
      </c>
      <c r="B258" s="223" t="s">
        <v>1411</v>
      </c>
      <c r="C258" s="223" t="s">
        <v>1391</v>
      </c>
      <c r="D258" s="199">
        <v>2048</v>
      </c>
      <c r="E258" s="199" t="s">
        <v>1392</v>
      </c>
      <c r="F258" s="199">
        <v>30</v>
      </c>
      <c r="G258" s="223">
        <v>25</v>
      </c>
      <c r="H258" s="224"/>
      <c r="I258" s="225" t="s">
        <v>372</v>
      </c>
      <c r="J258" s="122"/>
      <c r="K258" s="122"/>
      <c r="L258" s="122"/>
      <c r="M258" s="122"/>
    </row>
    <row r="259" ht="33" customHeight="1" spans="1:13">
      <c r="A259" s="226" t="s">
        <v>1237</v>
      </c>
      <c r="B259" s="223" t="s">
        <v>1411</v>
      </c>
      <c r="C259" s="223" t="s">
        <v>1391</v>
      </c>
      <c r="D259" s="199">
        <v>2048</v>
      </c>
      <c r="E259" s="199" t="s">
        <v>1392</v>
      </c>
      <c r="F259" s="199">
        <v>30</v>
      </c>
      <c r="G259" s="223">
        <v>30</v>
      </c>
      <c r="H259" s="224"/>
      <c r="I259" s="225" t="s">
        <v>355</v>
      </c>
      <c r="J259" s="122"/>
      <c r="K259" s="122"/>
      <c r="L259" s="122"/>
      <c r="M259" s="122"/>
    </row>
    <row r="260" ht="33" customHeight="1" spans="1:13">
      <c r="A260" s="226" t="s">
        <v>1237</v>
      </c>
      <c r="B260" s="223" t="s">
        <v>1411</v>
      </c>
      <c r="C260" s="223" t="s">
        <v>1391</v>
      </c>
      <c r="D260" s="199">
        <v>2048</v>
      </c>
      <c r="E260" s="199" t="s">
        <v>1402</v>
      </c>
      <c r="F260" s="199">
        <v>60</v>
      </c>
      <c r="G260" s="223">
        <v>60</v>
      </c>
      <c r="H260" s="224"/>
      <c r="I260" s="225" t="s">
        <v>355</v>
      </c>
      <c r="J260" s="122"/>
      <c r="K260" s="122"/>
      <c r="L260" s="122"/>
      <c r="M260" s="122"/>
    </row>
    <row r="261" ht="33" customHeight="1" spans="1:13">
      <c r="A261" s="226" t="s">
        <v>1237</v>
      </c>
      <c r="B261" s="223" t="s">
        <v>1411</v>
      </c>
      <c r="C261" s="223" t="s">
        <v>1391</v>
      </c>
      <c r="D261" s="199">
        <v>2048</v>
      </c>
      <c r="E261" s="199" t="s">
        <v>1402</v>
      </c>
      <c r="F261" s="199">
        <v>60</v>
      </c>
      <c r="G261" s="223">
        <v>25</v>
      </c>
      <c r="H261" s="224"/>
      <c r="I261" s="225" t="s">
        <v>372</v>
      </c>
      <c r="J261" s="122"/>
      <c r="K261" s="122"/>
      <c r="L261" s="122"/>
      <c r="M261" s="122"/>
    </row>
    <row r="262" ht="33" customHeight="1" spans="1:13">
      <c r="A262" s="226" t="s">
        <v>1237</v>
      </c>
      <c r="B262" s="223" t="s">
        <v>1411</v>
      </c>
      <c r="C262" s="223" t="s">
        <v>1391</v>
      </c>
      <c r="D262" s="199">
        <v>2048</v>
      </c>
      <c r="E262" s="199" t="s">
        <v>1402</v>
      </c>
      <c r="F262" s="199">
        <v>60</v>
      </c>
      <c r="G262" s="223">
        <v>30</v>
      </c>
      <c r="H262" s="224"/>
      <c r="I262" s="225" t="s">
        <v>372</v>
      </c>
      <c r="J262" s="122"/>
      <c r="K262" s="122"/>
      <c r="L262" s="122"/>
      <c r="M262" s="122"/>
    </row>
    <row r="263" ht="33" customHeight="1" spans="1:13">
      <c r="A263" s="226" t="s">
        <v>1237</v>
      </c>
      <c r="B263" s="223" t="s">
        <v>1411</v>
      </c>
      <c r="C263" s="223" t="s">
        <v>1391</v>
      </c>
      <c r="D263" s="199">
        <v>2048</v>
      </c>
      <c r="E263" s="199" t="s">
        <v>1402</v>
      </c>
      <c r="F263" s="199">
        <v>30</v>
      </c>
      <c r="G263" s="223">
        <v>60</v>
      </c>
      <c r="H263" s="224"/>
      <c r="I263" s="225" t="s">
        <v>372</v>
      </c>
      <c r="J263" s="122"/>
      <c r="K263" s="122"/>
      <c r="L263" s="122"/>
      <c r="M263" s="122"/>
    </row>
    <row r="264" ht="33" customHeight="1" spans="1:13">
      <c r="A264" s="226" t="s">
        <v>1237</v>
      </c>
      <c r="B264" s="223" t="s">
        <v>1411</v>
      </c>
      <c r="C264" s="223" t="s">
        <v>1391</v>
      </c>
      <c r="D264" s="199">
        <v>2048</v>
      </c>
      <c r="E264" s="199" t="s">
        <v>1402</v>
      </c>
      <c r="F264" s="199">
        <v>30</v>
      </c>
      <c r="G264" s="223">
        <v>25</v>
      </c>
      <c r="H264" s="224"/>
      <c r="I264" s="225" t="s">
        <v>372</v>
      </c>
      <c r="J264" s="122"/>
      <c r="K264" s="122"/>
      <c r="L264" s="122"/>
      <c r="M264" s="122"/>
    </row>
    <row r="265" ht="33" customHeight="1" spans="1:13">
      <c r="A265" s="226" t="s">
        <v>1237</v>
      </c>
      <c r="B265" s="223" t="s">
        <v>1411</v>
      </c>
      <c r="C265" s="223" t="s">
        <v>1391</v>
      </c>
      <c r="D265" s="199">
        <v>2048</v>
      </c>
      <c r="E265" s="199" t="s">
        <v>1402</v>
      </c>
      <c r="F265" s="199">
        <v>30</v>
      </c>
      <c r="G265" s="223">
        <v>30</v>
      </c>
      <c r="H265" s="224"/>
      <c r="I265" s="225" t="s">
        <v>355</v>
      </c>
      <c r="J265" s="122"/>
      <c r="K265" s="122"/>
      <c r="L265" s="122"/>
      <c r="M265" s="122"/>
    </row>
    <row r="266" ht="33" customHeight="1" spans="1:13">
      <c r="A266" s="226" t="s">
        <v>1237</v>
      </c>
      <c r="B266" s="223" t="s">
        <v>1411</v>
      </c>
      <c r="C266" s="223" t="s">
        <v>1391</v>
      </c>
      <c r="D266" s="199">
        <v>10240</v>
      </c>
      <c r="E266" s="199" t="s">
        <v>1392</v>
      </c>
      <c r="F266" s="199">
        <v>60</v>
      </c>
      <c r="G266" s="223">
        <v>60</v>
      </c>
      <c r="H266" s="224" t="s">
        <v>1399</v>
      </c>
      <c r="I266" s="225" t="s">
        <v>355</v>
      </c>
      <c r="J266" s="122"/>
      <c r="K266" s="122"/>
      <c r="L266" s="122"/>
      <c r="M266" s="122"/>
    </row>
    <row r="267" ht="33" customHeight="1" spans="1:13">
      <c r="A267" s="226" t="s">
        <v>1237</v>
      </c>
      <c r="B267" s="223" t="s">
        <v>1411</v>
      </c>
      <c r="C267" s="223" t="s">
        <v>1391</v>
      </c>
      <c r="D267" s="199">
        <v>10240</v>
      </c>
      <c r="E267" s="199" t="s">
        <v>1392</v>
      </c>
      <c r="F267" s="199">
        <v>60</v>
      </c>
      <c r="G267" s="223">
        <v>25</v>
      </c>
      <c r="H267" s="224"/>
      <c r="I267" s="225" t="s">
        <v>372</v>
      </c>
      <c r="J267" s="122"/>
      <c r="K267" s="122"/>
      <c r="L267" s="122"/>
      <c r="M267" s="122"/>
    </row>
    <row r="268" ht="33" customHeight="1" spans="1:13">
      <c r="A268" s="226" t="s">
        <v>1237</v>
      </c>
      <c r="B268" s="223" t="s">
        <v>1411</v>
      </c>
      <c r="C268" s="223" t="s">
        <v>1391</v>
      </c>
      <c r="D268" s="199">
        <v>10240</v>
      </c>
      <c r="E268" s="199" t="s">
        <v>1392</v>
      </c>
      <c r="F268" s="199">
        <v>60</v>
      </c>
      <c r="G268" s="223">
        <v>30</v>
      </c>
      <c r="H268" s="224"/>
      <c r="I268" s="225" t="s">
        <v>355</v>
      </c>
      <c r="J268" s="122"/>
      <c r="K268" s="122"/>
      <c r="L268" s="122"/>
      <c r="M268" s="122"/>
    </row>
    <row r="269" ht="33" customHeight="1" spans="1:13">
      <c r="A269" s="226" t="s">
        <v>1237</v>
      </c>
      <c r="B269" s="223" t="s">
        <v>1411</v>
      </c>
      <c r="C269" s="223" t="s">
        <v>1391</v>
      </c>
      <c r="D269" s="199">
        <v>10240</v>
      </c>
      <c r="E269" s="199" t="s">
        <v>1392</v>
      </c>
      <c r="F269" s="199">
        <v>30</v>
      </c>
      <c r="G269" s="223">
        <v>60</v>
      </c>
      <c r="H269" s="224"/>
      <c r="I269" s="225" t="s">
        <v>355</v>
      </c>
      <c r="J269" s="122"/>
      <c r="K269" s="122"/>
      <c r="L269" s="122"/>
      <c r="M269" s="122"/>
    </row>
    <row r="270" ht="33" customHeight="1" spans="1:13">
      <c r="A270" s="226" t="s">
        <v>1237</v>
      </c>
      <c r="B270" s="223" t="s">
        <v>1411</v>
      </c>
      <c r="C270" s="223" t="s">
        <v>1391</v>
      </c>
      <c r="D270" s="199">
        <v>10240</v>
      </c>
      <c r="E270" s="199" t="s">
        <v>1392</v>
      </c>
      <c r="F270" s="199">
        <v>30</v>
      </c>
      <c r="G270" s="223">
        <v>25</v>
      </c>
      <c r="H270" s="224"/>
      <c r="I270" s="225" t="s">
        <v>372</v>
      </c>
      <c r="J270" s="122"/>
      <c r="K270" s="122"/>
      <c r="L270" s="122"/>
      <c r="M270" s="122"/>
    </row>
    <row r="271" ht="33" customHeight="1" spans="1:13">
      <c r="A271" s="226" t="s">
        <v>1237</v>
      </c>
      <c r="B271" s="223" t="s">
        <v>1411</v>
      </c>
      <c r="C271" s="223" t="s">
        <v>1391</v>
      </c>
      <c r="D271" s="199">
        <v>10240</v>
      </c>
      <c r="E271" s="199" t="s">
        <v>1392</v>
      </c>
      <c r="F271" s="199">
        <v>30</v>
      </c>
      <c r="G271" s="223">
        <v>30</v>
      </c>
      <c r="H271" s="224"/>
      <c r="I271" s="225" t="s">
        <v>355</v>
      </c>
      <c r="J271" s="122"/>
      <c r="K271" s="122"/>
      <c r="L271" s="122"/>
      <c r="M271" s="122"/>
    </row>
    <row r="272" ht="33" customHeight="1" spans="1:13">
      <c r="A272" s="226" t="s">
        <v>1237</v>
      </c>
      <c r="B272" s="223" t="s">
        <v>1411</v>
      </c>
      <c r="C272" s="223" t="s">
        <v>1391</v>
      </c>
      <c r="D272" s="199">
        <v>10240</v>
      </c>
      <c r="E272" s="199" t="s">
        <v>1402</v>
      </c>
      <c r="F272" s="199">
        <v>60</v>
      </c>
      <c r="G272" s="223">
        <v>60</v>
      </c>
      <c r="H272" s="224"/>
      <c r="I272" s="225" t="s">
        <v>355</v>
      </c>
      <c r="J272" s="122"/>
      <c r="K272" s="122"/>
      <c r="L272" s="122"/>
      <c r="M272" s="122"/>
    </row>
    <row r="273" ht="33" customHeight="1" spans="1:13">
      <c r="A273" s="226" t="s">
        <v>1237</v>
      </c>
      <c r="B273" s="223" t="s">
        <v>1411</v>
      </c>
      <c r="C273" s="223" t="s">
        <v>1391</v>
      </c>
      <c r="D273" s="199">
        <v>10240</v>
      </c>
      <c r="E273" s="199" t="s">
        <v>1402</v>
      </c>
      <c r="F273" s="199">
        <v>60</v>
      </c>
      <c r="G273" s="223">
        <v>25</v>
      </c>
      <c r="H273" s="224"/>
      <c r="I273" s="225" t="s">
        <v>372</v>
      </c>
      <c r="J273" s="122"/>
      <c r="K273" s="122"/>
      <c r="L273" s="122"/>
      <c r="M273" s="122"/>
    </row>
    <row r="274" ht="33" customHeight="1" spans="1:13">
      <c r="A274" s="226" t="s">
        <v>1237</v>
      </c>
      <c r="B274" s="223" t="s">
        <v>1411</v>
      </c>
      <c r="C274" s="223" t="s">
        <v>1391</v>
      </c>
      <c r="D274" s="199">
        <v>10240</v>
      </c>
      <c r="E274" s="199" t="s">
        <v>1402</v>
      </c>
      <c r="F274" s="199">
        <v>60</v>
      </c>
      <c r="G274" s="223">
        <v>30</v>
      </c>
      <c r="H274" s="224"/>
      <c r="I274" s="225" t="s">
        <v>372</v>
      </c>
      <c r="J274" s="122"/>
      <c r="K274" s="122"/>
      <c r="L274" s="122"/>
      <c r="M274" s="122"/>
    </row>
    <row r="275" ht="33" customHeight="1" spans="1:13">
      <c r="A275" s="226" t="s">
        <v>1237</v>
      </c>
      <c r="B275" s="223" t="s">
        <v>1411</v>
      </c>
      <c r="C275" s="223" t="s">
        <v>1391</v>
      </c>
      <c r="D275" s="199">
        <v>10240</v>
      </c>
      <c r="E275" s="199" t="s">
        <v>1402</v>
      </c>
      <c r="F275" s="199">
        <v>30</v>
      </c>
      <c r="G275" s="223">
        <v>60</v>
      </c>
      <c r="H275" s="224"/>
      <c r="I275" s="225" t="s">
        <v>372</v>
      </c>
      <c r="J275" s="122"/>
      <c r="K275" s="122"/>
      <c r="L275" s="122"/>
      <c r="M275" s="122"/>
    </row>
    <row r="276" ht="33" customHeight="1" spans="1:13">
      <c r="A276" s="226" t="s">
        <v>1237</v>
      </c>
      <c r="B276" s="223" t="s">
        <v>1411</v>
      </c>
      <c r="C276" s="223" t="s">
        <v>1391</v>
      </c>
      <c r="D276" s="199">
        <v>10240</v>
      </c>
      <c r="E276" s="199" t="s">
        <v>1402</v>
      </c>
      <c r="F276" s="199">
        <v>30</v>
      </c>
      <c r="G276" s="223">
        <v>25</v>
      </c>
      <c r="H276" s="224"/>
      <c r="I276" s="225" t="s">
        <v>372</v>
      </c>
      <c r="J276" s="122"/>
      <c r="K276" s="122"/>
      <c r="L276" s="122"/>
      <c r="M276" s="122"/>
    </row>
    <row r="277" ht="33" customHeight="1" spans="1:13">
      <c r="A277" s="226" t="s">
        <v>1237</v>
      </c>
      <c r="B277" s="223" t="s">
        <v>1411</v>
      </c>
      <c r="C277" s="223" t="s">
        <v>1391</v>
      </c>
      <c r="D277" s="199">
        <v>10240</v>
      </c>
      <c r="E277" s="199" t="s">
        <v>1402</v>
      </c>
      <c r="F277" s="199">
        <v>30</v>
      </c>
      <c r="G277" s="223">
        <v>30</v>
      </c>
      <c r="H277" s="224"/>
      <c r="I277" s="225" t="s">
        <v>355</v>
      </c>
      <c r="J277" s="122"/>
      <c r="K277" s="122"/>
      <c r="L277" s="122"/>
      <c r="M277" s="122"/>
    </row>
    <row r="278" ht="33" customHeight="1" spans="1:13">
      <c r="A278" s="226" t="s">
        <v>1237</v>
      </c>
      <c r="B278" s="223" t="s">
        <v>1411</v>
      </c>
      <c r="C278" s="223" t="s">
        <v>1391</v>
      </c>
      <c r="D278" s="199">
        <v>12288</v>
      </c>
      <c r="E278" s="199" t="s">
        <v>1392</v>
      </c>
      <c r="F278" s="199">
        <v>60</v>
      </c>
      <c r="G278" s="223">
        <v>60</v>
      </c>
      <c r="H278" s="224" t="s">
        <v>1399</v>
      </c>
      <c r="I278" s="225" t="s">
        <v>355</v>
      </c>
      <c r="J278" s="122"/>
      <c r="K278" s="122"/>
      <c r="L278" s="122"/>
      <c r="M278" s="122"/>
    </row>
    <row r="279" ht="33" customHeight="1" spans="1:13">
      <c r="A279" s="226" t="s">
        <v>1237</v>
      </c>
      <c r="B279" s="223" t="s">
        <v>1411</v>
      </c>
      <c r="C279" s="223" t="s">
        <v>1391</v>
      </c>
      <c r="D279" s="199">
        <v>12288</v>
      </c>
      <c r="E279" s="199" t="s">
        <v>1392</v>
      </c>
      <c r="F279" s="199">
        <v>60</v>
      </c>
      <c r="G279" s="223">
        <v>25</v>
      </c>
      <c r="H279" s="224"/>
      <c r="I279" s="225" t="s">
        <v>372</v>
      </c>
      <c r="J279" s="122"/>
      <c r="K279" s="122"/>
      <c r="L279" s="122"/>
      <c r="M279" s="122"/>
    </row>
    <row r="280" ht="33" customHeight="1" spans="1:13">
      <c r="A280" s="226" t="s">
        <v>1237</v>
      </c>
      <c r="B280" s="223" t="s">
        <v>1411</v>
      </c>
      <c r="C280" s="223" t="s">
        <v>1391</v>
      </c>
      <c r="D280" s="199">
        <v>12288</v>
      </c>
      <c r="E280" s="199" t="s">
        <v>1392</v>
      </c>
      <c r="F280" s="199">
        <v>60</v>
      </c>
      <c r="G280" s="223">
        <v>30</v>
      </c>
      <c r="H280" s="224"/>
      <c r="I280" s="225" t="s">
        <v>355</v>
      </c>
      <c r="J280" s="122"/>
      <c r="K280" s="122"/>
      <c r="L280" s="122"/>
      <c r="M280" s="122"/>
    </row>
    <row r="281" ht="33" customHeight="1" spans="1:13">
      <c r="A281" s="226" t="s">
        <v>1237</v>
      </c>
      <c r="B281" s="223" t="s">
        <v>1411</v>
      </c>
      <c r="C281" s="223" t="s">
        <v>1391</v>
      </c>
      <c r="D281" s="199">
        <v>12288</v>
      </c>
      <c r="E281" s="199" t="s">
        <v>1392</v>
      </c>
      <c r="F281" s="199">
        <v>30</v>
      </c>
      <c r="G281" s="223">
        <v>60</v>
      </c>
      <c r="H281" s="224"/>
      <c r="I281" s="225" t="s">
        <v>355</v>
      </c>
      <c r="J281" s="122"/>
      <c r="K281" s="122"/>
      <c r="L281" s="122"/>
      <c r="M281" s="122"/>
    </row>
    <row r="282" ht="33" customHeight="1" spans="1:13">
      <c r="A282" s="226" t="s">
        <v>1237</v>
      </c>
      <c r="B282" s="223" t="s">
        <v>1411</v>
      </c>
      <c r="C282" s="223" t="s">
        <v>1391</v>
      </c>
      <c r="D282" s="199">
        <v>12288</v>
      </c>
      <c r="E282" s="199" t="s">
        <v>1392</v>
      </c>
      <c r="F282" s="199">
        <v>30</v>
      </c>
      <c r="G282" s="223">
        <v>25</v>
      </c>
      <c r="H282" s="224"/>
      <c r="I282" s="225" t="s">
        <v>372</v>
      </c>
      <c r="J282" s="122"/>
      <c r="K282" s="122"/>
      <c r="L282" s="122"/>
      <c r="M282" s="122"/>
    </row>
    <row r="283" ht="33" customHeight="1" spans="1:13">
      <c r="A283" s="226" t="s">
        <v>1237</v>
      </c>
      <c r="B283" s="223" t="s">
        <v>1411</v>
      </c>
      <c r="C283" s="223" t="s">
        <v>1391</v>
      </c>
      <c r="D283" s="199">
        <v>12288</v>
      </c>
      <c r="E283" s="199" t="s">
        <v>1392</v>
      </c>
      <c r="F283" s="199">
        <v>30</v>
      </c>
      <c r="G283" s="223">
        <v>30</v>
      </c>
      <c r="H283" s="224"/>
      <c r="I283" s="225" t="s">
        <v>355</v>
      </c>
      <c r="J283" s="122"/>
      <c r="K283" s="122"/>
      <c r="L283" s="122"/>
      <c r="M283" s="122"/>
    </row>
    <row r="284" ht="33" customHeight="1" spans="1:13">
      <c r="A284" s="226" t="s">
        <v>1237</v>
      </c>
      <c r="B284" s="223" t="s">
        <v>1411</v>
      </c>
      <c r="C284" s="223" t="s">
        <v>1391</v>
      </c>
      <c r="D284" s="199">
        <v>12288</v>
      </c>
      <c r="E284" s="199" t="s">
        <v>1402</v>
      </c>
      <c r="F284" s="199">
        <v>60</v>
      </c>
      <c r="G284" s="223">
        <v>60</v>
      </c>
      <c r="H284" s="224"/>
      <c r="I284" s="225" t="s">
        <v>355</v>
      </c>
      <c r="J284" s="122"/>
      <c r="K284" s="122"/>
      <c r="L284" s="122"/>
      <c r="M284" s="122"/>
    </row>
    <row r="285" ht="33" customHeight="1" spans="1:13">
      <c r="A285" s="226" t="s">
        <v>1237</v>
      </c>
      <c r="B285" s="223" t="s">
        <v>1411</v>
      </c>
      <c r="C285" s="223" t="s">
        <v>1391</v>
      </c>
      <c r="D285" s="199">
        <v>12288</v>
      </c>
      <c r="E285" s="199" t="s">
        <v>1402</v>
      </c>
      <c r="F285" s="199">
        <v>60</v>
      </c>
      <c r="G285" s="223">
        <v>25</v>
      </c>
      <c r="H285" s="224"/>
      <c r="I285" s="225" t="s">
        <v>372</v>
      </c>
      <c r="J285" s="122"/>
      <c r="K285" s="122"/>
      <c r="L285" s="122"/>
      <c r="M285" s="122"/>
    </row>
    <row r="286" ht="33" customHeight="1" spans="1:13">
      <c r="A286" s="226" t="s">
        <v>1237</v>
      </c>
      <c r="B286" s="223" t="s">
        <v>1411</v>
      </c>
      <c r="C286" s="223" t="s">
        <v>1391</v>
      </c>
      <c r="D286" s="199">
        <v>12288</v>
      </c>
      <c r="E286" s="199" t="s">
        <v>1402</v>
      </c>
      <c r="F286" s="199">
        <v>60</v>
      </c>
      <c r="G286" s="223">
        <v>30</v>
      </c>
      <c r="H286" s="224"/>
      <c r="I286" s="225" t="s">
        <v>372</v>
      </c>
      <c r="J286" s="122"/>
      <c r="K286" s="122"/>
      <c r="L286" s="122"/>
      <c r="M286" s="122"/>
    </row>
    <row r="287" ht="33" customHeight="1" spans="1:13">
      <c r="A287" s="226" t="s">
        <v>1237</v>
      </c>
      <c r="B287" s="223" t="s">
        <v>1411</v>
      </c>
      <c r="C287" s="223" t="s">
        <v>1391</v>
      </c>
      <c r="D287" s="199">
        <v>12288</v>
      </c>
      <c r="E287" s="199" t="s">
        <v>1402</v>
      </c>
      <c r="F287" s="199">
        <v>30</v>
      </c>
      <c r="G287" s="223">
        <v>60</v>
      </c>
      <c r="H287" s="224"/>
      <c r="I287" s="225" t="s">
        <v>372</v>
      </c>
      <c r="J287" s="122"/>
      <c r="K287" s="122"/>
      <c r="L287" s="122"/>
      <c r="M287" s="122"/>
    </row>
    <row r="288" ht="33" customHeight="1" spans="1:13">
      <c r="A288" s="226" t="s">
        <v>1237</v>
      </c>
      <c r="B288" s="223" t="s">
        <v>1411</v>
      </c>
      <c r="C288" s="223" t="s">
        <v>1391</v>
      </c>
      <c r="D288" s="199">
        <v>12288</v>
      </c>
      <c r="E288" s="199" t="s">
        <v>1402</v>
      </c>
      <c r="F288" s="199">
        <v>30</v>
      </c>
      <c r="G288" s="223">
        <v>25</v>
      </c>
      <c r="H288" s="224"/>
      <c r="I288" s="225" t="s">
        <v>372</v>
      </c>
      <c r="J288" s="122"/>
      <c r="K288" s="122"/>
      <c r="L288" s="122"/>
      <c r="M288" s="122"/>
    </row>
    <row r="289" ht="33" customHeight="1" spans="1:13">
      <c r="A289" s="226" t="s">
        <v>1237</v>
      </c>
      <c r="B289" s="223" t="s">
        <v>1411</v>
      </c>
      <c r="C289" s="223" t="s">
        <v>1391</v>
      </c>
      <c r="D289" s="199">
        <v>12288</v>
      </c>
      <c r="E289" s="199" t="s">
        <v>1402</v>
      </c>
      <c r="F289" s="199">
        <v>30</v>
      </c>
      <c r="G289" s="223">
        <v>30</v>
      </c>
      <c r="H289" s="224"/>
      <c r="I289" s="225" t="s">
        <v>355</v>
      </c>
      <c r="J289" s="122"/>
      <c r="K289" s="122"/>
      <c r="L289" s="122"/>
      <c r="M289" s="122"/>
    </row>
    <row r="290" ht="33" customHeight="1" spans="1:13">
      <c r="A290" s="226" t="s">
        <v>1237</v>
      </c>
      <c r="B290" s="223" t="s">
        <v>1411</v>
      </c>
      <c r="C290" s="223" t="s">
        <v>1391</v>
      </c>
      <c r="D290" s="199">
        <v>32768</v>
      </c>
      <c r="E290" s="199" t="s">
        <v>1392</v>
      </c>
      <c r="F290" s="199">
        <v>60</v>
      </c>
      <c r="G290" s="223">
        <v>60</v>
      </c>
      <c r="H290" s="224" t="s">
        <v>1399</v>
      </c>
      <c r="I290" s="225" t="s">
        <v>355</v>
      </c>
      <c r="J290" s="122"/>
      <c r="K290" s="122"/>
      <c r="L290" s="122"/>
      <c r="M290" s="122"/>
    </row>
    <row r="291" ht="33" customHeight="1" spans="1:13">
      <c r="A291" s="226" t="s">
        <v>1237</v>
      </c>
      <c r="B291" s="223" t="s">
        <v>1411</v>
      </c>
      <c r="C291" s="223" t="s">
        <v>1391</v>
      </c>
      <c r="D291" s="199">
        <v>32768</v>
      </c>
      <c r="E291" s="199" t="s">
        <v>1392</v>
      </c>
      <c r="F291" s="199">
        <v>60</v>
      </c>
      <c r="G291" s="223">
        <v>25</v>
      </c>
      <c r="H291" s="224"/>
      <c r="I291" s="225" t="s">
        <v>372</v>
      </c>
      <c r="J291" s="122"/>
      <c r="K291" s="122"/>
      <c r="L291" s="122"/>
      <c r="M291" s="122"/>
    </row>
    <row r="292" ht="33" customHeight="1" spans="1:13">
      <c r="A292" s="226" t="s">
        <v>1237</v>
      </c>
      <c r="B292" s="223" t="s">
        <v>1411</v>
      </c>
      <c r="C292" s="223" t="s">
        <v>1391</v>
      </c>
      <c r="D292" s="199">
        <v>32768</v>
      </c>
      <c r="E292" s="199" t="s">
        <v>1392</v>
      </c>
      <c r="F292" s="199">
        <v>60</v>
      </c>
      <c r="G292" s="223">
        <v>30</v>
      </c>
      <c r="H292" s="224"/>
      <c r="I292" s="225" t="s">
        <v>355</v>
      </c>
      <c r="J292" s="122"/>
      <c r="K292" s="122"/>
      <c r="L292" s="122"/>
      <c r="M292" s="122"/>
    </row>
    <row r="293" ht="33" customHeight="1" spans="1:13">
      <c r="A293" s="226" t="s">
        <v>1237</v>
      </c>
      <c r="B293" s="223" t="s">
        <v>1411</v>
      </c>
      <c r="C293" s="223" t="s">
        <v>1391</v>
      </c>
      <c r="D293" s="199">
        <v>32768</v>
      </c>
      <c r="E293" s="199" t="s">
        <v>1392</v>
      </c>
      <c r="F293" s="199">
        <v>30</v>
      </c>
      <c r="G293" s="223">
        <v>60</v>
      </c>
      <c r="H293" s="224"/>
      <c r="I293" s="225" t="s">
        <v>355</v>
      </c>
      <c r="J293" s="122"/>
      <c r="K293" s="122"/>
      <c r="L293" s="122"/>
      <c r="M293" s="122"/>
    </row>
    <row r="294" ht="33" customHeight="1" spans="1:13">
      <c r="A294" s="226" t="s">
        <v>1237</v>
      </c>
      <c r="B294" s="223" t="s">
        <v>1411</v>
      </c>
      <c r="C294" s="223" t="s">
        <v>1391</v>
      </c>
      <c r="D294" s="199">
        <v>32768</v>
      </c>
      <c r="E294" s="199" t="s">
        <v>1392</v>
      </c>
      <c r="F294" s="199">
        <v>30</v>
      </c>
      <c r="G294" s="223">
        <v>25</v>
      </c>
      <c r="H294" s="224"/>
      <c r="I294" s="225" t="s">
        <v>372</v>
      </c>
      <c r="J294" s="122"/>
      <c r="K294" s="122"/>
      <c r="L294" s="122"/>
      <c r="M294" s="122"/>
    </row>
    <row r="295" ht="33" customHeight="1" spans="1:13">
      <c r="A295" s="226" t="s">
        <v>1237</v>
      </c>
      <c r="B295" s="223" t="s">
        <v>1411</v>
      </c>
      <c r="C295" s="223" t="s">
        <v>1391</v>
      </c>
      <c r="D295" s="199">
        <v>32768</v>
      </c>
      <c r="E295" s="199" t="s">
        <v>1392</v>
      </c>
      <c r="F295" s="199">
        <v>30</v>
      </c>
      <c r="G295" s="223">
        <v>30</v>
      </c>
      <c r="H295" s="224"/>
      <c r="I295" s="225" t="s">
        <v>355</v>
      </c>
      <c r="J295" s="122"/>
      <c r="K295" s="122"/>
      <c r="L295" s="122"/>
      <c r="M295" s="122"/>
    </row>
    <row r="296" ht="33" customHeight="1" spans="1:13">
      <c r="A296" s="226" t="s">
        <v>1237</v>
      </c>
      <c r="B296" s="223" t="s">
        <v>1411</v>
      </c>
      <c r="C296" s="223" t="s">
        <v>1391</v>
      </c>
      <c r="D296" s="199">
        <v>32768</v>
      </c>
      <c r="E296" s="199" t="s">
        <v>1402</v>
      </c>
      <c r="F296" s="199">
        <v>60</v>
      </c>
      <c r="G296" s="223">
        <v>60</v>
      </c>
      <c r="H296" s="224"/>
      <c r="I296" s="225" t="s">
        <v>355</v>
      </c>
      <c r="J296" s="122"/>
      <c r="K296" s="122"/>
      <c r="L296" s="122"/>
      <c r="M296" s="122"/>
    </row>
    <row r="297" ht="33" customHeight="1" spans="1:13">
      <c r="A297" s="226" t="s">
        <v>1237</v>
      </c>
      <c r="B297" s="223" t="s">
        <v>1411</v>
      </c>
      <c r="C297" s="223" t="s">
        <v>1391</v>
      </c>
      <c r="D297" s="199">
        <v>32768</v>
      </c>
      <c r="E297" s="199" t="s">
        <v>1402</v>
      </c>
      <c r="F297" s="199">
        <v>60</v>
      </c>
      <c r="G297" s="223">
        <v>25</v>
      </c>
      <c r="H297" s="224"/>
      <c r="I297" s="225" t="s">
        <v>372</v>
      </c>
      <c r="J297" s="122"/>
      <c r="K297" s="122"/>
      <c r="L297" s="122"/>
      <c r="M297" s="122"/>
    </row>
    <row r="298" ht="33" customHeight="1" spans="1:13">
      <c r="A298" s="226" t="s">
        <v>1237</v>
      </c>
      <c r="B298" s="223" t="s">
        <v>1411</v>
      </c>
      <c r="C298" s="223" t="s">
        <v>1391</v>
      </c>
      <c r="D298" s="199">
        <v>32768</v>
      </c>
      <c r="E298" s="199" t="s">
        <v>1402</v>
      </c>
      <c r="F298" s="199">
        <v>60</v>
      </c>
      <c r="G298" s="223">
        <v>30</v>
      </c>
      <c r="H298" s="224"/>
      <c r="I298" s="225" t="s">
        <v>372</v>
      </c>
      <c r="J298" s="122"/>
      <c r="K298" s="122"/>
      <c r="L298" s="122"/>
      <c r="M298" s="122"/>
    </row>
    <row r="299" ht="33" customHeight="1" spans="1:13">
      <c r="A299" s="226" t="s">
        <v>1237</v>
      </c>
      <c r="B299" s="223" t="s">
        <v>1411</v>
      </c>
      <c r="C299" s="223" t="s">
        <v>1391</v>
      </c>
      <c r="D299" s="199">
        <v>32768</v>
      </c>
      <c r="E299" s="199" t="s">
        <v>1402</v>
      </c>
      <c r="F299" s="199">
        <v>30</v>
      </c>
      <c r="G299" s="223">
        <v>60</v>
      </c>
      <c r="H299" s="224"/>
      <c r="I299" s="225" t="s">
        <v>372</v>
      </c>
      <c r="J299" s="122"/>
      <c r="K299" s="122"/>
      <c r="L299" s="122"/>
      <c r="M299" s="122"/>
    </row>
    <row r="300" ht="33" customHeight="1" spans="1:13">
      <c r="A300" s="226" t="s">
        <v>1237</v>
      </c>
      <c r="B300" s="223" t="s">
        <v>1411</v>
      </c>
      <c r="C300" s="223" t="s">
        <v>1391</v>
      </c>
      <c r="D300" s="199">
        <v>32768</v>
      </c>
      <c r="E300" s="199" t="s">
        <v>1402</v>
      </c>
      <c r="F300" s="199">
        <v>30</v>
      </c>
      <c r="G300" s="223">
        <v>25</v>
      </c>
      <c r="H300" s="224"/>
      <c r="I300" s="225" t="s">
        <v>372</v>
      </c>
      <c r="J300" s="122"/>
      <c r="K300" s="122"/>
      <c r="L300" s="122"/>
      <c r="M300" s="122"/>
    </row>
    <row r="301" ht="33" customHeight="1" spans="1:13">
      <c r="A301" s="226" t="s">
        <v>1237</v>
      </c>
      <c r="B301" s="223" t="s">
        <v>1411</v>
      </c>
      <c r="C301" s="223" t="s">
        <v>1391</v>
      </c>
      <c r="D301" s="199">
        <v>32768</v>
      </c>
      <c r="E301" s="199" t="s">
        <v>1402</v>
      </c>
      <c r="F301" s="199">
        <v>30</v>
      </c>
      <c r="G301" s="223">
        <v>30</v>
      </c>
      <c r="H301" s="224"/>
      <c r="I301" s="225" t="s">
        <v>355</v>
      </c>
      <c r="J301" s="122"/>
      <c r="K301" s="122"/>
      <c r="L301" s="122"/>
      <c r="M301" s="122"/>
    </row>
    <row r="302" ht="33" customHeight="1" spans="1:13">
      <c r="A302" s="226" t="s">
        <v>1237</v>
      </c>
      <c r="B302" s="223" t="s">
        <v>1411</v>
      </c>
      <c r="C302" s="223" t="s">
        <v>1391</v>
      </c>
      <c r="D302" s="199">
        <v>65536</v>
      </c>
      <c r="E302" s="199" t="s">
        <v>1392</v>
      </c>
      <c r="F302" s="199">
        <v>60</v>
      </c>
      <c r="G302" s="223">
        <v>60</v>
      </c>
      <c r="H302" s="224" t="s">
        <v>1399</v>
      </c>
      <c r="I302" s="225" t="s">
        <v>355</v>
      </c>
      <c r="J302" s="122"/>
      <c r="K302" s="122"/>
      <c r="L302" s="122"/>
      <c r="M302" s="122"/>
    </row>
    <row r="303" ht="33" customHeight="1" spans="1:13">
      <c r="A303" s="226" t="s">
        <v>1237</v>
      </c>
      <c r="B303" s="223" t="s">
        <v>1411</v>
      </c>
      <c r="C303" s="223" t="s">
        <v>1391</v>
      </c>
      <c r="D303" s="199">
        <v>65536</v>
      </c>
      <c r="E303" s="199" t="s">
        <v>1392</v>
      </c>
      <c r="F303" s="199">
        <v>60</v>
      </c>
      <c r="G303" s="223">
        <v>25</v>
      </c>
      <c r="H303" s="224"/>
      <c r="I303" s="225" t="s">
        <v>372</v>
      </c>
      <c r="J303" s="122"/>
      <c r="K303" s="122"/>
      <c r="L303" s="122"/>
      <c r="M303" s="122"/>
    </row>
    <row r="304" ht="33" customHeight="1" spans="1:13">
      <c r="A304" s="226" t="s">
        <v>1237</v>
      </c>
      <c r="B304" s="223" t="s">
        <v>1411</v>
      </c>
      <c r="C304" s="223" t="s">
        <v>1391</v>
      </c>
      <c r="D304" s="199">
        <v>65536</v>
      </c>
      <c r="E304" s="199" t="s">
        <v>1392</v>
      </c>
      <c r="F304" s="199">
        <v>60</v>
      </c>
      <c r="G304" s="223">
        <v>30</v>
      </c>
      <c r="H304" s="224"/>
      <c r="I304" s="225" t="s">
        <v>355</v>
      </c>
      <c r="J304" s="122"/>
      <c r="K304" s="122"/>
      <c r="L304" s="122"/>
      <c r="M304" s="122"/>
    </row>
    <row r="305" ht="33" customHeight="1" spans="1:13">
      <c r="A305" s="226" t="s">
        <v>1237</v>
      </c>
      <c r="B305" s="223" t="s">
        <v>1411</v>
      </c>
      <c r="C305" s="223" t="s">
        <v>1391</v>
      </c>
      <c r="D305" s="199">
        <v>65536</v>
      </c>
      <c r="E305" s="199" t="s">
        <v>1392</v>
      </c>
      <c r="F305" s="199">
        <v>30</v>
      </c>
      <c r="G305" s="223">
        <v>60</v>
      </c>
      <c r="H305" s="224"/>
      <c r="I305" s="225" t="s">
        <v>355</v>
      </c>
      <c r="J305" s="122"/>
      <c r="K305" s="122"/>
      <c r="L305" s="122"/>
      <c r="M305" s="122"/>
    </row>
    <row r="306" ht="33" customHeight="1" spans="1:13">
      <c r="A306" s="226" t="s">
        <v>1237</v>
      </c>
      <c r="B306" s="223" t="s">
        <v>1411</v>
      </c>
      <c r="C306" s="223" t="s">
        <v>1391</v>
      </c>
      <c r="D306" s="199">
        <v>65536</v>
      </c>
      <c r="E306" s="199" t="s">
        <v>1392</v>
      </c>
      <c r="F306" s="199">
        <v>30</v>
      </c>
      <c r="G306" s="223">
        <v>25</v>
      </c>
      <c r="H306" s="224"/>
      <c r="I306" s="225" t="s">
        <v>372</v>
      </c>
      <c r="J306" s="122"/>
      <c r="K306" s="122"/>
      <c r="L306" s="122"/>
      <c r="M306" s="122"/>
    </row>
    <row r="307" ht="33" customHeight="1" spans="1:13">
      <c r="A307" s="226" t="s">
        <v>1237</v>
      </c>
      <c r="B307" s="223" t="s">
        <v>1411</v>
      </c>
      <c r="C307" s="223" t="s">
        <v>1391</v>
      </c>
      <c r="D307" s="199">
        <v>65536</v>
      </c>
      <c r="E307" s="199" t="s">
        <v>1392</v>
      </c>
      <c r="F307" s="199">
        <v>30</v>
      </c>
      <c r="G307" s="223">
        <v>30</v>
      </c>
      <c r="H307" s="224"/>
      <c r="I307" s="225" t="s">
        <v>355</v>
      </c>
      <c r="J307" s="122"/>
      <c r="K307" s="122"/>
      <c r="L307" s="122"/>
      <c r="M307" s="122"/>
    </row>
    <row r="308" ht="33" customHeight="1" spans="1:13">
      <c r="A308" s="226" t="s">
        <v>1237</v>
      </c>
      <c r="B308" s="223" t="s">
        <v>1411</v>
      </c>
      <c r="C308" s="223" t="s">
        <v>1391</v>
      </c>
      <c r="D308" s="199">
        <v>65536</v>
      </c>
      <c r="E308" s="199" t="s">
        <v>1402</v>
      </c>
      <c r="F308" s="199">
        <v>60</v>
      </c>
      <c r="G308" s="223">
        <v>60</v>
      </c>
      <c r="H308" s="224"/>
      <c r="I308" s="225" t="s">
        <v>355</v>
      </c>
      <c r="J308" s="122"/>
      <c r="K308" s="122"/>
      <c r="L308" s="122"/>
      <c r="M308" s="122"/>
    </row>
    <row r="309" ht="33" customHeight="1" spans="1:13">
      <c r="A309" s="226" t="s">
        <v>1237</v>
      </c>
      <c r="B309" s="223" t="s">
        <v>1411</v>
      </c>
      <c r="C309" s="223" t="s">
        <v>1391</v>
      </c>
      <c r="D309" s="199">
        <v>65536</v>
      </c>
      <c r="E309" s="199" t="s">
        <v>1402</v>
      </c>
      <c r="F309" s="199">
        <v>60</v>
      </c>
      <c r="G309" s="223">
        <v>25</v>
      </c>
      <c r="H309" s="224"/>
      <c r="I309" s="225" t="s">
        <v>372</v>
      </c>
      <c r="J309" s="122"/>
      <c r="K309" s="122"/>
      <c r="L309" s="122"/>
      <c r="M309" s="122"/>
    </row>
    <row r="310" ht="33" customHeight="1" spans="1:13">
      <c r="A310" s="226" t="s">
        <v>1237</v>
      </c>
      <c r="B310" s="223" t="s">
        <v>1411</v>
      </c>
      <c r="C310" s="223" t="s">
        <v>1391</v>
      </c>
      <c r="D310" s="199">
        <v>65536</v>
      </c>
      <c r="E310" s="199" t="s">
        <v>1402</v>
      </c>
      <c r="F310" s="199">
        <v>60</v>
      </c>
      <c r="G310" s="223">
        <v>30</v>
      </c>
      <c r="H310" s="224"/>
      <c r="I310" s="225" t="s">
        <v>372</v>
      </c>
      <c r="J310" s="122"/>
      <c r="K310" s="122"/>
      <c r="L310" s="122"/>
      <c r="M310" s="122"/>
    </row>
    <row r="311" ht="33" customHeight="1" spans="1:13">
      <c r="A311" s="226" t="s">
        <v>1237</v>
      </c>
      <c r="B311" s="223" t="s">
        <v>1411</v>
      </c>
      <c r="C311" s="223" t="s">
        <v>1391</v>
      </c>
      <c r="D311" s="199">
        <v>65536</v>
      </c>
      <c r="E311" s="199" t="s">
        <v>1402</v>
      </c>
      <c r="F311" s="199">
        <v>30</v>
      </c>
      <c r="G311" s="223">
        <v>60</v>
      </c>
      <c r="H311" s="224"/>
      <c r="I311" s="225" t="s">
        <v>372</v>
      </c>
      <c r="J311" s="122"/>
      <c r="K311" s="122"/>
      <c r="L311" s="122"/>
      <c r="M311" s="122"/>
    </row>
    <row r="312" ht="33" customHeight="1" spans="1:13">
      <c r="A312" s="226" t="s">
        <v>1237</v>
      </c>
      <c r="B312" s="223" t="s">
        <v>1411</v>
      </c>
      <c r="C312" s="223" t="s">
        <v>1391</v>
      </c>
      <c r="D312" s="199">
        <v>65536</v>
      </c>
      <c r="E312" s="199" t="s">
        <v>1402</v>
      </c>
      <c r="F312" s="199">
        <v>30</v>
      </c>
      <c r="G312" s="223">
        <v>25</v>
      </c>
      <c r="H312" s="224"/>
      <c r="I312" s="225" t="s">
        <v>372</v>
      </c>
      <c r="J312" s="122"/>
      <c r="K312" s="122"/>
      <c r="L312" s="122"/>
      <c r="M312" s="122"/>
    </row>
    <row r="313" ht="33" customHeight="1" spans="1:13">
      <c r="A313" s="226" t="s">
        <v>1237</v>
      </c>
      <c r="B313" s="223" t="s">
        <v>1411</v>
      </c>
      <c r="C313" s="223" t="s">
        <v>1391</v>
      </c>
      <c r="D313" s="199">
        <v>65536</v>
      </c>
      <c r="E313" s="199" t="s">
        <v>1402</v>
      </c>
      <c r="F313" s="199">
        <v>30</v>
      </c>
      <c r="G313" s="223">
        <v>30</v>
      </c>
      <c r="H313" s="224"/>
      <c r="I313" s="225" t="s">
        <v>355</v>
      </c>
      <c r="J313" s="122"/>
      <c r="K313" s="122"/>
      <c r="L313" s="122"/>
      <c r="M313" s="122"/>
    </row>
    <row r="314" ht="33" customHeight="1" spans="1:13">
      <c r="A314" s="226" t="s">
        <v>1237</v>
      </c>
      <c r="B314" s="223" t="s">
        <v>1411</v>
      </c>
      <c r="C314" s="223" t="s">
        <v>1403</v>
      </c>
      <c r="D314" s="199">
        <v>2048</v>
      </c>
      <c r="E314" s="199" t="s">
        <v>1392</v>
      </c>
      <c r="F314" s="199">
        <v>60</v>
      </c>
      <c r="G314" s="223">
        <v>60</v>
      </c>
      <c r="H314" s="224" t="s">
        <v>1399</v>
      </c>
      <c r="I314" s="225" t="s">
        <v>355</v>
      </c>
      <c r="J314" s="122"/>
      <c r="K314" s="122"/>
      <c r="L314" s="122"/>
      <c r="M314" s="122"/>
    </row>
    <row r="315" ht="33" customHeight="1" spans="1:13">
      <c r="A315" s="226" t="s">
        <v>1237</v>
      </c>
      <c r="B315" s="223" t="s">
        <v>1411</v>
      </c>
      <c r="C315" s="223" t="s">
        <v>1403</v>
      </c>
      <c r="D315" s="199">
        <v>2048</v>
      </c>
      <c r="E315" s="199" t="s">
        <v>1392</v>
      </c>
      <c r="F315" s="199">
        <v>60</v>
      </c>
      <c r="G315" s="223">
        <v>25</v>
      </c>
      <c r="H315" s="224"/>
      <c r="I315" s="225" t="s">
        <v>372</v>
      </c>
      <c r="J315" s="122"/>
      <c r="K315" s="122"/>
      <c r="L315" s="122"/>
      <c r="M315" s="122"/>
    </row>
    <row r="316" ht="33" customHeight="1" spans="1:13">
      <c r="A316" s="226" t="s">
        <v>1237</v>
      </c>
      <c r="B316" s="223" t="s">
        <v>1411</v>
      </c>
      <c r="C316" s="223" t="s">
        <v>1403</v>
      </c>
      <c r="D316" s="199">
        <v>2048</v>
      </c>
      <c r="E316" s="199" t="s">
        <v>1392</v>
      </c>
      <c r="F316" s="199">
        <v>60</v>
      </c>
      <c r="G316" s="223">
        <v>30</v>
      </c>
      <c r="H316" s="224"/>
      <c r="I316" s="225" t="s">
        <v>355</v>
      </c>
      <c r="J316" s="122"/>
      <c r="K316" s="122"/>
      <c r="L316" s="122"/>
      <c r="M316" s="122"/>
    </row>
    <row r="317" ht="33" customHeight="1" spans="1:13">
      <c r="A317" s="226" t="s">
        <v>1237</v>
      </c>
      <c r="B317" s="223" t="s">
        <v>1411</v>
      </c>
      <c r="C317" s="223" t="s">
        <v>1403</v>
      </c>
      <c r="D317" s="199">
        <v>2048</v>
      </c>
      <c r="E317" s="199" t="s">
        <v>1392</v>
      </c>
      <c r="F317" s="199">
        <v>30</v>
      </c>
      <c r="G317" s="223">
        <v>60</v>
      </c>
      <c r="H317" s="224"/>
      <c r="I317" s="225" t="s">
        <v>355</v>
      </c>
      <c r="J317" s="122"/>
      <c r="K317" s="122"/>
      <c r="L317" s="122"/>
      <c r="M317" s="122"/>
    </row>
    <row r="318" ht="33" customHeight="1" spans="1:13">
      <c r="A318" s="226" t="s">
        <v>1237</v>
      </c>
      <c r="B318" s="223" t="s">
        <v>1411</v>
      </c>
      <c r="C318" s="223" t="s">
        <v>1403</v>
      </c>
      <c r="D318" s="199">
        <v>2048</v>
      </c>
      <c r="E318" s="199" t="s">
        <v>1392</v>
      </c>
      <c r="F318" s="199">
        <v>30</v>
      </c>
      <c r="G318" s="223">
        <v>25</v>
      </c>
      <c r="H318" s="224"/>
      <c r="I318" s="225" t="s">
        <v>372</v>
      </c>
      <c r="J318" s="122"/>
      <c r="K318" s="122"/>
      <c r="L318" s="122"/>
      <c r="M318" s="122"/>
    </row>
    <row r="319" ht="33" customHeight="1" spans="1:13">
      <c r="A319" s="226" t="s">
        <v>1237</v>
      </c>
      <c r="B319" s="223" t="s">
        <v>1411</v>
      </c>
      <c r="C319" s="223" t="s">
        <v>1403</v>
      </c>
      <c r="D319" s="199">
        <v>2048</v>
      </c>
      <c r="E319" s="199" t="s">
        <v>1392</v>
      </c>
      <c r="F319" s="199">
        <v>30</v>
      </c>
      <c r="G319" s="223">
        <v>30</v>
      </c>
      <c r="H319" s="224"/>
      <c r="I319" s="225" t="s">
        <v>355</v>
      </c>
      <c r="J319" s="122"/>
      <c r="K319" s="122"/>
      <c r="L319" s="122"/>
      <c r="M319" s="122"/>
    </row>
    <row r="320" ht="33" customHeight="1" spans="1:13">
      <c r="A320" s="226" t="s">
        <v>1237</v>
      </c>
      <c r="B320" s="223" t="s">
        <v>1411</v>
      </c>
      <c r="C320" s="223" t="s">
        <v>1403</v>
      </c>
      <c r="D320" s="199">
        <v>2048</v>
      </c>
      <c r="E320" s="199" t="s">
        <v>1402</v>
      </c>
      <c r="F320" s="199">
        <v>60</v>
      </c>
      <c r="G320" s="223">
        <v>60</v>
      </c>
      <c r="H320" s="224"/>
      <c r="I320" s="225" t="s">
        <v>355</v>
      </c>
      <c r="J320" s="122"/>
      <c r="K320" s="122"/>
      <c r="L320" s="122"/>
      <c r="M320" s="122"/>
    </row>
    <row r="321" ht="33" customHeight="1" spans="1:13">
      <c r="A321" s="226" t="s">
        <v>1237</v>
      </c>
      <c r="B321" s="223" t="s">
        <v>1411</v>
      </c>
      <c r="C321" s="223" t="s">
        <v>1403</v>
      </c>
      <c r="D321" s="199">
        <v>2048</v>
      </c>
      <c r="E321" s="199" t="s">
        <v>1402</v>
      </c>
      <c r="F321" s="199">
        <v>60</v>
      </c>
      <c r="G321" s="223">
        <v>25</v>
      </c>
      <c r="H321" s="224"/>
      <c r="I321" s="225" t="s">
        <v>372</v>
      </c>
      <c r="J321" s="122"/>
      <c r="K321" s="122"/>
      <c r="L321" s="122"/>
      <c r="M321" s="122"/>
    </row>
    <row r="322" ht="33" customHeight="1" spans="1:13">
      <c r="A322" s="226" t="s">
        <v>1237</v>
      </c>
      <c r="B322" s="223" t="s">
        <v>1411</v>
      </c>
      <c r="C322" s="223" t="s">
        <v>1403</v>
      </c>
      <c r="D322" s="199">
        <v>2048</v>
      </c>
      <c r="E322" s="199" t="s">
        <v>1402</v>
      </c>
      <c r="F322" s="199">
        <v>60</v>
      </c>
      <c r="G322" s="223">
        <v>30</v>
      </c>
      <c r="H322" s="224"/>
      <c r="I322" s="225" t="s">
        <v>372</v>
      </c>
      <c r="J322" s="122"/>
      <c r="K322" s="122"/>
      <c r="L322" s="122"/>
      <c r="M322" s="122"/>
    </row>
    <row r="323" ht="33" customHeight="1" spans="1:13">
      <c r="A323" s="226" t="s">
        <v>1237</v>
      </c>
      <c r="B323" s="223" t="s">
        <v>1411</v>
      </c>
      <c r="C323" s="223" t="s">
        <v>1403</v>
      </c>
      <c r="D323" s="199">
        <v>2048</v>
      </c>
      <c r="E323" s="199" t="s">
        <v>1402</v>
      </c>
      <c r="F323" s="199">
        <v>30</v>
      </c>
      <c r="G323" s="223">
        <v>60</v>
      </c>
      <c r="H323" s="224"/>
      <c r="I323" s="225" t="s">
        <v>372</v>
      </c>
      <c r="J323" s="122"/>
      <c r="K323" s="122"/>
      <c r="L323" s="122"/>
      <c r="M323" s="122"/>
    </row>
    <row r="324" ht="33" customHeight="1" spans="1:13">
      <c r="A324" s="226" t="s">
        <v>1237</v>
      </c>
      <c r="B324" s="223" t="s">
        <v>1411</v>
      </c>
      <c r="C324" s="223" t="s">
        <v>1403</v>
      </c>
      <c r="D324" s="199">
        <v>2048</v>
      </c>
      <c r="E324" s="199" t="s">
        <v>1402</v>
      </c>
      <c r="F324" s="199">
        <v>30</v>
      </c>
      <c r="G324" s="223">
        <v>25</v>
      </c>
      <c r="H324" s="224"/>
      <c r="I324" s="225" t="s">
        <v>372</v>
      </c>
      <c r="J324" s="122"/>
      <c r="K324" s="122"/>
      <c r="L324" s="122"/>
      <c r="M324" s="122"/>
    </row>
    <row r="325" ht="33" customHeight="1" spans="1:13">
      <c r="A325" s="226" t="s">
        <v>1237</v>
      </c>
      <c r="B325" s="223" t="s">
        <v>1411</v>
      </c>
      <c r="C325" s="223" t="s">
        <v>1403</v>
      </c>
      <c r="D325" s="199">
        <v>2048</v>
      </c>
      <c r="E325" s="199" t="s">
        <v>1402</v>
      </c>
      <c r="F325" s="199">
        <v>30</v>
      </c>
      <c r="G325" s="223">
        <v>30</v>
      </c>
      <c r="H325" s="224"/>
      <c r="I325" s="225" t="s">
        <v>355</v>
      </c>
      <c r="J325" s="122"/>
      <c r="K325" s="122"/>
      <c r="L325" s="122"/>
      <c r="M325" s="122"/>
    </row>
    <row r="326" ht="33" customHeight="1" spans="1:13">
      <c r="A326" s="226" t="s">
        <v>1237</v>
      </c>
      <c r="B326" s="223" t="s">
        <v>1411</v>
      </c>
      <c r="C326" s="223" t="s">
        <v>1403</v>
      </c>
      <c r="D326" s="199">
        <v>10240</v>
      </c>
      <c r="E326" s="199" t="s">
        <v>1392</v>
      </c>
      <c r="F326" s="199">
        <v>60</v>
      </c>
      <c r="G326" s="223">
        <v>60</v>
      </c>
      <c r="H326" s="224" t="s">
        <v>1399</v>
      </c>
      <c r="I326" s="225" t="s">
        <v>355</v>
      </c>
      <c r="J326" s="122"/>
      <c r="K326" s="122"/>
      <c r="L326" s="122"/>
      <c r="M326" s="122"/>
    </row>
    <row r="327" ht="33" customHeight="1" spans="1:13">
      <c r="A327" s="226" t="s">
        <v>1237</v>
      </c>
      <c r="B327" s="223" t="s">
        <v>1411</v>
      </c>
      <c r="C327" s="223" t="s">
        <v>1403</v>
      </c>
      <c r="D327" s="199">
        <v>10240</v>
      </c>
      <c r="E327" s="199" t="s">
        <v>1392</v>
      </c>
      <c r="F327" s="199">
        <v>60</v>
      </c>
      <c r="G327" s="223">
        <v>25</v>
      </c>
      <c r="H327" s="224"/>
      <c r="I327" s="225" t="s">
        <v>372</v>
      </c>
      <c r="J327" s="122"/>
      <c r="K327" s="122"/>
      <c r="L327" s="122"/>
      <c r="M327" s="122"/>
    </row>
    <row r="328" ht="33" customHeight="1" spans="1:13">
      <c r="A328" s="226" t="s">
        <v>1237</v>
      </c>
      <c r="B328" s="223" t="s">
        <v>1411</v>
      </c>
      <c r="C328" s="223" t="s">
        <v>1403</v>
      </c>
      <c r="D328" s="199">
        <v>10240</v>
      </c>
      <c r="E328" s="199" t="s">
        <v>1392</v>
      </c>
      <c r="F328" s="199">
        <v>60</v>
      </c>
      <c r="G328" s="223">
        <v>30</v>
      </c>
      <c r="H328" s="224"/>
      <c r="I328" s="225" t="s">
        <v>355</v>
      </c>
      <c r="J328" s="122"/>
      <c r="K328" s="122"/>
      <c r="L328" s="122"/>
      <c r="M328" s="122"/>
    </row>
    <row r="329" ht="33" customHeight="1" spans="1:13">
      <c r="A329" s="226" t="s">
        <v>1237</v>
      </c>
      <c r="B329" s="223" t="s">
        <v>1411</v>
      </c>
      <c r="C329" s="223" t="s">
        <v>1403</v>
      </c>
      <c r="D329" s="199">
        <v>10240</v>
      </c>
      <c r="E329" s="199" t="s">
        <v>1392</v>
      </c>
      <c r="F329" s="199">
        <v>30</v>
      </c>
      <c r="G329" s="223">
        <v>60</v>
      </c>
      <c r="H329" s="224"/>
      <c r="I329" s="225" t="s">
        <v>355</v>
      </c>
      <c r="J329" s="122"/>
      <c r="K329" s="122"/>
      <c r="L329" s="122"/>
      <c r="M329" s="122"/>
    </row>
    <row r="330" ht="33" customHeight="1" spans="1:13">
      <c r="A330" s="226" t="s">
        <v>1237</v>
      </c>
      <c r="B330" s="223" t="s">
        <v>1411</v>
      </c>
      <c r="C330" s="223" t="s">
        <v>1403</v>
      </c>
      <c r="D330" s="199">
        <v>10240</v>
      </c>
      <c r="E330" s="199" t="s">
        <v>1392</v>
      </c>
      <c r="F330" s="199">
        <v>30</v>
      </c>
      <c r="G330" s="223">
        <v>25</v>
      </c>
      <c r="H330" s="224"/>
      <c r="I330" s="225" t="s">
        <v>372</v>
      </c>
      <c r="J330" s="122"/>
      <c r="K330" s="122"/>
      <c r="L330" s="122"/>
      <c r="M330" s="122"/>
    </row>
    <row r="331" ht="33" customHeight="1" spans="1:13">
      <c r="A331" s="226" t="s">
        <v>1237</v>
      </c>
      <c r="B331" s="223" t="s">
        <v>1411</v>
      </c>
      <c r="C331" s="223" t="s">
        <v>1403</v>
      </c>
      <c r="D331" s="199">
        <v>10240</v>
      </c>
      <c r="E331" s="199" t="s">
        <v>1392</v>
      </c>
      <c r="F331" s="199">
        <v>30</v>
      </c>
      <c r="G331" s="223">
        <v>30</v>
      </c>
      <c r="H331" s="224"/>
      <c r="I331" s="225" t="s">
        <v>355</v>
      </c>
      <c r="J331" s="122"/>
      <c r="K331" s="122"/>
      <c r="L331" s="122"/>
      <c r="M331" s="122"/>
    </row>
    <row r="332" ht="33" customHeight="1" spans="1:13">
      <c r="A332" s="226" t="s">
        <v>1237</v>
      </c>
      <c r="B332" s="223" t="s">
        <v>1411</v>
      </c>
      <c r="C332" s="223" t="s">
        <v>1403</v>
      </c>
      <c r="D332" s="199">
        <v>10240</v>
      </c>
      <c r="E332" s="199" t="s">
        <v>1402</v>
      </c>
      <c r="F332" s="199">
        <v>60</v>
      </c>
      <c r="G332" s="223">
        <v>60</v>
      </c>
      <c r="H332" s="224"/>
      <c r="I332" s="225" t="s">
        <v>355</v>
      </c>
      <c r="J332" s="122"/>
      <c r="K332" s="122"/>
      <c r="L332" s="122"/>
      <c r="M332" s="122"/>
    </row>
    <row r="333" ht="33" customHeight="1" spans="1:13">
      <c r="A333" s="226" t="s">
        <v>1237</v>
      </c>
      <c r="B333" s="223" t="s">
        <v>1411</v>
      </c>
      <c r="C333" s="223" t="s">
        <v>1403</v>
      </c>
      <c r="D333" s="199">
        <v>10240</v>
      </c>
      <c r="E333" s="199" t="s">
        <v>1402</v>
      </c>
      <c r="F333" s="199">
        <v>60</v>
      </c>
      <c r="G333" s="223">
        <v>25</v>
      </c>
      <c r="H333" s="224"/>
      <c r="I333" s="225" t="s">
        <v>372</v>
      </c>
      <c r="J333" s="122"/>
      <c r="K333" s="122"/>
      <c r="L333" s="122"/>
      <c r="M333" s="122"/>
    </row>
    <row r="334" ht="33" customHeight="1" spans="1:13">
      <c r="A334" s="226" t="s">
        <v>1237</v>
      </c>
      <c r="B334" s="223" t="s">
        <v>1411</v>
      </c>
      <c r="C334" s="223" t="s">
        <v>1403</v>
      </c>
      <c r="D334" s="199">
        <v>10240</v>
      </c>
      <c r="E334" s="199" t="s">
        <v>1402</v>
      </c>
      <c r="F334" s="199">
        <v>60</v>
      </c>
      <c r="G334" s="223">
        <v>30</v>
      </c>
      <c r="H334" s="224"/>
      <c r="I334" s="225" t="s">
        <v>372</v>
      </c>
      <c r="J334" s="122"/>
      <c r="K334" s="122"/>
      <c r="L334" s="122"/>
      <c r="M334" s="122"/>
    </row>
    <row r="335" ht="33" customHeight="1" spans="1:13">
      <c r="A335" s="226" t="s">
        <v>1237</v>
      </c>
      <c r="B335" s="223" t="s">
        <v>1411</v>
      </c>
      <c r="C335" s="223" t="s">
        <v>1403</v>
      </c>
      <c r="D335" s="199">
        <v>10240</v>
      </c>
      <c r="E335" s="199" t="s">
        <v>1402</v>
      </c>
      <c r="F335" s="199">
        <v>30</v>
      </c>
      <c r="G335" s="223">
        <v>60</v>
      </c>
      <c r="H335" s="224"/>
      <c r="I335" s="225" t="s">
        <v>372</v>
      </c>
      <c r="J335" s="122"/>
      <c r="K335" s="122"/>
      <c r="L335" s="122"/>
      <c r="M335" s="122"/>
    </row>
    <row r="336" ht="33" customHeight="1" spans="1:13">
      <c r="A336" s="226" t="s">
        <v>1237</v>
      </c>
      <c r="B336" s="223" t="s">
        <v>1411</v>
      </c>
      <c r="C336" s="223" t="s">
        <v>1403</v>
      </c>
      <c r="D336" s="199">
        <v>10240</v>
      </c>
      <c r="E336" s="199" t="s">
        <v>1402</v>
      </c>
      <c r="F336" s="199">
        <v>30</v>
      </c>
      <c r="G336" s="223">
        <v>25</v>
      </c>
      <c r="H336" s="224"/>
      <c r="I336" s="225" t="s">
        <v>372</v>
      </c>
      <c r="J336" s="122"/>
      <c r="K336" s="122"/>
      <c r="L336" s="122"/>
      <c r="M336" s="122"/>
    </row>
    <row r="337" ht="33" customHeight="1" spans="1:13">
      <c r="A337" s="226" t="s">
        <v>1237</v>
      </c>
      <c r="B337" s="223" t="s">
        <v>1411</v>
      </c>
      <c r="C337" s="223" t="s">
        <v>1403</v>
      </c>
      <c r="D337" s="199">
        <v>10240</v>
      </c>
      <c r="E337" s="199" t="s">
        <v>1402</v>
      </c>
      <c r="F337" s="199">
        <v>30</v>
      </c>
      <c r="G337" s="223">
        <v>30</v>
      </c>
      <c r="H337" s="224"/>
      <c r="I337" s="225" t="s">
        <v>355</v>
      </c>
      <c r="J337" s="122"/>
      <c r="K337" s="122"/>
      <c r="L337" s="122"/>
      <c r="M337" s="122"/>
    </row>
    <row r="338" ht="33" customHeight="1" spans="1:13">
      <c r="A338" s="226" t="s">
        <v>1237</v>
      </c>
      <c r="B338" s="223" t="s">
        <v>1411</v>
      </c>
      <c r="C338" s="223" t="s">
        <v>1403</v>
      </c>
      <c r="D338" s="199">
        <v>12288</v>
      </c>
      <c r="E338" s="199" t="s">
        <v>1392</v>
      </c>
      <c r="F338" s="199">
        <v>60</v>
      </c>
      <c r="G338" s="223">
        <v>60</v>
      </c>
      <c r="H338" s="224" t="s">
        <v>1399</v>
      </c>
      <c r="I338" s="225" t="s">
        <v>355</v>
      </c>
      <c r="J338" s="122"/>
      <c r="K338" s="122"/>
      <c r="L338" s="122"/>
      <c r="M338" s="122"/>
    </row>
    <row r="339" ht="33" customHeight="1" spans="1:13">
      <c r="A339" s="226" t="s">
        <v>1237</v>
      </c>
      <c r="B339" s="223" t="s">
        <v>1411</v>
      </c>
      <c r="C339" s="223" t="s">
        <v>1403</v>
      </c>
      <c r="D339" s="199">
        <v>12288</v>
      </c>
      <c r="E339" s="199" t="s">
        <v>1392</v>
      </c>
      <c r="F339" s="199">
        <v>60</v>
      </c>
      <c r="G339" s="223">
        <v>25</v>
      </c>
      <c r="H339" s="224"/>
      <c r="I339" s="225" t="s">
        <v>372</v>
      </c>
      <c r="J339" s="122"/>
      <c r="K339" s="122"/>
      <c r="L339" s="122"/>
      <c r="M339" s="122"/>
    </row>
    <row r="340" ht="33" customHeight="1" spans="1:13">
      <c r="A340" s="226" t="s">
        <v>1237</v>
      </c>
      <c r="B340" s="223" t="s">
        <v>1411</v>
      </c>
      <c r="C340" s="223" t="s">
        <v>1403</v>
      </c>
      <c r="D340" s="199">
        <v>12288</v>
      </c>
      <c r="E340" s="199" t="s">
        <v>1392</v>
      </c>
      <c r="F340" s="199">
        <v>60</v>
      </c>
      <c r="G340" s="223">
        <v>30</v>
      </c>
      <c r="H340" s="224"/>
      <c r="I340" s="225" t="s">
        <v>355</v>
      </c>
      <c r="J340" s="122"/>
      <c r="K340" s="122"/>
      <c r="L340" s="122"/>
      <c r="M340" s="122"/>
    </row>
    <row r="341" ht="33" customHeight="1" spans="1:13">
      <c r="A341" s="226" t="s">
        <v>1237</v>
      </c>
      <c r="B341" s="223" t="s">
        <v>1411</v>
      </c>
      <c r="C341" s="223" t="s">
        <v>1403</v>
      </c>
      <c r="D341" s="199">
        <v>12288</v>
      </c>
      <c r="E341" s="199" t="s">
        <v>1392</v>
      </c>
      <c r="F341" s="199">
        <v>30</v>
      </c>
      <c r="G341" s="223">
        <v>60</v>
      </c>
      <c r="H341" s="224"/>
      <c r="I341" s="225" t="s">
        <v>355</v>
      </c>
      <c r="J341" s="122"/>
      <c r="K341" s="122"/>
      <c r="L341" s="122"/>
      <c r="M341" s="122"/>
    </row>
    <row r="342" ht="33" customHeight="1" spans="1:13">
      <c r="A342" s="226" t="s">
        <v>1237</v>
      </c>
      <c r="B342" s="223" t="s">
        <v>1411</v>
      </c>
      <c r="C342" s="223" t="s">
        <v>1403</v>
      </c>
      <c r="D342" s="199">
        <v>12288</v>
      </c>
      <c r="E342" s="199" t="s">
        <v>1392</v>
      </c>
      <c r="F342" s="199">
        <v>30</v>
      </c>
      <c r="G342" s="223">
        <v>25</v>
      </c>
      <c r="H342" s="224"/>
      <c r="I342" s="225" t="s">
        <v>372</v>
      </c>
      <c r="J342" s="122"/>
      <c r="K342" s="122"/>
      <c r="L342" s="122"/>
      <c r="M342" s="122"/>
    </row>
    <row r="343" ht="33" customHeight="1" spans="1:13">
      <c r="A343" s="226" t="s">
        <v>1237</v>
      </c>
      <c r="B343" s="223" t="s">
        <v>1411</v>
      </c>
      <c r="C343" s="223" t="s">
        <v>1403</v>
      </c>
      <c r="D343" s="199">
        <v>12288</v>
      </c>
      <c r="E343" s="199" t="s">
        <v>1392</v>
      </c>
      <c r="F343" s="199">
        <v>30</v>
      </c>
      <c r="G343" s="223">
        <v>30</v>
      </c>
      <c r="H343" s="224"/>
      <c r="I343" s="225" t="s">
        <v>355</v>
      </c>
      <c r="J343" s="122"/>
      <c r="K343" s="122"/>
      <c r="L343" s="122"/>
      <c r="M343" s="122"/>
    </row>
    <row r="344" ht="33" customHeight="1" spans="1:13">
      <c r="A344" s="226" t="s">
        <v>1237</v>
      </c>
      <c r="B344" s="223" t="s">
        <v>1411</v>
      </c>
      <c r="C344" s="223" t="s">
        <v>1403</v>
      </c>
      <c r="D344" s="199">
        <v>12288</v>
      </c>
      <c r="E344" s="199" t="s">
        <v>1402</v>
      </c>
      <c r="F344" s="199">
        <v>60</v>
      </c>
      <c r="G344" s="223">
        <v>60</v>
      </c>
      <c r="H344" s="224"/>
      <c r="I344" s="225" t="s">
        <v>355</v>
      </c>
      <c r="J344" s="122"/>
      <c r="K344" s="122"/>
      <c r="L344" s="122"/>
      <c r="M344" s="122"/>
    </row>
    <row r="345" ht="33" customHeight="1" spans="1:13">
      <c r="A345" s="226" t="s">
        <v>1237</v>
      </c>
      <c r="B345" s="223" t="s">
        <v>1411</v>
      </c>
      <c r="C345" s="223" t="s">
        <v>1403</v>
      </c>
      <c r="D345" s="199">
        <v>12288</v>
      </c>
      <c r="E345" s="199" t="s">
        <v>1402</v>
      </c>
      <c r="F345" s="199">
        <v>60</v>
      </c>
      <c r="G345" s="223">
        <v>25</v>
      </c>
      <c r="H345" s="224"/>
      <c r="I345" s="225" t="s">
        <v>372</v>
      </c>
      <c r="J345" s="122"/>
      <c r="K345" s="122"/>
      <c r="L345" s="122"/>
      <c r="M345" s="122"/>
    </row>
    <row r="346" ht="33" customHeight="1" spans="1:13">
      <c r="A346" s="226" t="s">
        <v>1237</v>
      </c>
      <c r="B346" s="223" t="s">
        <v>1411</v>
      </c>
      <c r="C346" s="223" t="s">
        <v>1403</v>
      </c>
      <c r="D346" s="199">
        <v>12288</v>
      </c>
      <c r="E346" s="199" t="s">
        <v>1402</v>
      </c>
      <c r="F346" s="199">
        <v>60</v>
      </c>
      <c r="G346" s="223">
        <v>30</v>
      </c>
      <c r="H346" s="224"/>
      <c r="I346" s="225" t="s">
        <v>372</v>
      </c>
      <c r="J346" s="122"/>
      <c r="K346" s="122"/>
      <c r="L346" s="122"/>
      <c r="M346" s="122"/>
    </row>
    <row r="347" ht="33" customHeight="1" spans="1:13">
      <c r="A347" s="226" t="s">
        <v>1237</v>
      </c>
      <c r="B347" s="223" t="s">
        <v>1411</v>
      </c>
      <c r="C347" s="223" t="s">
        <v>1403</v>
      </c>
      <c r="D347" s="199">
        <v>12288</v>
      </c>
      <c r="E347" s="199" t="s">
        <v>1402</v>
      </c>
      <c r="F347" s="199">
        <v>30</v>
      </c>
      <c r="G347" s="223">
        <v>60</v>
      </c>
      <c r="H347" s="224"/>
      <c r="I347" s="225" t="s">
        <v>372</v>
      </c>
      <c r="J347" s="122"/>
      <c r="K347" s="122"/>
      <c r="L347" s="122"/>
      <c r="M347" s="122"/>
    </row>
    <row r="348" ht="33" customHeight="1" spans="1:13">
      <c r="A348" s="226" t="s">
        <v>1237</v>
      </c>
      <c r="B348" s="223" t="s">
        <v>1411</v>
      </c>
      <c r="C348" s="223" t="s">
        <v>1403</v>
      </c>
      <c r="D348" s="199">
        <v>12288</v>
      </c>
      <c r="E348" s="199" t="s">
        <v>1402</v>
      </c>
      <c r="F348" s="199">
        <v>30</v>
      </c>
      <c r="G348" s="223">
        <v>25</v>
      </c>
      <c r="H348" s="224"/>
      <c r="I348" s="225" t="s">
        <v>372</v>
      </c>
      <c r="J348" s="122"/>
      <c r="K348" s="122"/>
      <c r="L348" s="122"/>
      <c r="M348" s="122"/>
    </row>
    <row r="349" ht="33" customHeight="1" spans="1:13">
      <c r="A349" s="226" t="s">
        <v>1237</v>
      </c>
      <c r="B349" s="223" t="s">
        <v>1411</v>
      </c>
      <c r="C349" s="223" t="s">
        <v>1403</v>
      </c>
      <c r="D349" s="199">
        <v>12288</v>
      </c>
      <c r="E349" s="199" t="s">
        <v>1402</v>
      </c>
      <c r="F349" s="199">
        <v>30</v>
      </c>
      <c r="G349" s="223">
        <v>30</v>
      </c>
      <c r="H349" s="224"/>
      <c r="I349" s="225" t="s">
        <v>355</v>
      </c>
      <c r="J349" s="122"/>
      <c r="K349" s="122"/>
      <c r="L349" s="122"/>
      <c r="M349" s="122"/>
    </row>
    <row r="350" ht="33" customHeight="1" spans="1:13">
      <c r="A350" s="226" t="s">
        <v>1237</v>
      </c>
      <c r="B350" s="223" t="s">
        <v>1411</v>
      </c>
      <c r="C350" s="223" t="s">
        <v>1403</v>
      </c>
      <c r="D350" s="199">
        <v>32768</v>
      </c>
      <c r="E350" s="199" t="s">
        <v>1392</v>
      </c>
      <c r="F350" s="199">
        <v>60</v>
      </c>
      <c r="G350" s="223">
        <v>60</v>
      </c>
      <c r="H350" s="224" t="s">
        <v>1399</v>
      </c>
      <c r="I350" s="225" t="s">
        <v>355</v>
      </c>
      <c r="J350" s="122"/>
      <c r="K350" s="122"/>
      <c r="L350" s="122"/>
      <c r="M350" s="122"/>
    </row>
    <row r="351" ht="33" customHeight="1" spans="1:13">
      <c r="A351" s="226" t="s">
        <v>1237</v>
      </c>
      <c r="B351" s="223" t="s">
        <v>1411</v>
      </c>
      <c r="C351" s="223" t="s">
        <v>1403</v>
      </c>
      <c r="D351" s="199">
        <v>32768</v>
      </c>
      <c r="E351" s="199" t="s">
        <v>1392</v>
      </c>
      <c r="F351" s="199">
        <v>60</v>
      </c>
      <c r="G351" s="223">
        <v>25</v>
      </c>
      <c r="H351" s="224"/>
      <c r="I351" s="225" t="s">
        <v>372</v>
      </c>
      <c r="J351" s="122"/>
      <c r="K351" s="122"/>
      <c r="L351" s="122"/>
      <c r="M351" s="122"/>
    </row>
    <row r="352" ht="33" customHeight="1" spans="1:13">
      <c r="A352" s="226" t="s">
        <v>1237</v>
      </c>
      <c r="B352" s="223" t="s">
        <v>1411</v>
      </c>
      <c r="C352" s="223" t="s">
        <v>1403</v>
      </c>
      <c r="D352" s="199">
        <v>32768</v>
      </c>
      <c r="E352" s="199" t="s">
        <v>1392</v>
      </c>
      <c r="F352" s="199">
        <v>60</v>
      </c>
      <c r="G352" s="223">
        <v>30</v>
      </c>
      <c r="H352" s="224"/>
      <c r="I352" s="225" t="s">
        <v>355</v>
      </c>
      <c r="J352" s="122"/>
      <c r="K352" s="122"/>
      <c r="L352" s="122"/>
      <c r="M352" s="122"/>
    </row>
    <row r="353" ht="33" customHeight="1" spans="1:13">
      <c r="A353" s="226" t="s">
        <v>1237</v>
      </c>
      <c r="B353" s="223" t="s">
        <v>1411</v>
      </c>
      <c r="C353" s="223" t="s">
        <v>1403</v>
      </c>
      <c r="D353" s="199">
        <v>32768</v>
      </c>
      <c r="E353" s="199" t="s">
        <v>1392</v>
      </c>
      <c r="F353" s="199">
        <v>30</v>
      </c>
      <c r="G353" s="223">
        <v>60</v>
      </c>
      <c r="H353" s="224"/>
      <c r="I353" s="225" t="s">
        <v>355</v>
      </c>
      <c r="J353" s="122"/>
      <c r="K353" s="122"/>
      <c r="L353" s="122"/>
      <c r="M353" s="122"/>
    </row>
    <row r="354" ht="33" customHeight="1" spans="1:13">
      <c r="A354" s="226" t="s">
        <v>1237</v>
      </c>
      <c r="B354" s="223" t="s">
        <v>1411</v>
      </c>
      <c r="C354" s="223" t="s">
        <v>1403</v>
      </c>
      <c r="D354" s="199">
        <v>32768</v>
      </c>
      <c r="E354" s="199" t="s">
        <v>1392</v>
      </c>
      <c r="F354" s="199">
        <v>30</v>
      </c>
      <c r="G354" s="223">
        <v>25</v>
      </c>
      <c r="H354" s="224"/>
      <c r="I354" s="225" t="s">
        <v>372</v>
      </c>
      <c r="J354" s="122"/>
      <c r="K354" s="122"/>
      <c r="L354" s="122"/>
      <c r="M354" s="122"/>
    </row>
    <row r="355" ht="33" customHeight="1" spans="1:13">
      <c r="A355" s="226" t="s">
        <v>1237</v>
      </c>
      <c r="B355" s="223" t="s">
        <v>1411</v>
      </c>
      <c r="C355" s="223" t="s">
        <v>1403</v>
      </c>
      <c r="D355" s="199">
        <v>32768</v>
      </c>
      <c r="E355" s="199" t="s">
        <v>1392</v>
      </c>
      <c r="F355" s="199">
        <v>30</v>
      </c>
      <c r="G355" s="223">
        <v>30</v>
      </c>
      <c r="H355" s="224"/>
      <c r="I355" s="225" t="s">
        <v>355</v>
      </c>
      <c r="J355" s="122"/>
      <c r="K355" s="122"/>
      <c r="L355" s="122"/>
      <c r="M355" s="122"/>
    </row>
    <row r="356" ht="33" customHeight="1" spans="1:13">
      <c r="A356" s="226" t="s">
        <v>1237</v>
      </c>
      <c r="B356" s="223" t="s">
        <v>1411</v>
      </c>
      <c r="C356" s="223" t="s">
        <v>1403</v>
      </c>
      <c r="D356" s="199">
        <v>32768</v>
      </c>
      <c r="E356" s="199" t="s">
        <v>1402</v>
      </c>
      <c r="F356" s="199">
        <v>60</v>
      </c>
      <c r="G356" s="223">
        <v>60</v>
      </c>
      <c r="H356" s="224"/>
      <c r="I356" s="225" t="s">
        <v>355</v>
      </c>
      <c r="J356" s="122"/>
      <c r="K356" s="122"/>
      <c r="L356" s="122"/>
      <c r="M356" s="122"/>
    </row>
    <row r="357" ht="33" customHeight="1" spans="1:13">
      <c r="A357" s="226" t="s">
        <v>1237</v>
      </c>
      <c r="B357" s="223" t="s">
        <v>1411</v>
      </c>
      <c r="C357" s="223" t="s">
        <v>1403</v>
      </c>
      <c r="D357" s="199">
        <v>32768</v>
      </c>
      <c r="E357" s="199" t="s">
        <v>1402</v>
      </c>
      <c r="F357" s="199">
        <v>60</v>
      </c>
      <c r="G357" s="223">
        <v>25</v>
      </c>
      <c r="H357" s="224"/>
      <c r="I357" s="225" t="s">
        <v>372</v>
      </c>
      <c r="J357" s="122"/>
      <c r="K357" s="122"/>
      <c r="L357" s="122"/>
      <c r="M357" s="122"/>
    </row>
    <row r="358" ht="33" customHeight="1" spans="1:13">
      <c r="A358" s="226" t="s">
        <v>1237</v>
      </c>
      <c r="B358" s="223" t="s">
        <v>1411</v>
      </c>
      <c r="C358" s="223" t="s">
        <v>1403</v>
      </c>
      <c r="D358" s="199">
        <v>32768</v>
      </c>
      <c r="E358" s="199" t="s">
        <v>1402</v>
      </c>
      <c r="F358" s="199">
        <v>60</v>
      </c>
      <c r="G358" s="223">
        <v>30</v>
      </c>
      <c r="H358" s="224"/>
      <c r="I358" s="225" t="s">
        <v>372</v>
      </c>
      <c r="J358" s="122"/>
      <c r="K358" s="122"/>
      <c r="L358" s="122"/>
      <c r="M358" s="122"/>
    </row>
    <row r="359" ht="33" customHeight="1" spans="1:13">
      <c r="A359" s="226" t="s">
        <v>1237</v>
      </c>
      <c r="B359" s="223" t="s">
        <v>1411</v>
      </c>
      <c r="C359" s="223" t="s">
        <v>1403</v>
      </c>
      <c r="D359" s="199">
        <v>32768</v>
      </c>
      <c r="E359" s="199" t="s">
        <v>1402</v>
      </c>
      <c r="F359" s="199">
        <v>30</v>
      </c>
      <c r="G359" s="223">
        <v>60</v>
      </c>
      <c r="H359" s="224"/>
      <c r="I359" s="225" t="s">
        <v>372</v>
      </c>
      <c r="J359" s="122"/>
      <c r="K359" s="122"/>
      <c r="L359" s="122"/>
      <c r="M359" s="122"/>
    </row>
    <row r="360" ht="33" customHeight="1" spans="1:13">
      <c r="A360" s="226" t="s">
        <v>1237</v>
      </c>
      <c r="B360" s="223" t="s">
        <v>1411</v>
      </c>
      <c r="C360" s="223" t="s">
        <v>1403</v>
      </c>
      <c r="D360" s="199">
        <v>32768</v>
      </c>
      <c r="E360" s="199" t="s">
        <v>1402</v>
      </c>
      <c r="F360" s="199">
        <v>30</v>
      </c>
      <c r="G360" s="223">
        <v>25</v>
      </c>
      <c r="H360" s="224"/>
      <c r="I360" s="225" t="s">
        <v>372</v>
      </c>
      <c r="J360" s="122"/>
      <c r="K360" s="122"/>
      <c r="L360" s="122"/>
      <c r="M360" s="122"/>
    </row>
    <row r="361" ht="33" customHeight="1" spans="1:13">
      <c r="A361" s="226" t="s">
        <v>1237</v>
      </c>
      <c r="B361" s="223" t="s">
        <v>1411</v>
      </c>
      <c r="C361" s="223" t="s">
        <v>1403</v>
      </c>
      <c r="D361" s="199">
        <v>32768</v>
      </c>
      <c r="E361" s="199" t="s">
        <v>1402</v>
      </c>
      <c r="F361" s="199">
        <v>30</v>
      </c>
      <c r="G361" s="223">
        <v>30</v>
      </c>
      <c r="H361" s="224"/>
      <c r="I361" s="225" t="s">
        <v>355</v>
      </c>
      <c r="J361" s="122"/>
      <c r="K361" s="122"/>
      <c r="L361" s="122"/>
      <c r="M361" s="122"/>
    </row>
    <row r="362" ht="33" customHeight="1" spans="1:13">
      <c r="A362" s="226" t="s">
        <v>1237</v>
      </c>
      <c r="B362" s="223" t="s">
        <v>1411</v>
      </c>
      <c r="C362" s="223" t="s">
        <v>1403</v>
      </c>
      <c r="D362" s="199">
        <v>65536</v>
      </c>
      <c r="E362" s="199" t="s">
        <v>1392</v>
      </c>
      <c r="F362" s="199">
        <v>60</v>
      </c>
      <c r="G362" s="223">
        <v>60</v>
      </c>
      <c r="H362" s="224" t="s">
        <v>1399</v>
      </c>
      <c r="I362" s="225" t="s">
        <v>355</v>
      </c>
      <c r="J362" s="122"/>
      <c r="K362" s="122"/>
      <c r="L362" s="122"/>
      <c r="M362" s="122"/>
    </row>
    <row r="363" ht="33" customHeight="1" spans="1:13">
      <c r="A363" s="226" t="s">
        <v>1237</v>
      </c>
      <c r="B363" s="223" t="s">
        <v>1411</v>
      </c>
      <c r="C363" s="223" t="s">
        <v>1403</v>
      </c>
      <c r="D363" s="199">
        <v>65536</v>
      </c>
      <c r="E363" s="199" t="s">
        <v>1392</v>
      </c>
      <c r="F363" s="199">
        <v>60</v>
      </c>
      <c r="G363" s="223">
        <v>25</v>
      </c>
      <c r="H363" s="224"/>
      <c r="I363" s="225" t="s">
        <v>372</v>
      </c>
      <c r="J363" s="122"/>
      <c r="K363" s="122"/>
      <c r="L363" s="122"/>
      <c r="M363" s="122"/>
    </row>
    <row r="364" ht="33" customHeight="1" spans="1:13">
      <c r="A364" s="226" t="s">
        <v>1237</v>
      </c>
      <c r="B364" s="223" t="s">
        <v>1411</v>
      </c>
      <c r="C364" s="223" t="s">
        <v>1403</v>
      </c>
      <c r="D364" s="199">
        <v>65536</v>
      </c>
      <c r="E364" s="199" t="s">
        <v>1392</v>
      </c>
      <c r="F364" s="199">
        <v>60</v>
      </c>
      <c r="G364" s="223">
        <v>30</v>
      </c>
      <c r="H364" s="224"/>
      <c r="I364" s="225" t="s">
        <v>355</v>
      </c>
      <c r="J364" s="122"/>
      <c r="K364" s="122"/>
      <c r="L364" s="122"/>
      <c r="M364" s="122"/>
    </row>
    <row r="365" ht="33" customHeight="1" spans="1:13">
      <c r="A365" s="226" t="s">
        <v>1237</v>
      </c>
      <c r="B365" s="223" t="s">
        <v>1411</v>
      </c>
      <c r="C365" s="223" t="s">
        <v>1403</v>
      </c>
      <c r="D365" s="199">
        <v>65536</v>
      </c>
      <c r="E365" s="199" t="s">
        <v>1392</v>
      </c>
      <c r="F365" s="199">
        <v>30</v>
      </c>
      <c r="G365" s="223">
        <v>60</v>
      </c>
      <c r="H365" s="224"/>
      <c r="I365" s="225" t="s">
        <v>355</v>
      </c>
      <c r="J365" s="122"/>
      <c r="K365" s="122"/>
      <c r="L365" s="122"/>
      <c r="M365" s="122"/>
    </row>
    <row r="366" ht="33" customHeight="1" spans="1:13">
      <c r="A366" s="226" t="s">
        <v>1237</v>
      </c>
      <c r="B366" s="223" t="s">
        <v>1411</v>
      </c>
      <c r="C366" s="223" t="s">
        <v>1403</v>
      </c>
      <c r="D366" s="199">
        <v>65536</v>
      </c>
      <c r="E366" s="199" t="s">
        <v>1392</v>
      </c>
      <c r="F366" s="199">
        <v>30</v>
      </c>
      <c r="G366" s="223">
        <v>25</v>
      </c>
      <c r="H366" s="224"/>
      <c r="I366" s="225" t="s">
        <v>372</v>
      </c>
      <c r="J366" s="122"/>
      <c r="K366" s="122"/>
      <c r="L366" s="122"/>
      <c r="M366" s="122"/>
    </row>
    <row r="367" ht="33" customHeight="1" spans="1:13">
      <c r="A367" s="226" t="s">
        <v>1237</v>
      </c>
      <c r="B367" s="223" t="s">
        <v>1411</v>
      </c>
      <c r="C367" s="223" t="s">
        <v>1403</v>
      </c>
      <c r="D367" s="199">
        <v>65536</v>
      </c>
      <c r="E367" s="199" t="s">
        <v>1392</v>
      </c>
      <c r="F367" s="199">
        <v>30</v>
      </c>
      <c r="G367" s="223">
        <v>30</v>
      </c>
      <c r="H367" s="224"/>
      <c r="I367" s="225" t="s">
        <v>355</v>
      </c>
      <c r="J367" s="122"/>
      <c r="K367" s="122"/>
      <c r="L367" s="122"/>
      <c r="M367" s="122"/>
    </row>
    <row r="368" ht="33" customHeight="1" spans="1:13">
      <c r="A368" s="226" t="s">
        <v>1237</v>
      </c>
      <c r="B368" s="223" t="s">
        <v>1411</v>
      </c>
      <c r="C368" s="223" t="s">
        <v>1403</v>
      </c>
      <c r="D368" s="199">
        <v>65536</v>
      </c>
      <c r="E368" s="199" t="s">
        <v>1402</v>
      </c>
      <c r="F368" s="199">
        <v>60</v>
      </c>
      <c r="G368" s="223">
        <v>60</v>
      </c>
      <c r="H368" s="224"/>
      <c r="I368" s="225" t="s">
        <v>355</v>
      </c>
      <c r="J368" s="122"/>
      <c r="K368" s="122"/>
      <c r="L368" s="122"/>
      <c r="M368" s="122"/>
    </row>
    <row r="369" ht="33" customHeight="1" spans="1:14">
      <c r="A369" s="226" t="s">
        <v>1237</v>
      </c>
      <c r="B369" s="223" t="s">
        <v>1411</v>
      </c>
      <c r="C369" s="223" t="s">
        <v>1403</v>
      </c>
      <c r="D369" s="199">
        <v>65536</v>
      </c>
      <c r="E369" s="199" t="s">
        <v>1402</v>
      </c>
      <c r="F369" s="199">
        <v>60</v>
      </c>
      <c r="G369" s="223">
        <v>25</v>
      </c>
      <c r="H369" s="224"/>
      <c r="I369" s="225" t="s">
        <v>372</v>
      </c>
      <c r="J369" s="122"/>
      <c r="K369" s="122"/>
      <c r="L369" s="122"/>
      <c r="M369" s="122"/>
    </row>
    <row r="370" ht="33" customHeight="1" spans="1:14">
      <c r="A370" s="226" t="s">
        <v>1237</v>
      </c>
      <c r="B370" s="223" t="s">
        <v>1411</v>
      </c>
      <c r="C370" s="223" t="s">
        <v>1403</v>
      </c>
      <c r="D370" s="199">
        <v>65536</v>
      </c>
      <c r="E370" s="199" t="s">
        <v>1402</v>
      </c>
      <c r="F370" s="199">
        <v>60</v>
      </c>
      <c r="G370" s="223">
        <v>30</v>
      </c>
      <c r="H370" s="224"/>
      <c r="I370" s="225" t="s">
        <v>372</v>
      </c>
      <c r="J370" s="122"/>
      <c r="K370" s="122"/>
      <c r="L370" s="122"/>
      <c r="M370" s="122"/>
    </row>
    <row r="371" ht="33" customHeight="1" spans="1:14">
      <c r="A371" s="226" t="s">
        <v>1237</v>
      </c>
      <c r="B371" s="223" t="s">
        <v>1411</v>
      </c>
      <c r="C371" s="223" t="s">
        <v>1403</v>
      </c>
      <c r="D371" s="199">
        <v>65536</v>
      </c>
      <c r="E371" s="199" t="s">
        <v>1402</v>
      </c>
      <c r="F371" s="199">
        <v>30</v>
      </c>
      <c r="G371" s="223">
        <v>60</v>
      </c>
      <c r="H371" s="224"/>
      <c r="I371" s="225" t="s">
        <v>372</v>
      </c>
      <c r="J371" s="122"/>
      <c r="K371" s="122"/>
      <c r="L371" s="122"/>
      <c r="M371" s="122"/>
    </row>
    <row r="372" ht="33" customHeight="1" spans="1:14">
      <c r="A372" s="226" t="s">
        <v>1237</v>
      </c>
      <c r="B372" s="223" t="s">
        <v>1411</v>
      </c>
      <c r="C372" s="223" t="s">
        <v>1403</v>
      </c>
      <c r="D372" s="199">
        <v>65536</v>
      </c>
      <c r="E372" s="199" t="s">
        <v>1402</v>
      </c>
      <c r="F372" s="199">
        <v>30</v>
      </c>
      <c r="G372" s="223">
        <v>25</v>
      </c>
      <c r="H372" s="224"/>
      <c r="I372" s="225" t="s">
        <v>372</v>
      </c>
      <c r="J372" s="122"/>
      <c r="K372" s="122"/>
      <c r="L372" s="122"/>
      <c r="M372" s="122"/>
    </row>
    <row r="373" ht="33" customHeight="1" spans="1:14">
      <c r="A373" s="226" t="s">
        <v>1237</v>
      </c>
      <c r="B373" s="223" t="s">
        <v>1411</v>
      </c>
      <c r="C373" s="223" t="s">
        <v>1403</v>
      </c>
      <c r="D373" s="199">
        <v>65536</v>
      </c>
      <c r="E373" s="199" t="s">
        <v>1402</v>
      </c>
      <c r="F373" s="199">
        <v>30</v>
      </c>
      <c r="G373" s="223">
        <v>30</v>
      </c>
      <c r="H373" s="224"/>
      <c r="I373" s="225" t="s">
        <v>355</v>
      </c>
      <c r="J373" s="122"/>
      <c r="K373" s="122"/>
      <c r="L373" s="122"/>
      <c r="M373" s="122"/>
    </row>
    <row r="374" ht="33" customHeight="1" spans="1:14">
      <c r="A374" s="226" t="s">
        <v>1237</v>
      </c>
      <c r="B374" s="223" t="s">
        <v>1411</v>
      </c>
      <c r="C374" s="223" t="s">
        <v>1404</v>
      </c>
      <c r="D374" s="223">
        <v>10240</v>
      </c>
      <c r="E374" s="223" t="s">
        <v>1392</v>
      </c>
      <c r="F374" s="223">
        <v>60</v>
      </c>
      <c r="G374" s="223">
        <v>60</v>
      </c>
      <c r="H374" s="227" t="s">
        <v>1399</v>
      </c>
      <c r="I374" s="225" t="s">
        <v>372</v>
      </c>
      <c r="J374" s="122"/>
      <c r="K374" s="122"/>
      <c r="L374" s="122"/>
      <c r="M374" s="122"/>
    </row>
    <row r="375" ht="33" customHeight="1" spans="1:14">
      <c r="A375" s="226" t="s">
        <v>1237</v>
      </c>
      <c r="B375" s="223" t="s">
        <v>1411</v>
      </c>
      <c r="C375" s="223" t="s">
        <v>1405</v>
      </c>
      <c r="D375" s="223">
        <v>10240</v>
      </c>
      <c r="E375" s="223" t="s">
        <v>1392</v>
      </c>
      <c r="F375" s="223">
        <v>60</v>
      </c>
      <c r="G375" s="223">
        <v>60</v>
      </c>
      <c r="H375" s="227" t="s">
        <v>1399</v>
      </c>
      <c r="I375" s="225" t="s">
        <v>372</v>
      </c>
      <c r="J375" s="122"/>
      <c r="K375" s="122"/>
      <c r="L375" s="122"/>
      <c r="M375" s="122"/>
    </row>
    <row r="376" ht="33" customHeight="1" spans="1:14">
      <c r="A376" s="226" t="s">
        <v>1237</v>
      </c>
      <c r="B376" s="223" t="s">
        <v>1411</v>
      </c>
      <c r="C376" s="223" t="s">
        <v>1406</v>
      </c>
      <c r="D376" s="223">
        <v>10240</v>
      </c>
      <c r="E376" s="223" t="s">
        <v>1392</v>
      </c>
      <c r="F376" s="223">
        <v>60</v>
      </c>
      <c r="G376" s="223">
        <v>60</v>
      </c>
      <c r="H376" s="227" t="s">
        <v>1399</v>
      </c>
      <c r="I376" s="225" t="s">
        <v>372</v>
      </c>
      <c r="J376" s="122"/>
      <c r="K376" s="122"/>
      <c r="L376" s="122"/>
      <c r="M376" s="122"/>
    </row>
    <row r="377" ht="33" customHeight="1" spans="1:14">
      <c r="A377" s="226" t="s">
        <v>1237</v>
      </c>
      <c r="B377" s="223" t="s">
        <v>1411</v>
      </c>
      <c r="C377" s="223" t="s">
        <v>1407</v>
      </c>
      <c r="D377" s="223">
        <v>10240</v>
      </c>
      <c r="E377" s="223" t="s">
        <v>1392</v>
      </c>
      <c r="F377" s="223">
        <v>60</v>
      </c>
      <c r="G377" s="223">
        <v>60</v>
      </c>
      <c r="H377" s="227" t="s">
        <v>1399</v>
      </c>
      <c r="I377" s="225" t="s">
        <v>372</v>
      </c>
      <c r="J377" s="122"/>
      <c r="K377" s="122"/>
      <c r="L377" s="122"/>
      <c r="M377" s="122"/>
    </row>
    <row r="378" ht="33" customHeight="1" spans="1:14">
      <c r="A378" s="226" t="s">
        <v>1237</v>
      </c>
      <c r="B378" s="223" t="s">
        <v>1411</v>
      </c>
      <c r="C378" s="223" t="s">
        <v>1408</v>
      </c>
      <c r="D378" s="223">
        <v>10240</v>
      </c>
      <c r="E378" s="223" t="s">
        <v>1392</v>
      </c>
      <c r="F378" s="223">
        <v>60</v>
      </c>
      <c r="G378" s="223">
        <v>60</v>
      </c>
      <c r="H378" s="227" t="s">
        <v>1399</v>
      </c>
      <c r="I378" s="225" t="s">
        <v>372</v>
      </c>
      <c r="J378" s="122"/>
      <c r="K378" s="122"/>
      <c r="L378" s="122"/>
      <c r="M378" s="122"/>
    </row>
    <row r="379" ht="16.85" customHeight="1" spans="1:14">
      <c r="A379" s="229"/>
      <c r="B379" s="230" t="s">
        <v>1379</v>
      </c>
      <c r="C379" s="230" t="s">
        <v>1380</v>
      </c>
      <c r="D379" s="230" t="s">
        <v>1381</v>
      </c>
      <c r="E379" s="230" t="s">
        <v>1382</v>
      </c>
      <c r="F379" s="230" t="s">
        <v>1383</v>
      </c>
      <c r="G379" s="230" t="s">
        <v>1384</v>
      </c>
      <c r="H379" s="231" t="s">
        <v>1385</v>
      </c>
      <c r="I379" s="231" t="s">
        <v>42</v>
      </c>
      <c r="J379" s="221"/>
      <c r="K379" s="221"/>
      <c r="L379" s="221"/>
      <c r="M379" s="221"/>
    </row>
    <row r="380" ht="19" hidden="1" customHeight="1" spans="1:14">
      <c r="A380" s="233" t="s">
        <v>1277</v>
      </c>
      <c r="B380" s="223" t="s">
        <v>1390</v>
      </c>
      <c r="C380" s="223" t="s">
        <v>1416</v>
      </c>
      <c r="D380" s="223">
        <v>32</v>
      </c>
      <c r="E380" s="223" t="s">
        <v>1392</v>
      </c>
      <c r="F380" s="223">
        <v>25</v>
      </c>
      <c r="G380" s="223">
        <v>25</v>
      </c>
      <c r="H380" s="227" t="s">
        <v>1399</v>
      </c>
      <c r="I380" s="234" t="s">
        <v>355</v>
      </c>
      <c r="J380" s="122"/>
      <c r="K380" s="122"/>
      <c r="L380" s="122"/>
      <c r="M380" s="122"/>
      <c r="N380" s="62" t="s">
        <v>1417</v>
      </c>
    </row>
    <row r="381" ht="19" hidden="1" customHeight="1" spans="1:14">
      <c r="A381" s="233" t="s">
        <v>1277</v>
      </c>
      <c r="B381" s="223" t="s">
        <v>1390</v>
      </c>
      <c r="C381" s="223" t="s">
        <v>1391</v>
      </c>
      <c r="D381" s="199">
        <v>2048</v>
      </c>
      <c r="E381" s="199" t="s">
        <v>1392</v>
      </c>
      <c r="F381" s="199">
        <v>60</v>
      </c>
      <c r="G381" s="223">
        <v>60</v>
      </c>
      <c r="H381" s="224" t="s">
        <v>1399</v>
      </c>
      <c r="I381" s="225" t="s">
        <v>355</v>
      </c>
      <c r="J381" s="122"/>
      <c r="K381" s="122"/>
      <c r="L381" s="122"/>
      <c r="M381" s="122"/>
    </row>
    <row r="382" ht="19" hidden="1" customHeight="1" spans="1:14">
      <c r="A382" s="233" t="s">
        <v>1277</v>
      </c>
      <c r="B382" s="223" t="s">
        <v>1390</v>
      </c>
      <c r="C382" s="223" t="s">
        <v>1391</v>
      </c>
      <c r="D382" s="199"/>
      <c r="E382" s="199"/>
      <c r="F382" s="199"/>
      <c r="G382" s="223">
        <v>25</v>
      </c>
      <c r="H382" s="224"/>
      <c r="I382" s="225" t="s">
        <v>372</v>
      </c>
      <c r="J382" s="122"/>
      <c r="K382" s="122"/>
      <c r="L382" s="122"/>
      <c r="M382" s="122"/>
    </row>
    <row r="383" ht="19" hidden="1" customHeight="1" spans="1:14">
      <c r="A383" s="233" t="s">
        <v>1277</v>
      </c>
      <c r="B383" s="223" t="s">
        <v>1390</v>
      </c>
      <c r="C383" s="223" t="s">
        <v>1391</v>
      </c>
      <c r="D383" s="199"/>
      <c r="E383" s="199"/>
      <c r="F383" s="199"/>
      <c r="G383" s="223">
        <v>30</v>
      </c>
      <c r="H383" s="224"/>
      <c r="I383" s="225" t="s">
        <v>355</v>
      </c>
      <c r="J383" s="122"/>
      <c r="K383" s="122"/>
      <c r="L383" s="122"/>
      <c r="M383" s="122"/>
    </row>
    <row r="384" ht="19" hidden="1" customHeight="1" spans="1:14">
      <c r="A384" s="233" t="s">
        <v>1277</v>
      </c>
      <c r="B384" s="223" t="s">
        <v>1390</v>
      </c>
      <c r="C384" s="223" t="s">
        <v>1391</v>
      </c>
      <c r="D384" s="199"/>
      <c r="E384" s="199"/>
      <c r="F384" s="199">
        <v>30</v>
      </c>
      <c r="G384" s="223">
        <v>60</v>
      </c>
      <c r="H384" s="224"/>
      <c r="I384" s="225" t="s">
        <v>355</v>
      </c>
      <c r="J384" s="122"/>
      <c r="K384" s="122"/>
      <c r="L384" s="122"/>
      <c r="M384" s="122"/>
    </row>
    <row r="385" ht="19" hidden="1" customHeight="1" spans="1:13">
      <c r="A385" s="233" t="s">
        <v>1277</v>
      </c>
      <c r="B385" s="223" t="s">
        <v>1390</v>
      </c>
      <c r="C385" s="223" t="s">
        <v>1391</v>
      </c>
      <c r="D385" s="199"/>
      <c r="E385" s="199"/>
      <c r="F385" s="199"/>
      <c r="G385" s="223">
        <v>25</v>
      </c>
      <c r="H385" s="224"/>
      <c r="I385" s="225" t="s">
        <v>372</v>
      </c>
      <c r="J385" s="122"/>
      <c r="K385" s="122"/>
      <c r="L385" s="122"/>
      <c r="M385" s="122"/>
    </row>
    <row r="386" ht="19" hidden="1" customHeight="1" spans="1:13">
      <c r="A386" s="233" t="s">
        <v>1277</v>
      </c>
      <c r="B386" s="223" t="s">
        <v>1390</v>
      </c>
      <c r="C386" s="223" t="s">
        <v>1391</v>
      </c>
      <c r="D386" s="199"/>
      <c r="E386" s="199"/>
      <c r="F386" s="199"/>
      <c r="G386" s="223">
        <v>30</v>
      </c>
      <c r="H386" s="224"/>
      <c r="I386" s="225" t="s">
        <v>355</v>
      </c>
      <c r="J386" s="122"/>
      <c r="K386" s="122"/>
      <c r="L386" s="122"/>
      <c r="M386" s="122"/>
    </row>
    <row r="387" ht="19" hidden="1" customHeight="1" spans="1:13">
      <c r="A387" s="233" t="s">
        <v>1277</v>
      </c>
      <c r="B387" s="223" t="s">
        <v>1390</v>
      </c>
      <c r="C387" s="223" t="s">
        <v>1391</v>
      </c>
      <c r="D387" s="199"/>
      <c r="E387" s="199" t="s">
        <v>1402</v>
      </c>
      <c r="F387" s="199">
        <v>60</v>
      </c>
      <c r="G387" s="223">
        <v>60</v>
      </c>
      <c r="H387" s="224"/>
      <c r="I387" s="225" t="s">
        <v>355</v>
      </c>
      <c r="J387" s="122"/>
      <c r="K387" s="122"/>
      <c r="L387" s="122"/>
      <c r="M387" s="122"/>
    </row>
    <row r="388" ht="19" hidden="1" customHeight="1" spans="1:13">
      <c r="A388" s="233" t="s">
        <v>1277</v>
      </c>
      <c r="B388" s="223" t="s">
        <v>1390</v>
      </c>
      <c r="C388" s="223" t="s">
        <v>1391</v>
      </c>
      <c r="D388" s="199"/>
      <c r="E388" s="199"/>
      <c r="F388" s="199"/>
      <c r="G388" s="223">
        <v>25</v>
      </c>
      <c r="H388" s="224"/>
      <c r="I388" s="225" t="s">
        <v>372</v>
      </c>
      <c r="J388" s="122"/>
      <c r="K388" s="122"/>
      <c r="L388" s="122"/>
      <c r="M388" s="122"/>
    </row>
    <row r="389" ht="19" hidden="1" customHeight="1" spans="1:13">
      <c r="A389" s="233" t="s">
        <v>1277</v>
      </c>
      <c r="B389" s="223" t="s">
        <v>1390</v>
      </c>
      <c r="C389" s="223" t="s">
        <v>1391</v>
      </c>
      <c r="D389" s="199"/>
      <c r="E389" s="199"/>
      <c r="F389" s="199"/>
      <c r="G389" s="223">
        <v>30</v>
      </c>
      <c r="H389" s="224"/>
      <c r="I389" s="225" t="s">
        <v>372</v>
      </c>
      <c r="J389" s="122"/>
      <c r="K389" s="122"/>
      <c r="L389" s="122"/>
      <c r="M389" s="122"/>
    </row>
    <row r="390" ht="19" hidden="1" customHeight="1" spans="1:13">
      <c r="A390" s="233" t="s">
        <v>1277</v>
      </c>
      <c r="B390" s="223" t="s">
        <v>1390</v>
      </c>
      <c r="C390" s="223" t="s">
        <v>1391</v>
      </c>
      <c r="D390" s="199"/>
      <c r="E390" s="199"/>
      <c r="F390" s="199">
        <v>30</v>
      </c>
      <c r="G390" s="223">
        <v>60</v>
      </c>
      <c r="H390" s="224"/>
      <c r="I390" s="225" t="s">
        <v>372</v>
      </c>
      <c r="J390" s="122"/>
      <c r="K390" s="122"/>
      <c r="L390" s="122"/>
      <c r="M390" s="122"/>
    </row>
    <row r="391" ht="19" hidden="1" customHeight="1" spans="1:13">
      <c r="A391" s="233" t="s">
        <v>1277</v>
      </c>
      <c r="B391" s="223" t="s">
        <v>1390</v>
      </c>
      <c r="C391" s="223" t="s">
        <v>1391</v>
      </c>
      <c r="D391" s="199"/>
      <c r="E391" s="199"/>
      <c r="F391" s="199"/>
      <c r="G391" s="223">
        <v>25</v>
      </c>
      <c r="H391" s="224"/>
      <c r="I391" s="225" t="s">
        <v>372</v>
      </c>
      <c r="J391" s="122"/>
      <c r="K391" s="122"/>
      <c r="L391" s="122"/>
      <c r="M391" s="122"/>
    </row>
    <row r="392" ht="19" hidden="1" customHeight="1" spans="1:13">
      <c r="A392" s="233" t="s">
        <v>1277</v>
      </c>
      <c r="B392" s="223" t="s">
        <v>1390</v>
      </c>
      <c r="C392" s="223" t="s">
        <v>1391</v>
      </c>
      <c r="D392" s="199"/>
      <c r="E392" s="199"/>
      <c r="F392" s="199"/>
      <c r="G392" s="223">
        <v>30</v>
      </c>
      <c r="H392" s="224"/>
      <c r="I392" s="225" t="s">
        <v>355</v>
      </c>
      <c r="J392" s="122"/>
      <c r="K392" s="122"/>
      <c r="L392" s="122"/>
      <c r="M392" s="122"/>
    </row>
    <row r="393" ht="19" hidden="1" customHeight="1" spans="1:13">
      <c r="A393" s="233" t="s">
        <v>1277</v>
      </c>
      <c r="B393" s="223" t="s">
        <v>1390</v>
      </c>
      <c r="C393" s="223" t="s">
        <v>1391</v>
      </c>
      <c r="D393" s="199">
        <v>10240</v>
      </c>
      <c r="E393" s="199" t="s">
        <v>1392</v>
      </c>
      <c r="F393" s="199">
        <v>60</v>
      </c>
      <c r="G393" s="223">
        <v>60</v>
      </c>
      <c r="H393" s="224" t="s">
        <v>1399</v>
      </c>
      <c r="I393" s="225" t="s">
        <v>355</v>
      </c>
      <c r="J393" s="122"/>
      <c r="K393" s="122"/>
      <c r="L393" s="122"/>
      <c r="M393" s="122"/>
    </row>
    <row r="394" ht="19" hidden="1" customHeight="1" spans="1:13">
      <c r="A394" s="233" t="s">
        <v>1277</v>
      </c>
      <c r="B394" s="223" t="s">
        <v>1390</v>
      </c>
      <c r="C394" s="223" t="s">
        <v>1391</v>
      </c>
      <c r="D394" s="199"/>
      <c r="E394" s="199"/>
      <c r="F394" s="199"/>
      <c r="G394" s="223">
        <v>25</v>
      </c>
      <c r="H394" s="224"/>
      <c r="I394" s="225" t="s">
        <v>372</v>
      </c>
      <c r="J394" s="122"/>
      <c r="K394" s="122"/>
      <c r="L394" s="122"/>
      <c r="M394" s="122"/>
    </row>
    <row r="395" ht="19" hidden="1" customHeight="1" spans="1:13">
      <c r="A395" s="233" t="s">
        <v>1277</v>
      </c>
      <c r="B395" s="223" t="s">
        <v>1390</v>
      </c>
      <c r="C395" s="223" t="s">
        <v>1391</v>
      </c>
      <c r="D395" s="199"/>
      <c r="E395" s="199"/>
      <c r="F395" s="199"/>
      <c r="G395" s="223">
        <v>30</v>
      </c>
      <c r="H395" s="224"/>
      <c r="I395" s="225" t="s">
        <v>355</v>
      </c>
      <c r="J395" s="122"/>
      <c r="K395" s="122"/>
      <c r="L395" s="122"/>
      <c r="M395" s="122"/>
    </row>
    <row r="396" ht="19" hidden="1" customHeight="1" spans="1:13">
      <c r="A396" s="233" t="s">
        <v>1277</v>
      </c>
      <c r="B396" s="223" t="s">
        <v>1390</v>
      </c>
      <c r="C396" s="223" t="s">
        <v>1391</v>
      </c>
      <c r="D396" s="199"/>
      <c r="E396" s="199"/>
      <c r="F396" s="199">
        <v>30</v>
      </c>
      <c r="G396" s="223">
        <v>60</v>
      </c>
      <c r="H396" s="224"/>
      <c r="I396" s="225" t="s">
        <v>355</v>
      </c>
      <c r="J396" s="122"/>
      <c r="K396" s="122"/>
      <c r="L396" s="122"/>
      <c r="M396" s="122"/>
    </row>
    <row r="397" ht="19" hidden="1" customHeight="1" spans="1:13">
      <c r="A397" s="233" t="s">
        <v>1277</v>
      </c>
      <c r="B397" s="223" t="s">
        <v>1390</v>
      </c>
      <c r="C397" s="223" t="s">
        <v>1391</v>
      </c>
      <c r="D397" s="199"/>
      <c r="E397" s="199"/>
      <c r="F397" s="199"/>
      <c r="G397" s="223">
        <v>25</v>
      </c>
      <c r="H397" s="224"/>
      <c r="I397" s="225" t="s">
        <v>372</v>
      </c>
      <c r="J397" s="122"/>
      <c r="K397" s="122"/>
      <c r="L397" s="122"/>
      <c r="M397" s="122"/>
    </row>
    <row r="398" ht="19" hidden="1" customHeight="1" spans="1:13">
      <c r="A398" s="233" t="s">
        <v>1277</v>
      </c>
      <c r="B398" s="223" t="s">
        <v>1390</v>
      </c>
      <c r="C398" s="223" t="s">
        <v>1391</v>
      </c>
      <c r="D398" s="199"/>
      <c r="E398" s="199"/>
      <c r="F398" s="199"/>
      <c r="G398" s="223">
        <v>30</v>
      </c>
      <c r="H398" s="224"/>
      <c r="I398" s="225" t="s">
        <v>355</v>
      </c>
      <c r="J398" s="122"/>
      <c r="K398" s="122"/>
      <c r="L398" s="122"/>
      <c r="M398" s="122"/>
    </row>
    <row r="399" ht="19" hidden="1" customHeight="1" spans="1:13">
      <c r="A399" s="233" t="s">
        <v>1277</v>
      </c>
      <c r="B399" s="223" t="s">
        <v>1390</v>
      </c>
      <c r="C399" s="223" t="s">
        <v>1391</v>
      </c>
      <c r="D399" s="199"/>
      <c r="E399" s="199" t="s">
        <v>1402</v>
      </c>
      <c r="F399" s="199">
        <v>60</v>
      </c>
      <c r="G399" s="223">
        <v>60</v>
      </c>
      <c r="H399" s="224"/>
      <c r="I399" s="225" t="s">
        <v>355</v>
      </c>
      <c r="J399" s="122"/>
      <c r="K399" s="122"/>
      <c r="L399" s="122"/>
      <c r="M399" s="122"/>
    </row>
    <row r="400" ht="19" hidden="1" customHeight="1" spans="1:13">
      <c r="A400" s="233" t="s">
        <v>1277</v>
      </c>
      <c r="B400" s="223" t="s">
        <v>1390</v>
      </c>
      <c r="C400" s="223" t="s">
        <v>1391</v>
      </c>
      <c r="D400" s="199"/>
      <c r="E400" s="199"/>
      <c r="F400" s="199"/>
      <c r="G400" s="223">
        <v>25</v>
      </c>
      <c r="H400" s="224"/>
      <c r="I400" s="225" t="s">
        <v>372</v>
      </c>
      <c r="J400" s="122"/>
      <c r="K400" s="122"/>
      <c r="L400" s="122"/>
      <c r="M400" s="122"/>
    </row>
    <row r="401" ht="19" hidden="1" customHeight="1" spans="1:13">
      <c r="A401" s="233" t="s">
        <v>1277</v>
      </c>
      <c r="B401" s="223" t="s">
        <v>1390</v>
      </c>
      <c r="C401" s="223" t="s">
        <v>1391</v>
      </c>
      <c r="D401" s="199"/>
      <c r="E401" s="199"/>
      <c r="F401" s="199"/>
      <c r="G401" s="223">
        <v>30</v>
      </c>
      <c r="H401" s="224"/>
      <c r="I401" s="225" t="s">
        <v>372</v>
      </c>
      <c r="J401" s="122"/>
      <c r="K401" s="122"/>
      <c r="L401" s="122"/>
      <c r="M401" s="122"/>
    </row>
    <row r="402" ht="19" hidden="1" customHeight="1" spans="1:13">
      <c r="A402" s="233" t="s">
        <v>1277</v>
      </c>
      <c r="B402" s="223" t="s">
        <v>1390</v>
      </c>
      <c r="C402" s="223" t="s">
        <v>1391</v>
      </c>
      <c r="D402" s="199"/>
      <c r="E402" s="199"/>
      <c r="F402" s="199">
        <v>30</v>
      </c>
      <c r="G402" s="223">
        <v>60</v>
      </c>
      <c r="H402" s="224"/>
      <c r="I402" s="225" t="s">
        <v>372</v>
      </c>
      <c r="J402" s="122"/>
      <c r="K402" s="122"/>
      <c r="L402" s="122"/>
      <c r="M402" s="122"/>
    </row>
    <row r="403" ht="19" hidden="1" customHeight="1" spans="1:13">
      <c r="A403" s="233" t="s">
        <v>1277</v>
      </c>
      <c r="B403" s="223" t="s">
        <v>1390</v>
      </c>
      <c r="C403" s="223" t="s">
        <v>1391</v>
      </c>
      <c r="D403" s="199"/>
      <c r="E403" s="199"/>
      <c r="F403" s="199"/>
      <c r="G403" s="223">
        <v>25</v>
      </c>
      <c r="H403" s="224"/>
      <c r="I403" s="225" t="s">
        <v>372</v>
      </c>
      <c r="J403" s="122"/>
      <c r="K403" s="122"/>
      <c r="L403" s="122"/>
      <c r="M403" s="122"/>
    </row>
    <row r="404" ht="19" hidden="1" customHeight="1" spans="1:13">
      <c r="A404" s="233" t="s">
        <v>1277</v>
      </c>
      <c r="B404" s="223" t="s">
        <v>1390</v>
      </c>
      <c r="C404" s="223" t="s">
        <v>1391</v>
      </c>
      <c r="D404" s="199"/>
      <c r="E404" s="199"/>
      <c r="F404" s="199"/>
      <c r="G404" s="223">
        <v>30</v>
      </c>
      <c r="H404" s="224"/>
      <c r="I404" s="225" t="s">
        <v>355</v>
      </c>
      <c r="J404" s="122"/>
      <c r="K404" s="122"/>
      <c r="L404" s="122"/>
      <c r="M404" s="122"/>
    </row>
    <row r="405" ht="19" hidden="1" customHeight="1" spans="1:13">
      <c r="A405" s="233" t="s">
        <v>1277</v>
      </c>
      <c r="B405" s="223" t="s">
        <v>1390</v>
      </c>
      <c r="C405" s="223" t="s">
        <v>1391</v>
      </c>
      <c r="D405" s="199">
        <v>12288</v>
      </c>
      <c r="E405" s="199" t="s">
        <v>1392</v>
      </c>
      <c r="F405" s="199">
        <v>60</v>
      </c>
      <c r="G405" s="223">
        <v>60</v>
      </c>
      <c r="H405" s="224" t="s">
        <v>1399</v>
      </c>
      <c r="I405" s="225" t="s">
        <v>355</v>
      </c>
      <c r="J405" s="122"/>
      <c r="K405" s="122"/>
      <c r="L405" s="122"/>
      <c r="M405" s="122"/>
    </row>
    <row r="406" ht="19" hidden="1" customHeight="1" spans="1:13">
      <c r="A406" s="233" t="s">
        <v>1277</v>
      </c>
      <c r="B406" s="223" t="s">
        <v>1390</v>
      </c>
      <c r="C406" s="223" t="s">
        <v>1391</v>
      </c>
      <c r="D406" s="199"/>
      <c r="E406" s="199"/>
      <c r="F406" s="199"/>
      <c r="G406" s="223">
        <v>25</v>
      </c>
      <c r="H406" s="224"/>
      <c r="I406" s="225" t="s">
        <v>372</v>
      </c>
      <c r="J406" s="122"/>
      <c r="K406" s="122"/>
      <c r="L406" s="122"/>
      <c r="M406" s="122"/>
    </row>
    <row r="407" ht="19" hidden="1" customHeight="1" spans="1:13">
      <c r="A407" s="233" t="s">
        <v>1277</v>
      </c>
      <c r="B407" s="223" t="s">
        <v>1390</v>
      </c>
      <c r="C407" s="223" t="s">
        <v>1391</v>
      </c>
      <c r="D407" s="199"/>
      <c r="E407" s="199"/>
      <c r="F407" s="199"/>
      <c r="G407" s="223">
        <v>30</v>
      </c>
      <c r="H407" s="224"/>
      <c r="I407" s="225" t="s">
        <v>355</v>
      </c>
      <c r="J407" s="122"/>
      <c r="K407" s="122"/>
      <c r="L407" s="122"/>
      <c r="M407" s="122"/>
    </row>
    <row r="408" ht="19" hidden="1" customHeight="1" spans="1:13">
      <c r="A408" s="233" t="s">
        <v>1277</v>
      </c>
      <c r="B408" s="223" t="s">
        <v>1390</v>
      </c>
      <c r="C408" s="223" t="s">
        <v>1391</v>
      </c>
      <c r="D408" s="199"/>
      <c r="E408" s="199"/>
      <c r="F408" s="199">
        <v>30</v>
      </c>
      <c r="G408" s="223">
        <v>60</v>
      </c>
      <c r="H408" s="224"/>
      <c r="I408" s="225" t="s">
        <v>355</v>
      </c>
      <c r="J408" s="122"/>
      <c r="K408" s="122"/>
      <c r="L408" s="122"/>
      <c r="M408" s="122"/>
    </row>
    <row r="409" ht="19" hidden="1" customHeight="1" spans="1:13">
      <c r="A409" s="233" t="s">
        <v>1277</v>
      </c>
      <c r="B409" s="223" t="s">
        <v>1390</v>
      </c>
      <c r="C409" s="223" t="s">
        <v>1391</v>
      </c>
      <c r="D409" s="199"/>
      <c r="E409" s="199"/>
      <c r="F409" s="199"/>
      <c r="G409" s="223">
        <v>25</v>
      </c>
      <c r="H409" s="224"/>
      <c r="I409" s="225" t="s">
        <v>372</v>
      </c>
      <c r="J409" s="122"/>
      <c r="K409" s="122"/>
      <c r="L409" s="122"/>
      <c r="M409" s="122"/>
    </row>
    <row r="410" ht="19" hidden="1" customHeight="1" spans="1:13">
      <c r="A410" s="233" t="s">
        <v>1277</v>
      </c>
      <c r="B410" s="223" t="s">
        <v>1390</v>
      </c>
      <c r="C410" s="223" t="s">
        <v>1391</v>
      </c>
      <c r="D410" s="199"/>
      <c r="E410" s="199"/>
      <c r="F410" s="199"/>
      <c r="G410" s="223">
        <v>30</v>
      </c>
      <c r="H410" s="224"/>
      <c r="I410" s="225" t="s">
        <v>355</v>
      </c>
      <c r="J410" s="122"/>
      <c r="K410" s="122"/>
      <c r="L410" s="122"/>
      <c r="M410" s="122"/>
    </row>
    <row r="411" ht="19" hidden="1" customHeight="1" spans="1:13">
      <c r="A411" s="233" t="s">
        <v>1277</v>
      </c>
      <c r="B411" s="223" t="s">
        <v>1390</v>
      </c>
      <c r="C411" s="223" t="s">
        <v>1391</v>
      </c>
      <c r="D411" s="199"/>
      <c r="E411" s="199" t="s">
        <v>1402</v>
      </c>
      <c r="F411" s="199">
        <v>60</v>
      </c>
      <c r="G411" s="223">
        <v>60</v>
      </c>
      <c r="H411" s="224"/>
      <c r="I411" s="225" t="s">
        <v>355</v>
      </c>
      <c r="J411" s="122"/>
      <c r="K411" s="122"/>
      <c r="L411" s="122"/>
      <c r="M411" s="122"/>
    </row>
    <row r="412" ht="19" hidden="1" customHeight="1" spans="1:13">
      <c r="A412" s="233" t="s">
        <v>1277</v>
      </c>
      <c r="B412" s="223" t="s">
        <v>1390</v>
      </c>
      <c r="C412" s="223" t="s">
        <v>1391</v>
      </c>
      <c r="D412" s="199"/>
      <c r="E412" s="199"/>
      <c r="F412" s="199"/>
      <c r="G412" s="223">
        <v>25</v>
      </c>
      <c r="H412" s="224"/>
      <c r="I412" s="225" t="s">
        <v>372</v>
      </c>
      <c r="J412" s="122"/>
      <c r="K412" s="122"/>
      <c r="L412" s="122"/>
      <c r="M412" s="122"/>
    </row>
    <row r="413" ht="19" hidden="1" customHeight="1" spans="1:13">
      <c r="A413" s="233" t="s">
        <v>1277</v>
      </c>
      <c r="B413" s="223" t="s">
        <v>1390</v>
      </c>
      <c r="C413" s="223" t="s">
        <v>1391</v>
      </c>
      <c r="D413" s="199"/>
      <c r="E413" s="199"/>
      <c r="F413" s="199"/>
      <c r="G413" s="223">
        <v>30</v>
      </c>
      <c r="H413" s="224"/>
      <c r="I413" s="225" t="s">
        <v>372</v>
      </c>
      <c r="J413" s="122"/>
      <c r="K413" s="122"/>
      <c r="L413" s="122"/>
      <c r="M413" s="122"/>
    </row>
    <row r="414" ht="19" hidden="1" customHeight="1" spans="1:13">
      <c r="A414" s="233" t="s">
        <v>1277</v>
      </c>
      <c r="B414" s="223" t="s">
        <v>1390</v>
      </c>
      <c r="C414" s="223" t="s">
        <v>1391</v>
      </c>
      <c r="D414" s="199"/>
      <c r="E414" s="199"/>
      <c r="F414" s="199">
        <v>30</v>
      </c>
      <c r="G414" s="223">
        <v>60</v>
      </c>
      <c r="H414" s="224"/>
      <c r="I414" s="225" t="s">
        <v>372</v>
      </c>
      <c r="J414" s="122"/>
      <c r="K414" s="122"/>
      <c r="L414" s="122"/>
      <c r="M414" s="122"/>
    </row>
    <row r="415" ht="19" hidden="1" customHeight="1" spans="1:13">
      <c r="A415" s="233" t="s">
        <v>1277</v>
      </c>
      <c r="B415" s="223" t="s">
        <v>1390</v>
      </c>
      <c r="C415" s="223" t="s">
        <v>1391</v>
      </c>
      <c r="D415" s="199"/>
      <c r="E415" s="199"/>
      <c r="F415" s="199"/>
      <c r="G415" s="223">
        <v>25</v>
      </c>
      <c r="H415" s="224"/>
      <c r="I415" s="225" t="s">
        <v>372</v>
      </c>
      <c r="J415" s="122"/>
      <c r="K415" s="122"/>
      <c r="L415" s="122"/>
      <c r="M415" s="122"/>
    </row>
    <row r="416" ht="19" hidden="1" customHeight="1" spans="1:13">
      <c r="A416" s="233" t="s">
        <v>1277</v>
      </c>
      <c r="B416" s="223" t="s">
        <v>1390</v>
      </c>
      <c r="C416" s="223" t="s">
        <v>1391</v>
      </c>
      <c r="D416" s="199"/>
      <c r="E416" s="199"/>
      <c r="F416" s="199"/>
      <c r="G416" s="223">
        <v>30</v>
      </c>
      <c r="H416" s="224"/>
      <c r="I416" s="225" t="s">
        <v>355</v>
      </c>
      <c r="J416" s="122"/>
      <c r="K416" s="122"/>
      <c r="L416" s="122"/>
      <c r="M416" s="122"/>
    </row>
    <row r="417" ht="19" hidden="1" customHeight="1" spans="1:13">
      <c r="A417" s="233" t="s">
        <v>1277</v>
      </c>
      <c r="B417" s="223" t="s">
        <v>1390</v>
      </c>
      <c r="C417" s="223" t="s">
        <v>1391</v>
      </c>
      <c r="D417" s="199">
        <v>32768</v>
      </c>
      <c r="E417" s="199" t="s">
        <v>1392</v>
      </c>
      <c r="F417" s="199">
        <v>60</v>
      </c>
      <c r="G417" s="223">
        <v>60</v>
      </c>
      <c r="H417" s="224" t="s">
        <v>1399</v>
      </c>
      <c r="I417" s="225" t="s">
        <v>355</v>
      </c>
      <c r="J417" s="122"/>
      <c r="K417" s="122"/>
      <c r="L417" s="122"/>
      <c r="M417" s="122"/>
    </row>
    <row r="418" ht="19" hidden="1" customHeight="1" spans="1:13">
      <c r="A418" s="233" t="s">
        <v>1277</v>
      </c>
      <c r="B418" s="223" t="s">
        <v>1390</v>
      </c>
      <c r="C418" s="223" t="s">
        <v>1391</v>
      </c>
      <c r="D418" s="199"/>
      <c r="E418" s="199"/>
      <c r="F418" s="199"/>
      <c r="G418" s="223">
        <v>25</v>
      </c>
      <c r="H418" s="224"/>
      <c r="I418" s="225" t="s">
        <v>372</v>
      </c>
      <c r="J418" s="122"/>
      <c r="K418" s="122"/>
      <c r="L418" s="122"/>
      <c r="M418" s="122"/>
    </row>
    <row r="419" ht="19" hidden="1" customHeight="1" spans="1:13">
      <c r="A419" s="233" t="s">
        <v>1277</v>
      </c>
      <c r="B419" s="223" t="s">
        <v>1390</v>
      </c>
      <c r="C419" s="223" t="s">
        <v>1391</v>
      </c>
      <c r="D419" s="199"/>
      <c r="E419" s="199"/>
      <c r="F419" s="199"/>
      <c r="G419" s="223">
        <v>30</v>
      </c>
      <c r="H419" s="224"/>
      <c r="I419" s="225" t="s">
        <v>355</v>
      </c>
      <c r="J419" s="122"/>
      <c r="K419" s="122"/>
      <c r="L419" s="122"/>
      <c r="M419" s="122"/>
    </row>
    <row r="420" ht="19" hidden="1" customHeight="1" spans="1:13">
      <c r="A420" s="233" t="s">
        <v>1277</v>
      </c>
      <c r="B420" s="223" t="s">
        <v>1390</v>
      </c>
      <c r="C420" s="223" t="s">
        <v>1391</v>
      </c>
      <c r="D420" s="199"/>
      <c r="E420" s="199"/>
      <c r="F420" s="199">
        <v>30</v>
      </c>
      <c r="G420" s="223">
        <v>60</v>
      </c>
      <c r="H420" s="224"/>
      <c r="I420" s="225" t="s">
        <v>355</v>
      </c>
      <c r="J420" s="122"/>
      <c r="K420" s="122"/>
      <c r="L420" s="122"/>
      <c r="M420" s="122"/>
    </row>
    <row r="421" ht="19" hidden="1" customHeight="1" spans="1:13">
      <c r="A421" s="233" t="s">
        <v>1277</v>
      </c>
      <c r="B421" s="223" t="s">
        <v>1390</v>
      </c>
      <c r="C421" s="223" t="s">
        <v>1391</v>
      </c>
      <c r="D421" s="199"/>
      <c r="E421" s="199"/>
      <c r="F421" s="199"/>
      <c r="G421" s="223">
        <v>25</v>
      </c>
      <c r="H421" s="224"/>
      <c r="I421" s="225" t="s">
        <v>372</v>
      </c>
      <c r="J421" s="122"/>
      <c r="K421" s="122"/>
      <c r="L421" s="122"/>
      <c r="M421" s="122"/>
    </row>
    <row r="422" ht="19" hidden="1" customHeight="1" spans="1:13">
      <c r="A422" s="233" t="s">
        <v>1277</v>
      </c>
      <c r="B422" s="223" t="s">
        <v>1390</v>
      </c>
      <c r="C422" s="223" t="s">
        <v>1391</v>
      </c>
      <c r="D422" s="199"/>
      <c r="E422" s="199"/>
      <c r="F422" s="199"/>
      <c r="G422" s="223">
        <v>30</v>
      </c>
      <c r="H422" s="224"/>
      <c r="I422" s="225" t="s">
        <v>355</v>
      </c>
      <c r="J422" s="122"/>
      <c r="K422" s="122"/>
      <c r="L422" s="122"/>
      <c r="M422" s="122"/>
    </row>
    <row r="423" ht="19" hidden="1" customHeight="1" spans="1:13">
      <c r="A423" s="233" t="s">
        <v>1277</v>
      </c>
      <c r="B423" s="223" t="s">
        <v>1390</v>
      </c>
      <c r="C423" s="223" t="s">
        <v>1391</v>
      </c>
      <c r="D423" s="199"/>
      <c r="E423" s="199" t="s">
        <v>1402</v>
      </c>
      <c r="F423" s="199">
        <v>60</v>
      </c>
      <c r="G423" s="223">
        <v>60</v>
      </c>
      <c r="H423" s="224"/>
      <c r="I423" s="225" t="s">
        <v>355</v>
      </c>
      <c r="J423" s="122"/>
      <c r="K423" s="122"/>
      <c r="L423" s="122"/>
      <c r="M423" s="122"/>
    </row>
    <row r="424" ht="19" hidden="1" customHeight="1" spans="1:13">
      <c r="A424" s="233" t="s">
        <v>1277</v>
      </c>
      <c r="B424" s="223" t="s">
        <v>1390</v>
      </c>
      <c r="C424" s="223" t="s">
        <v>1391</v>
      </c>
      <c r="D424" s="199"/>
      <c r="E424" s="199"/>
      <c r="F424" s="199"/>
      <c r="G424" s="223">
        <v>25</v>
      </c>
      <c r="H424" s="224"/>
      <c r="I424" s="225" t="s">
        <v>372</v>
      </c>
      <c r="J424" s="122"/>
      <c r="K424" s="122"/>
      <c r="L424" s="122"/>
      <c r="M424" s="122"/>
    </row>
    <row r="425" ht="19" hidden="1" customHeight="1" spans="1:13">
      <c r="A425" s="233" t="s">
        <v>1277</v>
      </c>
      <c r="B425" s="223" t="s">
        <v>1390</v>
      </c>
      <c r="C425" s="223" t="s">
        <v>1391</v>
      </c>
      <c r="D425" s="199"/>
      <c r="E425" s="199"/>
      <c r="F425" s="199"/>
      <c r="G425" s="223">
        <v>30</v>
      </c>
      <c r="H425" s="224"/>
      <c r="I425" s="225" t="s">
        <v>372</v>
      </c>
      <c r="J425" s="122"/>
      <c r="K425" s="122"/>
      <c r="L425" s="122"/>
      <c r="M425" s="122"/>
    </row>
    <row r="426" ht="19" hidden="1" customHeight="1" spans="1:13">
      <c r="A426" s="233" t="s">
        <v>1277</v>
      </c>
      <c r="B426" s="223" t="s">
        <v>1390</v>
      </c>
      <c r="C426" s="223" t="s">
        <v>1391</v>
      </c>
      <c r="D426" s="199"/>
      <c r="E426" s="199"/>
      <c r="F426" s="199">
        <v>30</v>
      </c>
      <c r="G426" s="223">
        <v>60</v>
      </c>
      <c r="H426" s="224"/>
      <c r="I426" s="225" t="s">
        <v>372</v>
      </c>
      <c r="J426" s="122"/>
      <c r="K426" s="122"/>
      <c r="L426" s="122"/>
      <c r="M426" s="122"/>
    </row>
    <row r="427" ht="19" hidden="1" customHeight="1" spans="1:13">
      <c r="A427" s="233" t="s">
        <v>1277</v>
      </c>
      <c r="B427" s="223" t="s">
        <v>1390</v>
      </c>
      <c r="C427" s="223" t="s">
        <v>1391</v>
      </c>
      <c r="D427" s="199"/>
      <c r="E427" s="199"/>
      <c r="F427" s="199"/>
      <c r="G427" s="223">
        <v>25</v>
      </c>
      <c r="H427" s="224"/>
      <c r="I427" s="225" t="s">
        <v>372</v>
      </c>
      <c r="J427" s="122"/>
      <c r="K427" s="122"/>
      <c r="L427" s="122"/>
      <c r="M427" s="122"/>
    </row>
    <row r="428" ht="19" hidden="1" customHeight="1" spans="1:13">
      <c r="A428" s="233" t="s">
        <v>1277</v>
      </c>
      <c r="B428" s="223" t="s">
        <v>1390</v>
      </c>
      <c r="C428" s="223" t="s">
        <v>1391</v>
      </c>
      <c r="D428" s="199"/>
      <c r="E428" s="199"/>
      <c r="F428" s="199"/>
      <c r="G428" s="223">
        <v>30</v>
      </c>
      <c r="H428" s="224"/>
      <c r="I428" s="225" t="s">
        <v>355</v>
      </c>
      <c r="J428" s="122"/>
      <c r="K428" s="122"/>
      <c r="L428" s="122"/>
      <c r="M428" s="122"/>
    </row>
    <row r="429" ht="19" hidden="1" customHeight="1" spans="1:13">
      <c r="A429" s="233" t="s">
        <v>1277</v>
      </c>
      <c r="B429" s="223" t="s">
        <v>1390</v>
      </c>
      <c r="C429" s="223" t="s">
        <v>1391</v>
      </c>
      <c r="D429" s="199">
        <v>65536</v>
      </c>
      <c r="E429" s="199" t="s">
        <v>1392</v>
      </c>
      <c r="F429" s="199">
        <v>60</v>
      </c>
      <c r="G429" s="223">
        <v>60</v>
      </c>
      <c r="H429" s="224" t="s">
        <v>1399</v>
      </c>
      <c r="I429" s="225" t="s">
        <v>355</v>
      </c>
      <c r="J429" s="122"/>
      <c r="K429" s="122"/>
      <c r="L429" s="122"/>
      <c r="M429" s="122"/>
    </row>
    <row r="430" ht="19" hidden="1" customHeight="1" spans="1:13">
      <c r="A430" s="233" t="s">
        <v>1277</v>
      </c>
      <c r="B430" s="223" t="s">
        <v>1390</v>
      </c>
      <c r="C430" s="223" t="s">
        <v>1391</v>
      </c>
      <c r="D430" s="199"/>
      <c r="E430" s="199"/>
      <c r="F430" s="199"/>
      <c r="G430" s="223">
        <v>25</v>
      </c>
      <c r="H430" s="224"/>
      <c r="I430" s="225" t="s">
        <v>372</v>
      </c>
      <c r="J430" s="122"/>
      <c r="K430" s="122"/>
      <c r="L430" s="122"/>
      <c r="M430" s="122"/>
    </row>
    <row r="431" ht="19" hidden="1" customHeight="1" spans="1:13">
      <c r="A431" s="233" t="s">
        <v>1277</v>
      </c>
      <c r="B431" s="223" t="s">
        <v>1390</v>
      </c>
      <c r="C431" s="223" t="s">
        <v>1391</v>
      </c>
      <c r="D431" s="199"/>
      <c r="E431" s="199"/>
      <c r="F431" s="199"/>
      <c r="G431" s="223">
        <v>30</v>
      </c>
      <c r="H431" s="224"/>
      <c r="I431" s="225" t="s">
        <v>355</v>
      </c>
      <c r="J431" s="122"/>
      <c r="K431" s="122"/>
      <c r="L431" s="122"/>
      <c r="M431" s="122"/>
    </row>
    <row r="432" ht="19" hidden="1" customHeight="1" spans="1:13">
      <c r="A432" s="233" t="s">
        <v>1277</v>
      </c>
      <c r="B432" s="223" t="s">
        <v>1390</v>
      </c>
      <c r="C432" s="223" t="s">
        <v>1391</v>
      </c>
      <c r="D432" s="199"/>
      <c r="E432" s="199"/>
      <c r="F432" s="199">
        <v>30</v>
      </c>
      <c r="G432" s="223">
        <v>60</v>
      </c>
      <c r="H432" s="224"/>
      <c r="I432" s="225" t="s">
        <v>355</v>
      </c>
      <c r="J432" s="122"/>
      <c r="K432" s="122"/>
      <c r="L432" s="122"/>
      <c r="M432" s="122"/>
    </row>
    <row r="433" ht="19" hidden="1" customHeight="1" spans="1:13">
      <c r="A433" s="233" t="s">
        <v>1277</v>
      </c>
      <c r="B433" s="223" t="s">
        <v>1390</v>
      </c>
      <c r="C433" s="223" t="s">
        <v>1391</v>
      </c>
      <c r="D433" s="199"/>
      <c r="E433" s="199"/>
      <c r="F433" s="199"/>
      <c r="G433" s="223">
        <v>25</v>
      </c>
      <c r="H433" s="224"/>
      <c r="I433" s="225" t="s">
        <v>372</v>
      </c>
      <c r="J433" s="122"/>
      <c r="K433" s="122"/>
      <c r="L433" s="122"/>
      <c r="M433" s="122"/>
    </row>
    <row r="434" ht="19" hidden="1" customHeight="1" spans="1:13">
      <c r="A434" s="233" t="s">
        <v>1277</v>
      </c>
      <c r="B434" s="223" t="s">
        <v>1390</v>
      </c>
      <c r="C434" s="223" t="s">
        <v>1391</v>
      </c>
      <c r="D434" s="199"/>
      <c r="E434" s="199"/>
      <c r="F434" s="199"/>
      <c r="G434" s="223">
        <v>30</v>
      </c>
      <c r="H434" s="224"/>
      <c r="I434" s="225" t="s">
        <v>355</v>
      </c>
      <c r="J434" s="122"/>
      <c r="K434" s="122"/>
      <c r="L434" s="122"/>
      <c r="M434" s="122"/>
    </row>
    <row r="435" ht="19" hidden="1" customHeight="1" spans="1:13">
      <c r="A435" s="233" t="s">
        <v>1277</v>
      </c>
      <c r="B435" s="223" t="s">
        <v>1390</v>
      </c>
      <c r="C435" s="223" t="s">
        <v>1391</v>
      </c>
      <c r="D435" s="199"/>
      <c r="E435" s="199" t="s">
        <v>1402</v>
      </c>
      <c r="F435" s="199">
        <v>60</v>
      </c>
      <c r="G435" s="223">
        <v>60</v>
      </c>
      <c r="H435" s="224"/>
      <c r="I435" s="225" t="s">
        <v>355</v>
      </c>
      <c r="J435" s="122"/>
      <c r="K435" s="122"/>
      <c r="L435" s="122"/>
      <c r="M435" s="122"/>
    </row>
    <row r="436" ht="19" hidden="1" customHeight="1" spans="1:13">
      <c r="A436" s="233" t="s">
        <v>1277</v>
      </c>
      <c r="B436" s="223" t="s">
        <v>1390</v>
      </c>
      <c r="C436" s="223" t="s">
        <v>1391</v>
      </c>
      <c r="D436" s="199"/>
      <c r="E436" s="199"/>
      <c r="F436" s="199"/>
      <c r="G436" s="223">
        <v>25</v>
      </c>
      <c r="H436" s="224"/>
      <c r="I436" s="225" t="s">
        <v>372</v>
      </c>
      <c r="J436" s="122"/>
      <c r="K436" s="122"/>
      <c r="L436" s="122"/>
      <c r="M436" s="122"/>
    </row>
    <row r="437" ht="19" hidden="1" customHeight="1" spans="1:13">
      <c r="A437" s="233" t="s">
        <v>1277</v>
      </c>
      <c r="B437" s="223" t="s">
        <v>1390</v>
      </c>
      <c r="C437" s="223" t="s">
        <v>1391</v>
      </c>
      <c r="D437" s="199"/>
      <c r="E437" s="199"/>
      <c r="F437" s="199"/>
      <c r="G437" s="223">
        <v>30</v>
      </c>
      <c r="H437" s="224"/>
      <c r="I437" s="225" t="s">
        <v>372</v>
      </c>
      <c r="J437" s="122"/>
      <c r="K437" s="122"/>
      <c r="L437" s="122"/>
      <c r="M437" s="122"/>
    </row>
    <row r="438" ht="19" hidden="1" customHeight="1" spans="1:13">
      <c r="A438" s="233" t="s">
        <v>1277</v>
      </c>
      <c r="B438" s="223" t="s">
        <v>1390</v>
      </c>
      <c r="C438" s="223" t="s">
        <v>1391</v>
      </c>
      <c r="D438" s="199"/>
      <c r="E438" s="199"/>
      <c r="F438" s="199">
        <v>30</v>
      </c>
      <c r="G438" s="223">
        <v>60</v>
      </c>
      <c r="H438" s="224"/>
      <c r="I438" s="225" t="s">
        <v>372</v>
      </c>
      <c r="J438" s="122"/>
      <c r="K438" s="122"/>
      <c r="L438" s="122"/>
      <c r="M438" s="122"/>
    </row>
    <row r="439" ht="19" hidden="1" customHeight="1" spans="1:13">
      <c r="A439" s="233" t="s">
        <v>1277</v>
      </c>
      <c r="B439" s="223" t="s">
        <v>1390</v>
      </c>
      <c r="C439" s="223" t="s">
        <v>1391</v>
      </c>
      <c r="D439" s="199"/>
      <c r="E439" s="199"/>
      <c r="F439" s="199"/>
      <c r="G439" s="223">
        <v>25</v>
      </c>
      <c r="H439" s="224"/>
      <c r="I439" s="225" t="s">
        <v>372</v>
      </c>
      <c r="J439" s="122"/>
      <c r="K439" s="122"/>
      <c r="L439" s="122"/>
      <c r="M439" s="122"/>
    </row>
    <row r="440" ht="19" hidden="1" customHeight="1" spans="1:13">
      <c r="A440" s="233" t="s">
        <v>1277</v>
      </c>
      <c r="B440" s="223" t="s">
        <v>1390</v>
      </c>
      <c r="C440" s="223" t="s">
        <v>1391</v>
      </c>
      <c r="D440" s="199"/>
      <c r="E440" s="199"/>
      <c r="F440" s="199"/>
      <c r="G440" s="223">
        <v>30</v>
      </c>
      <c r="H440" s="224"/>
      <c r="I440" s="225" t="s">
        <v>355</v>
      </c>
      <c r="J440" s="122"/>
      <c r="K440" s="122"/>
      <c r="L440" s="122"/>
      <c r="M440" s="122"/>
    </row>
    <row r="441" ht="19" hidden="1" customHeight="1" spans="1:13">
      <c r="A441" s="233" t="s">
        <v>1277</v>
      </c>
      <c r="B441" s="223" t="s">
        <v>1390</v>
      </c>
      <c r="C441" s="223" t="s">
        <v>1403</v>
      </c>
      <c r="D441" s="199">
        <v>2048</v>
      </c>
      <c r="E441" s="199" t="s">
        <v>1392</v>
      </c>
      <c r="F441" s="199">
        <v>60</v>
      </c>
      <c r="G441" s="223">
        <v>60</v>
      </c>
      <c r="H441" s="224" t="s">
        <v>1399</v>
      </c>
      <c r="I441" s="225" t="s">
        <v>355</v>
      </c>
      <c r="J441" s="122"/>
      <c r="K441" s="122"/>
      <c r="L441" s="122"/>
      <c r="M441" s="122"/>
    </row>
    <row r="442" ht="19" hidden="1" customHeight="1" spans="1:13">
      <c r="A442" s="233" t="s">
        <v>1277</v>
      </c>
      <c r="B442" s="223" t="s">
        <v>1390</v>
      </c>
      <c r="C442" s="223" t="s">
        <v>1403</v>
      </c>
      <c r="D442" s="199"/>
      <c r="E442" s="199"/>
      <c r="F442" s="199"/>
      <c r="G442" s="223">
        <v>25</v>
      </c>
      <c r="H442" s="224"/>
      <c r="I442" s="225" t="s">
        <v>372</v>
      </c>
      <c r="J442" s="122"/>
      <c r="K442" s="122"/>
      <c r="L442" s="122"/>
      <c r="M442" s="122"/>
    </row>
    <row r="443" ht="19" hidden="1" customHeight="1" spans="1:13">
      <c r="A443" s="233" t="s">
        <v>1277</v>
      </c>
      <c r="B443" s="223" t="s">
        <v>1390</v>
      </c>
      <c r="C443" s="223" t="s">
        <v>1403</v>
      </c>
      <c r="D443" s="199"/>
      <c r="E443" s="199"/>
      <c r="F443" s="199"/>
      <c r="G443" s="223">
        <v>30</v>
      </c>
      <c r="H443" s="224"/>
      <c r="I443" s="225" t="s">
        <v>355</v>
      </c>
      <c r="J443" s="122"/>
      <c r="K443" s="122"/>
      <c r="L443" s="122"/>
      <c r="M443" s="122"/>
    </row>
    <row r="444" ht="19" hidden="1" customHeight="1" spans="1:13">
      <c r="A444" s="233" t="s">
        <v>1277</v>
      </c>
      <c r="B444" s="223" t="s">
        <v>1390</v>
      </c>
      <c r="C444" s="223" t="s">
        <v>1403</v>
      </c>
      <c r="D444" s="199"/>
      <c r="E444" s="199"/>
      <c r="F444" s="199">
        <v>30</v>
      </c>
      <c r="G444" s="223">
        <v>60</v>
      </c>
      <c r="H444" s="224"/>
      <c r="I444" s="225" t="s">
        <v>355</v>
      </c>
      <c r="J444" s="122"/>
      <c r="K444" s="122"/>
      <c r="L444" s="122"/>
      <c r="M444" s="122"/>
    </row>
    <row r="445" ht="19" hidden="1" customHeight="1" spans="1:13">
      <c r="A445" s="233" t="s">
        <v>1277</v>
      </c>
      <c r="B445" s="223" t="s">
        <v>1390</v>
      </c>
      <c r="C445" s="223" t="s">
        <v>1403</v>
      </c>
      <c r="D445" s="199"/>
      <c r="E445" s="199"/>
      <c r="F445" s="199"/>
      <c r="G445" s="223">
        <v>25</v>
      </c>
      <c r="H445" s="224"/>
      <c r="I445" s="225" t="s">
        <v>372</v>
      </c>
      <c r="J445" s="122"/>
      <c r="K445" s="122"/>
      <c r="L445" s="122"/>
      <c r="M445" s="122"/>
    </row>
    <row r="446" ht="19" hidden="1" customHeight="1" spans="1:13">
      <c r="A446" s="233" t="s">
        <v>1277</v>
      </c>
      <c r="B446" s="223" t="s">
        <v>1390</v>
      </c>
      <c r="C446" s="223" t="s">
        <v>1403</v>
      </c>
      <c r="D446" s="199"/>
      <c r="E446" s="199"/>
      <c r="F446" s="199"/>
      <c r="G446" s="223">
        <v>30</v>
      </c>
      <c r="H446" s="224"/>
      <c r="I446" s="225" t="s">
        <v>355</v>
      </c>
      <c r="J446" s="122"/>
      <c r="K446" s="122"/>
      <c r="L446" s="122"/>
      <c r="M446" s="122"/>
    </row>
    <row r="447" ht="19" hidden="1" customHeight="1" spans="1:13">
      <c r="A447" s="233" t="s">
        <v>1277</v>
      </c>
      <c r="B447" s="223" t="s">
        <v>1390</v>
      </c>
      <c r="C447" s="223" t="s">
        <v>1403</v>
      </c>
      <c r="D447" s="199"/>
      <c r="E447" s="199" t="s">
        <v>1402</v>
      </c>
      <c r="F447" s="199">
        <v>60</v>
      </c>
      <c r="G447" s="223">
        <v>60</v>
      </c>
      <c r="H447" s="224"/>
      <c r="I447" s="225" t="s">
        <v>355</v>
      </c>
      <c r="J447" s="122"/>
      <c r="K447" s="122"/>
      <c r="L447" s="122"/>
      <c r="M447" s="122"/>
    </row>
    <row r="448" ht="19" hidden="1" customHeight="1" spans="1:13">
      <c r="A448" s="233" t="s">
        <v>1277</v>
      </c>
      <c r="B448" s="223" t="s">
        <v>1390</v>
      </c>
      <c r="C448" s="223" t="s">
        <v>1403</v>
      </c>
      <c r="D448" s="199"/>
      <c r="E448" s="199"/>
      <c r="F448" s="199"/>
      <c r="G448" s="223">
        <v>25</v>
      </c>
      <c r="H448" s="224"/>
      <c r="I448" s="225" t="s">
        <v>372</v>
      </c>
      <c r="J448" s="122"/>
      <c r="K448" s="122"/>
      <c r="L448" s="122"/>
      <c r="M448" s="122"/>
    </row>
    <row r="449" ht="19" hidden="1" customHeight="1" spans="1:13">
      <c r="A449" s="233" t="s">
        <v>1277</v>
      </c>
      <c r="B449" s="223" t="s">
        <v>1390</v>
      </c>
      <c r="C449" s="223" t="s">
        <v>1403</v>
      </c>
      <c r="D449" s="199"/>
      <c r="E449" s="199"/>
      <c r="F449" s="199"/>
      <c r="G449" s="223">
        <v>30</v>
      </c>
      <c r="H449" s="224"/>
      <c r="I449" s="225" t="s">
        <v>372</v>
      </c>
      <c r="J449" s="122"/>
      <c r="K449" s="122"/>
      <c r="L449" s="122"/>
      <c r="M449" s="122"/>
    </row>
    <row r="450" ht="19" hidden="1" customHeight="1" spans="1:13">
      <c r="A450" s="233" t="s">
        <v>1277</v>
      </c>
      <c r="B450" s="223" t="s">
        <v>1390</v>
      </c>
      <c r="C450" s="223" t="s">
        <v>1403</v>
      </c>
      <c r="D450" s="199"/>
      <c r="E450" s="199"/>
      <c r="F450" s="199">
        <v>30</v>
      </c>
      <c r="G450" s="223">
        <v>60</v>
      </c>
      <c r="H450" s="224"/>
      <c r="I450" s="225" t="s">
        <v>372</v>
      </c>
      <c r="J450" s="122"/>
      <c r="K450" s="122"/>
      <c r="L450" s="122"/>
      <c r="M450" s="122"/>
    </row>
    <row r="451" ht="19" hidden="1" customHeight="1" spans="1:13">
      <c r="A451" s="233" t="s">
        <v>1277</v>
      </c>
      <c r="B451" s="223" t="s">
        <v>1390</v>
      </c>
      <c r="C451" s="223" t="s">
        <v>1403</v>
      </c>
      <c r="D451" s="199"/>
      <c r="E451" s="199"/>
      <c r="F451" s="199"/>
      <c r="G451" s="223">
        <v>25</v>
      </c>
      <c r="H451" s="224"/>
      <c r="I451" s="225" t="s">
        <v>372</v>
      </c>
      <c r="J451" s="122"/>
      <c r="K451" s="122"/>
      <c r="L451" s="122"/>
      <c r="M451" s="122"/>
    </row>
    <row r="452" ht="19" hidden="1" customHeight="1" spans="1:13">
      <c r="A452" s="233" t="s">
        <v>1277</v>
      </c>
      <c r="B452" s="223" t="s">
        <v>1390</v>
      </c>
      <c r="C452" s="223" t="s">
        <v>1403</v>
      </c>
      <c r="D452" s="199"/>
      <c r="E452" s="199"/>
      <c r="F452" s="199"/>
      <c r="G452" s="223">
        <v>30</v>
      </c>
      <c r="H452" s="224"/>
      <c r="I452" s="225" t="s">
        <v>355</v>
      </c>
      <c r="J452" s="122"/>
      <c r="K452" s="122"/>
      <c r="L452" s="122"/>
      <c r="M452" s="122"/>
    </row>
    <row r="453" ht="19" hidden="1" customHeight="1" spans="1:13">
      <c r="A453" s="233" t="s">
        <v>1277</v>
      </c>
      <c r="B453" s="223" t="s">
        <v>1390</v>
      </c>
      <c r="C453" s="223" t="s">
        <v>1403</v>
      </c>
      <c r="D453" s="199">
        <v>10240</v>
      </c>
      <c r="E453" s="199" t="s">
        <v>1392</v>
      </c>
      <c r="F453" s="199">
        <v>60</v>
      </c>
      <c r="G453" s="223">
        <v>60</v>
      </c>
      <c r="H453" s="224" t="s">
        <v>1399</v>
      </c>
      <c r="I453" s="225" t="s">
        <v>355</v>
      </c>
      <c r="J453" s="122"/>
      <c r="K453" s="122"/>
      <c r="L453" s="122"/>
      <c r="M453" s="122"/>
    </row>
    <row r="454" ht="19" hidden="1" customHeight="1" spans="1:13">
      <c r="A454" s="233" t="s">
        <v>1277</v>
      </c>
      <c r="B454" s="223" t="s">
        <v>1390</v>
      </c>
      <c r="C454" s="223" t="s">
        <v>1403</v>
      </c>
      <c r="D454" s="199"/>
      <c r="E454" s="199"/>
      <c r="F454" s="199"/>
      <c r="G454" s="223">
        <v>25</v>
      </c>
      <c r="H454" s="224"/>
      <c r="I454" s="225" t="s">
        <v>372</v>
      </c>
      <c r="J454" s="122"/>
      <c r="K454" s="122"/>
      <c r="L454" s="122"/>
      <c r="M454" s="122"/>
    </row>
    <row r="455" ht="19" hidden="1" customHeight="1" spans="1:13">
      <c r="A455" s="233" t="s">
        <v>1277</v>
      </c>
      <c r="B455" s="223" t="s">
        <v>1390</v>
      </c>
      <c r="C455" s="223" t="s">
        <v>1403</v>
      </c>
      <c r="D455" s="199"/>
      <c r="E455" s="199"/>
      <c r="F455" s="199"/>
      <c r="G455" s="223">
        <v>30</v>
      </c>
      <c r="H455" s="224"/>
      <c r="I455" s="225" t="s">
        <v>355</v>
      </c>
      <c r="J455" s="122"/>
      <c r="K455" s="122"/>
      <c r="L455" s="122"/>
      <c r="M455" s="122"/>
    </row>
    <row r="456" ht="19" hidden="1" customHeight="1" spans="1:13">
      <c r="A456" s="233" t="s">
        <v>1277</v>
      </c>
      <c r="B456" s="223" t="s">
        <v>1390</v>
      </c>
      <c r="C456" s="223" t="s">
        <v>1403</v>
      </c>
      <c r="D456" s="199"/>
      <c r="E456" s="199"/>
      <c r="F456" s="199">
        <v>30</v>
      </c>
      <c r="G456" s="223">
        <v>60</v>
      </c>
      <c r="H456" s="224"/>
      <c r="I456" s="225" t="s">
        <v>355</v>
      </c>
      <c r="J456" s="122"/>
      <c r="K456" s="122"/>
      <c r="L456" s="122"/>
      <c r="M456" s="122"/>
    </row>
    <row r="457" ht="19" hidden="1" customHeight="1" spans="1:13">
      <c r="A457" s="233" t="s">
        <v>1277</v>
      </c>
      <c r="B457" s="223" t="s">
        <v>1390</v>
      </c>
      <c r="C457" s="223" t="s">
        <v>1403</v>
      </c>
      <c r="D457" s="199"/>
      <c r="E457" s="199"/>
      <c r="F457" s="199"/>
      <c r="G457" s="223">
        <v>25</v>
      </c>
      <c r="H457" s="224"/>
      <c r="I457" s="225" t="s">
        <v>372</v>
      </c>
      <c r="J457" s="122"/>
      <c r="K457" s="122"/>
      <c r="L457" s="122"/>
      <c r="M457" s="122"/>
    </row>
    <row r="458" ht="19" hidden="1" customHeight="1" spans="1:13">
      <c r="A458" s="233" t="s">
        <v>1277</v>
      </c>
      <c r="B458" s="223" t="s">
        <v>1390</v>
      </c>
      <c r="C458" s="223" t="s">
        <v>1403</v>
      </c>
      <c r="D458" s="199"/>
      <c r="E458" s="199"/>
      <c r="F458" s="199"/>
      <c r="G458" s="223">
        <v>30</v>
      </c>
      <c r="H458" s="224"/>
      <c r="I458" s="225" t="s">
        <v>355</v>
      </c>
      <c r="J458" s="122"/>
      <c r="K458" s="122"/>
      <c r="L458" s="122"/>
      <c r="M458" s="122"/>
    </row>
    <row r="459" ht="19" hidden="1" customHeight="1" spans="1:13">
      <c r="A459" s="233" t="s">
        <v>1277</v>
      </c>
      <c r="B459" s="223" t="s">
        <v>1390</v>
      </c>
      <c r="C459" s="223" t="s">
        <v>1403</v>
      </c>
      <c r="D459" s="199"/>
      <c r="E459" s="199" t="s">
        <v>1402</v>
      </c>
      <c r="F459" s="199">
        <v>60</v>
      </c>
      <c r="G459" s="223">
        <v>60</v>
      </c>
      <c r="H459" s="224"/>
      <c r="I459" s="225" t="s">
        <v>355</v>
      </c>
      <c r="J459" s="122"/>
      <c r="K459" s="122"/>
      <c r="L459" s="122"/>
      <c r="M459" s="122"/>
    </row>
    <row r="460" ht="19" hidden="1" customHeight="1" spans="1:13">
      <c r="A460" s="233" t="s">
        <v>1277</v>
      </c>
      <c r="B460" s="223" t="s">
        <v>1390</v>
      </c>
      <c r="C460" s="223" t="s">
        <v>1403</v>
      </c>
      <c r="D460" s="199"/>
      <c r="E460" s="199"/>
      <c r="F460" s="199"/>
      <c r="G460" s="223">
        <v>25</v>
      </c>
      <c r="H460" s="224"/>
      <c r="I460" s="225" t="s">
        <v>372</v>
      </c>
      <c r="J460" s="122"/>
      <c r="K460" s="122"/>
      <c r="L460" s="122"/>
      <c r="M460" s="122"/>
    </row>
    <row r="461" ht="19" hidden="1" customHeight="1" spans="1:13">
      <c r="A461" s="233" t="s">
        <v>1277</v>
      </c>
      <c r="B461" s="223" t="s">
        <v>1390</v>
      </c>
      <c r="C461" s="223" t="s">
        <v>1403</v>
      </c>
      <c r="D461" s="199"/>
      <c r="E461" s="199"/>
      <c r="F461" s="199"/>
      <c r="G461" s="223">
        <v>30</v>
      </c>
      <c r="H461" s="224"/>
      <c r="I461" s="225" t="s">
        <v>372</v>
      </c>
      <c r="J461" s="122"/>
      <c r="K461" s="122"/>
      <c r="L461" s="122"/>
      <c r="M461" s="122"/>
    </row>
    <row r="462" ht="19" hidden="1" customHeight="1" spans="1:13">
      <c r="A462" s="233" t="s">
        <v>1277</v>
      </c>
      <c r="B462" s="223" t="s">
        <v>1390</v>
      </c>
      <c r="C462" s="223" t="s">
        <v>1403</v>
      </c>
      <c r="D462" s="199"/>
      <c r="E462" s="199"/>
      <c r="F462" s="199">
        <v>30</v>
      </c>
      <c r="G462" s="223">
        <v>60</v>
      </c>
      <c r="H462" s="224"/>
      <c r="I462" s="225" t="s">
        <v>372</v>
      </c>
      <c r="J462" s="122"/>
      <c r="K462" s="122"/>
      <c r="L462" s="122"/>
      <c r="M462" s="122"/>
    </row>
    <row r="463" ht="19" hidden="1" customHeight="1" spans="1:13">
      <c r="A463" s="233" t="s">
        <v>1277</v>
      </c>
      <c r="B463" s="223" t="s">
        <v>1390</v>
      </c>
      <c r="C463" s="223" t="s">
        <v>1403</v>
      </c>
      <c r="D463" s="199"/>
      <c r="E463" s="199"/>
      <c r="F463" s="199"/>
      <c r="G463" s="223">
        <v>25</v>
      </c>
      <c r="H463" s="224"/>
      <c r="I463" s="225" t="s">
        <v>372</v>
      </c>
      <c r="J463" s="122"/>
      <c r="K463" s="122"/>
      <c r="L463" s="122"/>
      <c r="M463" s="122"/>
    </row>
    <row r="464" ht="19" hidden="1" customHeight="1" spans="1:13">
      <c r="A464" s="233" t="s">
        <v>1277</v>
      </c>
      <c r="B464" s="223" t="s">
        <v>1390</v>
      </c>
      <c r="C464" s="223" t="s">
        <v>1403</v>
      </c>
      <c r="D464" s="199"/>
      <c r="E464" s="199"/>
      <c r="F464" s="199"/>
      <c r="G464" s="223">
        <v>30</v>
      </c>
      <c r="H464" s="224"/>
      <c r="I464" s="225" t="s">
        <v>355</v>
      </c>
      <c r="J464" s="122"/>
      <c r="K464" s="122"/>
      <c r="L464" s="122"/>
      <c r="M464" s="122"/>
    </row>
    <row r="465" ht="19" hidden="1" customHeight="1" spans="1:13">
      <c r="A465" s="233" t="s">
        <v>1277</v>
      </c>
      <c r="B465" s="223" t="s">
        <v>1390</v>
      </c>
      <c r="C465" s="223" t="s">
        <v>1403</v>
      </c>
      <c r="D465" s="199">
        <v>12288</v>
      </c>
      <c r="E465" s="199" t="s">
        <v>1392</v>
      </c>
      <c r="F465" s="199">
        <v>60</v>
      </c>
      <c r="G465" s="223">
        <v>60</v>
      </c>
      <c r="H465" s="224" t="s">
        <v>1399</v>
      </c>
      <c r="I465" s="225" t="s">
        <v>355</v>
      </c>
      <c r="J465" s="122"/>
      <c r="K465" s="122"/>
      <c r="L465" s="122"/>
      <c r="M465" s="122"/>
    </row>
    <row r="466" ht="19" hidden="1" customHeight="1" spans="1:13">
      <c r="A466" s="233" t="s">
        <v>1277</v>
      </c>
      <c r="B466" s="223" t="s">
        <v>1390</v>
      </c>
      <c r="C466" s="223" t="s">
        <v>1403</v>
      </c>
      <c r="D466" s="199"/>
      <c r="E466" s="199"/>
      <c r="F466" s="199"/>
      <c r="G466" s="223">
        <v>25</v>
      </c>
      <c r="H466" s="224"/>
      <c r="I466" s="225" t="s">
        <v>372</v>
      </c>
      <c r="J466" s="122"/>
      <c r="K466" s="122"/>
      <c r="L466" s="122"/>
      <c r="M466" s="122"/>
    </row>
    <row r="467" ht="19" hidden="1" customHeight="1" spans="1:13">
      <c r="A467" s="233" t="s">
        <v>1277</v>
      </c>
      <c r="B467" s="223" t="s">
        <v>1390</v>
      </c>
      <c r="C467" s="223" t="s">
        <v>1403</v>
      </c>
      <c r="D467" s="199"/>
      <c r="E467" s="199"/>
      <c r="F467" s="199"/>
      <c r="G467" s="223">
        <v>30</v>
      </c>
      <c r="H467" s="224"/>
      <c r="I467" s="225" t="s">
        <v>355</v>
      </c>
      <c r="J467" s="122"/>
      <c r="K467" s="122"/>
      <c r="L467" s="122"/>
      <c r="M467" s="122"/>
    </row>
    <row r="468" ht="19" hidden="1" customHeight="1" spans="1:13">
      <c r="A468" s="233" t="s">
        <v>1277</v>
      </c>
      <c r="B468" s="223" t="s">
        <v>1390</v>
      </c>
      <c r="C468" s="223" t="s">
        <v>1403</v>
      </c>
      <c r="D468" s="199"/>
      <c r="E468" s="199"/>
      <c r="F468" s="199">
        <v>30</v>
      </c>
      <c r="G468" s="223">
        <v>60</v>
      </c>
      <c r="H468" s="224"/>
      <c r="I468" s="225" t="s">
        <v>355</v>
      </c>
      <c r="J468" s="122"/>
      <c r="K468" s="122"/>
      <c r="L468" s="122"/>
      <c r="M468" s="122"/>
    </row>
    <row r="469" ht="19" hidden="1" customHeight="1" spans="1:13">
      <c r="A469" s="233" t="s">
        <v>1277</v>
      </c>
      <c r="B469" s="223" t="s">
        <v>1390</v>
      </c>
      <c r="C469" s="223" t="s">
        <v>1403</v>
      </c>
      <c r="D469" s="199"/>
      <c r="E469" s="199"/>
      <c r="F469" s="199"/>
      <c r="G469" s="223">
        <v>25</v>
      </c>
      <c r="H469" s="224"/>
      <c r="I469" s="225" t="s">
        <v>372</v>
      </c>
      <c r="J469" s="122"/>
      <c r="K469" s="122"/>
      <c r="L469" s="122"/>
      <c r="M469" s="122"/>
    </row>
    <row r="470" ht="19" hidden="1" customHeight="1" spans="1:13">
      <c r="A470" s="233" t="s">
        <v>1277</v>
      </c>
      <c r="B470" s="223" t="s">
        <v>1390</v>
      </c>
      <c r="C470" s="223" t="s">
        <v>1403</v>
      </c>
      <c r="D470" s="199"/>
      <c r="E470" s="199"/>
      <c r="F470" s="199"/>
      <c r="G470" s="223">
        <v>30</v>
      </c>
      <c r="H470" s="224"/>
      <c r="I470" s="225" t="s">
        <v>355</v>
      </c>
      <c r="J470" s="122"/>
      <c r="K470" s="122"/>
      <c r="L470" s="122"/>
      <c r="M470" s="122"/>
    </row>
    <row r="471" ht="19" hidden="1" customHeight="1" spans="1:13">
      <c r="A471" s="233" t="s">
        <v>1277</v>
      </c>
      <c r="B471" s="223" t="s">
        <v>1390</v>
      </c>
      <c r="C471" s="223" t="s">
        <v>1403</v>
      </c>
      <c r="D471" s="199"/>
      <c r="E471" s="199" t="s">
        <v>1402</v>
      </c>
      <c r="F471" s="199">
        <v>60</v>
      </c>
      <c r="G471" s="223">
        <v>60</v>
      </c>
      <c r="H471" s="224"/>
      <c r="I471" s="225" t="s">
        <v>355</v>
      </c>
      <c r="J471" s="122"/>
      <c r="K471" s="122"/>
      <c r="L471" s="122"/>
      <c r="M471" s="122"/>
    </row>
    <row r="472" ht="19" hidden="1" customHeight="1" spans="1:13">
      <c r="A472" s="233" t="s">
        <v>1277</v>
      </c>
      <c r="B472" s="223" t="s">
        <v>1390</v>
      </c>
      <c r="C472" s="223" t="s">
        <v>1403</v>
      </c>
      <c r="D472" s="199"/>
      <c r="E472" s="199"/>
      <c r="F472" s="199"/>
      <c r="G472" s="223">
        <v>25</v>
      </c>
      <c r="H472" s="224"/>
      <c r="I472" s="225" t="s">
        <v>372</v>
      </c>
      <c r="J472" s="122"/>
      <c r="K472" s="122"/>
      <c r="L472" s="122"/>
      <c r="M472" s="122"/>
    </row>
    <row r="473" ht="19" hidden="1" customHeight="1" spans="1:13">
      <c r="A473" s="233" t="s">
        <v>1277</v>
      </c>
      <c r="B473" s="223" t="s">
        <v>1390</v>
      </c>
      <c r="C473" s="223" t="s">
        <v>1403</v>
      </c>
      <c r="D473" s="199"/>
      <c r="E473" s="199"/>
      <c r="F473" s="199"/>
      <c r="G473" s="223">
        <v>30</v>
      </c>
      <c r="H473" s="224"/>
      <c r="I473" s="225" t="s">
        <v>372</v>
      </c>
      <c r="J473" s="122"/>
      <c r="K473" s="122"/>
      <c r="L473" s="122"/>
      <c r="M473" s="122"/>
    </row>
    <row r="474" ht="19" hidden="1" customHeight="1" spans="1:13">
      <c r="A474" s="233" t="s">
        <v>1277</v>
      </c>
      <c r="B474" s="223" t="s">
        <v>1390</v>
      </c>
      <c r="C474" s="223" t="s">
        <v>1403</v>
      </c>
      <c r="D474" s="199"/>
      <c r="E474" s="199"/>
      <c r="F474" s="199">
        <v>30</v>
      </c>
      <c r="G474" s="223">
        <v>60</v>
      </c>
      <c r="H474" s="224"/>
      <c r="I474" s="225" t="s">
        <v>372</v>
      </c>
      <c r="J474" s="122"/>
      <c r="K474" s="122"/>
      <c r="L474" s="122"/>
      <c r="M474" s="122"/>
    </row>
    <row r="475" ht="19" hidden="1" customHeight="1" spans="1:13">
      <c r="A475" s="233" t="s">
        <v>1277</v>
      </c>
      <c r="B475" s="223" t="s">
        <v>1390</v>
      </c>
      <c r="C475" s="223" t="s">
        <v>1403</v>
      </c>
      <c r="D475" s="199"/>
      <c r="E475" s="199"/>
      <c r="F475" s="199"/>
      <c r="G475" s="223">
        <v>25</v>
      </c>
      <c r="H475" s="224"/>
      <c r="I475" s="225" t="s">
        <v>372</v>
      </c>
      <c r="J475" s="122"/>
      <c r="K475" s="122"/>
      <c r="L475" s="122"/>
      <c r="M475" s="122"/>
    </row>
    <row r="476" ht="19" hidden="1" customHeight="1" spans="1:13">
      <c r="A476" s="233" t="s">
        <v>1277</v>
      </c>
      <c r="B476" s="223" t="s">
        <v>1390</v>
      </c>
      <c r="C476" s="223" t="s">
        <v>1403</v>
      </c>
      <c r="D476" s="199"/>
      <c r="E476" s="199"/>
      <c r="F476" s="199"/>
      <c r="G476" s="223">
        <v>30</v>
      </c>
      <c r="H476" s="224"/>
      <c r="I476" s="225" t="s">
        <v>355</v>
      </c>
      <c r="J476" s="122"/>
      <c r="K476" s="122"/>
      <c r="L476" s="122"/>
      <c r="M476" s="122"/>
    </row>
    <row r="477" ht="19" hidden="1" customHeight="1" spans="1:13">
      <c r="A477" s="233" t="s">
        <v>1277</v>
      </c>
      <c r="B477" s="223" t="s">
        <v>1390</v>
      </c>
      <c r="C477" s="223" t="s">
        <v>1403</v>
      </c>
      <c r="D477" s="199">
        <v>32768</v>
      </c>
      <c r="E477" s="199" t="s">
        <v>1392</v>
      </c>
      <c r="F477" s="199">
        <v>60</v>
      </c>
      <c r="G477" s="223">
        <v>60</v>
      </c>
      <c r="H477" s="224" t="s">
        <v>1399</v>
      </c>
      <c r="I477" s="225" t="s">
        <v>355</v>
      </c>
      <c r="J477" s="122"/>
      <c r="K477" s="122"/>
      <c r="L477" s="122"/>
      <c r="M477" s="122"/>
    </row>
    <row r="478" ht="19" hidden="1" customHeight="1" spans="1:13">
      <c r="A478" s="233" t="s">
        <v>1277</v>
      </c>
      <c r="B478" s="223" t="s">
        <v>1390</v>
      </c>
      <c r="C478" s="223" t="s">
        <v>1403</v>
      </c>
      <c r="D478" s="199"/>
      <c r="E478" s="199"/>
      <c r="F478" s="199"/>
      <c r="G478" s="223">
        <v>25</v>
      </c>
      <c r="H478" s="224"/>
      <c r="I478" s="225" t="s">
        <v>372</v>
      </c>
      <c r="J478" s="122"/>
      <c r="K478" s="122"/>
      <c r="L478" s="122"/>
      <c r="M478" s="122"/>
    </row>
    <row r="479" ht="19" hidden="1" customHeight="1" spans="1:13">
      <c r="A479" s="233" t="s">
        <v>1277</v>
      </c>
      <c r="B479" s="223" t="s">
        <v>1390</v>
      </c>
      <c r="C479" s="223" t="s">
        <v>1403</v>
      </c>
      <c r="D479" s="199"/>
      <c r="E479" s="199"/>
      <c r="F479" s="199"/>
      <c r="G479" s="223">
        <v>30</v>
      </c>
      <c r="H479" s="224"/>
      <c r="I479" s="225" t="s">
        <v>355</v>
      </c>
      <c r="J479" s="122"/>
      <c r="K479" s="122"/>
      <c r="L479" s="122"/>
      <c r="M479" s="122"/>
    </row>
    <row r="480" ht="19" hidden="1" customHeight="1" spans="1:13">
      <c r="A480" s="233" t="s">
        <v>1277</v>
      </c>
      <c r="B480" s="223" t="s">
        <v>1390</v>
      </c>
      <c r="C480" s="223" t="s">
        <v>1403</v>
      </c>
      <c r="D480" s="199"/>
      <c r="E480" s="199"/>
      <c r="F480" s="199">
        <v>30</v>
      </c>
      <c r="G480" s="223">
        <v>60</v>
      </c>
      <c r="H480" s="224"/>
      <c r="I480" s="225" t="s">
        <v>355</v>
      </c>
      <c r="J480" s="122"/>
      <c r="K480" s="122"/>
      <c r="L480" s="122"/>
      <c r="M480" s="122"/>
    </row>
    <row r="481" ht="19" hidden="1" customHeight="1" spans="1:13">
      <c r="A481" s="233" t="s">
        <v>1277</v>
      </c>
      <c r="B481" s="223" t="s">
        <v>1390</v>
      </c>
      <c r="C481" s="223" t="s">
        <v>1403</v>
      </c>
      <c r="D481" s="199"/>
      <c r="E481" s="199"/>
      <c r="F481" s="199"/>
      <c r="G481" s="223">
        <v>25</v>
      </c>
      <c r="H481" s="224"/>
      <c r="I481" s="225" t="s">
        <v>372</v>
      </c>
      <c r="J481" s="122"/>
      <c r="K481" s="122"/>
      <c r="L481" s="122"/>
      <c r="M481" s="122"/>
    </row>
    <row r="482" ht="19" hidden="1" customHeight="1" spans="1:13">
      <c r="A482" s="233" t="s">
        <v>1277</v>
      </c>
      <c r="B482" s="223" t="s">
        <v>1390</v>
      </c>
      <c r="C482" s="223" t="s">
        <v>1403</v>
      </c>
      <c r="D482" s="199"/>
      <c r="E482" s="199"/>
      <c r="F482" s="199"/>
      <c r="G482" s="223">
        <v>30</v>
      </c>
      <c r="H482" s="224"/>
      <c r="I482" s="225" t="s">
        <v>355</v>
      </c>
      <c r="J482" s="122"/>
      <c r="K482" s="122"/>
      <c r="L482" s="122"/>
      <c r="M482" s="122"/>
    </row>
    <row r="483" ht="19" hidden="1" customHeight="1" spans="1:13">
      <c r="A483" s="233" t="s">
        <v>1277</v>
      </c>
      <c r="B483" s="223" t="s">
        <v>1390</v>
      </c>
      <c r="C483" s="223" t="s">
        <v>1403</v>
      </c>
      <c r="D483" s="199"/>
      <c r="E483" s="199" t="s">
        <v>1402</v>
      </c>
      <c r="F483" s="199">
        <v>60</v>
      </c>
      <c r="G483" s="223">
        <v>60</v>
      </c>
      <c r="H483" s="224"/>
      <c r="I483" s="225" t="s">
        <v>355</v>
      </c>
      <c r="J483" s="122"/>
      <c r="K483" s="122"/>
      <c r="L483" s="122"/>
      <c r="M483" s="122"/>
    </row>
    <row r="484" ht="19" hidden="1" customHeight="1" spans="1:13">
      <c r="A484" s="233" t="s">
        <v>1277</v>
      </c>
      <c r="B484" s="223" t="s">
        <v>1390</v>
      </c>
      <c r="C484" s="223" t="s">
        <v>1403</v>
      </c>
      <c r="D484" s="199"/>
      <c r="E484" s="199"/>
      <c r="F484" s="199"/>
      <c r="G484" s="223">
        <v>25</v>
      </c>
      <c r="H484" s="224"/>
      <c r="I484" s="225" t="s">
        <v>372</v>
      </c>
      <c r="J484" s="122"/>
      <c r="K484" s="122"/>
      <c r="L484" s="122"/>
      <c r="M484" s="122"/>
    </row>
    <row r="485" ht="19" hidden="1" customHeight="1" spans="1:13">
      <c r="A485" s="233" t="s">
        <v>1277</v>
      </c>
      <c r="B485" s="223" t="s">
        <v>1390</v>
      </c>
      <c r="C485" s="223" t="s">
        <v>1403</v>
      </c>
      <c r="D485" s="199"/>
      <c r="E485" s="199"/>
      <c r="F485" s="199"/>
      <c r="G485" s="223">
        <v>30</v>
      </c>
      <c r="H485" s="224"/>
      <c r="I485" s="225" t="s">
        <v>372</v>
      </c>
      <c r="J485" s="122"/>
      <c r="K485" s="122"/>
      <c r="L485" s="122"/>
      <c r="M485" s="122"/>
    </row>
    <row r="486" ht="19" hidden="1" customHeight="1" spans="1:13">
      <c r="A486" s="233" t="s">
        <v>1277</v>
      </c>
      <c r="B486" s="223" t="s">
        <v>1390</v>
      </c>
      <c r="C486" s="223" t="s">
        <v>1403</v>
      </c>
      <c r="D486" s="199"/>
      <c r="E486" s="199"/>
      <c r="F486" s="199">
        <v>30</v>
      </c>
      <c r="G486" s="223">
        <v>60</v>
      </c>
      <c r="H486" s="224"/>
      <c r="I486" s="225" t="s">
        <v>372</v>
      </c>
      <c r="J486" s="122"/>
      <c r="K486" s="122"/>
      <c r="L486" s="122"/>
      <c r="M486" s="122"/>
    </row>
    <row r="487" ht="19" hidden="1" customHeight="1" spans="1:13">
      <c r="A487" s="233" t="s">
        <v>1277</v>
      </c>
      <c r="B487" s="223" t="s">
        <v>1390</v>
      </c>
      <c r="C487" s="223" t="s">
        <v>1403</v>
      </c>
      <c r="D487" s="199"/>
      <c r="E487" s="199"/>
      <c r="F487" s="199"/>
      <c r="G487" s="223">
        <v>25</v>
      </c>
      <c r="H487" s="224"/>
      <c r="I487" s="225" t="s">
        <v>372</v>
      </c>
      <c r="J487" s="122"/>
      <c r="K487" s="122"/>
      <c r="L487" s="122"/>
      <c r="M487" s="122"/>
    </row>
    <row r="488" ht="19" hidden="1" customHeight="1" spans="1:13">
      <c r="A488" s="233" t="s">
        <v>1277</v>
      </c>
      <c r="B488" s="223" t="s">
        <v>1390</v>
      </c>
      <c r="C488" s="223" t="s">
        <v>1403</v>
      </c>
      <c r="D488" s="199"/>
      <c r="E488" s="199"/>
      <c r="F488" s="199"/>
      <c r="G488" s="223">
        <v>30</v>
      </c>
      <c r="H488" s="224"/>
      <c r="I488" s="225" t="s">
        <v>355</v>
      </c>
      <c r="J488" s="122"/>
      <c r="K488" s="122"/>
      <c r="L488" s="122"/>
      <c r="M488" s="122"/>
    </row>
    <row r="489" ht="19" hidden="1" customHeight="1" spans="1:13">
      <c r="A489" s="233" t="s">
        <v>1277</v>
      </c>
      <c r="B489" s="223" t="s">
        <v>1390</v>
      </c>
      <c r="C489" s="223" t="s">
        <v>1403</v>
      </c>
      <c r="D489" s="199">
        <v>65536</v>
      </c>
      <c r="E489" s="199" t="s">
        <v>1392</v>
      </c>
      <c r="F489" s="199">
        <v>60</v>
      </c>
      <c r="G489" s="223">
        <v>60</v>
      </c>
      <c r="H489" s="224" t="s">
        <v>1399</v>
      </c>
      <c r="I489" s="225" t="s">
        <v>355</v>
      </c>
      <c r="J489" s="122"/>
      <c r="K489" s="122"/>
      <c r="L489" s="122"/>
      <c r="M489" s="122"/>
    </row>
    <row r="490" ht="19" hidden="1" customHeight="1" spans="1:13">
      <c r="A490" s="233" t="s">
        <v>1277</v>
      </c>
      <c r="B490" s="223" t="s">
        <v>1390</v>
      </c>
      <c r="C490" s="223" t="s">
        <v>1403</v>
      </c>
      <c r="D490" s="199"/>
      <c r="E490" s="199"/>
      <c r="F490" s="199"/>
      <c r="G490" s="223">
        <v>25</v>
      </c>
      <c r="H490" s="224"/>
      <c r="I490" s="225" t="s">
        <v>372</v>
      </c>
      <c r="J490" s="122"/>
      <c r="K490" s="122"/>
      <c r="L490" s="122"/>
      <c r="M490" s="122"/>
    </row>
    <row r="491" ht="19" hidden="1" customHeight="1" spans="1:13">
      <c r="A491" s="233" t="s">
        <v>1277</v>
      </c>
      <c r="B491" s="223" t="s">
        <v>1390</v>
      </c>
      <c r="C491" s="223" t="s">
        <v>1403</v>
      </c>
      <c r="D491" s="199"/>
      <c r="E491" s="199"/>
      <c r="F491" s="199"/>
      <c r="G491" s="223">
        <v>30</v>
      </c>
      <c r="H491" s="224"/>
      <c r="I491" s="225" t="s">
        <v>355</v>
      </c>
      <c r="J491" s="122"/>
      <c r="K491" s="122"/>
      <c r="L491" s="122"/>
      <c r="M491" s="122"/>
    </row>
    <row r="492" ht="19" hidden="1" customHeight="1" spans="1:13">
      <c r="A492" s="233" t="s">
        <v>1277</v>
      </c>
      <c r="B492" s="223" t="s">
        <v>1390</v>
      </c>
      <c r="C492" s="223" t="s">
        <v>1403</v>
      </c>
      <c r="D492" s="199"/>
      <c r="E492" s="199"/>
      <c r="F492" s="199">
        <v>30</v>
      </c>
      <c r="G492" s="223">
        <v>60</v>
      </c>
      <c r="H492" s="224"/>
      <c r="I492" s="225" t="s">
        <v>355</v>
      </c>
      <c r="J492" s="122"/>
      <c r="K492" s="122"/>
      <c r="L492" s="122"/>
      <c r="M492" s="122"/>
    </row>
    <row r="493" ht="19" hidden="1" customHeight="1" spans="1:13">
      <c r="A493" s="233" t="s">
        <v>1277</v>
      </c>
      <c r="B493" s="223" t="s">
        <v>1390</v>
      </c>
      <c r="C493" s="223" t="s">
        <v>1403</v>
      </c>
      <c r="D493" s="199"/>
      <c r="E493" s="199"/>
      <c r="F493" s="199"/>
      <c r="G493" s="223">
        <v>25</v>
      </c>
      <c r="H493" s="224"/>
      <c r="I493" s="225" t="s">
        <v>372</v>
      </c>
      <c r="J493" s="122"/>
      <c r="K493" s="122"/>
      <c r="L493" s="122"/>
      <c r="M493" s="122"/>
    </row>
    <row r="494" ht="19" hidden="1" customHeight="1" spans="1:13">
      <c r="A494" s="233" t="s">
        <v>1277</v>
      </c>
      <c r="B494" s="223" t="s">
        <v>1390</v>
      </c>
      <c r="C494" s="223" t="s">
        <v>1403</v>
      </c>
      <c r="D494" s="199"/>
      <c r="E494" s="199"/>
      <c r="F494" s="199"/>
      <c r="G494" s="223">
        <v>30</v>
      </c>
      <c r="H494" s="224"/>
      <c r="I494" s="225" t="s">
        <v>355</v>
      </c>
      <c r="J494" s="122"/>
      <c r="K494" s="122"/>
      <c r="L494" s="122"/>
      <c r="M494" s="122"/>
    </row>
    <row r="495" ht="19" hidden="1" customHeight="1" spans="1:13">
      <c r="A495" s="233" t="s">
        <v>1277</v>
      </c>
      <c r="B495" s="223" t="s">
        <v>1390</v>
      </c>
      <c r="C495" s="223" t="s">
        <v>1403</v>
      </c>
      <c r="D495" s="199"/>
      <c r="E495" s="199" t="s">
        <v>1402</v>
      </c>
      <c r="F495" s="199">
        <v>60</v>
      </c>
      <c r="G495" s="223">
        <v>60</v>
      </c>
      <c r="H495" s="224"/>
      <c r="I495" s="225" t="s">
        <v>355</v>
      </c>
      <c r="J495" s="122"/>
      <c r="K495" s="122"/>
      <c r="L495" s="122"/>
      <c r="M495" s="122"/>
    </row>
    <row r="496" ht="19" hidden="1" customHeight="1" spans="1:13">
      <c r="A496" s="233" t="s">
        <v>1277</v>
      </c>
      <c r="B496" s="223" t="s">
        <v>1390</v>
      </c>
      <c r="C496" s="223" t="s">
        <v>1403</v>
      </c>
      <c r="D496" s="199"/>
      <c r="E496" s="199"/>
      <c r="F496" s="199"/>
      <c r="G496" s="223">
        <v>25</v>
      </c>
      <c r="H496" s="224"/>
      <c r="I496" s="225" t="s">
        <v>372</v>
      </c>
      <c r="J496" s="122"/>
      <c r="K496" s="122"/>
      <c r="L496" s="122"/>
      <c r="M496" s="122"/>
    </row>
    <row r="497" ht="19" hidden="1" customHeight="1" spans="1:13">
      <c r="A497" s="233" t="s">
        <v>1277</v>
      </c>
      <c r="B497" s="223" t="s">
        <v>1390</v>
      </c>
      <c r="C497" s="223" t="s">
        <v>1403</v>
      </c>
      <c r="D497" s="199"/>
      <c r="E497" s="199"/>
      <c r="F497" s="199"/>
      <c r="G497" s="223">
        <v>30</v>
      </c>
      <c r="H497" s="224"/>
      <c r="I497" s="225" t="s">
        <v>372</v>
      </c>
      <c r="J497" s="122"/>
      <c r="K497" s="122"/>
      <c r="L497" s="122"/>
      <c r="M497" s="122"/>
    </row>
    <row r="498" ht="19" hidden="1" customHeight="1" spans="1:13">
      <c r="A498" s="233" t="s">
        <v>1277</v>
      </c>
      <c r="B498" s="223" t="s">
        <v>1390</v>
      </c>
      <c r="C498" s="223" t="s">
        <v>1403</v>
      </c>
      <c r="D498" s="199"/>
      <c r="E498" s="199"/>
      <c r="F498" s="199">
        <v>30</v>
      </c>
      <c r="G498" s="223">
        <v>60</v>
      </c>
      <c r="H498" s="224"/>
      <c r="I498" s="225" t="s">
        <v>372</v>
      </c>
      <c r="J498" s="122"/>
      <c r="K498" s="122"/>
      <c r="L498" s="122"/>
      <c r="M498" s="122"/>
    </row>
    <row r="499" ht="19" hidden="1" customHeight="1" spans="1:13">
      <c r="A499" s="233" t="s">
        <v>1277</v>
      </c>
      <c r="B499" s="223" t="s">
        <v>1390</v>
      </c>
      <c r="C499" s="223" t="s">
        <v>1403</v>
      </c>
      <c r="D499" s="199"/>
      <c r="E499" s="199"/>
      <c r="F499" s="199"/>
      <c r="G499" s="223">
        <v>25</v>
      </c>
      <c r="H499" s="224"/>
      <c r="I499" s="225" t="s">
        <v>372</v>
      </c>
      <c r="J499" s="122"/>
      <c r="K499" s="122"/>
      <c r="L499" s="122"/>
      <c r="M499" s="122"/>
    </row>
    <row r="500" ht="19" hidden="1" customHeight="1" spans="1:13">
      <c r="A500" s="233" t="s">
        <v>1277</v>
      </c>
      <c r="B500" s="223" t="s">
        <v>1390</v>
      </c>
      <c r="C500" s="223" t="s">
        <v>1403</v>
      </c>
      <c r="D500" s="199"/>
      <c r="E500" s="199"/>
      <c r="F500" s="199"/>
      <c r="G500" s="223">
        <v>30</v>
      </c>
      <c r="H500" s="224"/>
      <c r="I500" s="225" t="s">
        <v>355</v>
      </c>
      <c r="J500" s="122"/>
      <c r="K500" s="122"/>
      <c r="L500" s="122"/>
      <c r="M500" s="122"/>
    </row>
    <row r="501" ht="19" hidden="1" customHeight="1" spans="1:13">
      <c r="A501" s="233" t="s">
        <v>1277</v>
      </c>
      <c r="B501" s="223" t="s">
        <v>1390</v>
      </c>
      <c r="C501" s="223" t="s">
        <v>1404</v>
      </c>
      <c r="D501" s="223">
        <v>10240</v>
      </c>
      <c r="E501" s="223" t="s">
        <v>1392</v>
      </c>
      <c r="F501" s="223">
        <v>60</v>
      </c>
      <c r="G501" s="223">
        <v>60</v>
      </c>
      <c r="H501" s="227" t="s">
        <v>1399</v>
      </c>
      <c r="I501" s="225" t="s">
        <v>372</v>
      </c>
      <c r="J501" s="122"/>
      <c r="K501" s="122"/>
      <c r="L501" s="122"/>
      <c r="M501" s="122"/>
    </row>
    <row r="502" ht="19" hidden="1" customHeight="1" spans="1:13">
      <c r="A502" s="233" t="s">
        <v>1277</v>
      </c>
      <c r="B502" s="223" t="s">
        <v>1390</v>
      </c>
      <c r="C502" s="223" t="s">
        <v>1405</v>
      </c>
      <c r="D502" s="223">
        <v>10240</v>
      </c>
      <c r="E502" s="223" t="s">
        <v>1392</v>
      </c>
      <c r="F502" s="223">
        <v>60</v>
      </c>
      <c r="G502" s="223">
        <v>60</v>
      </c>
      <c r="H502" s="227" t="s">
        <v>1399</v>
      </c>
      <c r="I502" s="225" t="s">
        <v>372</v>
      </c>
      <c r="J502" s="122"/>
      <c r="K502" s="122"/>
      <c r="L502" s="122"/>
      <c r="M502" s="122"/>
    </row>
    <row r="503" ht="19" hidden="1" customHeight="1" spans="1:13">
      <c r="A503" s="233" t="s">
        <v>1277</v>
      </c>
      <c r="B503" s="223" t="s">
        <v>1390</v>
      </c>
      <c r="C503" s="223" t="s">
        <v>1406</v>
      </c>
      <c r="D503" s="223">
        <v>10240</v>
      </c>
      <c r="E503" s="223" t="s">
        <v>1392</v>
      </c>
      <c r="F503" s="223">
        <v>60</v>
      </c>
      <c r="G503" s="223">
        <v>60</v>
      </c>
      <c r="H503" s="227" t="s">
        <v>1399</v>
      </c>
      <c r="I503" s="225" t="s">
        <v>372</v>
      </c>
      <c r="J503" s="122"/>
      <c r="K503" s="122"/>
      <c r="L503" s="122"/>
      <c r="M503" s="122"/>
    </row>
    <row r="504" ht="19" hidden="1" customHeight="1" spans="1:13">
      <c r="A504" s="233" t="s">
        <v>1277</v>
      </c>
      <c r="B504" s="223" t="s">
        <v>1390</v>
      </c>
      <c r="C504" s="223" t="s">
        <v>1407</v>
      </c>
      <c r="D504" s="223">
        <v>10240</v>
      </c>
      <c r="E504" s="223" t="s">
        <v>1392</v>
      </c>
      <c r="F504" s="223">
        <v>60</v>
      </c>
      <c r="G504" s="223">
        <v>60</v>
      </c>
      <c r="H504" s="227" t="s">
        <v>1399</v>
      </c>
      <c r="I504" s="225" t="s">
        <v>372</v>
      </c>
      <c r="J504" s="122"/>
      <c r="K504" s="122"/>
      <c r="L504" s="122"/>
      <c r="M504" s="122"/>
    </row>
    <row r="505" ht="19" hidden="1" customHeight="1" spans="1:13">
      <c r="A505" s="233" t="s">
        <v>1277</v>
      </c>
      <c r="B505" s="223" t="s">
        <v>1390</v>
      </c>
      <c r="C505" s="223" t="s">
        <v>1408</v>
      </c>
      <c r="D505" s="223">
        <v>10240</v>
      </c>
      <c r="E505" s="223" t="s">
        <v>1392</v>
      </c>
      <c r="F505" s="223">
        <v>60</v>
      </c>
      <c r="G505" s="223">
        <v>60</v>
      </c>
      <c r="H505" s="227" t="s">
        <v>1399</v>
      </c>
      <c r="I505" s="225" t="s">
        <v>372</v>
      </c>
      <c r="J505" s="122"/>
      <c r="K505" s="122"/>
      <c r="L505" s="122"/>
      <c r="M505" s="122"/>
    </row>
    <row r="506" ht="19" hidden="1" customHeight="1" spans="1:13">
      <c r="A506" s="233" t="s">
        <v>1277</v>
      </c>
      <c r="B506" s="223" t="s">
        <v>1409</v>
      </c>
      <c r="C506" s="223" t="s">
        <v>1391</v>
      </c>
      <c r="D506" s="199">
        <v>2048</v>
      </c>
      <c r="E506" s="199" t="s">
        <v>1392</v>
      </c>
      <c r="F506" s="199">
        <v>60</v>
      </c>
      <c r="G506" s="223">
        <v>60</v>
      </c>
      <c r="H506" s="224" t="s">
        <v>1399</v>
      </c>
      <c r="I506" s="225" t="s">
        <v>355</v>
      </c>
      <c r="J506" s="122"/>
      <c r="K506" s="122"/>
      <c r="L506" s="122"/>
      <c r="M506" s="122"/>
    </row>
    <row r="507" ht="19" hidden="1" customHeight="1" spans="1:13">
      <c r="A507" s="233" t="s">
        <v>1277</v>
      </c>
      <c r="B507" s="223" t="s">
        <v>1409</v>
      </c>
      <c r="C507" s="223" t="s">
        <v>1391</v>
      </c>
      <c r="D507" s="199"/>
      <c r="E507" s="199"/>
      <c r="F507" s="199"/>
      <c r="G507" s="223">
        <v>25</v>
      </c>
      <c r="H507" s="224"/>
      <c r="I507" s="225" t="s">
        <v>372</v>
      </c>
      <c r="J507" s="122"/>
      <c r="K507" s="122"/>
      <c r="L507" s="122"/>
      <c r="M507" s="122"/>
    </row>
    <row r="508" ht="19" hidden="1" customHeight="1" spans="1:13">
      <c r="A508" s="233" t="s">
        <v>1277</v>
      </c>
      <c r="B508" s="223" t="s">
        <v>1409</v>
      </c>
      <c r="C508" s="223" t="s">
        <v>1391</v>
      </c>
      <c r="D508" s="199"/>
      <c r="E508" s="199"/>
      <c r="F508" s="199"/>
      <c r="G508" s="223">
        <v>30</v>
      </c>
      <c r="H508" s="224"/>
      <c r="I508" s="225" t="s">
        <v>355</v>
      </c>
      <c r="J508" s="122"/>
      <c r="K508" s="122"/>
      <c r="L508" s="122"/>
      <c r="M508" s="122"/>
    </row>
    <row r="509" ht="19" hidden="1" customHeight="1" spans="1:13">
      <c r="A509" s="233" t="s">
        <v>1277</v>
      </c>
      <c r="B509" s="223" t="s">
        <v>1409</v>
      </c>
      <c r="C509" s="223" t="s">
        <v>1391</v>
      </c>
      <c r="D509" s="199"/>
      <c r="E509" s="199"/>
      <c r="F509" s="199">
        <v>30</v>
      </c>
      <c r="G509" s="223">
        <v>60</v>
      </c>
      <c r="H509" s="224"/>
      <c r="I509" s="225" t="s">
        <v>355</v>
      </c>
      <c r="J509" s="122"/>
      <c r="K509" s="122"/>
      <c r="L509" s="122"/>
      <c r="M509" s="122"/>
    </row>
    <row r="510" ht="19" hidden="1" customHeight="1" spans="1:13">
      <c r="A510" s="233" t="s">
        <v>1277</v>
      </c>
      <c r="B510" s="223" t="s">
        <v>1409</v>
      </c>
      <c r="C510" s="223" t="s">
        <v>1391</v>
      </c>
      <c r="D510" s="199"/>
      <c r="E510" s="199"/>
      <c r="F510" s="199"/>
      <c r="G510" s="223">
        <v>25</v>
      </c>
      <c r="H510" s="224"/>
      <c r="I510" s="225" t="s">
        <v>372</v>
      </c>
      <c r="J510" s="122"/>
      <c r="K510" s="122"/>
      <c r="L510" s="122"/>
      <c r="M510" s="122"/>
    </row>
    <row r="511" ht="19" hidden="1" customHeight="1" spans="1:13">
      <c r="A511" s="233" t="s">
        <v>1277</v>
      </c>
      <c r="B511" s="223" t="s">
        <v>1409</v>
      </c>
      <c r="C511" s="223" t="s">
        <v>1391</v>
      </c>
      <c r="D511" s="199"/>
      <c r="E511" s="199"/>
      <c r="F511" s="199"/>
      <c r="G511" s="223">
        <v>30</v>
      </c>
      <c r="H511" s="224"/>
      <c r="I511" s="225" t="s">
        <v>355</v>
      </c>
      <c r="J511" s="122"/>
      <c r="K511" s="122"/>
      <c r="L511" s="122"/>
      <c r="M511" s="122"/>
    </row>
    <row r="512" ht="19" hidden="1" customHeight="1" spans="1:13">
      <c r="A512" s="233" t="s">
        <v>1277</v>
      </c>
      <c r="B512" s="223" t="s">
        <v>1409</v>
      </c>
      <c r="C512" s="223" t="s">
        <v>1391</v>
      </c>
      <c r="D512" s="199"/>
      <c r="E512" s="199" t="s">
        <v>1402</v>
      </c>
      <c r="F512" s="199">
        <v>60</v>
      </c>
      <c r="G512" s="223">
        <v>60</v>
      </c>
      <c r="H512" s="224"/>
      <c r="I512" s="225" t="s">
        <v>355</v>
      </c>
      <c r="J512" s="122"/>
      <c r="K512" s="122"/>
      <c r="L512" s="122"/>
      <c r="M512" s="122"/>
    </row>
    <row r="513" ht="19" hidden="1" customHeight="1" spans="1:13">
      <c r="A513" s="233" t="s">
        <v>1277</v>
      </c>
      <c r="B513" s="223" t="s">
        <v>1409</v>
      </c>
      <c r="C513" s="223" t="s">
        <v>1391</v>
      </c>
      <c r="D513" s="199"/>
      <c r="E513" s="199"/>
      <c r="F513" s="199"/>
      <c r="G513" s="223">
        <v>25</v>
      </c>
      <c r="H513" s="224"/>
      <c r="I513" s="225" t="s">
        <v>372</v>
      </c>
      <c r="J513" s="122"/>
      <c r="K513" s="122"/>
      <c r="L513" s="122"/>
      <c r="M513" s="122"/>
    </row>
    <row r="514" ht="19" hidden="1" customHeight="1" spans="1:13">
      <c r="A514" s="233" t="s">
        <v>1277</v>
      </c>
      <c r="B514" s="223" t="s">
        <v>1409</v>
      </c>
      <c r="C514" s="223" t="s">
        <v>1391</v>
      </c>
      <c r="D514" s="199"/>
      <c r="E514" s="199"/>
      <c r="F514" s="199"/>
      <c r="G514" s="223">
        <v>30</v>
      </c>
      <c r="H514" s="224"/>
      <c r="I514" s="225" t="s">
        <v>372</v>
      </c>
      <c r="J514" s="122"/>
      <c r="K514" s="122"/>
      <c r="L514" s="122"/>
      <c r="M514" s="122"/>
    </row>
    <row r="515" ht="19" hidden="1" customHeight="1" spans="1:13">
      <c r="A515" s="233" t="s">
        <v>1277</v>
      </c>
      <c r="B515" s="223" t="s">
        <v>1409</v>
      </c>
      <c r="C515" s="223" t="s">
        <v>1391</v>
      </c>
      <c r="D515" s="199"/>
      <c r="E515" s="199"/>
      <c r="F515" s="199">
        <v>30</v>
      </c>
      <c r="G515" s="223">
        <v>60</v>
      </c>
      <c r="H515" s="224"/>
      <c r="I515" s="225" t="s">
        <v>372</v>
      </c>
      <c r="J515" s="122"/>
      <c r="K515" s="122"/>
      <c r="L515" s="122"/>
      <c r="M515" s="122"/>
    </row>
    <row r="516" ht="19" hidden="1" customHeight="1" spans="1:13">
      <c r="A516" s="233" t="s">
        <v>1277</v>
      </c>
      <c r="B516" s="223" t="s">
        <v>1409</v>
      </c>
      <c r="C516" s="223" t="s">
        <v>1391</v>
      </c>
      <c r="D516" s="199"/>
      <c r="E516" s="199"/>
      <c r="F516" s="199"/>
      <c r="G516" s="223">
        <v>25</v>
      </c>
      <c r="H516" s="224"/>
      <c r="I516" s="225" t="s">
        <v>372</v>
      </c>
      <c r="J516" s="122"/>
      <c r="K516" s="122"/>
      <c r="L516" s="122"/>
      <c r="M516" s="122"/>
    </row>
    <row r="517" ht="19" hidden="1" customHeight="1" spans="1:13">
      <c r="A517" s="233" t="s">
        <v>1277</v>
      </c>
      <c r="B517" s="223" t="s">
        <v>1409</v>
      </c>
      <c r="C517" s="223" t="s">
        <v>1391</v>
      </c>
      <c r="D517" s="199"/>
      <c r="E517" s="199"/>
      <c r="F517" s="199"/>
      <c r="G517" s="223">
        <v>30</v>
      </c>
      <c r="H517" s="224"/>
      <c r="I517" s="225" t="s">
        <v>355</v>
      </c>
      <c r="J517" s="122"/>
      <c r="K517" s="122"/>
      <c r="L517" s="122"/>
      <c r="M517" s="122"/>
    </row>
    <row r="518" ht="19" hidden="1" customHeight="1" spans="1:13">
      <c r="A518" s="233" t="s">
        <v>1277</v>
      </c>
      <c r="B518" s="223" t="s">
        <v>1409</v>
      </c>
      <c r="C518" s="223" t="s">
        <v>1391</v>
      </c>
      <c r="D518" s="199">
        <v>10240</v>
      </c>
      <c r="E518" s="199" t="s">
        <v>1392</v>
      </c>
      <c r="F518" s="199">
        <v>60</v>
      </c>
      <c r="G518" s="223">
        <v>60</v>
      </c>
      <c r="H518" s="224" t="s">
        <v>1399</v>
      </c>
      <c r="I518" s="225" t="s">
        <v>355</v>
      </c>
      <c r="J518" s="122"/>
      <c r="K518" s="122"/>
      <c r="L518" s="122"/>
      <c r="M518" s="122"/>
    </row>
    <row r="519" ht="19" hidden="1" customHeight="1" spans="1:13">
      <c r="A519" s="233" t="s">
        <v>1277</v>
      </c>
      <c r="B519" s="223" t="s">
        <v>1409</v>
      </c>
      <c r="C519" s="223" t="s">
        <v>1391</v>
      </c>
      <c r="D519" s="199"/>
      <c r="E519" s="199"/>
      <c r="F519" s="199"/>
      <c r="G519" s="223">
        <v>25</v>
      </c>
      <c r="H519" s="224"/>
      <c r="I519" s="225" t="s">
        <v>372</v>
      </c>
      <c r="J519" s="122"/>
      <c r="K519" s="122"/>
      <c r="L519" s="122"/>
      <c r="M519" s="122"/>
    </row>
    <row r="520" ht="19" hidden="1" customHeight="1" spans="1:13">
      <c r="A520" s="233" t="s">
        <v>1277</v>
      </c>
      <c r="B520" s="223" t="s">
        <v>1409</v>
      </c>
      <c r="C520" s="223" t="s">
        <v>1391</v>
      </c>
      <c r="D520" s="199"/>
      <c r="E520" s="199"/>
      <c r="F520" s="199"/>
      <c r="G520" s="223">
        <v>30</v>
      </c>
      <c r="H520" s="224"/>
      <c r="I520" s="225" t="s">
        <v>355</v>
      </c>
      <c r="J520" s="122"/>
      <c r="K520" s="122"/>
      <c r="L520" s="122"/>
      <c r="M520" s="122"/>
    </row>
    <row r="521" ht="19" hidden="1" customHeight="1" spans="1:13">
      <c r="A521" s="233" t="s">
        <v>1277</v>
      </c>
      <c r="B521" s="223" t="s">
        <v>1409</v>
      </c>
      <c r="C521" s="223" t="s">
        <v>1391</v>
      </c>
      <c r="D521" s="199"/>
      <c r="E521" s="199"/>
      <c r="F521" s="199">
        <v>30</v>
      </c>
      <c r="G521" s="223">
        <v>60</v>
      </c>
      <c r="H521" s="224"/>
      <c r="I521" s="225" t="s">
        <v>355</v>
      </c>
      <c r="J521" s="122"/>
      <c r="K521" s="122"/>
      <c r="L521" s="122"/>
      <c r="M521" s="122"/>
    </row>
    <row r="522" ht="19" hidden="1" customHeight="1" spans="1:13">
      <c r="A522" s="233" t="s">
        <v>1277</v>
      </c>
      <c r="B522" s="223" t="s">
        <v>1409</v>
      </c>
      <c r="C522" s="223" t="s">
        <v>1391</v>
      </c>
      <c r="D522" s="199"/>
      <c r="E522" s="199"/>
      <c r="F522" s="199"/>
      <c r="G522" s="223">
        <v>25</v>
      </c>
      <c r="H522" s="224"/>
      <c r="I522" s="225" t="s">
        <v>372</v>
      </c>
      <c r="J522" s="122"/>
      <c r="K522" s="122"/>
      <c r="L522" s="122"/>
      <c r="M522" s="122"/>
    </row>
    <row r="523" ht="19" hidden="1" customHeight="1" spans="1:13">
      <c r="A523" s="233" t="s">
        <v>1277</v>
      </c>
      <c r="B523" s="223" t="s">
        <v>1409</v>
      </c>
      <c r="C523" s="223" t="s">
        <v>1391</v>
      </c>
      <c r="D523" s="199"/>
      <c r="E523" s="199"/>
      <c r="F523" s="199"/>
      <c r="G523" s="223">
        <v>30</v>
      </c>
      <c r="H523" s="224"/>
      <c r="I523" s="225" t="s">
        <v>355</v>
      </c>
      <c r="J523" s="122"/>
      <c r="K523" s="122"/>
      <c r="L523" s="122"/>
      <c r="M523" s="122"/>
    </row>
    <row r="524" ht="19" hidden="1" customHeight="1" spans="1:13">
      <c r="A524" s="233" t="s">
        <v>1277</v>
      </c>
      <c r="B524" s="223" t="s">
        <v>1409</v>
      </c>
      <c r="C524" s="223" t="s">
        <v>1391</v>
      </c>
      <c r="D524" s="199"/>
      <c r="E524" s="199" t="s">
        <v>1402</v>
      </c>
      <c r="F524" s="199">
        <v>60</v>
      </c>
      <c r="G524" s="223">
        <v>60</v>
      </c>
      <c r="H524" s="224"/>
      <c r="I524" s="225" t="s">
        <v>355</v>
      </c>
      <c r="J524" s="122"/>
      <c r="K524" s="122"/>
      <c r="L524" s="122"/>
      <c r="M524" s="122"/>
    </row>
    <row r="525" ht="19" hidden="1" customHeight="1" spans="1:13">
      <c r="A525" s="233" t="s">
        <v>1277</v>
      </c>
      <c r="B525" s="223" t="s">
        <v>1409</v>
      </c>
      <c r="C525" s="223" t="s">
        <v>1391</v>
      </c>
      <c r="D525" s="199"/>
      <c r="E525" s="199"/>
      <c r="F525" s="199"/>
      <c r="G525" s="223">
        <v>25</v>
      </c>
      <c r="H525" s="224"/>
      <c r="I525" s="225" t="s">
        <v>372</v>
      </c>
      <c r="J525" s="122"/>
      <c r="K525" s="122"/>
      <c r="L525" s="122"/>
      <c r="M525" s="122"/>
    </row>
    <row r="526" ht="19" hidden="1" customHeight="1" spans="1:13">
      <c r="A526" s="233" t="s">
        <v>1277</v>
      </c>
      <c r="B526" s="223" t="s">
        <v>1409</v>
      </c>
      <c r="C526" s="223" t="s">
        <v>1391</v>
      </c>
      <c r="D526" s="199"/>
      <c r="E526" s="199"/>
      <c r="F526" s="199"/>
      <c r="G526" s="223">
        <v>30</v>
      </c>
      <c r="H526" s="224"/>
      <c r="I526" s="225" t="s">
        <v>372</v>
      </c>
      <c r="J526" s="122"/>
      <c r="K526" s="122"/>
      <c r="L526" s="122"/>
      <c r="M526" s="122"/>
    </row>
    <row r="527" ht="19" hidden="1" customHeight="1" spans="1:13">
      <c r="A527" s="233" t="s">
        <v>1277</v>
      </c>
      <c r="B527" s="223" t="s">
        <v>1409</v>
      </c>
      <c r="C527" s="223" t="s">
        <v>1391</v>
      </c>
      <c r="D527" s="199"/>
      <c r="E527" s="199"/>
      <c r="F527" s="199">
        <v>30</v>
      </c>
      <c r="G527" s="223">
        <v>60</v>
      </c>
      <c r="H527" s="224"/>
      <c r="I527" s="225" t="s">
        <v>372</v>
      </c>
      <c r="J527" s="122"/>
      <c r="K527" s="122"/>
      <c r="L527" s="122"/>
      <c r="M527" s="122"/>
    </row>
    <row r="528" ht="19" hidden="1" customHeight="1" spans="1:13">
      <c r="A528" s="233" t="s">
        <v>1277</v>
      </c>
      <c r="B528" s="223" t="s">
        <v>1409</v>
      </c>
      <c r="C528" s="223" t="s">
        <v>1391</v>
      </c>
      <c r="D528" s="199"/>
      <c r="E528" s="199"/>
      <c r="F528" s="199"/>
      <c r="G528" s="223">
        <v>25</v>
      </c>
      <c r="H528" s="224"/>
      <c r="I528" s="225" t="s">
        <v>372</v>
      </c>
      <c r="J528" s="122"/>
      <c r="K528" s="122"/>
      <c r="L528" s="122"/>
      <c r="M528" s="122"/>
    </row>
    <row r="529" ht="19" hidden="1" customHeight="1" spans="1:13">
      <c r="A529" s="233" t="s">
        <v>1277</v>
      </c>
      <c r="B529" s="223" t="s">
        <v>1409</v>
      </c>
      <c r="C529" s="223" t="s">
        <v>1391</v>
      </c>
      <c r="D529" s="199"/>
      <c r="E529" s="199"/>
      <c r="F529" s="199"/>
      <c r="G529" s="223">
        <v>30</v>
      </c>
      <c r="H529" s="224"/>
      <c r="I529" s="225" t="s">
        <v>355</v>
      </c>
      <c r="J529" s="122"/>
      <c r="K529" s="122"/>
      <c r="L529" s="122"/>
      <c r="M529" s="122"/>
    </row>
    <row r="530" ht="19" hidden="1" customHeight="1" spans="1:13">
      <c r="A530" s="233" t="s">
        <v>1277</v>
      </c>
      <c r="B530" s="223" t="s">
        <v>1409</v>
      </c>
      <c r="C530" s="223" t="s">
        <v>1391</v>
      </c>
      <c r="D530" s="199">
        <v>12288</v>
      </c>
      <c r="E530" s="199" t="s">
        <v>1392</v>
      </c>
      <c r="F530" s="199">
        <v>60</v>
      </c>
      <c r="G530" s="223">
        <v>60</v>
      </c>
      <c r="H530" s="224" t="s">
        <v>1399</v>
      </c>
      <c r="I530" s="225" t="s">
        <v>355</v>
      </c>
      <c r="J530" s="122"/>
      <c r="K530" s="122"/>
      <c r="L530" s="122"/>
      <c r="M530" s="122"/>
    </row>
    <row r="531" ht="19" hidden="1" customHeight="1" spans="1:13">
      <c r="A531" s="233" t="s">
        <v>1277</v>
      </c>
      <c r="B531" s="223" t="s">
        <v>1409</v>
      </c>
      <c r="C531" s="223" t="s">
        <v>1391</v>
      </c>
      <c r="D531" s="199"/>
      <c r="E531" s="199"/>
      <c r="F531" s="199"/>
      <c r="G531" s="223">
        <v>25</v>
      </c>
      <c r="H531" s="224"/>
      <c r="I531" s="225" t="s">
        <v>372</v>
      </c>
      <c r="J531" s="122"/>
      <c r="K531" s="122"/>
      <c r="L531" s="122"/>
      <c r="M531" s="122"/>
    </row>
    <row r="532" ht="19" hidden="1" customHeight="1" spans="1:13">
      <c r="A532" s="233" t="s">
        <v>1277</v>
      </c>
      <c r="B532" s="223" t="s">
        <v>1409</v>
      </c>
      <c r="C532" s="223" t="s">
        <v>1391</v>
      </c>
      <c r="D532" s="199"/>
      <c r="E532" s="199"/>
      <c r="F532" s="199"/>
      <c r="G532" s="223">
        <v>30</v>
      </c>
      <c r="H532" s="224"/>
      <c r="I532" s="225" t="s">
        <v>355</v>
      </c>
      <c r="J532" s="122"/>
      <c r="K532" s="122"/>
      <c r="L532" s="122"/>
      <c r="M532" s="122"/>
    </row>
    <row r="533" ht="19" hidden="1" customHeight="1" spans="1:13">
      <c r="A533" s="233" t="s">
        <v>1277</v>
      </c>
      <c r="B533" s="223" t="s">
        <v>1409</v>
      </c>
      <c r="C533" s="223" t="s">
        <v>1391</v>
      </c>
      <c r="D533" s="199"/>
      <c r="E533" s="199"/>
      <c r="F533" s="199">
        <v>30</v>
      </c>
      <c r="G533" s="223">
        <v>60</v>
      </c>
      <c r="H533" s="224"/>
      <c r="I533" s="225" t="s">
        <v>355</v>
      </c>
      <c r="J533" s="122"/>
      <c r="K533" s="122"/>
      <c r="L533" s="122"/>
      <c r="M533" s="122"/>
    </row>
    <row r="534" ht="19" hidden="1" customHeight="1" spans="1:13">
      <c r="A534" s="233" t="s">
        <v>1277</v>
      </c>
      <c r="B534" s="223" t="s">
        <v>1409</v>
      </c>
      <c r="C534" s="223" t="s">
        <v>1391</v>
      </c>
      <c r="D534" s="199"/>
      <c r="E534" s="199"/>
      <c r="F534" s="199"/>
      <c r="G534" s="223">
        <v>25</v>
      </c>
      <c r="H534" s="224"/>
      <c r="I534" s="225" t="s">
        <v>372</v>
      </c>
      <c r="J534" s="122"/>
      <c r="K534" s="122"/>
      <c r="L534" s="122"/>
      <c r="M534" s="122"/>
    </row>
    <row r="535" ht="19" hidden="1" customHeight="1" spans="1:13">
      <c r="A535" s="233" t="s">
        <v>1277</v>
      </c>
      <c r="B535" s="223" t="s">
        <v>1409</v>
      </c>
      <c r="C535" s="223" t="s">
        <v>1391</v>
      </c>
      <c r="D535" s="199"/>
      <c r="E535" s="199"/>
      <c r="F535" s="199"/>
      <c r="G535" s="223">
        <v>30</v>
      </c>
      <c r="H535" s="224"/>
      <c r="I535" s="225" t="s">
        <v>355</v>
      </c>
      <c r="J535" s="122"/>
      <c r="K535" s="122"/>
      <c r="L535" s="122"/>
      <c r="M535" s="122"/>
    </row>
    <row r="536" ht="19" hidden="1" customHeight="1" spans="1:13">
      <c r="A536" s="233" t="s">
        <v>1277</v>
      </c>
      <c r="B536" s="223" t="s">
        <v>1409</v>
      </c>
      <c r="C536" s="223" t="s">
        <v>1391</v>
      </c>
      <c r="D536" s="199"/>
      <c r="E536" s="199" t="s">
        <v>1402</v>
      </c>
      <c r="F536" s="199">
        <v>60</v>
      </c>
      <c r="G536" s="223">
        <v>60</v>
      </c>
      <c r="H536" s="224"/>
      <c r="I536" s="225" t="s">
        <v>355</v>
      </c>
      <c r="J536" s="122"/>
      <c r="K536" s="122"/>
      <c r="L536" s="122"/>
      <c r="M536" s="122"/>
    </row>
    <row r="537" ht="19" hidden="1" customHeight="1" spans="1:13">
      <c r="A537" s="233" t="s">
        <v>1277</v>
      </c>
      <c r="B537" s="223" t="s">
        <v>1409</v>
      </c>
      <c r="C537" s="223" t="s">
        <v>1391</v>
      </c>
      <c r="D537" s="199"/>
      <c r="E537" s="199"/>
      <c r="F537" s="199"/>
      <c r="G537" s="223">
        <v>25</v>
      </c>
      <c r="H537" s="224"/>
      <c r="I537" s="225" t="s">
        <v>372</v>
      </c>
      <c r="J537" s="122"/>
      <c r="K537" s="122"/>
      <c r="L537" s="122"/>
      <c r="M537" s="122"/>
    </row>
    <row r="538" ht="19" hidden="1" customHeight="1" spans="1:13">
      <c r="A538" s="233" t="s">
        <v>1277</v>
      </c>
      <c r="B538" s="223" t="s">
        <v>1409</v>
      </c>
      <c r="C538" s="223" t="s">
        <v>1391</v>
      </c>
      <c r="D538" s="199"/>
      <c r="E538" s="199"/>
      <c r="F538" s="199"/>
      <c r="G538" s="223">
        <v>30</v>
      </c>
      <c r="H538" s="224"/>
      <c r="I538" s="225" t="s">
        <v>372</v>
      </c>
      <c r="J538" s="122"/>
      <c r="K538" s="122"/>
      <c r="L538" s="122"/>
      <c r="M538" s="122"/>
    </row>
    <row r="539" ht="19" hidden="1" customHeight="1" spans="1:13">
      <c r="A539" s="233" t="s">
        <v>1277</v>
      </c>
      <c r="B539" s="223" t="s">
        <v>1409</v>
      </c>
      <c r="C539" s="223" t="s">
        <v>1391</v>
      </c>
      <c r="D539" s="199"/>
      <c r="E539" s="199"/>
      <c r="F539" s="199">
        <v>30</v>
      </c>
      <c r="G539" s="223">
        <v>60</v>
      </c>
      <c r="H539" s="224"/>
      <c r="I539" s="225" t="s">
        <v>372</v>
      </c>
      <c r="J539" s="122"/>
      <c r="K539" s="122"/>
      <c r="L539" s="122"/>
      <c r="M539" s="122"/>
    </row>
    <row r="540" ht="19" hidden="1" customHeight="1" spans="1:13">
      <c r="A540" s="233" t="s">
        <v>1277</v>
      </c>
      <c r="B540" s="223" t="s">
        <v>1409</v>
      </c>
      <c r="C540" s="223" t="s">
        <v>1391</v>
      </c>
      <c r="D540" s="199"/>
      <c r="E540" s="199"/>
      <c r="F540" s="199"/>
      <c r="G540" s="223">
        <v>25</v>
      </c>
      <c r="H540" s="224"/>
      <c r="I540" s="225" t="s">
        <v>372</v>
      </c>
      <c r="J540" s="122"/>
      <c r="K540" s="122"/>
      <c r="L540" s="122"/>
      <c r="M540" s="122"/>
    </row>
    <row r="541" ht="19" hidden="1" customHeight="1" spans="1:13">
      <c r="A541" s="233" t="s">
        <v>1277</v>
      </c>
      <c r="B541" s="223" t="s">
        <v>1409</v>
      </c>
      <c r="C541" s="223" t="s">
        <v>1391</v>
      </c>
      <c r="D541" s="199"/>
      <c r="E541" s="199"/>
      <c r="F541" s="199"/>
      <c r="G541" s="223">
        <v>30</v>
      </c>
      <c r="H541" s="224"/>
      <c r="I541" s="225" t="s">
        <v>355</v>
      </c>
      <c r="J541" s="122"/>
      <c r="K541" s="122"/>
      <c r="L541" s="122"/>
      <c r="M541" s="122"/>
    </row>
    <row r="542" ht="19" hidden="1" customHeight="1" spans="1:13">
      <c r="A542" s="233" t="s">
        <v>1277</v>
      </c>
      <c r="B542" s="223" t="s">
        <v>1409</v>
      </c>
      <c r="C542" s="223" t="s">
        <v>1391</v>
      </c>
      <c r="D542" s="199">
        <v>32768</v>
      </c>
      <c r="E542" s="199" t="s">
        <v>1392</v>
      </c>
      <c r="F542" s="199">
        <v>60</v>
      </c>
      <c r="G542" s="223">
        <v>60</v>
      </c>
      <c r="H542" s="224" t="s">
        <v>1399</v>
      </c>
      <c r="I542" s="225" t="s">
        <v>355</v>
      </c>
      <c r="J542" s="122"/>
      <c r="K542" s="122"/>
      <c r="L542" s="122"/>
      <c r="M542" s="122"/>
    </row>
    <row r="543" ht="19" hidden="1" customHeight="1" spans="1:13">
      <c r="A543" s="233" t="s">
        <v>1277</v>
      </c>
      <c r="B543" s="223" t="s">
        <v>1409</v>
      </c>
      <c r="C543" s="223" t="s">
        <v>1391</v>
      </c>
      <c r="D543" s="199"/>
      <c r="E543" s="199"/>
      <c r="F543" s="199"/>
      <c r="G543" s="223">
        <v>25</v>
      </c>
      <c r="H543" s="224"/>
      <c r="I543" s="225" t="s">
        <v>372</v>
      </c>
      <c r="J543" s="122"/>
      <c r="K543" s="122"/>
      <c r="L543" s="122"/>
      <c r="M543" s="122"/>
    </row>
    <row r="544" ht="19" hidden="1" customHeight="1" spans="1:13">
      <c r="A544" s="233" t="s">
        <v>1277</v>
      </c>
      <c r="B544" s="223" t="s">
        <v>1409</v>
      </c>
      <c r="C544" s="223" t="s">
        <v>1391</v>
      </c>
      <c r="D544" s="199"/>
      <c r="E544" s="199"/>
      <c r="F544" s="199"/>
      <c r="G544" s="223">
        <v>30</v>
      </c>
      <c r="H544" s="224"/>
      <c r="I544" s="225" t="s">
        <v>355</v>
      </c>
      <c r="J544" s="122"/>
      <c r="K544" s="122"/>
      <c r="L544" s="122"/>
      <c r="M544" s="122"/>
    </row>
    <row r="545" ht="19" hidden="1" customHeight="1" spans="1:13">
      <c r="A545" s="233" t="s">
        <v>1277</v>
      </c>
      <c r="B545" s="223" t="s">
        <v>1409</v>
      </c>
      <c r="C545" s="223" t="s">
        <v>1391</v>
      </c>
      <c r="D545" s="199"/>
      <c r="E545" s="199"/>
      <c r="F545" s="199">
        <v>30</v>
      </c>
      <c r="G545" s="223">
        <v>60</v>
      </c>
      <c r="H545" s="224"/>
      <c r="I545" s="225" t="s">
        <v>355</v>
      </c>
      <c r="J545" s="122"/>
      <c r="K545" s="122"/>
      <c r="L545" s="122"/>
      <c r="M545" s="122"/>
    </row>
    <row r="546" ht="19" hidden="1" customHeight="1" spans="1:13">
      <c r="A546" s="233" t="s">
        <v>1277</v>
      </c>
      <c r="B546" s="223" t="s">
        <v>1409</v>
      </c>
      <c r="C546" s="223" t="s">
        <v>1391</v>
      </c>
      <c r="D546" s="199"/>
      <c r="E546" s="199"/>
      <c r="F546" s="199"/>
      <c r="G546" s="223">
        <v>25</v>
      </c>
      <c r="H546" s="224"/>
      <c r="I546" s="225" t="s">
        <v>372</v>
      </c>
      <c r="J546" s="122"/>
      <c r="K546" s="122"/>
      <c r="L546" s="122"/>
      <c r="M546" s="122"/>
    </row>
    <row r="547" ht="19" hidden="1" customHeight="1" spans="1:13">
      <c r="A547" s="233" t="s">
        <v>1277</v>
      </c>
      <c r="B547" s="223" t="s">
        <v>1409</v>
      </c>
      <c r="C547" s="223" t="s">
        <v>1391</v>
      </c>
      <c r="D547" s="199"/>
      <c r="E547" s="199"/>
      <c r="F547" s="199"/>
      <c r="G547" s="223">
        <v>30</v>
      </c>
      <c r="H547" s="224"/>
      <c r="I547" s="225" t="s">
        <v>355</v>
      </c>
      <c r="J547" s="122"/>
      <c r="K547" s="122"/>
      <c r="L547" s="122"/>
      <c r="M547" s="122"/>
    </row>
    <row r="548" ht="19" hidden="1" customHeight="1" spans="1:13">
      <c r="A548" s="233" t="s">
        <v>1277</v>
      </c>
      <c r="B548" s="223" t="s">
        <v>1409</v>
      </c>
      <c r="C548" s="223" t="s">
        <v>1391</v>
      </c>
      <c r="D548" s="199"/>
      <c r="E548" s="199" t="s">
        <v>1402</v>
      </c>
      <c r="F548" s="199">
        <v>60</v>
      </c>
      <c r="G548" s="223">
        <v>60</v>
      </c>
      <c r="H548" s="224"/>
      <c r="I548" s="225" t="s">
        <v>355</v>
      </c>
      <c r="J548" s="122"/>
      <c r="K548" s="122"/>
      <c r="L548" s="122"/>
      <c r="M548" s="122"/>
    </row>
    <row r="549" ht="19" hidden="1" customHeight="1" spans="1:13">
      <c r="A549" s="233" t="s">
        <v>1277</v>
      </c>
      <c r="B549" s="223" t="s">
        <v>1409</v>
      </c>
      <c r="C549" s="223" t="s">
        <v>1391</v>
      </c>
      <c r="D549" s="199"/>
      <c r="E549" s="199"/>
      <c r="F549" s="199"/>
      <c r="G549" s="223">
        <v>25</v>
      </c>
      <c r="H549" s="224"/>
      <c r="I549" s="225" t="s">
        <v>372</v>
      </c>
      <c r="J549" s="122"/>
      <c r="K549" s="122"/>
      <c r="L549" s="122"/>
      <c r="M549" s="122"/>
    </row>
    <row r="550" ht="19" hidden="1" customHeight="1" spans="1:13">
      <c r="A550" s="233" t="s">
        <v>1277</v>
      </c>
      <c r="B550" s="223" t="s">
        <v>1409</v>
      </c>
      <c r="C550" s="223" t="s">
        <v>1391</v>
      </c>
      <c r="D550" s="199"/>
      <c r="E550" s="199"/>
      <c r="F550" s="199"/>
      <c r="G550" s="223">
        <v>30</v>
      </c>
      <c r="H550" s="224"/>
      <c r="I550" s="225" t="s">
        <v>372</v>
      </c>
      <c r="J550" s="122"/>
      <c r="K550" s="122"/>
      <c r="L550" s="122"/>
      <c r="M550" s="122"/>
    </row>
    <row r="551" ht="19" hidden="1" customHeight="1" spans="1:13">
      <c r="A551" s="233" t="s">
        <v>1277</v>
      </c>
      <c r="B551" s="223" t="s">
        <v>1409</v>
      </c>
      <c r="C551" s="223" t="s">
        <v>1391</v>
      </c>
      <c r="D551" s="199"/>
      <c r="E551" s="199"/>
      <c r="F551" s="199">
        <v>30</v>
      </c>
      <c r="G551" s="223">
        <v>60</v>
      </c>
      <c r="H551" s="224"/>
      <c r="I551" s="225" t="s">
        <v>372</v>
      </c>
      <c r="J551" s="122"/>
      <c r="K551" s="122"/>
      <c r="L551" s="122"/>
      <c r="M551" s="122"/>
    </row>
    <row r="552" ht="19" hidden="1" customHeight="1" spans="1:13">
      <c r="A552" s="233" t="s">
        <v>1277</v>
      </c>
      <c r="B552" s="223" t="s">
        <v>1409</v>
      </c>
      <c r="C552" s="223" t="s">
        <v>1391</v>
      </c>
      <c r="D552" s="199"/>
      <c r="E552" s="199"/>
      <c r="F552" s="199"/>
      <c r="G552" s="223">
        <v>25</v>
      </c>
      <c r="H552" s="224"/>
      <c r="I552" s="225" t="s">
        <v>372</v>
      </c>
      <c r="J552" s="122"/>
      <c r="K552" s="122"/>
      <c r="L552" s="122"/>
      <c r="M552" s="122"/>
    </row>
    <row r="553" ht="19" hidden="1" customHeight="1" spans="1:13">
      <c r="A553" s="233" t="s">
        <v>1277</v>
      </c>
      <c r="B553" s="223" t="s">
        <v>1409</v>
      </c>
      <c r="C553" s="223" t="s">
        <v>1391</v>
      </c>
      <c r="D553" s="199"/>
      <c r="E553" s="199"/>
      <c r="F553" s="199"/>
      <c r="G553" s="223">
        <v>30</v>
      </c>
      <c r="H553" s="224"/>
      <c r="I553" s="225" t="s">
        <v>355</v>
      </c>
      <c r="J553" s="122"/>
      <c r="K553" s="122"/>
      <c r="L553" s="122"/>
      <c r="M553" s="122"/>
    </row>
    <row r="554" ht="19" hidden="1" customHeight="1" spans="1:13">
      <c r="A554" s="233" t="s">
        <v>1277</v>
      </c>
      <c r="B554" s="223" t="s">
        <v>1409</v>
      </c>
      <c r="C554" s="223" t="s">
        <v>1391</v>
      </c>
      <c r="D554" s="199">
        <v>65536</v>
      </c>
      <c r="E554" s="199" t="s">
        <v>1392</v>
      </c>
      <c r="F554" s="199">
        <v>60</v>
      </c>
      <c r="G554" s="223">
        <v>60</v>
      </c>
      <c r="H554" s="224" t="s">
        <v>1399</v>
      </c>
      <c r="I554" s="225" t="s">
        <v>355</v>
      </c>
      <c r="J554" s="122"/>
      <c r="K554" s="122"/>
      <c r="L554" s="122"/>
      <c r="M554" s="122"/>
    </row>
    <row r="555" ht="19" hidden="1" customHeight="1" spans="1:13">
      <c r="A555" s="233" t="s">
        <v>1277</v>
      </c>
      <c r="B555" s="223" t="s">
        <v>1409</v>
      </c>
      <c r="C555" s="223" t="s">
        <v>1391</v>
      </c>
      <c r="D555" s="199"/>
      <c r="E555" s="199"/>
      <c r="F555" s="199"/>
      <c r="G555" s="223">
        <v>25</v>
      </c>
      <c r="H555" s="224"/>
      <c r="I555" s="225" t="s">
        <v>372</v>
      </c>
      <c r="J555" s="122"/>
      <c r="K555" s="122"/>
      <c r="L555" s="122"/>
      <c r="M555" s="122"/>
    </row>
    <row r="556" ht="19" hidden="1" customHeight="1" spans="1:13">
      <c r="A556" s="233" t="s">
        <v>1277</v>
      </c>
      <c r="B556" s="223" t="s">
        <v>1409</v>
      </c>
      <c r="C556" s="223" t="s">
        <v>1391</v>
      </c>
      <c r="D556" s="199"/>
      <c r="E556" s="199"/>
      <c r="F556" s="199"/>
      <c r="G556" s="223">
        <v>30</v>
      </c>
      <c r="H556" s="224"/>
      <c r="I556" s="225" t="s">
        <v>355</v>
      </c>
      <c r="J556" s="122"/>
      <c r="K556" s="122"/>
      <c r="L556" s="122"/>
      <c r="M556" s="122"/>
    </row>
    <row r="557" ht="19" hidden="1" customHeight="1" spans="1:13">
      <c r="A557" s="233" t="s">
        <v>1277</v>
      </c>
      <c r="B557" s="223" t="s">
        <v>1409</v>
      </c>
      <c r="C557" s="223" t="s">
        <v>1391</v>
      </c>
      <c r="D557" s="199"/>
      <c r="E557" s="199"/>
      <c r="F557" s="199">
        <v>30</v>
      </c>
      <c r="G557" s="223">
        <v>60</v>
      </c>
      <c r="H557" s="224"/>
      <c r="I557" s="225" t="s">
        <v>355</v>
      </c>
      <c r="J557" s="122"/>
      <c r="K557" s="122"/>
      <c r="L557" s="122"/>
      <c r="M557" s="122"/>
    </row>
    <row r="558" ht="19" hidden="1" customHeight="1" spans="1:13">
      <c r="A558" s="233" t="s">
        <v>1277</v>
      </c>
      <c r="B558" s="223" t="s">
        <v>1409</v>
      </c>
      <c r="C558" s="223" t="s">
        <v>1391</v>
      </c>
      <c r="D558" s="199"/>
      <c r="E558" s="199"/>
      <c r="F558" s="199"/>
      <c r="G558" s="223">
        <v>25</v>
      </c>
      <c r="H558" s="224"/>
      <c r="I558" s="225" t="s">
        <v>372</v>
      </c>
      <c r="J558" s="122"/>
      <c r="K558" s="122"/>
      <c r="L558" s="122"/>
      <c r="M558" s="122"/>
    </row>
    <row r="559" ht="19" hidden="1" customHeight="1" spans="1:13">
      <c r="A559" s="233" t="s">
        <v>1277</v>
      </c>
      <c r="B559" s="223" t="s">
        <v>1409</v>
      </c>
      <c r="C559" s="223" t="s">
        <v>1391</v>
      </c>
      <c r="D559" s="199"/>
      <c r="E559" s="199"/>
      <c r="F559" s="199"/>
      <c r="G559" s="223">
        <v>30</v>
      </c>
      <c r="H559" s="224"/>
      <c r="I559" s="225" t="s">
        <v>355</v>
      </c>
      <c r="J559" s="122"/>
      <c r="K559" s="122"/>
      <c r="L559" s="122"/>
      <c r="M559" s="122"/>
    </row>
    <row r="560" ht="19" hidden="1" customHeight="1" spans="1:13">
      <c r="A560" s="233" t="s">
        <v>1277</v>
      </c>
      <c r="B560" s="223" t="s">
        <v>1409</v>
      </c>
      <c r="C560" s="223" t="s">
        <v>1391</v>
      </c>
      <c r="D560" s="199"/>
      <c r="E560" s="199" t="s">
        <v>1402</v>
      </c>
      <c r="F560" s="199">
        <v>60</v>
      </c>
      <c r="G560" s="223">
        <v>60</v>
      </c>
      <c r="H560" s="224"/>
      <c r="I560" s="225" t="s">
        <v>355</v>
      </c>
      <c r="J560" s="122"/>
      <c r="K560" s="122"/>
      <c r="L560" s="122"/>
      <c r="M560" s="122"/>
    </row>
    <row r="561" ht="19" hidden="1" customHeight="1" spans="1:13">
      <c r="A561" s="233" t="s">
        <v>1277</v>
      </c>
      <c r="B561" s="223" t="s">
        <v>1409</v>
      </c>
      <c r="C561" s="223" t="s">
        <v>1391</v>
      </c>
      <c r="D561" s="199"/>
      <c r="E561" s="199"/>
      <c r="F561" s="199"/>
      <c r="G561" s="223">
        <v>25</v>
      </c>
      <c r="H561" s="224"/>
      <c r="I561" s="225" t="s">
        <v>372</v>
      </c>
      <c r="J561" s="122"/>
      <c r="K561" s="122"/>
      <c r="L561" s="122"/>
      <c r="M561" s="122"/>
    </row>
    <row r="562" ht="19" hidden="1" customHeight="1" spans="1:13">
      <c r="A562" s="233" t="s">
        <v>1277</v>
      </c>
      <c r="B562" s="223" t="s">
        <v>1409</v>
      </c>
      <c r="C562" s="223" t="s">
        <v>1391</v>
      </c>
      <c r="D562" s="199"/>
      <c r="E562" s="199"/>
      <c r="F562" s="199"/>
      <c r="G562" s="223">
        <v>30</v>
      </c>
      <c r="H562" s="224"/>
      <c r="I562" s="225" t="s">
        <v>372</v>
      </c>
      <c r="J562" s="122"/>
      <c r="K562" s="122"/>
      <c r="L562" s="122"/>
      <c r="M562" s="122"/>
    </row>
    <row r="563" ht="19" hidden="1" customHeight="1" spans="1:13">
      <c r="A563" s="233" t="s">
        <v>1277</v>
      </c>
      <c r="B563" s="223" t="s">
        <v>1409</v>
      </c>
      <c r="C563" s="223" t="s">
        <v>1391</v>
      </c>
      <c r="D563" s="199"/>
      <c r="E563" s="199"/>
      <c r="F563" s="199">
        <v>30</v>
      </c>
      <c r="G563" s="223">
        <v>60</v>
      </c>
      <c r="H563" s="224"/>
      <c r="I563" s="225" t="s">
        <v>372</v>
      </c>
      <c r="J563" s="122"/>
      <c r="K563" s="122"/>
      <c r="L563" s="122"/>
      <c r="M563" s="122"/>
    </row>
    <row r="564" ht="19" hidden="1" customHeight="1" spans="1:13">
      <c r="A564" s="233" t="s">
        <v>1277</v>
      </c>
      <c r="B564" s="223" t="s">
        <v>1409</v>
      </c>
      <c r="C564" s="223" t="s">
        <v>1391</v>
      </c>
      <c r="D564" s="199"/>
      <c r="E564" s="199"/>
      <c r="F564" s="199"/>
      <c r="G564" s="223">
        <v>25</v>
      </c>
      <c r="H564" s="224"/>
      <c r="I564" s="225" t="s">
        <v>372</v>
      </c>
      <c r="J564" s="122"/>
      <c r="K564" s="122"/>
      <c r="L564" s="122"/>
      <c r="M564" s="122"/>
    </row>
    <row r="565" ht="19" hidden="1" customHeight="1" spans="1:13">
      <c r="A565" s="233" t="s">
        <v>1277</v>
      </c>
      <c r="B565" s="223" t="s">
        <v>1409</v>
      </c>
      <c r="C565" s="223" t="s">
        <v>1391</v>
      </c>
      <c r="D565" s="199"/>
      <c r="E565" s="199"/>
      <c r="F565" s="199"/>
      <c r="G565" s="223">
        <v>30</v>
      </c>
      <c r="H565" s="224"/>
      <c r="I565" s="225" t="s">
        <v>355</v>
      </c>
      <c r="J565" s="122"/>
      <c r="K565" s="122"/>
      <c r="L565" s="122"/>
      <c r="M565" s="122"/>
    </row>
    <row r="566" ht="19" hidden="1" customHeight="1" spans="1:13">
      <c r="A566" s="233" t="s">
        <v>1277</v>
      </c>
      <c r="B566" s="223" t="s">
        <v>1409</v>
      </c>
      <c r="C566" s="223" t="s">
        <v>1403</v>
      </c>
      <c r="D566" s="199">
        <v>2048</v>
      </c>
      <c r="E566" s="199" t="s">
        <v>1392</v>
      </c>
      <c r="F566" s="199">
        <v>60</v>
      </c>
      <c r="G566" s="223">
        <v>60</v>
      </c>
      <c r="H566" s="224" t="s">
        <v>1399</v>
      </c>
      <c r="I566" s="225" t="s">
        <v>355</v>
      </c>
      <c r="J566" s="122"/>
      <c r="K566" s="122"/>
      <c r="L566" s="122"/>
      <c r="M566" s="122"/>
    </row>
    <row r="567" ht="19" hidden="1" customHeight="1" spans="1:13">
      <c r="A567" s="233" t="s">
        <v>1277</v>
      </c>
      <c r="B567" s="223" t="s">
        <v>1409</v>
      </c>
      <c r="C567" s="223" t="s">
        <v>1403</v>
      </c>
      <c r="D567" s="199"/>
      <c r="E567" s="199"/>
      <c r="F567" s="199"/>
      <c r="G567" s="223">
        <v>25</v>
      </c>
      <c r="H567" s="224"/>
      <c r="I567" s="225" t="s">
        <v>372</v>
      </c>
      <c r="J567" s="122"/>
      <c r="K567" s="122"/>
      <c r="L567" s="122"/>
      <c r="M567" s="122"/>
    </row>
    <row r="568" ht="19" hidden="1" customHeight="1" spans="1:13">
      <c r="A568" s="233" t="s">
        <v>1277</v>
      </c>
      <c r="B568" s="223" t="s">
        <v>1409</v>
      </c>
      <c r="C568" s="223" t="s">
        <v>1403</v>
      </c>
      <c r="D568" s="199"/>
      <c r="E568" s="199"/>
      <c r="F568" s="199"/>
      <c r="G568" s="223">
        <v>30</v>
      </c>
      <c r="H568" s="224"/>
      <c r="I568" s="225" t="s">
        <v>355</v>
      </c>
      <c r="J568" s="122"/>
      <c r="K568" s="122"/>
      <c r="L568" s="122"/>
      <c r="M568" s="122"/>
    </row>
    <row r="569" ht="19" hidden="1" customHeight="1" spans="1:13">
      <c r="A569" s="233" t="s">
        <v>1277</v>
      </c>
      <c r="B569" s="223" t="s">
        <v>1409</v>
      </c>
      <c r="C569" s="223" t="s">
        <v>1403</v>
      </c>
      <c r="D569" s="199"/>
      <c r="E569" s="199"/>
      <c r="F569" s="199">
        <v>30</v>
      </c>
      <c r="G569" s="223">
        <v>60</v>
      </c>
      <c r="H569" s="224"/>
      <c r="I569" s="225" t="s">
        <v>355</v>
      </c>
      <c r="J569" s="122"/>
      <c r="K569" s="122"/>
      <c r="L569" s="122"/>
      <c r="M569" s="122"/>
    </row>
    <row r="570" ht="19" hidden="1" customHeight="1" spans="1:13">
      <c r="A570" s="233" t="s">
        <v>1277</v>
      </c>
      <c r="B570" s="223" t="s">
        <v>1409</v>
      </c>
      <c r="C570" s="223" t="s">
        <v>1403</v>
      </c>
      <c r="D570" s="199"/>
      <c r="E570" s="199"/>
      <c r="F570" s="199"/>
      <c r="G570" s="223">
        <v>25</v>
      </c>
      <c r="H570" s="224"/>
      <c r="I570" s="225" t="s">
        <v>372</v>
      </c>
      <c r="J570" s="122"/>
      <c r="K570" s="122"/>
      <c r="L570" s="122"/>
      <c r="M570" s="122"/>
    </row>
    <row r="571" ht="19" hidden="1" customHeight="1" spans="1:13">
      <c r="A571" s="233" t="s">
        <v>1277</v>
      </c>
      <c r="B571" s="223" t="s">
        <v>1409</v>
      </c>
      <c r="C571" s="223" t="s">
        <v>1403</v>
      </c>
      <c r="D571" s="199"/>
      <c r="E571" s="199"/>
      <c r="F571" s="199"/>
      <c r="G571" s="223">
        <v>30</v>
      </c>
      <c r="H571" s="224"/>
      <c r="I571" s="225" t="s">
        <v>355</v>
      </c>
      <c r="J571" s="122"/>
      <c r="K571" s="122"/>
      <c r="L571" s="122"/>
      <c r="M571" s="122"/>
    </row>
    <row r="572" ht="19" hidden="1" customHeight="1" spans="1:13">
      <c r="A572" s="233" t="s">
        <v>1277</v>
      </c>
      <c r="B572" s="223" t="s">
        <v>1409</v>
      </c>
      <c r="C572" s="223" t="s">
        <v>1403</v>
      </c>
      <c r="D572" s="199"/>
      <c r="E572" s="199" t="s">
        <v>1402</v>
      </c>
      <c r="F572" s="199">
        <v>60</v>
      </c>
      <c r="G572" s="223">
        <v>60</v>
      </c>
      <c r="H572" s="224"/>
      <c r="I572" s="225" t="s">
        <v>355</v>
      </c>
      <c r="J572" s="122"/>
      <c r="K572" s="122"/>
      <c r="L572" s="122"/>
      <c r="M572" s="122"/>
    </row>
    <row r="573" ht="19" hidden="1" customHeight="1" spans="1:13">
      <c r="A573" s="233" t="s">
        <v>1277</v>
      </c>
      <c r="B573" s="223" t="s">
        <v>1409</v>
      </c>
      <c r="C573" s="223" t="s">
        <v>1403</v>
      </c>
      <c r="D573" s="199"/>
      <c r="E573" s="199"/>
      <c r="F573" s="199"/>
      <c r="G573" s="223">
        <v>25</v>
      </c>
      <c r="H573" s="224"/>
      <c r="I573" s="225" t="s">
        <v>372</v>
      </c>
      <c r="J573" s="122"/>
      <c r="K573" s="122"/>
      <c r="L573" s="122"/>
      <c r="M573" s="122"/>
    </row>
    <row r="574" ht="19" hidden="1" customHeight="1" spans="1:13">
      <c r="A574" s="233" t="s">
        <v>1277</v>
      </c>
      <c r="B574" s="223" t="s">
        <v>1409</v>
      </c>
      <c r="C574" s="223" t="s">
        <v>1403</v>
      </c>
      <c r="D574" s="199"/>
      <c r="E574" s="199"/>
      <c r="F574" s="199"/>
      <c r="G574" s="223">
        <v>30</v>
      </c>
      <c r="H574" s="224"/>
      <c r="I574" s="225" t="s">
        <v>372</v>
      </c>
      <c r="J574" s="122"/>
      <c r="K574" s="122"/>
      <c r="L574" s="122"/>
      <c r="M574" s="122"/>
    </row>
    <row r="575" ht="19" hidden="1" customHeight="1" spans="1:13">
      <c r="A575" s="233" t="s">
        <v>1277</v>
      </c>
      <c r="B575" s="223" t="s">
        <v>1409</v>
      </c>
      <c r="C575" s="223" t="s">
        <v>1403</v>
      </c>
      <c r="D575" s="199"/>
      <c r="E575" s="199"/>
      <c r="F575" s="199">
        <v>30</v>
      </c>
      <c r="G575" s="223">
        <v>60</v>
      </c>
      <c r="H575" s="224"/>
      <c r="I575" s="225" t="s">
        <v>372</v>
      </c>
      <c r="J575" s="122"/>
      <c r="K575" s="122"/>
      <c r="L575" s="122"/>
      <c r="M575" s="122"/>
    </row>
    <row r="576" ht="19" hidden="1" customHeight="1" spans="1:13">
      <c r="A576" s="233" t="s">
        <v>1277</v>
      </c>
      <c r="B576" s="223" t="s">
        <v>1409</v>
      </c>
      <c r="C576" s="223" t="s">
        <v>1403</v>
      </c>
      <c r="D576" s="199"/>
      <c r="E576" s="199"/>
      <c r="F576" s="199"/>
      <c r="G576" s="223">
        <v>25</v>
      </c>
      <c r="H576" s="224"/>
      <c r="I576" s="225" t="s">
        <v>372</v>
      </c>
      <c r="J576" s="122"/>
      <c r="K576" s="122"/>
      <c r="L576" s="122"/>
      <c r="M576" s="122"/>
    </row>
    <row r="577" ht="19" hidden="1" customHeight="1" spans="1:13">
      <c r="A577" s="233" t="s">
        <v>1277</v>
      </c>
      <c r="B577" s="223" t="s">
        <v>1409</v>
      </c>
      <c r="C577" s="223" t="s">
        <v>1403</v>
      </c>
      <c r="D577" s="199"/>
      <c r="E577" s="199"/>
      <c r="F577" s="199"/>
      <c r="G577" s="223">
        <v>30</v>
      </c>
      <c r="H577" s="224"/>
      <c r="I577" s="225" t="s">
        <v>355</v>
      </c>
      <c r="J577" s="122"/>
      <c r="K577" s="122"/>
      <c r="L577" s="122"/>
      <c r="M577" s="122"/>
    </row>
    <row r="578" ht="19" hidden="1" customHeight="1" spans="1:13">
      <c r="A578" s="233" t="s">
        <v>1277</v>
      </c>
      <c r="B578" s="223" t="s">
        <v>1409</v>
      </c>
      <c r="C578" s="223" t="s">
        <v>1403</v>
      </c>
      <c r="D578" s="199">
        <v>10240</v>
      </c>
      <c r="E578" s="199" t="s">
        <v>1392</v>
      </c>
      <c r="F578" s="199">
        <v>60</v>
      </c>
      <c r="G578" s="223">
        <v>60</v>
      </c>
      <c r="H578" s="224" t="s">
        <v>1399</v>
      </c>
      <c r="I578" s="225" t="s">
        <v>355</v>
      </c>
      <c r="J578" s="122"/>
      <c r="K578" s="122"/>
      <c r="L578" s="122"/>
      <c r="M578" s="122"/>
    </row>
    <row r="579" ht="19" hidden="1" customHeight="1" spans="1:13">
      <c r="A579" s="233" t="s">
        <v>1277</v>
      </c>
      <c r="B579" s="223" t="s">
        <v>1409</v>
      </c>
      <c r="C579" s="223" t="s">
        <v>1403</v>
      </c>
      <c r="D579" s="199"/>
      <c r="E579" s="199"/>
      <c r="F579" s="199"/>
      <c r="G579" s="223">
        <v>25</v>
      </c>
      <c r="H579" s="224"/>
      <c r="I579" s="225" t="s">
        <v>372</v>
      </c>
      <c r="J579" s="122"/>
      <c r="K579" s="122"/>
      <c r="L579" s="122"/>
      <c r="M579" s="122"/>
    </row>
    <row r="580" ht="19" hidden="1" customHeight="1" spans="1:13">
      <c r="A580" s="233" t="s">
        <v>1277</v>
      </c>
      <c r="B580" s="223" t="s">
        <v>1409</v>
      </c>
      <c r="C580" s="223" t="s">
        <v>1403</v>
      </c>
      <c r="D580" s="199"/>
      <c r="E580" s="199"/>
      <c r="F580" s="199"/>
      <c r="G580" s="223">
        <v>30</v>
      </c>
      <c r="H580" s="224"/>
      <c r="I580" s="225" t="s">
        <v>355</v>
      </c>
      <c r="J580" s="122"/>
      <c r="K580" s="122"/>
      <c r="L580" s="122"/>
      <c r="M580" s="122"/>
    </row>
    <row r="581" ht="19" hidden="1" customHeight="1" spans="1:13">
      <c r="A581" s="233" t="s">
        <v>1277</v>
      </c>
      <c r="B581" s="223" t="s">
        <v>1409</v>
      </c>
      <c r="C581" s="223" t="s">
        <v>1403</v>
      </c>
      <c r="D581" s="199"/>
      <c r="E581" s="199"/>
      <c r="F581" s="199">
        <v>30</v>
      </c>
      <c r="G581" s="223">
        <v>60</v>
      </c>
      <c r="H581" s="224"/>
      <c r="I581" s="225" t="s">
        <v>355</v>
      </c>
      <c r="J581" s="122"/>
      <c r="K581" s="122"/>
      <c r="L581" s="122"/>
      <c r="M581" s="122"/>
    </row>
    <row r="582" ht="19" hidden="1" customHeight="1" spans="1:13">
      <c r="A582" s="233" t="s">
        <v>1277</v>
      </c>
      <c r="B582" s="223" t="s">
        <v>1409</v>
      </c>
      <c r="C582" s="223" t="s">
        <v>1403</v>
      </c>
      <c r="D582" s="199"/>
      <c r="E582" s="199"/>
      <c r="F582" s="199"/>
      <c r="G582" s="223">
        <v>25</v>
      </c>
      <c r="H582" s="224"/>
      <c r="I582" s="225" t="s">
        <v>372</v>
      </c>
      <c r="J582" s="122"/>
      <c r="K582" s="122"/>
      <c r="L582" s="122"/>
      <c r="M582" s="122"/>
    </row>
    <row r="583" ht="19" hidden="1" customHeight="1" spans="1:13">
      <c r="A583" s="233" t="s">
        <v>1277</v>
      </c>
      <c r="B583" s="223" t="s">
        <v>1409</v>
      </c>
      <c r="C583" s="223" t="s">
        <v>1403</v>
      </c>
      <c r="D583" s="199"/>
      <c r="E583" s="199"/>
      <c r="F583" s="199"/>
      <c r="G583" s="223">
        <v>30</v>
      </c>
      <c r="H583" s="224"/>
      <c r="I583" s="225" t="s">
        <v>355</v>
      </c>
      <c r="J583" s="122"/>
      <c r="K583" s="122"/>
      <c r="L583" s="122"/>
      <c r="M583" s="122"/>
    </row>
    <row r="584" ht="19" hidden="1" customHeight="1" spans="1:13">
      <c r="A584" s="233" t="s">
        <v>1277</v>
      </c>
      <c r="B584" s="223" t="s">
        <v>1409</v>
      </c>
      <c r="C584" s="223" t="s">
        <v>1403</v>
      </c>
      <c r="D584" s="199"/>
      <c r="E584" s="199" t="s">
        <v>1402</v>
      </c>
      <c r="F584" s="199">
        <v>60</v>
      </c>
      <c r="G584" s="223">
        <v>60</v>
      </c>
      <c r="H584" s="224"/>
      <c r="I584" s="225" t="s">
        <v>355</v>
      </c>
      <c r="J584" s="122"/>
      <c r="K584" s="122"/>
      <c r="L584" s="122"/>
      <c r="M584" s="122"/>
    </row>
    <row r="585" ht="19" hidden="1" customHeight="1" spans="1:13">
      <c r="A585" s="233" t="s">
        <v>1277</v>
      </c>
      <c r="B585" s="223" t="s">
        <v>1409</v>
      </c>
      <c r="C585" s="223" t="s">
        <v>1403</v>
      </c>
      <c r="D585" s="199"/>
      <c r="E585" s="199"/>
      <c r="F585" s="199"/>
      <c r="G585" s="223">
        <v>25</v>
      </c>
      <c r="H585" s="224"/>
      <c r="I585" s="225" t="s">
        <v>372</v>
      </c>
      <c r="J585" s="122"/>
      <c r="K585" s="122"/>
      <c r="L585" s="122"/>
      <c r="M585" s="122"/>
    </row>
    <row r="586" ht="19" hidden="1" customHeight="1" spans="1:13">
      <c r="A586" s="233" t="s">
        <v>1277</v>
      </c>
      <c r="B586" s="223" t="s">
        <v>1409</v>
      </c>
      <c r="C586" s="223" t="s">
        <v>1403</v>
      </c>
      <c r="D586" s="199"/>
      <c r="E586" s="199"/>
      <c r="F586" s="199"/>
      <c r="G586" s="223">
        <v>30</v>
      </c>
      <c r="H586" s="224"/>
      <c r="I586" s="225" t="s">
        <v>372</v>
      </c>
      <c r="J586" s="122"/>
      <c r="K586" s="122"/>
      <c r="L586" s="122"/>
      <c r="M586" s="122"/>
    </row>
    <row r="587" ht="19" hidden="1" customHeight="1" spans="1:13">
      <c r="A587" s="233" t="s">
        <v>1277</v>
      </c>
      <c r="B587" s="223" t="s">
        <v>1409</v>
      </c>
      <c r="C587" s="223" t="s">
        <v>1403</v>
      </c>
      <c r="D587" s="199"/>
      <c r="E587" s="199"/>
      <c r="F587" s="199">
        <v>30</v>
      </c>
      <c r="G587" s="223">
        <v>60</v>
      </c>
      <c r="H587" s="224"/>
      <c r="I587" s="225" t="s">
        <v>372</v>
      </c>
      <c r="J587" s="122"/>
      <c r="K587" s="122"/>
      <c r="L587" s="122"/>
      <c r="M587" s="122"/>
    </row>
    <row r="588" ht="19" hidden="1" customHeight="1" spans="1:13">
      <c r="A588" s="233" t="s">
        <v>1277</v>
      </c>
      <c r="B588" s="223" t="s">
        <v>1409</v>
      </c>
      <c r="C588" s="223" t="s">
        <v>1403</v>
      </c>
      <c r="D588" s="199"/>
      <c r="E588" s="199"/>
      <c r="F588" s="199"/>
      <c r="G588" s="223">
        <v>25</v>
      </c>
      <c r="H588" s="224"/>
      <c r="I588" s="225" t="s">
        <v>372</v>
      </c>
      <c r="J588" s="122"/>
      <c r="K588" s="122"/>
      <c r="L588" s="122"/>
      <c r="M588" s="122"/>
    </row>
    <row r="589" ht="19" hidden="1" customHeight="1" spans="1:13">
      <c r="A589" s="233" t="s">
        <v>1277</v>
      </c>
      <c r="B589" s="223" t="s">
        <v>1409</v>
      </c>
      <c r="C589" s="223" t="s">
        <v>1403</v>
      </c>
      <c r="D589" s="199"/>
      <c r="E589" s="199"/>
      <c r="F589" s="199"/>
      <c r="G589" s="223">
        <v>30</v>
      </c>
      <c r="H589" s="224"/>
      <c r="I589" s="225" t="s">
        <v>355</v>
      </c>
      <c r="J589" s="122"/>
      <c r="K589" s="122"/>
      <c r="L589" s="122"/>
      <c r="M589" s="122"/>
    </row>
    <row r="590" ht="19" hidden="1" customHeight="1" spans="1:13">
      <c r="A590" s="233" t="s">
        <v>1277</v>
      </c>
      <c r="B590" s="223" t="s">
        <v>1409</v>
      </c>
      <c r="C590" s="223" t="s">
        <v>1403</v>
      </c>
      <c r="D590" s="199">
        <v>12288</v>
      </c>
      <c r="E590" s="199" t="s">
        <v>1392</v>
      </c>
      <c r="F590" s="199">
        <v>60</v>
      </c>
      <c r="G590" s="223">
        <v>60</v>
      </c>
      <c r="H590" s="224" t="s">
        <v>1399</v>
      </c>
      <c r="I590" s="225" t="s">
        <v>355</v>
      </c>
      <c r="J590" s="122"/>
      <c r="K590" s="122"/>
      <c r="L590" s="122"/>
      <c r="M590" s="122"/>
    </row>
    <row r="591" ht="19" hidden="1" customHeight="1" spans="1:13">
      <c r="A591" s="233" t="s">
        <v>1277</v>
      </c>
      <c r="B591" s="223" t="s">
        <v>1409</v>
      </c>
      <c r="C591" s="223" t="s">
        <v>1403</v>
      </c>
      <c r="D591" s="199"/>
      <c r="E591" s="199"/>
      <c r="F591" s="199"/>
      <c r="G591" s="223">
        <v>25</v>
      </c>
      <c r="H591" s="224"/>
      <c r="I591" s="225" t="s">
        <v>372</v>
      </c>
      <c r="J591" s="122"/>
      <c r="K591" s="122"/>
      <c r="L591" s="122"/>
      <c r="M591" s="122"/>
    </row>
    <row r="592" ht="19" hidden="1" customHeight="1" spans="1:13">
      <c r="A592" s="233" t="s">
        <v>1277</v>
      </c>
      <c r="B592" s="223" t="s">
        <v>1409</v>
      </c>
      <c r="C592" s="223" t="s">
        <v>1403</v>
      </c>
      <c r="D592" s="199"/>
      <c r="E592" s="199"/>
      <c r="F592" s="199"/>
      <c r="G592" s="223">
        <v>30</v>
      </c>
      <c r="H592" s="224"/>
      <c r="I592" s="225" t="s">
        <v>355</v>
      </c>
      <c r="J592" s="122"/>
      <c r="K592" s="122"/>
      <c r="L592" s="122"/>
      <c r="M592" s="122"/>
    </row>
    <row r="593" ht="19" hidden="1" customHeight="1" spans="1:13">
      <c r="A593" s="233" t="s">
        <v>1277</v>
      </c>
      <c r="B593" s="223" t="s">
        <v>1409</v>
      </c>
      <c r="C593" s="223" t="s">
        <v>1403</v>
      </c>
      <c r="D593" s="199"/>
      <c r="E593" s="199"/>
      <c r="F593" s="199">
        <v>30</v>
      </c>
      <c r="G593" s="223">
        <v>60</v>
      </c>
      <c r="H593" s="224"/>
      <c r="I593" s="225" t="s">
        <v>355</v>
      </c>
      <c r="J593" s="122"/>
      <c r="K593" s="122"/>
      <c r="L593" s="122"/>
      <c r="M593" s="122"/>
    </row>
    <row r="594" ht="19" hidden="1" customHeight="1" spans="1:13">
      <c r="A594" s="233" t="s">
        <v>1277</v>
      </c>
      <c r="B594" s="223" t="s">
        <v>1409</v>
      </c>
      <c r="C594" s="223" t="s">
        <v>1403</v>
      </c>
      <c r="D594" s="199"/>
      <c r="E594" s="199"/>
      <c r="F594" s="199"/>
      <c r="G594" s="223">
        <v>25</v>
      </c>
      <c r="H594" s="224"/>
      <c r="I594" s="225" t="s">
        <v>372</v>
      </c>
      <c r="J594" s="122"/>
      <c r="K594" s="122"/>
      <c r="L594" s="122"/>
      <c r="M594" s="122"/>
    </row>
    <row r="595" ht="19" hidden="1" customHeight="1" spans="1:13">
      <c r="A595" s="233" t="s">
        <v>1277</v>
      </c>
      <c r="B595" s="223" t="s">
        <v>1409</v>
      </c>
      <c r="C595" s="223" t="s">
        <v>1403</v>
      </c>
      <c r="D595" s="199"/>
      <c r="E595" s="199"/>
      <c r="F595" s="199"/>
      <c r="G595" s="223">
        <v>30</v>
      </c>
      <c r="H595" s="224"/>
      <c r="I595" s="225" t="s">
        <v>355</v>
      </c>
      <c r="J595" s="122"/>
      <c r="K595" s="122"/>
      <c r="L595" s="122"/>
      <c r="M595" s="122"/>
    </row>
    <row r="596" ht="19" hidden="1" customHeight="1" spans="1:13">
      <c r="A596" s="233" t="s">
        <v>1277</v>
      </c>
      <c r="B596" s="223" t="s">
        <v>1409</v>
      </c>
      <c r="C596" s="223" t="s">
        <v>1403</v>
      </c>
      <c r="D596" s="199"/>
      <c r="E596" s="199" t="s">
        <v>1402</v>
      </c>
      <c r="F596" s="199">
        <v>60</v>
      </c>
      <c r="G596" s="223">
        <v>60</v>
      </c>
      <c r="H596" s="224"/>
      <c r="I596" s="225" t="s">
        <v>355</v>
      </c>
      <c r="J596" s="122"/>
      <c r="K596" s="122"/>
      <c r="L596" s="122"/>
      <c r="M596" s="122"/>
    </row>
    <row r="597" ht="19" hidden="1" customHeight="1" spans="1:13">
      <c r="A597" s="233" t="s">
        <v>1277</v>
      </c>
      <c r="B597" s="223" t="s">
        <v>1409</v>
      </c>
      <c r="C597" s="223" t="s">
        <v>1403</v>
      </c>
      <c r="D597" s="199"/>
      <c r="E597" s="199"/>
      <c r="F597" s="199"/>
      <c r="G597" s="223">
        <v>25</v>
      </c>
      <c r="H597" s="224"/>
      <c r="I597" s="225" t="s">
        <v>372</v>
      </c>
      <c r="J597" s="122"/>
      <c r="K597" s="122"/>
      <c r="L597" s="122"/>
      <c r="M597" s="122"/>
    </row>
    <row r="598" ht="19" hidden="1" customHeight="1" spans="1:13">
      <c r="A598" s="233" t="s">
        <v>1277</v>
      </c>
      <c r="B598" s="223" t="s">
        <v>1409</v>
      </c>
      <c r="C598" s="223" t="s">
        <v>1403</v>
      </c>
      <c r="D598" s="199"/>
      <c r="E598" s="199"/>
      <c r="F598" s="199"/>
      <c r="G598" s="223">
        <v>30</v>
      </c>
      <c r="H598" s="224"/>
      <c r="I598" s="225" t="s">
        <v>372</v>
      </c>
      <c r="J598" s="122"/>
      <c r="K598" s="122"/>
      <c r="L598" s="122"/>
      <c r="M598" s="122"/>
    </row>
    <row r="599" ht="19" hidden="1" customHeight="1" spans="1:13">
      <c r="A599" s="233" t="s">
        <v>1277</v>
      </c>
      <c r="B599" s="223" t="s">
        <v>1409</v>
      </c>
      <c r="C599" s="223" t="s">
        <v>1403</v>
      </c>
      <c r="D599" s="199"/>
      <c r="E599" s="199"/>
      <c r="F599" s="199">
        <v>30</v>
      </c>
      <c r="G599" s="223">
        <v>60</v>
      </c>
      <c r="H599" s="224"/>
      <c r="I599" s="225" t="s">
        <v>372</v>
      </c>
      <c r="J599" s="122"/>
      <c r="K599" s="122"/>
      <c r="L599" s="122"/>
      <c r="M599" s="122"/>
    </row>
    <row r="600" ht="19" hidden="1" customHeight="1" spans="1:13">
      <c r="A600" s="233" t="s">
        <v>1277</v>
      </c>
      <c r="B600" s="223" t="s">
        <v>1409</v>
      </c>
      <c r="C600" s="223" t="s">
        <v>1403</v>
      </c>
      <c r="D600" s="199"/>
      <c r="E600" s="199"/>
      <c r="F600" s="199"/>
      <c r="G600" s="223">
        <v>25</v>
      </c>
      <c r="H600" s="224"/>
      <c r="I600" s="225" t="s">
        <v>372</v>
      </c>
      <c r="J600" s="122"/>
      <c r="K600" s="122"/>
      <c r="L600" s="122"/>
      <c r="M600" s="122"/>
    </row>
    <row r="601" ht="19" hidden="1" customHeight="1" spans="1:13">
      <c r="A601" s="233" t="s">
        <v>1277</v>
      </c>
      <c r="B601" s="223" t="s">
        <v>1409</v>
      </c>
      <c r="C601" s="223" t="s">
        <v>1403</v>
      </c>
      <c r="D601" s="199"/>
      <c r="E601" s="199"/>
      <c r="F601" s="199"/>
      <c r="G601" s="223">
        <v>30</v>
      </c>
      <c r="H601" s="224"/>
      <c r="I601" s="225" t="s">
        <v>355</v>
      </c>
      <c r="J601" s="122"/>
      <c r="K601" s="122"/>
      <c r="L601" s="122"/>
      <c r="M601" s="122"/>
    </row>
    <row r="602" ht="19" hidden="1" customHeight="1" spans="1:13">
      <c r="A602" s="233" t="s">
        <v>1277</v>
      </c>
      <c r="B602" s="223" t="s">
        <v>1409</v>
      </c>
      <c r="C602" s="223" t="s">
        <v>1403</v>
      </c>
      <c r="D602" s="199">
        <v>32768</v>
      </c>
      <c r="E602" s="199" t="s">
        <v>1392</v>
      </c>
      <c r="F602" s="199">
        <v>60</v>
      </c>
      <c r="G602" s="223">
        <v>60</v>
      </c>
      <c r="H602" s="224" t="s">
        <v>1399</v>
      </c>
      <c r="I602" s="225" t="s">
        <v>355</v>
      </c>
      <c r="J602" s="122"/>
      <c r="K602" s="122"/>
      <c r="L602" s="122"/>
      <c r="M602" s="122"/>
    </row>
    <row r="603" ht="19" hidden="1" customHeight="1" spans="1:13">
      <c r="A603" s="233" t="s">
        <v>1277</v>
      </c>
      <c r="B603" s="223" t="s">
        <v>1409</v>
      </c>
      <c r="C603" s="223" t="s">
        <v>1403</v>
      </c>
      <c r="D603" s="199"/>
      <c r="E603" s="199"/>
      <c r="F603" s="199"/>
      <c r="G603" s="223">
        <v>25</v>
      </c>
      <c r="H603" s="224"/>
      <c r="I603" s="225" t="s">
        <v>372</v>
      </c>
      <c r="J603" s="122"/>
      <c r="K603" s="122"/>
      <c r="L603" s="122"/>
      <c r="M603" s="122"/>
    </row>
    <row r="604" ht="19" hidden="1" customHeight="1" spans="1:13">
      <c r="A604" s="233" t="s">
        <v>1277</v>
      </c>
      <c r="B604" s="223" t="s">
        <v>1409</v>
      </c>
      <c r="C604" s="223" t="s">
        <v>1403</v>
      </c>
      <c r="D604" s="199"/>
      <c r="E604" s="199"/>
      <c r="F604" s="199"/>
      <c r="G604" s="223">
        <v>30</v>
      </c>
      <c r="H604" s="224"/>
      <c r="I604" s="225" t="s">
        <v>355</v>
      </c>
      <c r="J604" s="122"/>
      <c r="K604" s="122"/>
      <c r="L604" s="122"/>
      <c r="M604" s="122"/>
    </row>
    <row r="605" ht="19" hidden="1" customHeight="1" spans="1:13">
      <c r="A605" s="233" t="s">
        <v>1277</v>
      </c>
      <c r="B605" s="223" t="s">
        <v>1409</v>
      </c>
      <c r="C605" s="223" t="s">
        <v>1403</v>
      </c>
      <c r="D605" s="199"/>
      <c r="E605" s="199"/>
      <c r="F605" s="199">
        <v>30</v>
      </c>
      <c r="G605" s="223">
        <v>60</v>
      </c>
      <c r="H605" s="224"/>
      <c r="I605" s="225" t="s">
        <v>355</v>
      </c>
      <c r="J605" s="122"/>
      <c r="K605" s="122"/>
      <c r="L605" s="122"/>
      <c r="M605" s="122"/>
    </row>
    <row r="606" ht="19" hidden="1" customHeight="1" spans="1:13">
      <c r="A606" s="233" t="s">
        <v>1277</v>
      </c>
      <c r="B606" s="223" t="s">
        <v>1409</v>
      </c>
      <c r="C606" s="223" t="s">
        <v>1403</v>
      </c>
      <c r="D606" s="199"/>
      <c r="E606" s="199"/>
      <c r="F606" s="199"/>
      <c r="G606" s="223">
        <v>25</v>
      </c>
      <c r="H606" s="224"/>
      <c r="I606" s="225" t="s">
        <v>372</v>
      </c>
      <c r="J606" s="122"/>
      <c r="K606" s="122"/>
      <c r="L606" s="122"/>
      <c r="M606" s="122"/>
    </row>
    <row r="607" ht="19" hidden="1" customHeight="1" spans="1:13">
      <c r="A607" s="233" t="s">
        <v>1277</v>
      </c>
      <c r="B607" s="223" t="s">
        <v>1409</v>
      </c>
      <c r="C607" s="223" t="s">
        <v>1403</v>
      </c>
      <c r="D607" s="199"/>
      <c r="E607" s="199"/>
      <c r="F607" s="199"/>
      <c r="G607" s="223">
        <v>30</v>
      </c>
      <c r="H607" s="224"/>
      <c r="I607" s="225" t="s">
        <v>355</v>
      </c>
      <c r="J607" s="122"/>
      <c r="K607" s="122"/>
      <c r="L607" s="122"/>
      <c r="M607" s="122"/>
    </row>
    <row r="608" ht="19" hidden="1" customHeight="1" spans="1:13">
      <c r="A608" s="233" t="s">
        <v>1277</v>
      </c>
      <c r="B608" s="223" t="s">
        <v>1409</v>
      </c>
      <c r="C608" s="223" t="s">
        <v>1403</v>
      </c>
      <c r="D608" s="199"/>
      <c r="E608" s="199" t="s">
        <v>1402</v>
      </c>
      <c r="F608" s="199">
        <v>60</v>
      </c>
      <c r="G608" s="223">
        <v>60</v>
      </c>
      <c r="H608" s="224"/>
      <c r="I608" s="225" t="s">
        <v>355</v>
      </c>
      <c r="J608" s="122"/>
      <c r="K608" s="122"/>
      <c r="L608" s="122"/>
      <c r="M608" s="122"/>
    </row>
    <row r="609" ht="19" hidden="1" customHeight="1" spans="1:13">
      <c r="A609" s="233" t="s">
        <v>1277</v>
      </c>
      <c r="B609" s="223" t="s">
        <v>1409</v>
      </c>
      <c r="C609" s="223" t="s">
        <v>1403</v>
      </c>
      <c r="D609" s="199"/>
      <c r="E609" s="199"/>
      <c r="F609" s="199"/>
      <c r="G609" s="223">
        <v>25</v>
      </c>
      <c r="H609" s="224"/>
      <c r="I609" s="225" t="s">
        <v>372</v>
      </c>
      <c r="J609" s="122"/>
      <c r="K609" s="122"/>
      <c r="L609" s="122"/>
      <c r="M609" s="122"/>
    </row>
    <row r="610" ht="19" hidden="1" customHeight="1" spans="1:13">
      <c r="A610" s="233" t="s">
        <v>1277</v>
      </c>
      <c r="B610" s="223" t="s">
        <v>1409</v>
      </c>
      <c r="C610" s="223" t="s">
        <v>1403</v>
      </c>
      <c r="D610" s="199"/>
      <c r="E610" s="199"/>
      <c r="F610" s="199"/>
      <c r="G610" s="223">
        <v>30</v>
      </c>
      <c r="H610" s="224"/>
      <c r="I610" s="225" t="s">
        <v>372</v>
      </c>
      <c r="J610" s="122"/>
      <c r="K610" s="122"/>
      <c r="L610" s="122"/>
      <c r="M610" s="122"/>
    </row>
    <row r="611" ht="19" hidden="1" customHeight="1" spans="1:13">
      <c r="A611" s="233" t="s">
        <v>1277</v>
      </c>
      <c r="B611" s="223" t="s">
        <v>1409</v>
      </c>
      <c r="C611" s="223" t="s">
        <v>1403</v>
      </c>
      <c r="D611" s="199"/>
      <c r="E611" s="199"/>
      <c r="F611" s="199">
        <v>30</v>
      </c>
      <c r="G611" s="223">
        <v>60</v>
      </c>
      <c r="H611" s="224"/>
      <c r="I611" s="225" t="s">
        <v>372</v>
      </c>
      <c r="J611" s="122"/>
      <c r="K611" s="122"/>
      <c r="L611" s="122"/>
      <c r="M611" s="122"/>
    </row>
    <row r="612" ht="19" hidden="1" customHeight="1" spans="1:13">
      <c r="A612" s="233" t="s">
        <v>1277</v>
      </c>
      <c r="B612" s="223" t="s">
        <v>1409</v>
      </c>
      <c r="C612" s="223" t="s">
        <v>1403</v>
      </c>
      <c r="D612" s="199"/>
      <c r="E612" s="199"/>
      <c r="F612" s="199"/>
      <c r="G612" s="223">
        <v>25</v>
      </c>
      <c r="H612" s="224"/>
      <c r="I612" s="225" t="s">
        <v>372</v>
      </c>
      <c r="J612" s="122"/>
      <c r="K612" s="122"/>
      <c r="L612" s="122"/>
      <c r="M612" s="122"/>
    </row>
    <row r="613" ht="19" hidden="1" customHeight="1" spans="1:13">
      <c r="A613" s="233" t="s">
        <v>1277</v>
      </c>
      <c r="B613" s="223" t="s">
        <v>1409</v>
      </c>
      <c r="C613" s="223" t="s">
        <v>1403</v>
      </c>
      <c r="D613" s="199"/>
      <c r="E613" s="199"/>
      <c r="F613" s="199"/>
      <c r="G613" s="223">
        <v>30</v>
      </c>
      <c r="H613" s="224"/>
      <c r="I613" s="225" t="s">
        <v>355</v>
      </c>
      <c r="J613" s="122"/>
      <c r="K613" s="122"/>
      <c r="L613" s="122"/>
      <c r="M613" s="122"/>
    </row>
    <row r="614" ht="19" hidden="1" customHeight="1" spans="1:13">
      <c r="A614" s="233" t="s">
        <v>1277</v>
      </c>
      <c r="B614" s="223" t="s">
        <v>1409</v>
      </c>
      <c r="C614" s="223" t="s">
        <v>1403</v>
      </c>
      <c r="D614" s="199">
        <v>65536</v>
      </c>
      <c r="E614" s="199" t="s">
        <v>1392</v>
      </c>
      <c r="F614" s="199">
        <v>60</v>
      </c>
      <c r="G614" s="223">
        <v>60</v>
      </c>
      <c r="H614" s="224" t="s">
        <v>1399</v>
      </c>
      <c r="I614" s="225" t="s">
        <v>355</v>
      </c>
      <c r="J614" s="122"/>
      <c r="K614" s="122"/>
      <c r="L614" s="122"/>
      <c r="M614" s="122"/>
    </row>
    <row r="615" ht="19" hidden="1" customHeight="1" spans="1:13">
      <c r="A615" s="233" t="s">
        <v>1277</v>
      </c>
      <c r="B615" s="223" t="s">
        <v>1409</v>
      </c>
      <c r="C615" s="223" t="s">
        <v>1403</v>
      </c>
      <c r="D615" s="199"/>
      <c r="E615" s="199"/>
      <c r="F615" s="199"/>
      <c r="G615" s="223">
        <v>25</v>
      </c>
      <c r="H615" s="224"/>
      <c r="I615" s="225" t="s">
        <v>372</v>
      </c>
      <c r="J615" s="122"/>
      <c r="K615" s="122"/>
      <c r="L615" s="122"/>
      <c r="M615" s="122"/>
    </row>
    <row r="616" ht="19" hidden="1" customHeight="1" spans="1:13">
      <c r="A616" s="233" t="s">
        <v>1277</v>
      </c>
      <c r="B616" s="223" t="s">
        <v>1409</v>
      </c>
      <c r="C616" s="223" t="s">
        <v>1403</v>
      </c>
      <c r="D616" s="199"/>
      <c r="E616" s="199"/>
      <c r="F616" s="199"/>
      <c r="G616" s="223">
        <v>30</v>
      </c>
      <c r="H616" s="224"/>
      <c r="I616" s="225" t="s">
        <v>355</v>
      </c>
      <c r="J616" s="122"/>
      <c r="K616" s="122"/>
      <c r="L616" s="122"/>
      <c r="M616" s="122"/>
    </row>
    <row r="617" ht="19" hidden="1" customHeight="1" spans="1:13">
      <c r="A617" s="233" t="s">
        <v>1277</v>
      </c>
      <c r="B617" s="223" t="s">
        <v>1409</v>
      </c>
      <c r="C617" s="223" t="s">
        <v>1403</v>
      </c>
      <c r="D617" s="199"/>
      <c r="E617" s="199"/>
      <c r="F617" s="199">
        <v>30</v>
      </c>
      <c r="G617" s="223">
        <v>60</v>
      </c>
      <c r="H617" s="224"/>
      <c r="I617" s="225" t="s">
        <v>355</v>
      </c>
      <c r="J617" s="122"/>
      <c r="K617" s="122"/>
      <c r="L617" s="122"/>
      <c r="M617" s="122"/>
    </row>
    <row r="618" ht="19" hidden="1" customHeight="1" spans="1:13">
      <c r="A618" s="233" t="s">
        <v>1277</v>
      </c>
      <c r="B618" s="223" t="s">
        <v>1409</v>
      </c>
      <c r="C618" s="223" t="s">
        <v>1403</v>
      </c>
      <c r="D618" s="199"/>
      <c r="E618" s="199"/>
      <c r="F618" s="199"/>
      <c r="G618" s="223">
        <v>25</v>
      </c>
      <c r="H618" s="224"/>
      <c r="I618" s="225" t="s">
        <v>372</v>
      </c>
      <c r="J618" s="122"/>
      <c r="K618" s="122"/>
      <c r="L618" s="122"/>
      <c r="M618" s="122"/>
    </row>
    <row r="619" ht="19" hidden="1" customHeight="1" spans="1:13">
      <c r="A619" s="233" t="s">
        <v>1277</v>
      </c>
      <c r="B619" s="223" t="s">
        <v>1409</v>
      </c>
      <c r="C619" s="223" t="s">
        <v>1403</v>
      </c>
      <c r="D619" s="199"/>
      <c r="E619" s="199"/>
      <c r="F619" s="199"/>
      <c r="G619" s="223">
        <v>30</v>
      </c>
      <c r="H619" s="224"/>
      <c r="I619" s="225" t="s">
        <v>355</v>
      </c>
      <c r="J619" s="122"/>
      <c r="K619" s="122"/>
      <c r="L619" s="122"/>
      <c r="M619" s="122"/>
    </row>
    <row r="620" ht="19" hidden="1" customHeight="1" spans="1:13">
      <c r="A620" s="233" t="s">
        <v>1277</v>
      </c>
      <c r="B620" s="223" t="s">
        <v>1409</v>
      </c>
      <c r="C620" s="223" t="s">
        <v>1403</v>
      </c>
      <c r="D620" s="199"/>
      <c r="E620" s="199" t="s">
        <v>1402</v>
      </c>
      <c r="F620" s="199">
        <v>60</v>
      </c>
      <c r="G620" s="223">
        <v>60</v>
      </c>
      <c r="H620" s="224"/>
      <c r="I620" s="225" t="s">
        <v>355</v>
      </c>
      <c r="J620" s="122"/>
      <c r="K620" s="122"/>
      <c r="L620" s="122"/>
      <c r="M620" s="122"/>
    </row>
    <row r="621" ht="19" hidden="1" customHeight="1" spans="1:13">
      <c r="A621" s="233" t="s">
        <v>1277</v>
      </c>
      <c r="B621" s="223" t="s">
        <v>1409</v>
      </c>
      <c r="C621" s="223" t="s">
        <v>1403</v>
      </c>
      <c r="D621" s="199"/>
      <c r="E621" s="199"/>
      <c r="F621" s="199"/>
      <c r="G621" s="223">
        <v>25</v>
      </c>
      <c r="H621" s="224"/>
      <c r="I621" s="225" t="s">
        <v>372</v>
      </c>
      <c r="J621" s="122"/>
      <c r="K621" s="122"/>
      <c r="L621" s="122"/>
      <c r="M621" s="122"/>
    </row>
    <row r="622" ht="19" hidden="1" customHeight="1" spans="1:13">
      <c r="A622" s="233" t="s">
        <v>1277</v>
      </c>
      <c r="B622" s="223" t="s">
        <v>1409</v>
      </c>
      <c r="C622" s="223" t="s">
        <v>1403</v>
      </c>
      <c r="D622" s="199"/>
      <c r="E622" s="199"/>
      <c r="F622" s="199"/>
      <c r="G622" s="223">
        <v>30</v>
      </c>
      <c r="H622" s="224"/>
      <c r="I622" s="225" t="s">
        <v>372</v>
      </c>
      <c r="J622" s="122"/>
      <c r="K622" s="122"/>
      <c r="L622" s="122"/>
      <c r="M622" s="122"/>
    </row>
    <row r="623" ht="19" hidden="1" customHeight="1" spans="1:13">
      <c r="A623" s="233" t="s">
        <v>1277</v>
      </c>
      <c r="B623" s="223" t="s">
        <v>1409</v>
      </c>
      <c r="C623" s="223" t="s">
        <v>1403</v>
      </c>
      <c r="D623" s="199"/>
      <c r="E623" s="199"/>
      <c r="F623" s="199">
        <v>30</v>
      </c>
      <c r="G623" s="223">
        <v>60</v>
      </c>
      <c r="H623" s="224"/>
      <c r="I623" s="225" t="s">
        <v>372</v>
      </c>
      <c r="J623" s="122"/>
      <c r="K623" s="122"/>
      <c r="L623" s="122"/>
      <c r="M623" s="122"/>
    </row>
    <row r="624" ht="19" hidden="1" customHeight="1" spans="1:13">
      <c r="A624" s="233" t="s">
        <v>1277</v>
      </c>
      <c r="B624" s="223" t="s">
        <v>1409</v>
      </c>
      <c r="C624" s="223" t="s">
        <v>1403</v>
      </c>
      <c r="D624" s="199"/>
      <c r="E624" s="199"/>
      <c r="F624" s="199"/>
      <c r="G624" s="223">
        <v>25</v>
      </c>
      <c r="H624" s="224"/>
      <c r="I624" s="225" t="s">
        <v>372</v>
      </c>
      <c r="J624" s="122"/>
      <c r="K624" s="122"/>
      <c r="L624" s="122"/>
      <c r="M624" s="122"/>
    </row>
    <row r="625" ht="19" hidden="1" customHeight="1" spans="1:13">
      <c r="A625" s="233" t="s">
        <v>1277</v>
      </c>
      <c r="B625" s="223" t="s">
        <v>1409</v>
      </c>
      <c r="C625" s="223" t="s">
        <v>1403</v>
      </c>
      <c r="D625" s="199"/>
      <c r="E625" s="199"/>
      <c r="F625" s="199"/>
      <c r="G625" s="223">
        <v>30</v>
      </c>
      <c r="H625" s="224"/>
      <c r="I625" s="225" t="s">
        <v>355</v>
      </c>
      <c r="J625" s="122"/>
      <c r="K625" s="122"/>
      <c r="L625" s="122"/>
      <c r="M625" s="122"/>
    </row>
    <row r="626" ht="19" hidden="1" customHeight="1" spans="1:13">
      <c r="A626" s="233" t="s">
        <v>1277</v>
      </c>
      <c r="B626" s="223" t="s">
        <v>1409</v>
      </c>
      <c r="C626" s="223" t="s">
        <v>1404</v>
      </c>
      <c r="D626" s="223">
        <v>10240</v>
      </c>
      <c r="E626" s="223" t="s">
        <v>1392</v>
      </c>
      <c r="F626" s="223">
        <v>60</v>
      </c>
      <c r="G626" s="223">
        <v>60</v>
      </c>
      <c r="H626" s="227" t="s">
        <v>1399</v>
      </c>
      <c r="I626" s="225" t="s">
        <v>372</v>
      </c>
      <c r="J626" s="122"/>
      <c r="K626" s="122"/>
      <c r="L626" s="122"/>
      <c r="M626" s="122"/>
    </row>
    <row r="627" ht="19" hidden="1" customHeight="1" spans="1:13">
      <c r="A627" s="233" t="s">
        <v>1277</v>
      </c>
      <c r="B627" s="223" t="s">
        <v>1409</v>
      </c>
      <c r="C627" s="223" t="s">
        <v>1405</v>
      </c>
      <c r="D627" s="223">
        <v>10240</v>
      </c>
      <c r="E627" s="223" t="s">
        <v>1392</v>
      </c>
      <c r="F627" s="223">
        <v>60</v>
      </c>
      <c r="G627" s="223">
        <v>60</v>
      </c>
      <c r="H627" s="227" t="s">
        <v>1399</v>
      </c>
      <c r="I627" s="225" t="s">
        <v>372</v>
      </c>
      <c r="J627" s="122"/>
      <c r="K627" s="122"/>
      <c r="L627" s="122"/>
      <c r="M627" s="122"/>
    </row>
    <row r="628" ht="19" hidden="1" customHeight="1" spans="1:13">
      <c r="A628" s="233" t="s">
        <v>1277</v>
      </c>
      <c r="B628" s="223" t="s">
        <v>1409</v>
      </c>
      <c r="C628" s="223" t="s">
        <v>1406</v>
      </c>
      <c r="D628" s="223">
        <v>10240</v>
      </c>
      <c r="E628" s="223" t="s">
        <v>1392</v>
      </c>
      <c r="F628" s="223">
        <v>60</v>
      </c>
      <c r="G628" s="223">
        <v>60</v>
      </c>
      <c r="H628" s="227" t="s">
        <v>1399</v>
      </c>
      <c r="I628" s="225" t="s">
        <v>372</v>
      </c>
      <c r="J628" s="122"/>
      <c r="K628" s="122"/>
      <c r="L628" s="122"/>
      <c r="M628" s="122"/>
    </row>
    <row r="629" ht="19" hidden="1" customHeight="1" spans="1:13">
      <c r="A629" s="233" t="s">
        <v>1277</v>
      </c>
      <c r="B629" s="223" t="s">
        <v>1409</v>
      </c>
      <c r="C629" s="223" t="s">
        <v>1407</v>
      </c>
      <c r="D629" s="223">
        <v>10240</v>
      </c>
      <c r="E629" s="223" t="s">
        <v>1392</v>
      </c>
      <c r="F629" s="223">
        <v>60</v>
      </c>
      <c r="G629" s="223">
        <v>60</v>
      </c>
      <c r="H629" s="227" t="s">
        <v>1399</v>
      </c>
      <c r="I629" s="225" t="s">
        <v>372</v>
      </c>
      <c r="J629" s="122"/>
      <c r="K629" s="122"/>
      <c r="L629" s="122"/>
      <c r="M629" s="122"/>
    </row>
    <row r="630" ht="19" hidden="1" customHeight="1" spans="1:13">
      <c r="A630" s="233" t="s">
        <v>1277</v>
      </c>
      <c r="B630" s="223" t="s">
        <v>1409</v>
      </c>
      <c r="C630" s="223" t="s">
        <v>1408</v>
      </c>
      <c r="D630" s="223">
        <v>10240</v>
      </c>
      <c r="E630" s="223" t="s">
        <v>1392</v>
      </c>
      <c r="F630" s="223">
        <v>60</v>
      </c>
      <c r="G630" s="223">
        <v>60</v>
      </c>
      <c r="H630" s="227" t="s">
        <v>1399</v>
      </c>
      <c r="I630" s="225" t="s">
        <v>372</v>
      </c>
      <c r="J630" s="122"/>
      <c r="K630" s="122"/>
      <c r="L630" s="122"/>
      <c r="M630" s="122"/>
    </row>
    <row r="631" ht="19" customHeight="1" spans="1:13">
      <c r="A631" s="233" t="s">
        <v>1277</v>
      </c>
      <c r="B631" s="223" t="s">
        <v>1411</v>
      </c>
      <c r="C631" s="223" t="s">
        <v>1391</v>
      </c>
      <c r="D631" s="199">
        <v>2048</v>
      </c>
      <c r="E631" s="199" t="s">
        <v>1392</v>
      </c>
      <c r="F631" s="199">
        <v>60</v>
      </c>
      <c r="G631" s="223">
        <v>60</v>
      </c>
      <c r="H631" s="224" t="s">
        <v>1399</v>
      </c>
      <c r="I631" s="225" t="s">
        <v>355</v>
      </c>
      <c r="J631" s="122"/>
      <c r="K631" s="122"/>
      <c r="L631" s="122"/>
      <c r="M631" s="122"/>
    </row>
    <row r="632" ht="19" customHeight="1" spans="1:13">
      <c r="A632" s="233" t="s">
        <v>1277</v>
      </c>
      <c r="B632" s="223" t="s">
        <v>1411</v>
      </c>
      <c r="C632" s="223" t="s">
        <v>1391</v>
      </c>
      <c r="D632" s="199">
        <v>2048</v>
      </c>
      <c r="E632" s="199" t="s">
        <v>1392</v>
      </c>
      <c r="F632" s="199">
        <v>60</v>
      </c>
      <c r="G632" s="223">
        <v>25</v>
      </c>
      <c r="H632" s="224"/>
      <c r="I632" s="225" t="s">
        <v>372</v>
      </c>
      <c r="J632" s="122"/>
      <c r="K632" s="122"/>
      <c r="L632" s="122"/>
      <c r="M632" s="122"/>
    </row>
    <row r="633" ht="19" customHeight="1" spans="1:13">
      <c r="A633" s="233" t="s">
        <v>1277</v>
      </c>
      <c r="B633" s="223" t="s">
        <v>1411</v>
      </c>
      <c r="C633" s="223" t="s">
        <v>1391</v>
      </c>
      <c r="D633" s="199">
        <v>2048</v>
      </c>
      <c r="E633" s="199" t="s">
        <v>1392</v>
      </c>
      <c r="F633" s="199">
        <v>60</v>
      </c>
      <c r="G633" s="223">
        <v>30</v>
      </c>
      <c r="H633" s="224"/>
      <c r="I633" s="225" t="s">
        <v>355</v>
      </c>
      <c r="J633" s="122"/>
      <c r="K633" s="122"/>
      <c r="L633" s="122"/>
      <c r="M633" s="122"/>
    </row>
    <row r="634" ht="19" customHeight="1" spans="1:13">
      <c r="A634" s="233" t="s">
        <v>1277</v>
      </c>
      <c r="B634" s="223" t="s">
        <v>1411</v>
      </c>
      <c r="C634" s="223" t="s">
        <v>1391</v>
      </c>
      <c r="D634" s="199">
        <v>2048</v>
      </c>
      <c r="E634" s="199" t="s">
        <v>1392</v>
      </c>
      <c r="F634" s="199">
        <v>30</v>
      </c>
      <c r="G634" s="223">
        <v>60</v>
      </c>
      <c r="H634" s="224"/>
      <c r="I634" s="225" t="s">
        <v>355</v>
      </c>
      <c r="J634" s="122"/>
      <c r="K634" s="122"/>
      <c r="L634" s="122"/>
      <c r="M634" s="122"/>
    </row>
    <row r="635" ht="19" customHeight="1" spans="1:13">
      <c r="A635" s="233" t="s">
        <v>1277</v>
      </c>
      <c r="B635" s="223" t="s">
        <v>1411</v>
      </c>
      <c r="C635" s="223" t="s">
        <v>1391</v>
      </c>
      <c r="D635" s="199">
        <v>2048</v>
      </c>
      <c r="E635" s="199" t="s">
        <v>1392</v>
      </c>
      <c r="F635" s="199">
        <v>30</v>
      </c>
      <c r="G635" s="223">
        <v>25</v>
      </c>
      <c r="H635" s="224"/>
      <c r="I635" s="225" t="s">
        <v>372</v>
      </c>
      <c r="J635" s="122"/>
      <c r="K635" s="122"/>
      <c r="L635" s="122"/>
      <c r="M635" s="122"/>
    </row>
    <row r="636" ht="19" customHeight="1" spans="1:13">
      <c r="A636" s="233" t="s">
        <v>1277</v>
      </c>
      <c r="B636" s="223" t="s">
        <v>1411</v>
      </c>
      <c r="C636" s="223" t="s">
        <v>1391</v>
      </c>
      <c r="D636" s="199">
        <v>2048</v>
      </c>
      <c r="E636" s="199" t="s">
        <v>1392</v>
      </c>
      <c r="F636" s="199">
        <v>30</v>
      </c>
      <c r="G636" s="223">
        <v>30</v>
      </c>
      <c r="H636" s="224"/>
      <c r="I636" s="225" t="s">
        <v>355</v>
      </c>
      <c r="J636" s="122"/>
      <c r="K636" s="122"/>
      <c r="L636" s="122"/>
      <c r="M636" s="122"/>
    </row>
    <row r="637" ht="19" customHeight="1" spans="1:13">
      <c r="A637" s="233" t="s">
        <v>1277</v>
      </c>
      <c r="B637" s="223" t="s">
        <v>1411</v>
      </c>
      <c r="C637" s="223" t="s">
        <v>1391</v>
      </c>
      <c r="D637" s="199">
        <v>2048</v>
      </c>
      <c r="E637" s="199" t="s">
        <v>1402</v>
      </c>
      <c r="F637" s="199">
        <v>60</v>
      </c>
      <c r="G637" s="223">
        <v>60</v>
      </c>
      <c r="H637" s="224"/>
      <c r="I637" s="225" t="s">
        <v>355</v>
      </c>
      <c r="J637" s="122"/>
      <c r="K637" s="122"/>
      <c r="L637" s="122"/>
      <c r="M637" s="122"/>
    </row>
    <row r="638" ht="19" customHeight="1" spans="1:13">
      <c r="A638" s="233" t="s">
        <v>1277</v>
      </c>
      <c r="B638" s="223" t="s">
        <v>1411</v>
      </c>
      <c r="C638" s="223" t="s">
        <v>1391</v>
      </c>
      <c r="D638" s="199">
        <v>2048</v>
      </c>
      <c r="E638" s="199" t="s">
        <v>1402</v>
      </c>
      <c r="F638" s="199">
        <v>60</v>
      </c>
      <c r="G638" s="223">
        <v>25</v>
      </c>
      <c r="H638" s="224"/>
      <c r="I638" s="225" t="s">
        <v>372</v>
      </c>
      <c r="J638" s="122"/>
      <c r="K638" s="122"/>
      <c r="L638" s="122"/>
      <c r="M638" s="122"/>
    </row>
    <row r="639" ht="19" customHeight="1" spans="1:13">
      <c r="A639" s="233" t="s">
        <v>1277</v>
      </c>
      <c r="B639" s="223" t="s">
        <v>1411</v>
      </c>
      <c r="C639" s="223" t="s">
        <v>1391</v>
      </c>
      <c r="D639" s="199">
        <v>2048</v>
      </c>
      <c r="E639" s="199" t="s">
        <v>1402</v>
      </c>
      <c r="F639" s="199">
        <v>60</v>
      </c>
      <c r="G639" s="223">
        <v>30</v>
      </c>
      <c r="H639" s="224"/>
      <c r="I639" s="225" t="s">
        <v>372</v>
      </c>
      <c r="J639" s="122"/>
      <c r="K639" s="122"/>
      <c r="L639" s="122"/>
      <c r="M639" s="122"/>
    </row>
    <row r="640" ht="19" customHeight="1" spans="1:13">
      <c r="A640" s="233" t="s">
        <v>1277</v>
      </c>
      <c r="B640" s="223" t="s">
        <v>1411</v>
      </c>
      <c r="C640" s="223" t="s">
        <v>1391</v>
      </c>
      <c r="D640" s="199">
        <v>2048</v>
      </c>
      <c r="E640" s="199" t="s">
        <v>1402</v>
      </c>
      <c r="F640" s="199">
        <v>30</v>
      </c>
      <c r="G640" s="223">
        <v>60</v>
      </c>
      <c r="H640" s="224"/>
      <c r="I640" s="225" t="s">
        <v>372</v>
      </c>
      <c r="J640" s="122"/>
      <c r="K640" s="122"/>
      <c r="L640" s="122"/>
      <c r="M640" s="122"/>
    </row>
    <row r="641" ht="19" customHeight="1" spans="1:13">
      <c r="A641" s="233" t="s">
        <v>1277</v>
      </c>
      <c r="B641" s="223" t="s">
        <v>1411</v>
      </c>
      <c r="C641" s="223" t="s">
        <v>1391</v>
      </c>
      <c r="D641" s="199">
        <v>2048</v>
      </c>
      <c r="E641" s="199" t="s">
        <v>1402</v>
      </c>
      <c r="F641" s="199">
        <v>30</v>
      </c>
      <c r="G641" s="223">
        <v>25</v>
      </c>
      <c r="H641" s="224"/>
      <c r="I641" s="225" t="s">
        <v>372</v>
      </c>
      <c r="J641" s="122"/>
      <c r="K641" s="122"/>
      <c r="L641" s="122"/>
      <c r="M641" s="122"/>
    </row>
    <row r="642" ht="19" customHeight="1" spans="1:13">
      <c r="A642" s="233" t="s">
        <v>1277</v>
      </c>
      <c r="B642" s="223" t="s">
        <v>1411</v>
      </c>
      <c r="C642" s="223" t="s">
        <v>1391</v>
      </c>
      <c r="D642" s="199">
        <v>2048</v>
      </c>
      <c r="E642" s="199" t="s">
        <v>1402</v>
      </c>
      <c r="F642" s="199">
        <v>30</v>
      </c>
      <c r="G642" s="223">
        <v>30</v>
      </c>
      <c r="H642" s="224"/>
      <c r="I642" s="225" t="s">
        <v>355</v>
      </c>
      <c r="J642" s="122"/>
      <c r="K642" s="122"/>
      <c r="L642" s="122"/>
      <c r="M642" s="122"/>
    </row>
    <row r="643" ht="19" customHeight="1" spans="1:13">
      <c r="A643" s="233" t="s">
        <v>1277</v>
      </c>
      <c r="B643" s="223" t="s">
        <v>1411</v>
      </c>
      <c r="C643" s="223" t="s">
        <v>1391</v>
      </c>
      <c r="D643" s="199">
        <v>10240</v>
      </c>
      <c r="E643" s="199" t="s">
        <v>1392</v>
      </c>
      <c r="F643" s="199">
        <v>60</v>
      </c>
      <c r="G643" s="223">
        <v>60</v>
      </c>
      <c r="H643" s="224" t="s">
        <v>1399</v>
      </c>
      <c r="I643" s="225" t="s">
        <v>355</v>
      </c>
      <c r="J643" s="122"/>
      <c r="K643" s="122"/>
      <c r="L643" s="122"/>
      <c r="M643" s="122"/>
    </row>
    <row r="644" ht="19" customHeight="1" spans="1:13">
      <c r="A644" s="233" t="s">
        <v>1277</v>
      </c>
      <c r="B644" s="223" t="s">
        <v>1411</v>
      </c>
      <c r="C644" s="223" t="s">
        <v>1391</v>
      </c>
      <c r="D644" s="199">
        <v>10240</v>
      </c>
      <c r="E644" s="199" t="s">
        <v>1392</v>
      </c>
      <c r="F644" s="199">
        <v>60</v>
      </c>
      <c r="G644" s="223">
        <v>25</v>
      </c>
      <c r="H644" s="224"/>
      <c r="I644" s="225" t="s">
        <v>372</v>
      </c>
      <c r="J644" s="122"/>
      <c r="K644" s="122"/>
      <c r="L644" s="122"/>
      <c r="M644" s="122"/>
    </row>
    <row r="645" ht="19" customHeight="1" spans="1:13">
      <c r="A645" s="233" t="s">
        <v>1277</v>
      </c>
      <c r="B645" s="223" t="s">
        <v>1411</v>
      </c>
      <c r="C645" s="223" t="s">
        <v>1391</v>
      </c>
      <c r="D645" s="199">
        <v>10240</v>
      </c>
      <c r="E645" s="199" t="s">
        <v>1392</v>
      </c>
      <c r="F645" s="199">
        <v>60</v>
      </c>
      <c r="G645" s="223">
        <v>30</v>
      </c>
      <c r="H645" s="224"/>
      <c r="I645" s="225" t="s">
        <v>355</v>
      </c>
      <c r="J645" s="122"/>
      <c r="K645" s="122"/>
      <c r="L645" s="122"/>
      <c r="M645" s="122"/>
    </row>
    <row r="646" ht="19" customHeight="1" spans="1:13">
      <c r="A646" s="233" t="s">
        <v>1277</v>
      </c>
      <c r="B646" s="223" t="s">
        <v>1411</v>
      </c>
      <c r="C646" s="223" t="s">
        <v>1391</v>
      </c>
      <c r="D646" s="199">
        <v>10240</v>
      </c>
      <c r="E646" s="199" t="s">
        <v>1392</v>
      </c>
      <c r="F646" s="199">
        <v>30</v>
      </c>
      <c r="G646" s="223">
        <v>60</v>
      </c>
      <c r="H646" s="224"/>
      <c r="I646" s="225" t="s">
        <v>355</v>
      </c>
      <c r="J646" s="122"/>
      <c r="K646" s="122"/>
      <c r="L646" s="122"/>
      <c r="M646" s="122"/>
    </row>
    <row r="647" ht="19" customHeight="1" spans="1:13">
      <c r="A647" s="233" t="s">
        <v>1277</v>
      </c>
      <c r="B647" s="223" t="s">
        <v>1411</v>
      </c>
      <c r="C647" s="223" t="s">
        <v>1391</v>
      </c>
      <c r="D647" s="199">
        <v>10240</v>
      </c>
      <c r="E647" s="199" t="s">
        <v>1392</v>
      </c>
      <c r="F647" s="199">
        <v>30</v>
      </c>
      <c r="G647" s="223">
        <v>25</v>
      </c>
      <c r="H647" s="224"/>
      <c r="I647" s="225" t="s">
        <v>372</v>
      </c>
      <c r="J647" s="122"/>
      <c r="K647" s="122"/>
      <c r="L647" s="122"/>
      <c r="M647" s="122"/>
    </row>
    <row r="648" ht="19" customHeight="1" spans="1:13">
      <c r="A648" s="233" t="s">
        <v>1277</v>
      </c>
      <c r="B648" s="223" t="s">
        <v>1411</v>
      </c>
      <c r="C648" s="223" t="s">
        <v>1391</v>
      </c>
      <c r="D648" s="199">
        <v>10240</v>
      </c>
      <c r="E648" s="199" t="s">
        <v>1392</v>
      </c>
      <c r="F648" s="199">
        <v>30</v>
      </c>
      <c r="G648" s="223">
        <v>30</v>
      </c>
      <c r="H648" s="224"/>
      <c r="I648" s="225" t="s">
        <v>355</v>
      </c>
      <c r="J648" s="122"/>
      <c r="K648" s="122"/>
      <c r="L648" s="122"/>
      <c r="M648" s="122"/>
    </row>
    <row r="649" ht="19" customHeight="1" spans="1:13">
      <c r="A649" s="233" t="s">
        <v>1277</v>
      </c>
      <c r="B649" s="223" t="s">
        <v>1411</v>
      </c>
      <c r="C649" s="223" t="s">
        <v>1391</v>
      </c>
      <c r="D649" s="199">
        <v>10240</v>
      </c>
      <c r="E649" s="199" t="s">
        <v>1402</v>
      </c>
      <c r="F649" s="199">
        <v>60</v>
      </c>
      <c r="G649" s="223">
        <v>60</v>
      </c>
      <c r="H649" s="224"/>
      <c r="I649" s="225" t="s">
        <v>355</v>
      </c>
      <c r="J649" s="122"/>
      <c r="K649" s="122"/>
      <c r="L649" s="122"/>
      <c r="M649" s="122"/>
    </row>
    <row r="650" ht="19" customHeight="1" spans="1:13">
      <c r="A650" s="233" t="s">
        <v>1277</v>
      </c>
      <c r="B650" s="223" t="s">
        <v>1411</v>
      </c>
      <c r="C650" s="223" t="s">
        <v>1391</v>
      </c>
      <c r="D650" s="199">
        <v>10240</v>
      </c>
      <c r="E650" s="199" t="s">
        <v>1402</v>
      </c>
      <c r="F650" s="199">
        <v>60</v>
      </c>
      <c r="G650" s="223">
        <v>25</v>
      </c>
      <c r="H650" s="224"/>
      <c r="I650" s="225" t="s">
        <v>372</v>
      </c>
      <c r="J650" s="122"/>
      <c r="K650" s="122"/>
      <c r="L650" s="122"/>
      <c r="M650" s="122"/>
    </row>
    <row r="651" ht="19" customHeight="1" spans="1:13">
      <c r="A651" s="233" t="s">
        <v>1277</v>
      </c>
      <c r="B651" s="223" t="s">
        <v>1411</v>
      </c>
      <c r="C651" s="223" t="s">
        <v>1391</v>
      </c>
      <c r="D651" s="199">
        <v>10240</v>
      </c>
      <c r="E651" s="199" t="s">
        <v>1402</v>
      </c>
      <c r="F651" s="199">
        <v>60</v>
      </c>
      <c r="G651" s="223">
        <v>30</v>
      </c>
      <c r="H651" s="224"/>
      <c r="I651" s="225" t="s">
        <v>372</v>
      </c>
      <c r="J651" s="122"/>
      <c r="K651" s="122"/>
      <c r="L651" s="122"/>
      <c r="M651" s="122"/>
    </row>
    <row r="652" ht="19" customHeight="1" spans="1:13">
      <c r="A652" s="233" t="s">
        <v>1277</v>
      </c>
      <c r="B652" s="223" t="s">
        <v>1411</v>
      </c>
      <c r="C652" s="223" t="s">
        <v>1391</v>
      </c>
      <c r="D652" s="199">
        <v>10240</v>
      </c>
      <c r="E652" s="199" t="s">
        <v>1402</v>
      </c>
      <c r="F652" s="199">
        <v>30</v>
      </c>
      <c r="G652" s="223">
        <v>60</v>
      </c>
      <c r="H652" s="224"/>
      <c r="I652" s="225" t="s">
        <v>372</v>
      </c>
      <c r="J652" s="122"/>
      <c r="K652" s="122"/>
      <c r="L652" s="122"/>
      <c r="M652" s="122"/>
    </row>
    <row r="653" ht="19" customHeight="1" spans="1:13">
      <c r="A653" s="233" t="s">
        <v>1277</v>
      </c>
      <c r="B653" s="223" t="s">
        <v>1411</v>
      </c>
      <c r="C653" s="223" t="s">
        <v>1391</v>
      </c>
      <c r="D653" s="199">
        <v>10240</v>
      </c>
      <c r="E653" s="199" t="s">
        <v>1402</v>
      </c>
      <c r="F653" s="199">
        <v>30</v>
      </c>
      <c r="G653" s="223">
        <v>25</v>
      </c>
      <c r="H653" s="224"/>
      <c r="I653" s="225" t="s">
        <v>372</v>
      </c>
      <c r="J653" s="122"/>
      <c r="K653" s="122"/>
      <c r="L653" s="122"/>
      <c r="M653" s="122"/>
    </row>
    <row r="654" ht="19" customHeight="1" spans="1:13">
      <c r="A654" s="233" t="s">
        <v>1277</v>
      </c>
      <c r="B654" s="223" t="s">
        <v>1411</v>
      </c>
      <c r="C654" s="223" t="s">
        <v>1391</v>
      </c>
      <c r="D654" s="199">
        <v>10240</v>
      </c>
      <c r="E654" s="199" t="s">
        <v>1402</v>
      </c>
      <c r="F654" s="199">
        <v>30</v>
      </c>
      <c r="G654" s="223">
        <v>30</v>
      </c>
      <c r="H654" s="224"/>
      <c r="I654" s="225" t="s">
        <v>355</v>
      </c>
      <c r="J654" s="122"/>
      <c r="K654" s="122"/>
      <c r="L654" s="122"/>
      <c r="M654" s="122"/>
    </row>
    <row r="655" ht="19" customHeight="1" spans="1:13">
      <c r="A655" s="233" t="s">
        <v>1277</v>
      </c>
      <c r="B655" s="223" t="s">
        <v>1411</v>
      </c>
      <c r="C655" s="223" t="s">
        <v>1391</v>
      </c>
      <c r="D655" s="199">
        <v>12288</v>
      </c>
      <c r="E655" s="199" t="s">
        <v>1392</v>
      </c>
      <c r="F655" s="199">
        <v>60</v>
      </c>
      <c r="G655" s="223">
        <v>60</v>
      </c>
      <c r="H655" s="224" t="s">
        <v>1399</v>
      </c>
      <c r="I655" s="225" t="s">
        <v>355</v>
      </c>
      <c r="J655" s="122"/>
      <c r="K655" s="122"/>
      <c r="L655" s="122"/>
      <c r="M655" s="122"/>
    </row>
    <row r="656" ht="19" customHeight="1" spans="1:13">
      <c r="A656" s="233" t="s">
        <v>1277</v>
      </c>
      <c r="B656" s="223" t="s">
        <v>1411</v>
      </c>
      <c r="C656" s="223" t="s">
        <v>1391</v>
      </c>
      <c r="D656" s="199">
        <v>12288</v>
      </c>
      <c r="E656" s="199" t="s">
        <v>1392</v>
      </c>
      <c r="F656" s="199">
        <v>60</v>
      </c>
      <c r="G656" s="223">
        <v>25</v>
      </c>
      <c r="H656" s="224"/>
      <c r="I656" s="225" t="s">
        <v>372</v>
      </c>
      <c r="J656" s="122"/>
      <c r="K656" s="122"/>
      <c r="L656" s="122"/>
      <c r="M656" s="122"/>
    </row>
    <row r="657" ht="19" customHeight="1" spans="1:13">
      <c r="A657" s="233" t="s">
        <v>1277</v>
      </c>
      <c r="B657" s="223" t="s">
        <v>1411</v>
      </c>
      <c r="C657" s="223" t="s">
        <v>1391</v>
      </c>
      <c r="D657" s="199">
        <v>12288</v>
      </c>
      <c r="E657" s="199" t="s">
        <v>1392</v>
      </c>
      <c r="F657" s="199">
        <v>60</v>
      </c>
      <c r="G657" s="223">
        <v>30</v>
      </c>
      <c r="H657" s="224"/>
      <c r="I657" s="225" t="s">
        <v>355</v>
      </c>
      <c r="J657" s="122"/>
      <c r="K657" s="122"/>
      <c r="L657" s="122"/>
      <c r="M657" s="122"/>
    </row>
    <row r="658" ht="19" customHeight="1" spans="1:13">
      <c r="A658" s="233" t="s">
        <v>1277</v>
      </c>
      <c r="B658" s="223" t="s">
        <v>1411</v>
      </c>
      <c r="C658" s="223" t="s">
        <v>1391</v>
      </c>
      <c r="D658" s="199">
        <v>12288</v>
      </c>
      <c r="E658" s="199" t="s">
        <v>1392</v>
      </c>
      <c r="F658" s="199">
        <v>30</v>
      </c>
      <c r="G658" s="223">
        <v>60</v>
      </c>
      <c r="H658" s="224"/>
      <c r="I658" s="225" t="s">
        <v>355</v>
      </c>
      <c r="J658" s="122"/>
      <c r="K658" s="122"/>
      <c r="L658" s="122"/>
      <c r="M658" s="122"/>
    </row>
    <row r="659" ht="19" customHeight="1" spans="1:13">
      <c r="A659" s="233" t="s">
        <v>1277</v>
      </c>
      <c r="B659" s="223" t="s">
        <v>1411</v>
      </c>
      <c r="C659" s="223" t="s">
        <v>1391</v>
      </c>
      <c r="D659" s="199">
        <v>12288</v>
      </c>
      <c r="E659" s="199" t="s">
        <v>1392</v>
      </c>
      <c r="F659" s="199">
        <v>30</v>
      </c>
      <c r="G659" s="223">
        <v>25</v>
      </c>
      <c r="H659" s="224"/>
      <c r="I659" s="225" t="s">
        <v>372</v>
      </c>
      <c r="J659" s="122"/>
      <c r="K659" s="122"/>
      <c r="L659" s="122"/>
      <c r="M659" s="122"/>
    </row>
    <row r="660" ht="19" customHeight="1" spans="1:13">
      <c r="A660" s="233" t="s">
        <v>1277</v>
      </c>
      <c r="B660" s="223" t="s">
        <v>1411</v>
      </c>
      <c r="C660" s="223" t="s">
        <v>1391</v>
      </c>
      <c r="D660" s="199">
        <v>12288</v>
      </c>
      <c r="E660" s="199" t="s">
        <v>1392</v>
      </c>
      <c r="F660" s="199">
        <v>30</v>
      </c>
      <c r="G660" s="223">
        <v>30</v>
      </c>
      <c r="H660" s="224"/>
      <c r="I660" s="225" t="s">
        <v>355</v>
      </c>
      <c r="J660" s="122"/>
      <c r="K660" s="122"/>
      <c r="L660" s="122"/>
      <c r="M660" s="122"/>
    </row>
    <row r="661" ht="19" customHeight="1" spans="1:13">
      <c r="A661" s="233" t="s">
        <v>1277</v>
      </c>
      <c r="B661" s="223" t="s">
        <v>1411</v>
      </c>
      <c r="C661" s="223" t="s">
        <v>1391</v>
      </c>
      <c r="D661" s="199">
        <v>12288</v>
      </c>
      <c r="E661" s="199" t="s">
        <v>1402</v>
      </c>
      <c r="F661" s="199">
        <v>60</v>
      </c>
      <c r="G661" s="223">
        <v>60</v>
      </c>
      <c r="H661" s="224"/>
      <c r="I661" s="225" t="s">
        <v>355</v>
      </c>
      <c r="J661" s="122"/>
      <c r="K661" s="122"/>
      <c r="L661" s="122"/>
      <c r="M661" s="122"/>
    </row>
    <row r="662" ht="19" customHeight="1" spans="1:13">
      <c r="A662" s="233" t="s">
        <v>1277</v>
      </c>
      <c r="B662" s="223" t="s">
        <v>1411</v>
      </c>
      <c r="C662" s="223" t="s">
        <v>1391</v>
      </c>
      <c r="D662" s="199">
        <v>12288</v>
      </c>
      <c r="E662" s="199" t="s">
        <v>1402</v>
      </c>
      <c r="F662" s="199">
        <v>60</v>
      </c>
      <c r="G662" s="223">
        <v>25</v>
      </c>
      <c r="H662" s="224"/>
      <c r="I662" s="225" t="s">
        <v>372</v>
      </c>
      <c r="J662" s="122"/>
      <c r="K662" s="122"/>
      <c r="L662" s="122"/>
      <c r="M662" s="122"/>
    </row>
    <row r="663" ht="19" customHeight="1" spans="1:13">
      <c r="A663" s="233" t="s">
        <v>1277</v>
      </c>
      <c r="B663" s="223" t="s">
        <v>1411</v>
      </c>
      <c r="C663" s="223" t="s">
        <v>1391</v>
      </c>
      <c r="D663" s="199">
        <v>12288</v>
      </c>
      <c r="E663" s="199" t="s">
        <v>1402</v>
      </c>
      <c r="F663" s="199">
        <v>60</v>
      </c>
      <c r="G663" s="223">
        <v>30</v>
      </c>
      <c r="H663" s="224"/>
      <c r="I663" s="225" t="s">
        <v>372</v>
      </c>
      <c r="J663" s="122"/>
      <c r="K663" s="122"/>
      <c r="L663" s="122"/>
      <c r="M663" s="122"/>
    </row>
    <row r="664" ht="19" customHeight="1" spans="1:13">
      <c r="A664" s="233" t="s">
        <v>1277</v>
      </c>
      <c r="B664" s="223" t="s">
        <v>1411</v>
      </c>
      <c r="C664" s="223" t="s">
        <v>1391</v>
      </c>
      <c r="D664" s="199">
        <v>12288</v>
      </c>
      <c r="E664" s="199" t="s">
        <v>1402</v>
      </c>
      <c r="F664" s="199">
        <v>30</v>
      </c>
      <c r="G664" s="223">
        <v>60</v>
      </c>
      <c r="H664" s="224"/>
      <c r="I664" s="225" t="s">
        <v>372</v>
      </c>
      <c r="J664" s="122"/>
      <c r="K664" s="122"/>
      <c r="L664" s="122"/>
      <c r="M664" s="122"/>
    </row>
    <row r="665" ht="19" customHeight="1" spans="1:13">
      <c r="A665" s="233" t="s">
        <v>1277</v>
      </c>
      <c r="B665" s="223" t="s">
        <v>1411</v>
      </c>
      <c r="C665" s="223" t="s">
        <v>1391</v>
      </c>
      <c r="D665" s="199">
        <v>12288</v>
      </c>
      <c r="E665" s="199" t="s">
        <v>1402</v>
      </c>
      <c r="F665" s="199">
        <v>30</v>
      </c>
      <c r="G665" s="223">
        <v>25</v>
      </c>
      <c r="H665" s="224"/>
      <c r="I665" s="225" t="s">
        <v>372</v>
      </c>
      <c r="J665" s="122"/>
      <c r="K665" s="122"/>
      <c r="L665" s="122"/>
      <c r="M665" s="122"/>
    </row>
    <row r="666" ht="19" customHeight="1" spans="1:13">
      <c r="A666" s="233" t="s">
        <v>1277</v>
      </c>
      <c r="B666" s="223" t="s">
        <v>1411</v>
      </c>
      <c r="C666" s="223" t="s">
        <v>1391</v>
      </c>
      <c r="D666" s="199">
        <v>12288</v>
      </c>
      <c r="E666" s="199" t="s">
        <v>1402</v>
      </c>
      <c r="F666" s="199">
        <v>30</v>
      </c>
      <c r="G666" s="223">
        <v>30</v>
      </c>
      <c r="H666" s="224"/>
      <c r="I666" s="225" t="s">
        <v>355</v>
      </c>
      <c r="J666" s="122"/>
      <c r="K666" s="122"/>
      <c r="L666" s="122"/>
      <c r="M666" s="122"/>
    </row>
    <row r="667" ht="19" customHeight="1" spans="1:13">
      <c r="A667" s="233" t="s">
        <v>1277</v>
      </c>
      <c r="B667" s="223" t="s">
        <v>1411</v>
      </c>
      <c r="C667" s="223" t="s">
        <v>1391</v>
      </c>
      <c r="D667" s="199">
        <v>32768</v>
      </c>
      <c r="E667" s="199" t="s">
        <v>1392</v>
      </c>
      <c r="F667" s="199">
        <v>60</v>
      </c>
      <c r="G667" s="223">
        <v>60</v>
      </c>
      <c r="H667" s="224" t="s">
        <v>1399</v>
      </c>
      <c r="I667" s="225" t="s">
        <v>355</v>
      </c>
      <c r="J667" s="122"/>
      <c r="K667" s="122"/>
      <c r="L667" s="122"/>
      <c r="M667" s="122"/>
    </row>
    <row r="668" ht="19" customHeight="1" spans="1:13">
      <c r="A668" s="233" t="s">
        <v>1277</v>
      </c>
      <c r="B668" s="223" t="s">
        <v>1411</v>
      </c>
      <c r="C668" s="223" t="s">
        <v>1391</v>
      </c>
      <c r="D668" s="199">
        <v>32768</v>
      </c>
      <c r="E668" s="199" t="s">
        <v>1392</v>
      </c>
      <c r="F668" s="199">
        <v>60</v>
      </c>
      <c r="G668" s="223">
        <v>25</v>
      </c>
      <c r="H668" s="224"/>
      <c r="I668" s="225" t="s">
        <v>372</v>
      </c>
      <c r="J668" s="122"/>
      <c r="K668" s="122"/>
      <c r="L668" s="122"/>
      <c r="M668" s="122"/>
    </row>
    <row r="669" ht="19" customHeight="1" spans="1:13">
      <c r="A669" s="233" t="s">
        <v>1277</v>
      </c>
      <c r="B669" s="223" t="s">
        <v>1411</v>
      </c>
      <c r="C669" s="223" t="s">
        <v>1391</v>
      </c>
      <c r="D669" s="199">
        <v>32768</v>
      </c>
      <c r="E669" s="199" t="s">
        <v>1392</v>
      </c>
      <c r="F669" s="199">
        <v>60</v>
      </c>
      <c r="G669" s="223">
        <v>30</v>
      </c>
      <c r="H669" s="224"/>
      <c r="I669" s="225" t="s">
        <v>355</v>
      </c>
      <c r="J669" s="122"/>
      <c r="K669" s="122"/>
      <c r="L669" s="122"/>
      <c r="M669" s="122"/>
    </row>
    <row r="670" ht="19" customHeight="1" spans="1:13">
      <c r="A670" s="233" t="s">
        <v>1277</v>
      </c>
      <c r="B670" s="223" t="s">
        <v>1411</v>
      </c>
      <c r="C670" s="223" t="s">
        <v>1391</v>
      </c>
      <c r="D670" s="199">
        <v>32768</v>
      </c>
      <c r="E670" s="199" t="s">
        <v>1392</v>
      </c>
      <c r="F670" s="199">
        <v>30</v>
      </c>
      <c r="G670" s="223">
        <v>60</v>
      </c>
      <c r="H670" s="224"/>
      <c r="I670" s="225" t="s">
        <v>355</v>
      </c>
      <c r="J670" s="122"/>
      <c r="K670" s="122"/>
      <c r="L670" s="122"/>
      <c r="M670" s="122"/>
    </row>
    <row r="671" ht="19" customHeight="1" spans="1:13">
      <c r="A671" s="233" t="s">
        <v>1277</v>
      </c>
      <c r="B671" s="223" t="s">
        <v>1411</v>
      </c>
      <c r="C671" s="223" t="s">
        <v>1391</v>
      </c>
      <c r="D671" s="199">
        <v>32768</v>
      </c>
      <c r="E671" s="199" t="s">
        <v>1392</v>
      </c>
      <c r="F671" s="199">
        <v>30</v>
      </c>
      <c r="G671" s="223">
        <v>25</v>
      </c>
      <c r="H671" s="224"/>
      <c r="I671" s="225" t="s">
        <v>372</v>
      </c>
      <c r="J671" s="122"/>
      <c r="K671" s="122"/>
      <c r="L671" s="122"/>
      <c r="M671" s="122"/>
    </row>
    <row r="672" ht="19" customHeight="1" spans="1:13">
      <c r="A672" s="233" t="s">
        <v>1277</v>
      </c>
      <c r="B672" s="223" t="s">
        <v>1411</v>
      </c>
      <c r="C672" s="223" t="s">
        <v>1391</v>
      </c>
      <c r="D672" s="199">
        <v>32768</v>
      </c>
      <c r="E672" s="199" t="s">
        <v>1392</v>
      </c>
      <c r="F672" s="199">
        <v>30</v>
      </c>
      <c r="G672" s="223">
        <v>30</v>
      </c>
      <c r="H672" s="224"/>
      <c r="I672" s="225" t="s">
        <v>355</v>
      </c>
      <c r="J672" s="122"/>
      <c r="K672" s="122"/>
      <c r="L672" s="122"/>
      <c r="M672" s="122"/>
    </row>
    <row r="673" ht="19" customHeight="1" spans="1:13">
      <c r="A673" s="233" t="s">
        <v>1277</v>
      </c>
      <c r="B673" s="223" t="s">
        <v>1411</v>
      </c>
      <c r="C673" s="223" t="s">
        <v>1391</v>
      </c>
      <c r="D673" s="199">
        <v>32768</v>
      </c>
      <c r="E673" s="199" t="s">
        <v>1402</v>
      </c>
      <c r="F673" s="199">
        <v>60</v>
      </c>
      <c r="G673" s="223">
        <v>60</v>
      </c>
      <c r="H673" s="224"/>
      <c r="I673" s="225" t="s">
        <v>355</v>
      </c>
      <c r="J673" s="122"/>
      <c r="K673" s="122"/>
      <c r="L673" s="122"/>
      <c r="M673" s="122"/>
    </row>
    <row r="674" ht="19" customHeight="1" spans="1:13">
      <c r="A674" s="233" t="s">
        <v>1277</v>
      </c>
      <c r="B674" s="223" t="s">
        <v>1411</v>
      </c>
      <c r="C674" s="223" t="s">
        <v>1391</v>
      </c>
      <c r="D674" s="199">
        <v>32768</v>
      </c>
      <c r="E674" s="199" t="s">
        <v>1402</v>
      </c>
      <c r="F674" s="199">
        <v>60</v>
      </c>
      <c r="G674" s="223">
        <v>25</v>
      </c>
      <c r="H674" s="224"/>
      <c r="I674" s="225" t="s">
        <v>372</v>
      </c>
      <c r="J674" s="122"/>
      <c r="K674" s="122"/>
      <c r="L674" s="122"/>
      <c r="M674" s="122"/>
    </row>
    <row r="675" ht="19" customHeight="1" spans="1:13">
      <c r="A675" s="233" t="s">
        <v>1277</v>
      </c>
      <c r="B675" s="223" t="s">
        <v>1411</v>
      </c>
      <c r="C675" s="223" t="s">
        <v>1391</v>
      </c>
      <c r="D675" s="199">
        <v>32768</v>
      </c>
      <c r="E675" s="199" t="s">
        <v>1402</v>
      </c>
      <c r="F675" s="199">
        <v>60</v>
      </c>
      <c r="G675" s="223">
        <v>30</v>
      </c>
      <c r="H675" s="224"/>
      <c r="I675" s="225" t="s">
        <v>372</v>
      </c>
      <c r="J675" s="122"/>
      <c r="K675" s="122"/>
      <c r="L675" s="122"/>
      <c r="M675" s="122"/>
    </row>
    <row r="676" ht="19" customHeight="1" spans="1:13">
      <c r="A676" s="233" t="s">
        <v>1277</v>
      </c>
      <c r="B676" s="223" t="s">
        <v>1411</v>
      </c>
      <c r="C676" s="223" t="s">
        <v>1391</v>
      </c>
      <c r="D676" s="199">
        <v>32768</v>
      </c>
      <c r="E676" s="199" t="s">
        <v>1402</v>
      </c>
      <c r="F676" s="199">
        <v>30</v>
      </c>
      <c r="G676" s="223">
        <v>60</v>
      </c>
      <c r="H676" s="224"/>
      <c r="I676" s="225" t="s">
        <v>372</v>
      </c>
      <c r="J676" s="122"/>
      <c r="K676" s="122"/>
      <c r="L676" s="122"/>
      <c r="M676" s="122"/>
    </row>
    <row r="677" ht="19" customHeight="1" spans="1:13">
      <c r="A677" s="233" t="s">
        <v>1277</v>
      </c>
      <c r="B677" s="223" t="s">
        <v>1411</v>
      </c>
      <c r="C677" s="223" t="s">
        <v>1391</v>
      </c>
      <c r="D677" s="199">
        <v>32768</v>
      </c>
      <c r="E677" s="199" t="s">
        <v>1402</v>
      </c>
      <c r="F677" s="199">
        <v>30</v>
      </c>
      <c r="G677" s="223">
        <v>25</v>
      </c>
      <c r="H677" s="224"/>
      <c r="I677" s="225" t="s">
        <v>372</v>
      </c>
      <c r="J677" s="122"/>
      <c r="K677" s="122"/>
      <c r="L677" s="122"/>
      <c r="M677" s="122"/>
    </row>
    <row r="678" ht="19" customHeight="1" spans="1:13">
      <c r="A678" s="233" t="s">
        <v>1277</v>
      </c>
      <c r="B678" s="223" t="s">
        <v>1411</v>
      </c>
      <c r="C678" s="223" t="s">
        <v>1391</v>
      </c>
      <c r="D678" s="199">
        <v>32768</v>
      </c>
      <c r="E678" s="199" t="s">
        <v>1402</v>
      </c>
      <c r="F678" s="199">
        <v>30</v>
      </c>
      <c r="G678" s="223">
        <v>30</v>
      </c>
      <c r="H678" s="224"/>
      <c r="I678" s="225" t="s">
        <v>355</v>
      </c>
      <c r="J678" s="122"/>
      <c r="K678" s="122"/>
      <c r="L678" s="122"/>
      <c r="M678" s="122"/>
    </row>
    <row r="679" ht="19" customHeight="1" spans="1:13">
      <c r="A679" s="233" t="s">
        <v>1277</v>
      </c>
      <c r="B679" s="223" t="s">
        <v>1411</v>
      </c>
      <c r="C679" s="223" t="s">
        <v>1391</v>
      </c>
      <c r="D679" s="199">
        <v>65536</v>
      </c>
      <c r="E679" s="199" t="s">
        <v>1392</v>
      </c>
      <c r="F679" s="199">
        <v>60</v>
      </c>
      <c r="G679" s="223">
        <v>60</v>
      </c>
      <c r="H679" s="224" t="s">
        <v>1399</v>
      </c>
      <c r="I679" s="225" t="s">
        <v>355</v>
      </c>
      <c r="J679" s="122"/>
      <c r="K679" s="122"/>
      <c r="L679" s="122"/>
      <c r="M679" s="122"/>
    </row>
    <row r="680" ht="19" customHeight="1" spans="1:13">
      <c r="A680" s="233" t="s">
        <v>1277</v>
      </c>
      <c r="B680" s="223" t="s">
        <v>1411</v>
      </c>
      <c r="C680" s="223" t="s">
        <v>1391</v>
      </c>
      <c r="D680" s="199">
        <v>65536</v>
      </c>
      <c r="E680" s="199" t="s">
        <v>1392</v>
      </c>
      <c r="F680" s="199">
        <v>60</v>
      </c>
      <c r="G680" s="223">
        <v>25</v>
      </c>
      <c r="H680" s="224"/>
      <c r="I680" s="225" t="s">
        <v>372</v>
      </c>
      <c r="J680" s="122"/>
      <c r="K680" s="122"/>
      <c r="L680" s="122"/>
      <c r="M680" s="122"/>
    </row>
    <row r="681" ht="19" customHeight="1" spans="1:13">
      <c r="A681" s="233" t="s">
        <v>1277</v>
      </c>
      <c r="B681" s="223" t="s">
        <v>1411</v>
      </c>
      <c r="C681" s="223" t="s">
        <v>1391</v>
      </c>
      <c r="D681" s="199">
        <v>65536</v>
      </c>
      <c r="E681" s="199" t="s">
        <v>1392</v>
      </c>
      <c r="F681" s="199">
        <v>60</v>
      </c>
      <c r="G681" s="223">
        <v>30</v>
      </c>
      <c r="H681" s="224"/>
      <c r="I681" s="225" t="s">
        <v>355</v>
      </c>
      <c r="J681" s="122"/>
      <c r="K681" s="122"/>
      <c r="L681" s="122"/>
      <c r="M681" s="122"/>
    </row>
    <row r="682" ht="19" customHeight="1" spans="1:13">
      <c r="A682" s="233" t="s">
        <v>1277</v>
      </c>
      <c r="B682" s="223" t="s">
        <v>1411</v>
      </c>
      <c r="C682" s="223" t="s">
        <v>1391</v>
      </c>
      <c r="D682" s="199">
        <v>65536</v>
      </c>
      <c r="E682" s="199" t="s">
        <v>1392</v>
      </c>
      <c r="F682" s="199">
        <v>30</v>
      </c>
      <c r="G682" s="223">
        <v>60</v>
      </c>
      <c r="H682" s="224"/>
      <c r="I682" s="225" t="s">
        <v>355</v>
      </c>
      <c r="J682" s="122"/>
      <c r="K682" s="122"/>
      <c r="L682" s="122"/>
      <c r="M682" s="122"/>
    </row>
    <row r="683" ht="19" customHeight="1" spans="1:13">
      <c r="A683" s="233" t="s">
        <v>1277</v>
      </c>
      <c r="B683" s="223" t="s">
        <v>1411</v>
      </c>
      <c r="C683" s="223" t="s">
        <v>1391</v>
      </c>
      <c r="D683" s="199">
        <v>65536</v>
      </c>
      <c r="E683" s="199" t="s">
        <v>1392</v>
      </c>
      <c r="F683" s="199">
        <v>30</v>
      </c>
      <c r="G683" s="223">
        <v>25</v>
      </c>
      <c r="H683" s="224"/>
      <c r="I683" s="225" t="s">
        <v>372</v>
      </c>
      <c r="J683" s="122"/>
      <c r="K683" s="122"/>
      <c r="L683" s="122"/>
      <c r="M683" s="122"/>
    </row>
    <row r="684" ht="19" customHeight="1" spans="1:13">
      <c r="A684" s="233" t="s">
        <v>1277</v>
      </c>
      <c r="B684" s="223" t="s">
        <v>1411</v>
      </c>
      <c r="C684" s="223" t="s">
        <v>1391</v>
      </c>
      <c r="D684" s="199">
        <v>65536</v>
      </c>
      <c r="E684" s="199" t="s">
        <v>1392</v>
      </c>
      <c r="F684" s="199">
        <v>30</v>
      </c>
      <c r="G684" s="223">
        <v>30</v>
      </c>
      <c r="H684" s="224"/>
      <c r="I684" s="225" t="s">
        <v>355</v>
      </c>
      <c r="J684" s="122"/>
      <c r="K684" s="122"/>
      <c r="L684" s="122"/>
      <c r="M684" s="122"/>
    </row>
    <row r="685" ht="19" customHeight="1" spans="1:13">
      <c r="A685" s="233" t="s">
        <v>1277</v>
      </c>
      <c r="B685" s="223" t="s">
        <v>1411</v>
      </c>
      <c r="C685" s="223" t="s">
        <v>1391</v>
      </c>
      <c r="D685" s="199">
        <v>65536</v>
      </c>
      <c r="E685" s="199" t="s">
        <v>1402</v>
      </c>
      <c r="F685" s="199">
        <v>60</v>
      </c>
      <c r="G685" s="223">
        <v>60</v>
      </c>
      <c r="H685" s="224"/>
      <c r="I685" s="225" t="s">
        <v>355</v>
      </c>
      <c r="J685" s="122"/>
      <c r="K685" s="122"/>
      <c r="L685" s="122"/>
      <c r="M685" s="122"/>
    </row>
    <row r="686" ht="19" customHeight="1" spans="1:13">
      <c r="A686" s="233" t="s">
        <v>1277</v>
      </c>
      <c r="B686" s="223" t="s">
        <v>1411</v>
      </c>
      <c r="C686" s="223" t="s">
        <v>1391</v>
      </c>
      <c r="D686" s="199">
        <v>65536</v>
      </c>
      <c r="E686" s="199" t="s">
        <v>1402</v>
      </c>
      <c r="F686" s="199">
        <v>60</v>
      </c>
      <c r="G686" s="223">
        <v>25</v>
      </c>
      <c r="H686" s="224"/>
      <c r="I686" s="225" t="s">
        <v>372</v>
      </c>
      <c r="J686" s="122"/>
      <c r="K686" s="122"/>
      <c r="L686" s="122"/>
      <c r="M686" s="122"/>
    </row>
    <row r="687" ht="19" customHeight="1" spans="1:13">
      <c r="A687" s="233" t="s">
        <v>1277</v>
      </c>
      <c r="B687" s="223" t="s">
        <v>1411</v>
      </c>
      <c r="C687" s="223" t="s">
        <v>1391</v>
      </c>
      <c r="D687" s="199">
        <v>65536</v>
      </c>
      <c r="E687" s="199" t="s">
        <v>1402</v>
      </c>
      <c r="F687" s="199">
        <v>60</v>
      </c>
      <c r="G687" s="223">
        <v>30</v>
      </c>
      <c r="H687" s="224"/>
      <c r="I687" s="225" t="s">
        <v>372</v>
      </c>
      <c r="J687" s="122"/>
      <c r="K687" s="122"/>
      <c r="L687" s="122"/>
      <c r="M687" s="122"/>
    </row>
    <row r="688" ht="19" customHeight="1" spans="1:13">
      <c r="A688" s="233" t="s">
        <v>1277</v>
      </c>
      <c r="B688" s="223" t="s">
        <v>1411</v>
      </c>
      <c r="C688" s="223" t="s">
        <v>1391</v>
      </c>
      <c r="D688" s="199">
        <v>65536</v>
      </c>
      <c r="E688" s="199" t="s">
        <v>1402</v>
      </c>
      <c r="F688" s="199">
        <v>30</v>
      </c>
      <c r="G688" s="223">
        <v>60</v>
      </c>
      <c r="H688" s="224"/>
      <c r="I688" s="225" t="s">
        <v>372</v>
      </c>
      <c r="J688" s="122"/>
      <c r="K688" s="122"/>
      <c r="L688" s="122"/>
      <c r="M688" s="122"/>
    </row>
    <row r="689" ht="19" customHeight="1" spans="1:13">
      <c r="A689" s="233" t="s">
        <v>1277</v>
      </c>
      <c r="B689" s="223" t="s">
        <v>1411</v>
      </c>
      <c r="C689" s="223" t="s">
        <v>1391</v>
      </c>
      <c r="D689" s="199">
        <v>65536</v>
      </c>
      <c r="E689" s="199" t="s">
        <v>1402</v>
      </c>
      <c r="F689" s="199">
        <v>30</v>
      </c>
      <c r="G689" s="223">
        <v>25</v>
      </c>
      <c r="H689" s="224"/>
      <c r="I689" s="225" t="s">
        <v>372</v>
      </c>
      <c r="J689" s="122"/>
      <c r="K689" s="122"/>
      <c r="L689" s="122"/>
      <c r="M689" s="122"/>
    </row>
    <row r="690" ht="19" customHeight="1" spans="1:13">
      <c r="A690" s="233" t="s">
        <v>1277</v>
      </c>
      <c r="B690" s="223" t="s">
        <v>1411</v>
      </c>
      <c r="C690" s="223" t="s">
        <v>1391</v>
      </c>
      <c r="D690" s="199">
        <v>65536</v>
      </c>
      <c r="E690" s="199" t="s">
        <v>1402</v>
      </c>
      <c r="F690" s="199">
        <v>30</v>
      </c>
      <c r="G690" s="223">
        <v>30</v>
      </c>
      <c r="H690" s="224"/>
      <c r="I690" s="225" t="s">
        <v>355</v>
      </c>
      <c r="J690" s="122"/>
      <c r="K690" s="122"/>
      <c r="L690" s="122"/>
      <c r="M690" s="122"/>
    </row>
    <row r="691" ht="19" customHeight="1" spans="1:13">
      <c r="A691" s="233" t="s">
        <v>1277</v>
      </c>
      <c r="B691" s="223" t="s">
        <v>1411</v>
      </c>
      <c r="C691" s="223" t="s">
        <v>1403</v>
      </c>
      <c r="D691" s="199">
        <v>2048</v>
      </c>
      <c r="E691" s="199" t="s">
        <v>1392</v>
      </c>
      <c r="F691" s="199">
        <v>60</v>
      </c>
      <c r="G691" s="223">
        <v>60</v>
      </c>
      <c r="H691" s="224" t="s">
        <v>1399</v>
      </c>
      <c r="I691" s="225" t="s">
        <v>355</v>
      </c>
      <c r="J691" s="122"/>
      <c r="K691" s="122"/>
      <c r="L691" s="122"/>
      <c r="M691" s="122"/>
    </row>
    <row r="692" ht="19" customHeight="1" spans="1:13">
      <c r="A692" s="233" t="s">
        <v>1277</v>
      </c>
      <c r="B692" s="223" t="s">
        <v>1411</v>
      </c>
      <c r="C692" s="223" t="s">
        <v>1403</v>
      </c>
      <c r="D692" s="199">
        <v>2048</v>
      </c>
      <c r="E692" s="199" t="s">
        <v>1392</v>
      </c>
      <c r="F692" s="199">
        <v>60</v>
      </c>
      <c r="G692" s="223">
        <v>25</v>
      </c>
      <c r="H692" s="224"/>
      <c r="I692" s="225" t="s">
        <v>372</v>
      </c>
      <c r="J692" s="122"/>
      <c r="K692" s="122"/>
      <c r="L692" s="122"/>
      <c r="M692" s="122"/>
    </row>
    <row r="693" ht="19" customHeight="1" spans="1:13">
      <c r="A693" s="233" t="s">
        <v>1277</v>
      </c>
      <c r="B693" s="223" t="s">
        <v>1411</v>
      </c>
      <c r="C693" s="223" t="s">
        <v>1403</v>
      </c>
      <c r="D693" s="199">
        <v>2048</v>
      </c>
      <c r="E693" s="199" t="s">
        <v>1392</v>
      </c>
      <c r="F693" s="199">
        <v>60</v>
      </c>
      <c r="G693" s="223">
        <v>30</v>
      </c>
      <c r="H693" s="224"/>
      <c r="I693" s="225" t="s">
        <v>355</v>
      </c>
      <c r="J693" s="122"/>
      <c r="K693" s="122"/>
      <c r="L693" s="122"/>
      <c r="M693" s="122"/>
    </row>
    <row r="694" ht="19" customHeight="1" spans="1:13">
      <c r="A694" s="233" t="s">
        <v>1277</v>
      </c>
      <c r="B694" s="223" t="s">
        <v>1411</v>
      </c>
      <c r="C694" s="223" t="s">
        <v>1403</v>
      </c>
      <c r="D694" s="199">
        <v>2048</v>
      </c>
      <c r="E694" s="199" t="s">
        <v>1392</v>
      </c>
      <c r="F694" s="199">
        <v>30</v>
      </c>
      <c r="G694" s="223">
        <v>60</v>
      </c>
      <c r="H694" s="224"/>
      <c r="I694" s="225" t="s">
        <v>355</v>
      </c>
      <c r="J694" s="122"/>
      <c r="K694" s="122"/>
      <c r="L694" s="122"/>
      <c r="M694" s="122"/>
    </row>
    <row r="695" ht="19" customHeight="1" spans="1:13">
      <c r="A695" s="233" t="s">
        <v>1277</v>
      </c>
      <c r="B695" s="223" t="s">
        <v>1411</v>
      </c>
      <c r="C695" s="223" t="s">
        <v>1403</v>
      </c>
      <c r="D695" s="199">
        <v>2048</v>
      </c>
      <c r="E695" s="199" t="s">
        <v>1392</v>
      </c>
      <c r="F695" s="199">
        <v>30</v>
      </c>
      <c r="G695" s="223">
        <v>25</v>
      </c>
      <c r="H695" s="224"/>
      <c r="I695" s="225" t="s">
        <v>372</v>
      </c>
      <c r="J695" s="122"/>
      <c r="K695" s="122"/>
      <c r="L695" s="122"/>
      <c r="M695" s="122"/>
    </row>
    <row r="696" ht="19" customHeight="1" spans="1:13">
      <c r="A696" s="233" t="s">
        <v>1277</v>
      </c>
      <c r="B696" s="223" t="s">
        <v>1411</v>
      </c>
      <c r="C696" s="223" t="s">
        <v>1403</v>
      </c>
      <c r="D696" s="199">
        <v>2048</v>
      </c>
      <c r="E696" s="199" t="s">
        <v>1392</v>
      </c>
      <c r="F696" s="199">
        <v>30</v>
      </c>
      <c r="G696" s="223">
        <v>30</v>
      </c>
      <c r="H696" s="224"/>
      <c r="I696" s="225" t="s">
        <v>355</v>
      </c>
      <c r="J696" s="122"/>
      <c r="K696" s="122"/>
      <c r="L696" s="122"/>
      <c r="M696" s="122"/>
    </row>
    <row r="697" ht="19" customHeight="1" spans="1:13">
      <c r="A697" s="233" t="s">
        <v>1277</v>
      </c>
      <c r="B697" s="223" t="s">
        <v>1411</v>
      </c>
      <c r="C697" s="223" t="s">
        <v>1403</v>
      </c>
      <c r="D697" s="199">
        <v>2048</v>
      </c>
      <c r="E697" s="199" t="s">
        <v>1402</v>
      </c>
      <c r="F697" s="199">
        <v>60</v>
      </c>
      <c r="G697" s="223">
        <v>60</v>
      </c>
      <c r="H697" s="224"/>
      <c r="I697" s="225" t="s">
        <v>355</v>
      </c>
      <c r="J697" s="122"/>
      <c r="K697" s="122"/>
      <c r="L697" s="122"/>
      <c r="M697" s="122"/>
    </row>
    <row r="698" ht="19" customHeight="1" spans="1:13">
      <c r="A698" s="233" t="s">
        <v>1277</v>
      </c>
      <c r="B698" s="223" t="s">
        <v>1411</v>
      </c>
      <c r="C698" s="223" t="s">
        <v>1403</v>
      </c>
      <c r="D698" s="199">
        <v>2048</v>
      </c>
      <c r="E698" s="199" t="s">
        <v>1402</v>
      </c>
      <c r="F698" s="199">
        <v>60</v>
      </c>
      <c r="G698" s="223">
        <v>25</v>
      </c>
      <c r="H698" s="224"/>
      <c r="I698" s="225" t="s">
        <v>372</v>
      </c>
      <c r="J698" s="122"/>
      <c r="K698" s="122"/>
      <c r="L698" s="122"/>
      <c r="M698" s="122"/>
    </row>
    <row r="699" ht="19" customHeight="1" spans="1:13">
      <c r="A699" s="233" t="s">
        <v>1277</v>
      </c>
      <c r="B699" s="223" t="s">
        <v>1411</v>
      </c>
      <c r="C699" s="223" t="s">
        <v>1403</v>
      </c>
      <c r="D699" s="199">
        <v>2048</v>
      </c>
      <c r="E699" s="199" t="s">
        <v>1402</v>
      </c>
      <c r="F699" s="199">
        <v>60</v>
      </c>
      <c r="G699" s="223">
        <v>30</v>
      </c>
      <c r="H699" s="224"/>
      <c r="I699" s="225" t="s">
        <v>372</v>
      </c>
      <c r="J699" s="122"/>
      <c r="K699" s="122"/>
      <c r="L699" s="122"/>
      <c r="M699" s="122"/>
    </row>
    <row r="700" ht="19" customHeight="1" spans="1:13">
      <c r="A700" s="233" t="s">
        <v>1277</v>
      </c>
      <c r="B700" s="223" t="s">
        <v>1411</v>
      </c>
      <c r="C700" s="223" t="s">
        <v>1403</v>
      </c>
      <c r="D700" s="199">
        <v>2048</v>
      </c>
      <c r="E700" s="199" t="s">
        <v>1402</v>
      </c>
      <c r="F700" s="199">
        <v>30</v>
      </c>
      <c r="G700" s="223">
        <v>60</v>
      </c>
      <c r="H700" s="224"/>
      <c r="I700" s="225" t="s">
        <v>372</v>
      </c>
      <c r="J700" s="122"/>
      <c r="K700" s="122"/>
      <c r="L700" s="122"/>
      <c r="M700" s="122"/>
    </row>
    <row r="701" ht="19" customHeight="1" spans="1:13">
      <c r="A701" s="233" t="s">
        <v>1277</v>
      </c>
      <c r="B701" s="223" t="s">
        <v>1411</v>
      </c>
      <c r="C701" s="223" t="s">
        <v>1403</v>
      </c>
      <c r="D701" s="199">
        <v>2048</v>
      </c>
      <c r="E701" s="199" t="s">
        <v>1402</v>
      </c>
      <c r="F701" s="199">
        <v>30</v>
      </c>
      <c r="G701" s="223">
        <v>25</v>
      </c>
      <c r="H701" s="224"/>
      <c r="I701" s="225" t="s">
        <v>372</v>
      </c>
      <c r="J701" s="122"/>
      <c r="K701" s="122"/>
      <c r="L701" s="122"/>
      <c r="M701" s="122"/>
    </row>
    <row r="702" ht="19" customHeight="1" spans="1:13">
      <c r="A702" s="233" t="s">
        <v>1277</v>
      </c>
      <c r="B702" s="223" t="s">
        <v>1411</v>
      </c>
      <c r="C702" s="223" t="s">
        <v>1403</v>
      </c>
      <c r="D702" s="199">
        <v>2048</v>
      </c>
      <c r="E702" s="199" t="s">
        <v>1402</v>
      </c>
      <c r="F702" s="199">
        <v>30</v>
      </c>
      <c r="G702" s="223">
        <v>30</v>
      </c>
      <c r="H702" s="224"/>
      <c r="I702" s="225" t="s">
        <v>355</v>
      </c>
      <c r="J702" s="122"/>
      <c r="K702" s="122"/>
      <c r="L702" s="122"/>
      <c r="M702" s="122"/>
    </row>
    <row r="703" ht="19" customHeight="1" spans="1:13">
      <c r="A703" s="233" t="s">
        <v>1277</v>
      </c>
      <c r="B703" s="223" t="s">
        <v>1411</v>
      </c>
      <c r="C703" s="223" t="s">
        <v>1403</v>
      </c>
      <c r="D703" s="199">
        <v>10240</v>
      </c>
      <c r="E703" s="199" t="s">
        <v>1392</v>
      </c>
      <c r="F703" s="199">
        <v>60</v>
      </c>
      <c r="G703" s="223">
        <v>60</v>
      </c>
      <c r="H703" s="224" t="s">
        <v>1399</v>
      </c>
      <c r="I703" s="225" t="s">
        <v>355</v>
      </c>
      <c r="J703" s="122"/>
      <c r="K703" s="122"/>
      <c r="L703" s="122"/>
      <c r="M703" s="122"/>
    </row>
    <row r="704" ht="19" customHeight="1" spans="1:13">
      <c r="A704" s="233" t="s">
        <v>1277</v>
      </c>
      <c r="B704" s="223" t="s">
        <v>1411</v>
      </c>
      <c r="C704" s="223" t="s">
        <v>1403</v>
      </c>
      <c r="D704" s="199">
        <v>10240</v>
      </c>
      <c r="E704" s="199" t="s">
        <v>1392</v>
      </c>
      <c r="F704" s="199">
        <v>60</v>
      </c>
      <c r="G704" s="223">
        <v>25</v>
      </c>
      <c r="H704" s="224"/>
      <c r="I704" s="225" t="s">
        <v>372</v>
      </c>
      <c r="J704" s="122"/>
      <c r="K704" s="122"/>
      <c r="L704" s="122"/>
      <c r="M704" s="122"/>
    </row>
    <row r="705" ht="19" customHeight="1" spans="1:13">
      <c r="A705" s="233" t="s">
        <v>1277</v>
      </c>
      <c r="B705" s="223" t="s">
        <v>1411</v>
      </c>
      <c r="C705" s="223" t="s">
        <v>1403</v>
      </c>
      <c r="D705" s="199">
        <v>10240</v>
      </c>
      <c r="E705" s="199" t="s">
        <v>1392</v>
      </c>
      <c r="F705" s="199">
        <v>60</v>
      </c>
      <c r="G705" s="223">
        <v>30</v>
      </c>
      <c r="H705" s="224"/>
      <c r="I705" s="225" t="s">
        <v>355</v>
      </c>
      <c r="J705" s="122"/>
      <c r="K705" s="122"/>
      <c r="L705" s="122"/>
      <c r="M705" s="122"/>
    </row>
    <row r="706" ht="19" customHeight="1" spans="1:13">
      <c r="A706" s="233" t="s">
        <v>1277</v>
      </c>
      <c r="B706" s="223" t="s">
        <v>1411</v>
      </c>
      <c r="C706" s="223" t="s">
        <v>1403</v>
      </c>
      <c r="D706" s="199">
        <v>10240</v>
      </c>
      <c r="E706" s="199" t="s">
        <v>1392</v>
      </c>
      <c r="F706" s="199">
        <v>30</v>
      </c>
      <c r="G706" s="223">
        <v>60</v>
      </c>
      <c r="H706" s="224"/>
      <c r="I706" s="225" t="s">
        <v>355</v>
      </c>
      <c r="J706" s="122"/>
      <c r="K706" s="122"/>
      <c r="L706" s="122"/>
      <c r="M706" s="122"/>
    </row>
    <row r="707" ht="19" customHeight="1" spans="1:13">
      <c r="A707" s="233" t="s">
        <v>1277</v>
      </c>
      <c r="B707" s="223" t="s">
        <v>1411</v>
      </c>
      <c r="C707" s="223" t="s">
        <v>1403</v>
      </c>
      <c r="D707" s="199">
        <v>10240</v>
      </c>
      <c r="E707" s="199" t="s">
        <v>1392</v>
      </c>
      <c r="F707" s="199">
        <v>30</v>
      </c>
      <c r="G707" s="223">
        <v>25</v>
      </c>
      <c r="H707" s="224"/>
      <c r="I707" s="225" t="s">
        <v>372</v>
      </c>
      <c r="J707" s="122"/>
      <c r="K707" s="122"/>
      <c r="L707" s="122"/>
      <c r="M707" s="122"/>
    </row>
    <row r="708" ht="19" customHeight="1" spans="1:13">
      <c r="A708" s="233" t="s">
        <v>1277</v>
      </c>
      <c r="B708" s="223" t="s">
        <v>1411</v>
      </c>
      <c r="C708" s="223" t="s">
        <v>1403</v>
      </c>
      <c r="D708" s="199">
        <v>10240</v>
      </c>
      <c r="E708" s="199" t="s">
        <v>1392</v>
      </c>
      <c r="F708" s="199">
        <v>30</v>
      </c>
      <c r="G708" s="223">
        <v>30</v>
      </c>
      <c r="H708" s="224"/>
      <c r="I708" s="225" t="s">
        <v>355</v>
      </c>
      <c r="J708" s="122"/>
      <c r="K708" s="122"/>
      <c r="L708" s="122"/>
      <c r="M708" s="122"/>
    </row>
    <row r="709" ht="19" customHeight="1" spans="1:13">
      <c r="A709" s="233" t="s">
        <v>1277</v>
      </c>
      <c r="B709" s="223" t="s">
        <v>1411</v>
      </c>
      <c r="C709" s="223" t="s">
        <v>1403</v>
      </c>
      <c r="D709" s="199">
        <v>10240</v>
      </c>
      <c r="E709" s="199" t="s">
        <v>1402</v>
      </c>
      <c r="F709" s="199">
        <v>60</v>
      </c>
      <c r="G709" s="223">
        <v>60</v>
      </c>
      <c r="H709" s="224"/>
      <c r="I709" s="225" t="s">
        <v>355</v>
      </c>
      <c r="J709" s="122"/>
      <c r="K709" s="122"/>
      <c r="L709" s="122"/>
      <c r="M709" s="122"/>
    </row>
    <row r="710" ht="19" customHeight="1" spans="1:13">
      <c r="A710" s="233" t="s">
        <v>1277</v>
      </c>
      <c r="B710" s="223" t="s">
        <v>1411</v>
      </c>
      <c r="C710" s="223" t="s">
        <v>1403</v>
      </c>
      <c r="D710" s="199">
        <v>10240</v>
      </c>
      <c r="E710" s="199" t="s">
        <v>1402</v>
      </c>
      <c r="F710" s="199">
        <v>60</v>
      </c>
      <c r="G710" s="223">
        <v>25</v>
      </c>
      <c r="H710" s="224"/>
      <c r="I710" s="225" t="s">
        <v>372</v>
      </c>
      <c r="J710" s="122"/>
      <c r="K710" s="122"/>
      <c r="L710" s="122"/>
      <c r="M710" s="122"/>
    </row>
    <row r="711" ht="19" customHeight="1" spans="1:13">
      <c r="A711" s="233" t="s">
        <v>1277</v>
      </c>
      <c r="B711" s="223" t="s">
        <v>1411</v>
      </c>
      <c r="C711" s="223" t="s">
        <v>1403</v>
      </c>
      <c r="D711" s="199">
        <v>10240</v>
      </c>
      <c r="E711" s="199" t="s">
        <v>1402</v>
      </c>
      <c r="F711" s="199">
        <v>60</v>
      </c>
      <c r="G711" s="223">
        <v>30</v>
      </c>
      <c r="H711" s="224"/>
      <c r="I711" s="225" t="s">
        <v>372</v>
      </c>
      <c r="J711" s="122"/>
      <c r="K711" s="122"/>
      <c r="L711" s="122"/>
      <c r="M711" s="122"/>
    </row>
    <row r="712" ht="19" customHeight="1" spans="1:13">
      <c r="A712" s="233" t="s">
        <v>1277</v>
      </c>
      <c r="B712" s="223" t="s">
        <v>1411</v>
      </c>
      <c r="C712" s="223" t="s">
        <v>1403</v>
      </c>
      <c r="D712" s="199">
        <v>10240</v>
      </c>
      <c r="E712" s="199" t="s">
        <v>1402</v>
      </c>
      <c r="F712" s="199">
        <v>30</v>
      </c>
      <c r="G712" s="223">
        <v>60</v>
      </c>
      <c r="H712" s="224"/>
      <c r="I712" s="225" t="s">
        <v>372</v>
      </c>
      <c r="J712" s="122"/>
      <c r="K712" s="122"/>
      <c r="L712" s="122"/>
      <c r="M712" s="122"/>
    </row>
    <row r="713" ht="19" customHeight="1" spans="1:13">
      <c r="A713" s="233" t="s">
        <v>1277</v>
      </c>
      <c r="B713" s="223" t="s">
        <v>1411</v>
      </c>
      <c r="C713" s="223" t="s">
        <v>1403</v>
      </c>
      <c r="D713" s="199">
        <v>10240</v>
      </c>
      <c r="E713" s="199" t="s">
        <v>1402</v>
      </c>
      <c r="F713" s="199">
        <v>30</v>
      </c>
      <c r="G713" s="223">
        <v>25</v>
      </c>
      <c r="H713" s="224"/>
      <c r="I713" s="225" t="s">
        <v>372</v>
      </c>
      <c r="J713" s="122"/>
      <c r="K713" s="122"/>
      <c r="L713" s="122"/>
      <c r="M713" s="122"/>
    </row>
    <row r="714" ht="19" customHeight="1" spans="1:13">
      <c r="A714" s="233" t="s">
        <v>1277</v>
      </c>
      <c r="B714" s="223" t="s">
        <v>1411</v>
      </c>
      <c r="C714" s="223" t="s">
        <v>1403</v>
      </c>
      <c r="D714" s="199">
        <v>10240</v>
      </c>
      <c r="E714" s="199" t="s">
        <v>1402</v>
      </c>
      <c r="F714" s="199">
        <v>30</v>
      </c>
      <c r="G714" s="223">
        <v>30</v>
      </c>
      <c r="H714" s="224"/>
      <c r="I714" s="225" t="s">
        <v>355</v>
      </c>
      <c r="J714" s="122"/>
      <c r="K714" s="122"/>
      <c r="L714" s="122"/>
      <c r="M714" s="122"/>
    </row>
    <row r="715" ht="19" customHeight="1" spans="1:13">
      <c r="A715" s="233" t="s">
        <v>1277</v>
      </c>
      <c r="B715" s="223" t="s">
        <v>1411</v>
      </c>
      <c r="C715" s="223" t="s">
        <v>1403</v>
      </c>
      <c r="D715" s="199">
        <v>12288</v>
      </c>
      <c r="E715" s="199" t="s">
        <v>1392</v>
      </c>
      <c r="F715" s="199">
        <v>60</v>
      </c>
      <c r="G715" s="223">
        <v>60</v>
      </c>
      <c r="H715" s="224" t="s">
        <v>1399</v>
      </c>
      <c r="I715" s="225" t="s">
        <v>355</v>
      </c>
      <c r="J715" s="122"/>
      <c r="K715" s="122"/>
      <c r="L715" s="122"/>
      <c r="M715" s="122"/>
    </row>
    <row r="716" ht="19" customHeight="1" spans="1:13">
      <c r="A716" s="233" t="s">
        <v>1277</v>
      </c>
      <c r="B716" s="223" t="s">
        <v>1411</v>
      </c>
      <c r="C716" s="223" t="s">
        <v>1403</v>
      </c>
      <c r="D716" s="199">
        <v>12288</v>
      </c>
      <c r="E716" s="199" t="s">
        <v>1392</v>
      </c>
      <c r="F716" s="199">
        <v>60</v>
      </c>
      <c r="G716" s="223">
        <v>25</v>
      </c>
      <c r="H716" s="224"/>
      <c r="I716" s="225" t="s">
        <v>372</v>
      </c>
      <c r="J716" s="122"/>
      <c r="K716" s="122"/>
      <c r="L716" s="122"/>
      <c r="M716" s="122"/>
    </row>
    <row r="717" ht="19" customHeight="1" spans="1:13">
      <c r="A717" s="233" t="s">
        <v>1277</v>
      </c>
      <c r="B717" s="223" t="s">
        <v>1411</v>
      </c>
      <c r="C717" s="223" t="s">
        <v>1403</v>
      </c>
      <c r="D717" s="199">
        <v>12288</v>
      </c>
      <c r="E717" s="199" t="s">
        <v>1392</v>
      </c>
      <c r="F717" s="199">
        <v>60</v>
      </c>
      <c r="G717" s="223">
        <v>30</v>
      </c>
      <c r="H717" s="224"/>
      <c r="I717" s="225" t="s">
        <v>355</v>
      </c>
      <c r="J717" s="122"/>
      <c r="K717" s="122"/>
      <c r="L717" s="122"/>
      <c r="M717" s="122"/>
    </row>
    <row r="718" ht="19" customHeight="1" spans="1:13">
      <c r="A718" s="233" t="s">
        <v>1277</v>
      </c>
      <c r="B718" s="223" t="s">
        <v>1411</v>
      </c>
      <c r="C718" s="223" t="s">
        <v>1403</v>
      </c>
      <c r="D718" s="199">
        <v>12288</v>
      </c>
      <c r="E718" s="199" t="s">
        <v>1392</v>
      </c>
      <c r="F718" s="199">
        <v>30</v>
      </c>
      <c r="G718" s="223">
        <v>60</v>
      </c>
      <c r="H718" s="224"/>
      <c r="I718" s="225" t="s">
        <v>355</v>
      </c>
      <c r="J718" s="122"/>
      <c r="K718" s="122"/>
      <c r="L718" s="122"/>
      <c r="M718" s="122"/>
    </row>
    <row r="719" ht="19" customHeight="1" spans="1:13">
      <c r="A719" s="233" t="s">
        <v>1277</v>
      </c>
      <c r="B719" s="223" t="s">
        <v>1411</v>
      </c>
      <c r="C719" s="223" t="s">
        <v>1403</v>
      </c>
      <c r="D719" s="199">
        <v>12288</v>
      </c>
      <c r="E719" s="199" t="s">
        <v>1392</v>
      </c>
      <c r="F719" s="199">
        <v>30</v>
      </c>
      <c r="G719" s="223">
        <v>25</v>
      </c>
      <c r="H719" s="224"/>
      <c r="I719" s="225" t="s">
        <v>372</v>
      </c>
      <c r="J719" s="122"/>
      <c r="K719" s="122"/>
      <c r="L719" s="122"/>
      <c r="M719" s="122"/>
    </row>
    <row r="720" ht="19" customHeight="1" spans="1:13">
      <c r="A720" s="233" t="s">
        <v>1277</v>
      </c>
      <c r="B720" s="223" t="s">
        <v>1411</v>
      </c>
      <c r="C720" s="223" t="s">
        <v>1403</v>
      </c>
      <c r="D720" s="199">
        <v>12288</v>
      </c>
      <c r="E720" s="199" t="s">
        <v>1392</v>
      </c>
      <c r="F720" s="199">
        <v>30</v>
      </c>
      <c r="G720" s="223">
        <v>30</v>
      </c>
      <c r="H720" s="224"/>
      <c r="I720" s="225" t="s">
        <v>355</v>
      </c>
      <c r="J720" s="122"/>
      <c r="K720" s="122"/>
      <c r="L720" s="122"/>
      <c r="M720" s="122"/>
    </row>
    <row r="721" ht="19" customHeight="1" spans="1:13">
      <c r="A721" s="233" t="s">
        <v>1277</v>
      </c>
      <c r="B721" s="223" t="s">
        <v>1411</v>
      </c>
      <c r="C721" s="223" t="s">
        <v>1403</v>
      </c>
      <c r="D721" s="199">
        <v>12288</v>
      </c>
      <c r="E721" s="199" t="s">
        <v>1402</v>
      </c>
      <c r="F721" s="199">
        <v>60</v>
      </c>
      <c r="G721" s="223">
        <v>60</v>
      </c>
      <c r="H721" s="224"/>
      <c r="I721" s="225" t="s">
        <v>355</v>
      </c>
      <c r="J721" s="122"/>
      <c r="K721" s="122"/>
      <c r="L721" s="122"/>
      <c r="M721" s="122"/>
    </row>
    <row r="722" ht="19" customHeight="1" spans="1:13">
      <c r="A722" s="233" t="s">
        <v>1277</v>
      </c>
      <c r="B722" s="223" t="s">
        <v>1411</v>
      </c>
      <c r="C722" s="223" t="s">
        <v>1403</v>
      </c>
      <c r="D722" s="199">
        <v>12288</v>
      </c>
      <c r="E722" s="199" t="s">
        <v>1402</v>
      </c>
      <c r="F722" s="199">
        <v>60</v>
      </c>
      <c r="G722" s="223">
        <v>25</v>
      </c>
      <c r="H722" s="224"/>
      <c r="I722" s="225" t="s">
        <v>372</v>
      </c>
      <c r="J722" s="122"/>
      <c r="K722" s="122"/>
      <c r="L722" s="122"/>
      <c r="M722" s="122"/>
    </row>
    <row r="723" ht="19" customHeight="1" spans="1:13">
      <c r="A723" s="233" t="s">
        <v>1277</v>
      </c>
      <c r="B723" s="223" t="s">
        <v>1411</v>
      </c>
      <c r="C723" s="223" t="s">
        <v>1403</v>
      </c>
      <c r="D723" s="199">
        <v>12288</v>
      </c>
      <c r="E723" s="199" t="s">
        <v>1402</v>
      </c>
      <c r="F723" s="199">
        <v>60</v>
      </c>
      <c r="G723" s="223">
        <v>30</v>
      </c>
      <c r="H723" s="224"/>
      <c r="I723" s="225" t="s">
        <v>372</v>
      </c>
      <c r="J723" s="122"/>
      <c r="K723" s="122"/>
      <c r="L723" s="122"/>
      <c r="M723" s="122"/>
    </row>
    <row r="724" ht="19" customHeight="1" spans="1:13">
      <c r="A724" s="233" t="s">
        <v>1277</v>
      </c>
      <c r="B724" s="223" t="s">
        <v>1411</v>
      </c>
      <c r="C724" s="223" t="s">
        <v>1403</v>
      </c>
      <c r="D724" s="199">
        <v>12288</v>
      </c>
      <c r="E724" s="199" t="s">
        <v>1402</v>
      </c>
      <c r="F724" s="199">
        <v>30</v>
      </c>
      <c r="G724" s="223">
        <v>60</v>
      </c>
      <c r="H724" s="224"/>
      <c r="I724" s="225" t="s">
        <v>372</v>
      </c>
      <c r="J724" s="122"/>
      <c r="K724" s="122"/>
      <c r="L724" s="122"/>
      <c r="M724" s="122"/>
    </row>
    <row r="725" ht="19" customHeight="1" spans="1:13">
      <c r="A725" s="233" t="s">
        <v>1277</v>
      </c>
      <c r="B725" s="223" t="s">
        <v>1411</v>
      </c>
      <c r="C725" s="223" t="s">
        <v>1403</v>
      </c>
      <c r="D725" s="199">
        <v>12288</v>
      </c>
      <c r="E725" s="199" t="s">
        <v>1402</v>
      </c>
      <c r="F725" s="199">
        <v>30</v>
      </c>
      <c r="G725" s="223">
        <v>25</v>
      </c>
      <c r="H725" s="224"/>
      <c r="I725" s="225" t="s">
        <v>372</v>
      </c>
      <c r="J725" s="122"/>
      <c r="K725" s="122"/>
      <c r="L725" s="122"/>
      <c r="M725" s="122"/>
    </row>
    <row r="726" ht="19" customHeight="1" spans="1:13">
      <c r="A726" s="233" t="s">
        <v>1277</v>
      </c>
      <c r="B726" s="223" t="s">
        <v>1411</v>
      </c>
      <c r="C726" s="223" t="s">
        <v>1403</v>
      </c>
      <c r="D726" s="199">
        <v>12288</v>
      </c>
      <c r="E726" s="199" t="s">
        <v>1402</v>
      </c>
      <c r="F726" s="199">
        <v>30</v>
      </c>
      <c r="G726" s="223">
        <v>30</v>
      </c>
      <c r="H726" s="224"/>
      <c r="I726" s="225" t="s">
        <v>355</v>
      </c>
      <c r="J726" s="122"/>
      <c r="K726" s="122"/>
      <c r="L726" s="122"/>
      <c r="M726" s="122"/>
    </row>
    <row r="727" ht="19" customHeight="1" spans="1:13">
      <c r="A727" s="233" t="s">
        <v>1277</v>
      </c>
      <c r="B727" s="223" t="s">
        <v>1411</v>
      </c>
      <c r="C727" s="223" t="s">
        <v>1403</v>
      </c>
      <c r="D727" s="199">
        <v>32768</v>
      </c>
      <c r="E727" s="199" t="s">
        <v>1392</v>
      </c>
      <c r="F727" s="199">
        <v>60</v>
      </c>
      <c r="G727" s="223">
        <v>60</v>
      </c>
      <c r="H727" s="224" t="s">
        <v>1399</v>
      </c>
      <c r="I727" s="225" t="s">
        <v>355</v>
      </c>
      <c r="J727" s="122"/>
      <c r="K727" s="122"/>
      <c r="L727" s="122"/>
      <c r="M727" s="122"/>
    </row>
    <row r="728" ht="19" customHeight="1" spans="1:13">
      <c r="A728" s="233" t="s">
        <v>1277</v>
      </c>
      <c r="B728" s="223" t="s">
        <v>1411</v>
      </c>
      <c r="C728" s="223" t="s">
        <v>1403</v>
      </c>
      <c r="D728" s="199">
        <v>32768</v>
      </c>
      <c r="E728" s="199" t="s">
        <v>1392</v>
      </c>
      <c r="F728" s="199">
        <v>60</v>
      </c>
      <c r="G728" s="223">
        <v>25</v>
      </c>
      <c r="H728" s="224"/>
      <c r="I728" s="225" t="s">
        <v>372</v>
      </c>
      <c r="J728" s="122"/>
      <c r="K728" s="122"/>
      <c r="L728" s="122"/>
      <c r="M728" s="122"/>
    </row>
    <row r="729" ht="19" customHeight="1" spans="1:13">
      <c r="A729" s="233" t="s">
        <v>1277</v>
      </c>
      <c r="B729" s="223" t="s">
        <v>1411</v>
      </c>
      <c r="C729" s="223" t="s">
        <v>1403</v>
      </c>
      <c r="D729" s="199">
        <v>32768</v>
      </c>
      <c r="E729" s="199" t="s">
        <v>1392</v>
      </c>
      <c r="F729" s="199">
        <v>60</v>
      </c>
      <c r="G729" s="223">
        <v>30</v>
      </c>
      <c r="H729" s="224"/>
      <c r="I729" s="225" t="s">
        <v>355</v>
      </c>
      <c r="J729" s="122"/>
      <c r="K729" s="122"/>
      <c r="L729" s="122"/>
      <c r="M729" s="122"/>
    </row>
    <row r="730" ht="19" customHeight="1" spans="1:13">
      <c r="A730" s="233" t="s">
        <v>1277</v>
      </c>
      <c r="B730" s="223" t="s">
        <v>1411</v>
      </c>
      <c r="C730" s="223" t="s">
        <v>1403</v>
      </c>
      <c r="D730" s="199">
        <v>32768</v>
      </c>
      <c r="E730" s="199" t="s">
        <v>1392</v>
      </c>
      <c r="F730" s="199">
        <v>30</v>
      </c>
      <c r="G730" s="223">
        <v>60</v>
      </c>
      <c r="H730" s="224"/>
      <c r="I730" s="225" t="s">
        <v>355</v>
      </c>
      <c r="J730" s="122"/>
      <c r="K730" s="122"/>
      <c r="L730" s="122"/>
      <c r="M730" s="122"/>
    </row>
    <row r="731" ht="19" customHeight="1" spans="1:13">
      <c r="A731" s="233" t="s">
        <v>1277</v>
      </c>
      <c r="B731" s="223" t="s">
        <v>1411</v>
      </c>
      <c r="C731" s="223" t="s">
        <v>1403</v>
      </c>
      <c r="D731" s="199">
        <v>32768</v>
      </c>
      <c r="E731" s="199" t="s">
        <v>1392</v>
      </c>
      <c r="F731" s="199">
        <v>30</v>
      </c>
      <c r="G731" s="223">
        <v>25</v>
      </c>
      <c r="H731" s="224"/>
      <c r="I731" s="225" t="s">
        <v>372</v>
      </c>
      <c r="J731" s="122"/>
      <c r="K731" s="122"/>
      <c r="L731" s="122"/>
      <c r="M731" s="122"/>
    </row>
    <row r="732" ht="19" customHeight="1" spans="1:13">
      <c r="A732" s="233" t="s">
        <v>1277</v>
      </c>
      <c r="B732" s="223" t="s">
        <v>1411</v>
      </c>
      <c r="C732" s="223" t="s">
        <v>1403</v>
      </c>
      <c r="D732" s="199">
        <v>32768</v>
      </c>
      <c r="E732" s="199" t="s">
        <v>1392</v>
      </c>
      <c r="F732" s="199">
        <v>30</v>
      </c>
      <c r="G732" s="223">
        <v>30</v>
      </c>
      <c r="H732" s="224"/>
      <c r="I732" s="225" t="s">
        <v>355</v>
      </c>
      <c r="J732" s="122"/>
      <c r="K732" s="122"/>
      <c r="L732" s="122"/>
      <c r="M732" s="122"/>
    </row>
    <row r="733" ht="19" customHeight="1" spans="1:13">
      <c r="A733" s="233" t="s">
        <v>1277</v>
      </c>
      <c r="B733" s="223" t="s">
        <v>1411</v>
      </c>
      <c r="C733" s="223" t="s">
        <v>1403</v>
      </c>
      <c r="D733" s="199">
        <v>32768</v>
      </c>
      <c r="E733" s="199" t="s">
        <v>1402</v>
      </c>
      <c r="F733" s="199">
        <v>60</v>
      </c>
      <c r="G733" s="223">
        <v>60</v>
      </c>
      <c r="H733" s="224"/>
      <c r="I733" s="225" t="s">
        <v>355</v>
      </c>
      <c r="J733" s="122"/>
      <c r="K733" s="122"/>
      <c r="L733" s="122"/>
      <c r="M733" s="122"/>
    </row>
    <row r="734" ht="19" customHeight="1" spans="1:13">
      <c r="A734" s="233" t="s">
        <v>1277</v>
      </c>
      <c r="B734" s="223" t="s">
        <v>1411</v>
      </c>
      <c r="C734" s="223" t="s">
        <v>1403</v>
      </c>
      <c r="D734" s="199">
        <v>32768</v>
      </c>
      <c r="E734" s="199" t="s">
        <v>1402</v>
      </c>
      <c r="F734" s="199">
        <v>60</v>
      </c>
      <c r="G734" s="223">
        <v>25</v>
      </c>
      <c r="H734" s="224"/>
      <c r="I734" s="225" t="s">
        <v>372</v>
      </c>
      <c r="J734" s="122"/>
      <c r="K734" s="122"/>
      <c r="L734" s="122"/>
      <c r="M734" s="122"/>
    </row>
    <row r="735" ht="19" customHeight="1" spans="1:13">
      <c r="A735" s="233" t="s">
        <v>1277</v>
      </c>
      <c r="B735" s="223" t="s">
        <v>1411</v>
      </c>
      <c r="C735" s="223" t="s">
        <v>1403</v>
      </c>
      <c r="D735" s="199">
        <v>32768</v>
      </c>
      <c r="E735" s="199" t="s">
        <v>1402</v>
      </c>
      <c r="F735" s="199">
        <v>60</v>
      </c>
      <c r="G735" s="223">
        <v>30</v>
      </c>
      <c r="H735" s="224"/>
      <c r="I735" s="225" t="s">
        <v>372</v>
      </c>
      <c r="J735" s="122"/>
      <c r="K735" s="122"/>
      <c r="L735" s="122"/>
      <c r="M735" s="122"/>
    </row>
    <row r="736" ht="19" customHeight="1" spans="1:13">
      <c r="A736" s="233" t="s">
        <v>1277</v>
      </c>
      <c r="B736" s="223" t="s">
        <v>1411</v>
      </c>
      <c r="C736" s="223" t="s">
        <v>1403</v>
      </c>
      <c r="D736" s="199">
        <v>32768</v>
      </c>
      <c r="E736" s="199" t="s">
        <v>1402</v>
      </c>
      <c r="F736" s="199">
        <v>30</v>
      </c>
      <c r="G736" s="223">
        <v>60</v>
      </c>
      <c r="H736" s="224"/>
      <c r="I736" s="225" t="s">
        <v>372</v>
      </c>
      <c r="J736" s="122"/>
      <c r="K736" s="122"/>
      <c r="L736" s="122"/>
      <c r="M736" s="122"/>
    </row>
    <row r="737" ht="19" customHeight="1" spans="1:13">
      <c r="A737" s="233" t="s">
        <v>1277</v>
      </c>
      <c r="B737" s="223" t="s">
        <v>1411</v>
      </c>
      <c r="C737" s="223" t="s">
        <v>1403</v>
      </c>
      <c r="D737" s="199">
        <v>32768</v>
      </c>
      <c r="E737" s="199" t="s">
        <v>1402</v>
      </c>
      <c r="F737" s="199">
        <v>30</v>
      </c>
      <c r="G737" s="223">
        <v>25</v>
      </c>
      <c r="H737" s="224"/>
      <c r="I737" s="225" t="s">
        <v>372</v>
      </c>
      <c r="J737" s="122"/>
      <c r="K737" s="122"/>
      <c r="L737" s="122"/>
      <c r="M737" s="122"/>
    </row>
    <row r="738" ht="19" customHeight="1" spans="1:13">
      <c r="A738" s="233" t="s">
        <v>1277</v>
      </c>
      <c r="B738" s="223" t="s">
        <v>1411</v>
      </c>
      <c r="C738" s="223" t="s">
        <v>1403</v>
      </c>
      <c r="D738" s="199">
        <v>32768</v>
      </c>
      <c r="E738" s="199" t="s">
        <v>1402</v>
      </c>
      <c r="F738" s="199">
        <v>30</v>
      </c>
      <c r="G738" s="223">
        <v>30</v>
      </c>
      <c r="H738" s="224"/>
      <c r="I738" s="225" t="s">
        <v>355</v>
      </c>
      <c r="J738" s="122"/>
      <c r="K738" s="122"/>
      <c r="L738" s="122"/>
      <c r="M738" s="122"/>
    </row>
    <row r="739" ht="19" customHeight="1" spans="1:13">
      <c r="A739" s="233" t="s">
        <v>1277</v>
      </c>
      <c r="B739" s="223" t="s">
        <v>1411</v>
      </c>
      <c r="C739" s="223" t="s">
        <v>1403</v>
      </c>
      <c r="D739" s="199">
        <v>65536</v>
      </c>
      <c r="E739" s="199" t="s">
        <v>1392</v>
      </c>
      <c r="F739" s="199">
        <v>60</v>
      </c>
      <c r="G739" s="223">
        <v>60</v>
      </c>
      <c r="H739" s="224" t="s">
        <v>1399</v>
      </c>
      <c r="I739" s="225" t="s">
        <v>355</v>
      </c>
      <c r="J739" s="122"/>
      <c r="K739" s="122"/>
      <c r="L739" s="122"/>
      <c r="M739" s="122"/>
    </row>
    <row r="740" ht="19" customHeight="1" spans="1:13">
      <c r="A740" s="233" t="s">
        <v>1277</v>
      </c>
      <c r="B740" s="223" t="s">
        <v>1411</v>
      </c>
      <c r="C740" s="223" t="s">
        <v>1403</v>
      </c>
      <c r="D740" s="199">
        <v>65536</v>
      </c>
      <c r="E740" s="199" t="s">
        <v>1392</v>
      </c>
      <c r="F740" s="199">
        <v>60</v>
      </c>
      <c r="G740" s="223">
        <v>25</v>
      </c>
      <c r="H740" s="224"/>
      <c r="I740" s="225" t="s">
        <v>372</v>
      </c>
      <c r="J740" s="122"/>
      <c r="K740" s="122"/>
      <c r="L740" s="122"/>
      <c r="M740" s="122"/>
    </row>
    <row r="741" ht="19" customHeight="1" spans="1:13">
      <c r="A741" s="233" t="s">
        <v>1277</v>
      </c>
      <c r="B741" s="223" t="s">
        <v>1411</v>
      </c>
      <c r="C741" s="223" t="s">
        <v>1403</v>
      </c>
      <c r="D741" s="199">
        <v>65536</v>
      </c>
      <c r="E741" s="199" t="s">
        <v>1392</v>
      </c>
      <c r="F741" s="199">
        <v>60</v>
      </c>
      <c r="G741" s="223">
        <v>30</v>
      </c>
      <c r="H741" s="224"/>
      <c r="I741" s="225" t="s">
        <v>355</v>
      </c>
      <c r="J741" s="122"/>
      <c r="K741" s="122"/>
      <c r="L741" s="122"/>
      <c r="M741" s="122"/>
    </row>
    <row r="742" ht="19" customHeight="1" spans="1:13">
      <c r="A742" s="233" t="s">
        <v>1277</v>
      </c>
      <c r="B742" s="223" t="s">
        <v>1411</v>
      </c>
      <c r="C742" s="223" t="s">
        <v>1403</v>
      </c>
      <c r="D742" s="199">
        <v>65536</v>
      </c>
      <c r="E742" s="199" t="s">
        <v>1392</v>
      </c>
      <c r="F742" s="199">
        <v>30</v>
      </c>
      <c r="G742" s="223">
        <v>60</v>
      </c>
      <c r="H742" s="224"/>
      <c r="I742" s="225" t="s">
        <v>355</v>
      </c>
      <c r="J742" s="122"/>
      <c r="K742" s="122"/>
      <c r="L742" s="122"/>
      <c r="M742" s="122"/>
    </row>
    <row r="743" ht="19" customHeight="1" spans="1:13">
      <c r="A743" s="233" t="s">
        <v>1277</v>
      </c>
      <c r="B743" s="223" t="s">
        <v>1411</v>
      </c>
      <c r="C743" s="223" t="s">
        <v>1403</v>
      </c>
      <c r="D743" s="199">
        <v>65536</v>
      </c>
      <c r="E743" s="199" t="s">
        <v>1392</v>
      </c>
      <c r="F743" s="199">
        <v>30</v>
      </c>
      <c r="G743" s="223">
        <v>25</v>
      </c>
      <c r="H743" s="224"/>
      <c r="I743" s="225" t="s">
        <v>372</v>
      </c>
      <c r="J743" s="122"/>
      <c r="K743" s="122"/>
      <c r="L743" s="122"/>
      <c r="M743" s="122"/>
    </row>
    <row r="744" ht="19" customHeight="1" spans="1:13">
      <c r="A744" s="233" t="s">
        <v>1277</v>
      </c>
      <c r="B744" s="223" t="s">
        <v>1411</v>
      </c>
      <c r="C744" s="223" t="s">
        <v>1403</v>
      </c>
      <c r="D744" s="199">
        <v>65536</v>
      </c>
      <c r="E744" s="199" t="s">
        <v>1392</v>
      </c>
      <c r="F744" s="199">
        <v>30</v>
      </c>
      <c r="G744" s="223">
        <v>30</v>
      </c>
      <c r="H744" s="224"/>
      <c r="I744" s="225" t="s">
        <v>355</v>
      </c>
      <c r="J744" s="122"/>
      <c r="K744" s="122"/>
      <c r="L744" s="122"/>
      <c r="M744" s="122"/>
    </row>
    <row r="745" ht="19" customHeight="1" spans="1:13">
      <c r="A745" s="233" t="s">
        <v>1277</v>
      </c>
      <c r="B745" s="223" t="s">
        <v>1411</v>
      </c>
      <c r="C745" s="223" t="s">
        <v>1403</v>
      </c>
      <c r="D745" s="199">
        <v>65536</v>
      </c>
      <c r="E745" s="199" t="s">
        <v>1402</v>
      </c>
      <c r="F745" s="199">
        <v>60</v>
      </c>
      <c r="G745" s="223">
        <v>60</v>
      </c>
      <c r="H745" s="224"/>
      <c r="I745" s="225" t="s">
        <v>355</v>
      </c>
      <c r="J745" s="122"/>
      <c r="K745" s="122"/>
      <c r="L745" s="122"/>
      <c r="M745" s="122"/>
    </row>
    <row r="746" ht="19" customHeight="1" spans="1:13">
      <c r="A746" s="233" t="s">
        <v>1277</v>
      </c>
      <c r="B746" s="223" t="s">
        <v>1411</v>
      </c>
      <c r="C746" s="223" t="s">
        <v>1403</v>
      </c>
      <c r="D746" s="199">
        <v>65536</v>
      </c>
      <c r="E746" s="199" t="s">
        <v>1402</v>
      </c>
      <c r="F746" s="199">
        <v>60</v>
      </c>
      <c r="G746" s="223">
        <v>25</v>
      </c>
      <c r="H746" s="224"/>
      <c r="I746" s="225" t="s">
        <v>372</v>
      </c>
      <c r="J746" s="122"/>
      <c r="K746" s="122"/>
      <c r="L746" s="122"/>
      <c r="M746" s="122"/>
    </row>
    <row r="747" ht="19" customHeight="1" spans="1:13">
      <c r="A747" s="233" t="s">
        <v>1277</v>
      </c>
      <c r="B747" s="223" t="s">
        <v>1411</v>
      </c>
      <c r="C747" s="223" t="s">
        <v>1403</v>
      </c>
      <c r="D747" s="199">
        <v>65536</v>
      </c>
      <c r="E747" s="199" t="s">
        <v>1402</v>
      </c>
      <c r="F747" s="199">
        <v>60</v>
      </c>
      <c r="G747" s="223">
        <v>30</v>
      </c>
      <c r="H747" s="224"/>
      <c r="I747" s="225" t="s">
        <v>372</v>
      </c>
      <c r="J747" s="122"/>
      <c r="K747" s="122"/>
      <c r="L747" s="122"/>
      <c r="M747" s="122"/>
    </row>
    <row r="748" ht="19" customHeight="1" spans="1:13">
      <c r="A748" s="233" t="s">
        <v>1277</v>
      </c>
      <c r="B748" s="223" t="s">
        <v>1411</v>
      </c>
      <c r="C748" s="223" t="s">
        <v>1403</v>
      </c>
      <c r="D748" s="199">
        <v>65536</v>
      </c>
      <c r="E748" s="199" t="s">
        <v>1402</v>
      </c>
      <c r="F748" s="199">
        <v>30</v>
      </c>
      <c r="G748" s="223">
        <v>60</v>
      </c>
      <c r="H748" s="224"/>
      <c r="I748" s="225" t="s">
        <v>372</v>
      </c>
      <c r="J748" s="122"/>
      <c r="K748" s="122"/>
      <c r="L748" s="122"/>
      <c r="M748" s="122"/>
    </row>
    <row r="749" ht="19" customHeight="1" spans="1:13">
      <c r="A749" s="233" t="s">
        <v>1277</v>
      </c>
      <c r="B749" s="223" t="s">
        <v>1411</v>
      </c>
      <c r="C749" s="223" t="s">
        <v>1403</v>
      </c>
      <c r="D749" s="199">
        <v>65536</v>
      </c>
      <c r="E749" s="199" t="s">
        <v>1402</v>
      </c>
      <c r="F749" s="199">
        <v>30</v>
      </c>
      <c r="G749" s="223">
        <v>25</v>
      </c>
      <c r="H749" s="224"/>
      <c r="I749" s="225" t="s">
        <v>372</v>
      </c>
      <c r="J749" s="122"/>
      <c r="K749" s="122"/>
      <c r="L749" s="122"/>
      <c r="M749" s="122"/>
    </row>
    <row r="750" ht="19" customHeight="1" spans="1:13">
      <c r="A750" s="233" t="s">
        <v>1277</v>
      </c>
      <c r="B750" s="223" t="s">
        <v>1411</v>
      </c>
      <c r="C750" s="223" t="s">
        <v>1403</v>
      </c>
      <c r="D750" s="199">
        <v>65536</v>
      </c>
      <c r="E750" s="199" t="s">
        <v>1402</v>
      </c>
      <c r="F750" s="199">
        <v>30</v>
      </c>
      <c r="G750" s="223">
        <v>30</v>
      </c>
      <c r="H750" s="224"/>
      <c r="I750" s="225" t="s">
        <v>355</v>
      </c>
      <c r="J750" s="122"/>
      <c r="K750" s="122"/>
      <c r="L750" s="122"/>
      <c r="M750" s="122"/>
    </row>
    <row r="751" ht="19" customHeight="1" spans="1:13">
      <c r="A751" s="233" t="s">
        <v>1277</v>
      </c>
      <c r="B751" s="223" t="s">
        <v>1411</v>
      </c>
      <c r="C751" s="223" t="s">
        <v>1404</v>
      </c>
      <c r="D751" s="223">
        <v>10240</v>
      </c>
      <c r="E751" s="223" t="s">
        <v>1392</v>
      </c>
      <c r="F751" s="223">
        <v>60</v>
      </c>
      <c r="G751" s="223">
        <v>60</v>
      </c>
      <c r="H751" s="227" t="s">
        <v>1399</v>
      </c>
      <c r="I751" s="225" t="s">
        <v>372</v>
      </c>
      <c r="J751" s="122"/>
      <c r="K751" s="122"/>
      <c r="L751" s="122"/>
      <c r="M751" s="122"/>
    </row>
    <row r="752" ht="19" customHeight="1" spans="1:13">
      <c r="A752" s="233" t="s">
        <v>1277</v>
      </c>
      <c r="B752" s="223" t="s">
        <v>1411</v>
      </c>
      <c r="C752" s="223" t="s">
        <v>1405</v>
      </c>
      <c r="D752" s="223">
        <v>10240</v>
      </c>
      <c r="E752" s="223" t="s">
        <v>1392</v>
      </c>
      <c r="F752" s="223">
        <v>60</v>
      </c>
      <c r="G752" s="223">
        <v>60</v>
      </c>
      <c r="H752" s="227" t="s">
        <v>1399</v>
      </c>
      <c r="I752" s="225" t="s">
        <v>372</v>
      </c>
      <c r="J752" s="122"/>
      <c r="K752" s="122"/>
      <c r="L752" s="122"/>
      <c r="M752" s="122"/>
    </row>
    <row r="753" ht="19" customHeight="1" spans="1:14">
      <c r="A753" s="233" t="s">
        <v>1277</v>
      </c>
      <c r="B753" s="223" t="s">
        <v>1411</v>
      </c>
      <c r="C753" s="223" t="s">
        <v>1406</v>
      </c>
      <c r="D753" s="223">
        <v>10240</v>
      </c>
      <c r="E753" s="223" t="s">
        <v>1392</v>
      </c>
      <c r="F753" s="223">
        <v>60</v>
      </c>
      <c r="G753" s="223">
        <v>60</v>
      </c>
      <c r="H753" s="227" t="s">
        <v>1399</v>
      </c>
      <c r="I753" s="225" t="s">
        <v>372</v>
      </c>
      <c r="J753" s="122"/>
      <c r="K753" s="122"/>
      <c r="L753" s="122"/>
      <c r="M753" s="122"/>
    </row>
    <row r="754" ht="19" customHeight="1" spans="1:14">
      <c r="A754" s="233" t="s">
        <v>1277</v>
      </c>
      <c r="B754" s="223" t="s">
        <v>1411</v>
      </c>
      <c r="C754" s="223" t="s">
        <v>1407</v>
      </c>
      <c r="D754" s="223">
        <v>10240</v>
      </c>
      <c r="E754" s="223" t="s">
        <v>1392</v>
      </c>
      <c r="F754" s="223">
        <v>60</v>
      </c>
      <c r="G754" s="223">
        <v>60</v>
      </c>
      <c r="H754" s="227" t="s">
        <v>1399</v>
      </c>
      <c r="I754" s="225" t="s">
        <v>372</v>
      </c>
      <c r="J754" s="122"/>
      <c r="K754" s="122"/>
      <c r="L754" s="122"/>
      <c r="M754" s="122"/>
    </row>
    <row r="755" ht="19" customHeight="1" spans="1:14">
      <c r="A755" s="233" t="s">
        <v>1277</v>
      </c>
      <c r="B755" s="223" t="s">
        <v>1411</v>
      </c>
      <c r="C755" s="223" t="s">
        <v>1408</v>
      </c>
      <c r="D755" s="223">
        <v>10240</v>
      </c>
      <c r="E755" s="223" t="s">
        <v>1392</v>
      </c>
      <c r="F755" s="223">
        <v>60</v>
      </c>
      <c r="G755" s="223">
        <v>60</v>
      </c>
      <c r="H755" s="227" t="s">
        <v>1399</v>
      </c>
      <c r="I755" s="225" t="s">
        <v>372</v>
      </c>
      <c r="J755" s="122"/>
      <c r="K755" s="122"/>
      <c r="L755" s="122"/>
      <c r="M755" s="122"/>
    </row>
    <row r="756" ht="16.85" customHeight="1" spans="1:14">
      <c r="A756" s="229"/>
      <c r="B756" s="230" t="s">
        <v>1379</v>
      </c>
      <c r="C756" s="230" t="s">
        <v>1380</v>
      </c>
      <c r="D756" s="230" t="s">
        <v>1381</v>
      </c>
      <c r="E756" s="230" t="s">
        <v>1382</v>
      </c>
      <c r="F756" s="230" t="s">
        <v>1383</v>
      </c>
      <c r="G756" s="230" t="s">
        <v>1384</v>
      </c>
      <c r="H756" s="231" t="s">
        <v>1385</v>
      </c>
      <c r="I756" s="231" t="s">
        <v>42</v>
      </c>
      <c r="J756" s="231"/>
      <c r="K756" s="231"/>
      <c r="L756" s="231"/>
      <c r="M756" s="231"/>
    </row>
    <row r="757" ht="19" hidden="1" customHeight="1" spans="1:14">
      <c r="A757" s="233" t="s">
        <v>1279</v>
      </c>
      <c r="B757" s="239" t="s">
        <v>1390</v>
      </c>
      <c r="C757" s="239" t="s">
        <v>1404</v>
      </c>
      <c r="D757" s="223">
        <v>32</v>
      </c>
      <c r="E757" s="223" t="s">
        <v>1392</v>
      </c>
      <c r="F757" s="223">
        <v>25</v>
      </c>
      <c r="G757" s="223">
        <v>25</v>
      </c>
      <c r="H757" s="227" t="s">
        <v>1410</v>
      </c>
      <c r="I757" s="225" t="s">
        <v>355</v>
      </c>
      <c r="J757" s="122"/>
      <c r="K757" s="122"/>
      <c r="L757" s="122"/>
      <c r="M757" s="122"/>
      <c r="N757" s="62" t="s">
        <v>1418</v>
      </c>
    </row>
    <row r="758" ht="19" hidden="1" customHeight="1" spans="1:14">
      <c r="A758" s="233" t="s">
        <v>1279</v>
      </c>
      <c r="B758" s="223" t="s">
        <v>1390</v>
      </c>
      <c r="C758" s="223" t="s">
        <v>1403</v>
      </c>
      <c r="D758" s="199">
        <v>2048</v>
      </c>
      <c r="E758" s="199" t="s">
        <v>1392</v>
      </c>
      <c r="F758" s="199">
        <v>25</v>
      </c>
      <c r="G758" s="223">
        <v>60</v>
      </c>
      <c r="H758" s="224" t="s">
        <v>1399</v>
      </c>
      <c r="I758" s="225" t="s">
        <v>372</v>
      </c>
      <c r="J758" s="122"/>
      <c r="K758" s="122"/>
      <c r="L758" s="122"/>
      <c r="M758" s="122"/>
    </row>
    <row r="759" ht="19" hidden="1" customHeight="1" spans="1:14">
      <c r="A759" s="233" t="s">
        <v>1279</v>
      </c>
      <c r="B759" s="223" t="s">
        <v>1390</v>
      </c>
      <c r="C759" s="223" t="s">
        <v>1403</v>
      </c>
      <c r="D759" s="199"/>
      <c r="E759" s="199"/>
      <c r="F759" s="199"/>
      <c r="G759" s="223">
        <v>25</v>
      </c>
      <c r="H759" s="224"/>
      <c r="I759" s="225" t="s">
        <v>355</v>
      </c>
      <c r="J759" s="122"/>
      <c r="K759" s="122"/>
      <c r="L759" s="122"/>
      <c r="M759" s="122"/>
    </row>
    <row r="760" ht="19" hidden="1" customHeight="1" spans="1:14">
      <c r="A760" s="233" t="s">
        <v>1279</v>
      </c>
      <c r="B760" s="223" t="s">
        <v>1390</v>
      </c>
      <c r="C760" s="223" t="s">
        <v>1403</v>
      </c>
      <c r="D760" s="199"/>
      <c r="E760" s="199"/>
      <c r="F760" s="199"/>
      <c r="G760" s="223">
        <v>30</v>
      </c>
      <c r="H760" s="224"/>
      <c r="I760" s="225" t="s">
        <v>372</v>
      </c>
      <c r="J760" s="122"/>
      <c r="K760" s="122"/>
      <c r="L760" s="122"/>
      <c r="M760" s="122"/>
    </row>
    <row r="761" ht="19" hidden="1" customHeight="1" spans="1:14">
      <c r="A761" s="233" t="s">
        <v>1279</v>
      </c>
      <c r="B761" s="223" t="s">
        <v>1390</v>
      </c>
      <c r="C761" s="223" t="s">
        <v>1403</v>
      </c>
      <c r="D761" s="199"/>
      <c r="E761" s="199"/>
      <c r="F761" s="199">
        <v>60</v>
      </c>
      <c r="G761" s="223">
        <v>60</v>
      </c>
      <c r="H761" s="224"/>
      <c r="I761" s="225" t="s">
        <v>355</v>
      </c>
      <c r="J761" s="122"/>
      <c r="K761" s="122"/>
      <c r="L761" s="122"/>
      <c r="M761" s="122"/>
    </row>
    <row r="762" ht="19" hidden="1" customHeight="1" spans="1:14">
      <c r="A762" s="233" t="s">
        <v>1279</v>
      </c>
      <c r="B762" s="223" t="s">
        <v>1390</v>
      </c>
      <c r="C762" s="223" t="s">
        <v>1403</v>
      </c>
      <c r="D762" s="199"/>
      <c r="E762" s="199"/>
      <c r="F762" s="199"/>
      <c r="G762" s="223">
        <v>25</v>
      </c>
      <c r="H762" s="224"/>
      <c r="I762" s="225" t="s">
        <v>372</v>
      </c>
      <c r="J762" s="122"/>
      <c r="K762" s="122"/>
      <c r="L762" s="122"/>
      <c r="M762" s="122"/>
    </row>
    <row r="763" ht="19" hidden="1" customHeight="1" spans="1:14">
      <c r="A763" s="233" t="s">
        <v>1279</v>
      </c>
      <c r="B763" s="223" t="s">
        <v>1390</v>
      </c>
      <c r="C763" s="223" t="s">
        <v>1403</v>
      </c>
      <c r="D763" s="199"/>
      <c r="E763" s="199"/>
      <c r="F763" s="199"/>
      <c r="G763" s="223">
        <v>30</v>
      </c>
      <c r="H763" s="224"/>
      <c r="I763" s="225" t="s">
        <v>372</v>
      </c>
      <c r="J763" s="122"/>
      <c r="K763" s="122"/>
      <c r="L763" s="122"/>
      <c r="M763" s="122"/>
    </row>
    <row r="764" ht="19" hidden="1" customHeight="1" spans="1:14">
      <c r="A764" s="233" t="s">
        <v>1279</v>
      </c>
      <c r="B764" s="223" t="s">
        <v>1390</v>
      </c>
      <c r="C764" s="223" t="s">
        <v>1403</v>
      </c>
      <c r="D764" s="199"/>
      <c r="E764" s="199" t="s">
        <v>1402</v>
      </c>
      <c r="F764" s="199">
        <v>25</v>
      </c>
      <c r="G764" s="223">
        <v>60</v>
      </c>
      <c r="H764" s="224"/>
      <c r="I764" s="225" t="s">
        <v>372</v>
      </c>
      <c r="J764" s="122"/>
      <c r="K764" s="122"/>
      <c r="L764" s="122"/>
      <c r="M764" s="122"/>
    </row>
    <row r="765" ht="19" hidden="1" customHeight="1" spans="1:14">
      <c r="A765" s="233" t="s">
        <v>1279</v>
      </c>
      <c r="B765" s="223" t="s">
        <v>1390</v>
      </c>
      <c r="C765" s="223" t="s">
        <v>1403</v>
      </c>
      <c r="D765" s="199"/>
      <c r="E765" s="199"/>
      <c r="F765" s="199"/>
      <c r="G765" s="223">
        <v>25</v>
      </c>
      <c r="H765" s="224"/>
      <c r="I765" s="225" t="s">
        <v>355</v>
      </c>
      <c r="J765" s="122"/>
      <c r="K765" s="122"/>
      <c r="L765" s="122"/>
      <c r="M765" s="122"/>
    </row>
    <row r="766" ht="19" hidden="1" customHeight="1" spans="1:14">
      <c r="A766" s="233" t="s">
        <v>1279</v>
      </c>
      <c r="B766" s="223" t="s">
        <v>1390</v>
      </c>
      <c r="C766" s="223" t="s">
        <v>1403</v>
      </c>
      <c r="D766" s="199"/>
      <c r="E766" s="199"/>
      <c r="F766" s="199"/>
      <c r="G766" s="223">
        <v>30</v>
      </c>
      <c r="H766" s="224"/>
      <c r="I766" s="225" t="s">
        <v>372</v>
      </c>
      <c r="J766" s="122"/>
      <c r="K766" s="122"/>
      <c r="L766" s="122"/>
      <c r="M766" s="122"/>
    </row>
    <row r="767" ht="19" hidden="1" customHeight="1" spans="1:14">
      <c r="A767" s="233" t="s">
        <v>1279</v>
      </c>
      <c r="B767" s="223" t="s">
        <v>1390</v>
      </c>
      <c r="C767" s="223" t="s">
        <v>1403</v>
      </c>
      <c r="D767" s="199"/>
      <c r="E767" s="199"/>
      <c r="F767" s="199">
        <v>60</v>
      </c>
      <c r="G767" s="223">
        <v>60</v>
      </c>
      <c r="H767" s="224"/>
      <c r="I767" s="225" t="s">
        <v>355</v>
      </c>
      <c r="J767" s="122"/>
      <c r="K767" s="122"/>
      <c r="L767" s="122"/>
      <c r="M767" s="122"/>
    </row>
    <row r="768" ht="19" hidden="1" customHeight="1" spans="1:14">
      <c r="A768" s="233" t="s">
        <v>1279</v>
      </c>
      <c r="B768" s="223" t="s">
        <v>1390</v>
      </c>
      <c r="C768" s="223" t="s">
        <v>1403</v>
      </c>
      <c r="D768" s="199"/>
      <c r="E768" s="199"/>
      <c r="F768" s="199"/>
      <c r="G768" s="223">
        <v>25</v>
      </c>
      <c r="H768" s="224"/>
      <c r="I768" s="225" t="s">
        <v>372</v>
      </c>
      <c r="J768" s="122"/>
      <c r="K768" s="122"/>
      <c r="L768" s="122"/>
      <c r="M768" s="122"/>
    </row>
    <row r="769" ht="19" hidden="1" customHeight="1" spans="1:13">
      <c r="A769" s="233" t="s">
        <v>1279</v>
      </c>
      <c r="B769" s="223" t="s">
        <v>1390</v>
      </c>
      <c r="C769" s="223" t="s">
        <v>1403</v>
      </c>
      <c r="D769" s="199"/>
      <c r="E769" s="199"/>
      <c r="F769" s="199"/>
      <c r="G769" s="223">
        <v>30</v>
      </c>
      <c r="H769" s="224"/>
      <c r="I769" s="225" t="s">
        <v>372</v>
      </c>
      <c r="J769" s="122"/>
      <c r="K769" s="122"/>
      <c r="L769" s="122"/>
      <c r="M769" s="122"/>
    </row>
    <row r="770" ht="19" hidden="1" customHeight="1" spans="1:13">
      <c r="A770" s="233" t="s">
        <v>1279</v>
      </c>
      <c r="B770" s="223" t="s">
        <v>1390</v>
      </c>
      <c r="C770" s="223" t="s">
        <v>1403</v>
      </c>
      <c r="D770" s="199">
        <v>10240</v>
      </c>
      <c r="E770" s="199" t="s">
        <v>1392</v>
      </c>
      <c r="F770" s="199">
        <v>25</v>
      </c>
      <c r="G770" s="223">
        <v>60</v>
      </c>
      <c r="H770" s="224" t="s">
        <v>1399</v>
      </c>
      <c r="I770" s="225" t="s">
        <v>372</v>
      </c>
      <c r="J770" s="122"/>
      <c r="K770" s="122"/>
      <c r="L770" s="122"/>
      <c r="M770" s="122"/>
    </row>
    <row r="771" ht="19" hidden="1" customHeight="1" spans="1:13">
      <c r="A771" s="233" t="s">
        <v>1279</v>
      </c>
      <c r="B771" s="223" t="s">
        <v>1390</v>
      </c>
      <c r="C771" s="223" t="s">
        <v>1403</v>
      </c>
      <c r="D771" s="199"/>
      <c r="E771" s="199"/>
      <c r="F771" s="199"/>
      <c r="G771" s="223">
        <v>25</v>
      </c>
      <c r="H771" s="224"/>
      <c r="I771" s="225" t="s">
        <v>355</v>
      </c>
      <c r="J771" s="122"/>
      <c r="K771" s="122"/>
      <c r="L771" s="122"/>
      <c r="M771" s="122"/>
    </row>
    <row r="772" ht="19" hidden="1" customHeight="1" spans="1:13">
      <c r="A772" s="233" t="s">
        <v>1279</v>
      </c>
      <c r="B772" s="223" t="s">
        <v>1390</v>
      </c>
      <c r="C772" s="223" t="s">
        <v>1403</v>
      </c>
      <c r="D772" s="199"/>
      <c r="E772" s="199"/>
      <c r="F772" s="199"/>
      <c r="G772" s="223">
        <v>30</v>
      </c>
      <c r="H772" s="224"/>
      <c r="I772" s="225" t="s">
        <v>372</v>
      </c>
      <c r="J772" s="122"/>
      <c r="K772" s="122"/>
      <c r="L772" s="122"/>
      <c r="M772" s="122"/>
    </row>
    <row r="773" ht="19" hidden="1" customHeight="1" spans="1:13">
      <c r="A773" s="233" t="s">
        <v>1279</v>
      </c>
      <c r="B773" s="223" t="s">
        <v>1390</v>
      </c>
      <c r="C773" s="223" t="s">
        <v>1403</v>
      </c>
      <c r="D773" s="199"/>
      <c r="E773" s="199"/>
      <c r="F773" s="199">
        <v>60</v>
      </c>
      <c r="G773" s="223">
        <v>60</v>
      </c>
      <c r="H773" s="224"/>
      <c r="I773" s="225" t="s">
        <v>355</v>
      </c>
      <c r="J773" s="122"/>
      <c r="K773" s="122"/>
      <c r="L773" s="122"/>
      <c r="M773" s="122"/>
    </row>
    <row r="774" ht="19" hidden="1" customHeight="1" spans="1:13">
      <c r="A774" s="233" t="s">
        <v>1279</v>
      </c>
      <c r="B774" s="223" t="s">
        <v>1390</v>
      </c>
      <c r="C774" s="223" t="s">
        <v>1403</v>
      </c>
      <c r="D774" s="199"/>
      <c r="E774" s="199"/>
      <c r="F774" s="199"/>
      <c r="G774" s="223">
        <v>25</v>
      </c>
      <c r="H774" s="224"/>
      <c r="I774" s="225" t="s">
        <v>372</v>
      </c>
      <c r="J774" s="122"/>
      <c r="K774" s="122"/>
      <c r="L774" s="122"/>
      <c r="M774" s="122"/>
    </row>
    <row r="775" ht="19" hidden="1" customHeight="1" spans="1:13">
      <c r="A775" s="233" t="s">
        <v>1279</v>
      </c>
      <c r="B775" s="223" t="s">
        <v>1390</v>
      </c>
      <c r="C775" s="223" t="s">
        <v>1403</v>
      </c>
      <c r="D775" s="199"/>
      <c r="E775" s="199"/>
      <c r="F775" s="199"/>
      <c r="G775" s="223">
        <v>30</v>
      </c>
      <c r="H775" s="224"/>
      <c r="I775" s="225" t="s">
        <v>372</v>
      </c>
      <c r="J775" s="122"/>
      <c r="K775" s="122"/>
      <c r="L775" s="122"/>
      <c r="M775" s="122"/>
    </row>
    <row r="776" ht="19" hidden="1" customHeight="1" spans="1:13">
      <c r="A776" s="233" t="s">
        <v>1279</v>
      </c>
      <c r="B776" s="223" t="s">
        <v>1390</v>
      </c>
      <c r="C776" s="223" t="s">
        <v>1403</v>
      </c>
      <c r="D776" s="199"/>
      <c r="E776" s="199" t="s">
        <v>1402</v>
      </c>
      <c r="F776" s="199">
        <v>25</v>
      </c>
      <c r="G776" s="223">
        <v>60</v>
      </c>
      <c r="H776" s="224"/>
      <c r="I776" s="225" t="s">
        <v>372</v>
      </c>
      <c r="J776" s="122"/>
      <c r="K776" s="122"/>
      <c r="L776" s="122"/>
      <c r="M776" s="122"/>
    </row>
    <row r="777" ht="19" hidden="1" customHeight="1" spans="1:13">
      <c r="A777" s="233" t="s">
        <v>1279</v>
      </c>
      <c r="B777" s="223" t="s">
        <v>1390</v>
      </c>
      <c r="C777" s="223" t="s">
        <v>1403</v>
      </c>
      <c r="D777" s="199"/>
      <c r="E777" s="199"/>
      <c r="F777" s="199"/>
      <c r="G777" s="223">
        <v>25</v>
      </c>
      <c r="H777" s="224"/>
      <c r="I777" s="225" t="s">
        <v>355</v>
      </c>
      <c r="J777" s="122"/>
      <c r="K777" s="122"/>
      <c r="L777" s="122"/>
      <c r="M777" s="122"/>
    </row>
    <row r="778" ht="19" hidden="1" customHeight="1" spans="1:13">
      <c r="A778" s="233" t="s">
        <v>1279</v>
      </c>
      <c r="B778" s="223" t="s">
        <v>1390</v>
      </c>
      <c r="C778" s="223" t="s">
        <v>1403</v>
      </c>
      <c r="D778" s="199"/>
      <c r="E778" s="199"/>
      <c r="F778" s="199"/>
      <c r="G778" s="223">
        <v>30</v>
      </c>
      <c r="H778" s="224"/>
      <c r="I778" s="225" t="s">
        <v>372</v>
      </c>
      <c r="J778" s="122"/>
      <c r="K778" s="122"/>
      <c r="L778" s="122"/>
      <c r="M778" s="122"/>
    </row>
    <row r="779" ht="19" hidden="1" customHeight="1" spans="1:13">
      <c r="A779" s="233" t="s">
        <v>1279</v>
      </c>
      <c r="B779" s="223" t="s">
        <v>1390</v>
      </c>
      <c r="C779" s="223" t="s">
        <v>1403</v>
      </c>
      <c r="D779" s="199"/>
      <c r="E779" s="199"/>
      <c r="F779" s="199">
        <v>60</v>
      </c>
      <c r="G779" s="223">
        <v>60</v>
      </c>
      <c r="H779" s="224"/>
      <c r="I779" s="225" t="s">
        <v>355</v>
      </c>
      <c r="J779" s="122"/>
      <c r="K779" s="122"/>
      <c r="L779" s="122"/>
      <c r="M779" s="122"/>
    </row>
    <row r="780" ht="19" hidden="1" customHeight="1" spans="1:13">
      <c r="A780" s="233" t="s">
        <v>1279</v>
      </c>
      <c r="B780" s="223" t="s">
        <v>1390</v>
      </c>
      <c r="C780" s="223" t="s">
        <v>1403</v>
      </c>
      <c r="D780" s="199"/>
      <c r="E780" s="199"/>
      <c r="F780" s="199"/>
      <c r="G780" s="223">
        <v>25</v>
      </c>
      <c r="H780" s="224"/>
      <c r="I780" s="225" t="s">
        <v>372</v>
      </c>
      <c r="J780" s="122"/>
      <c r="K780" s="122"/>
      <c r="L780" s="122"/>
      <c r="M780" s="122"/>
    </row>
    <row r="781" ht="19" hidden="1" customHeight="1" spans="1:13">
      <c r="A781" s="233" t="s">
        <v>1279</v>
      </c>
      <c r="B781" s="223" t="s">
        <v>1390</v>
      </c>
      <c r="C781" s="223" t="s">
        <v>1403</v>
      </c>
      <c r="D781" s="199"/>
      <c r="E781" s="199"/>
      <c r="F781" s="199"/>
      <c r="G781" s="223">
        <v>30</v>
      </c>
      <c r="H781" s="224"/>
      <c r="I781" s="225" t="s">
        <v>372</v>
      </c>
      <c r="J781" s="122"/>
      <c r="K781" s="122"/>
      <c r="L781" s="122"/>
      <c r="M781" s="122"/>
    </row>
    <row r="782" ht="19" hidden="1" customHeight="1" spans="1:13">
      <c r="A782" s="233" t="s">
        <v>1279</v>
      </c>
      <c r="B782" s="223" t="s">
        <v>1390</v>
      </c>
      <c r="C782" s="223" t="s">
        <v>1403</v>
      </c>
      <c r="D782" s="199">
        <v>12288</v>
      </c>
      <c r="E782" s="199" t="s">
        <v>1392</v>
      </c>
      <c r="F782" s="199">
        <v>25</v>
      </c>
      <c r="G782" s="223">
        <v>60</v>
      </c>
      <c r="H782" s="224" t="s">
        <v>1399</v>
      </c>
      <c r="I782" s="225" t="s">
        <v>372</v>
      </c>
      <c r="J782" s="122"/>
      <c r="K782" s="122"/>
      <c r="L782" s="122"/>
      <c r="M782" s="122"/>
    </row>
    <row r="783" ht="19" hidden="1" customHeight="1" spans="1:13">
      <c r="A783" s="233" t="s">
        <v>1279</v>
      </c>
      <c r="B783" s="223" t="s">
        <v>1390</v>
      </c>
      <c r="C783" s="223" t="s">
        <v>1403</v>
      </c>
      <c r="D783" s="199"/>
      <c r="E783" s="199"/>
      <c r="F783" s="199"/>
      <c r="G783" s="223">
        <v>25</v>
      </c>
      <c r="H783" s="224"/>
      <c r="I783" s="225" t="s">
        <v>355</v>
      </c>
      <c r="J783" s="122"/>
      <c r="K783" s="122"/>
      <c r="L783" s="122"/>
      <c r="M783" s="122"/>
    </row>
    <row r="784" ht="19" hidden="1" customHeight="1" spans="1:13">
      <c r="A784" s="233" t="s">
        <v>1279</v>
      </c>
      <c r="B784" s="223" t="s">
        <v>1390</v>
      </c>
      <c r="C784" s="223" t="s">
        <v>1403</v>
      </c>
      <c r="D784" s="199"/>
      <c r="E784" s="199"/>
      <c r="F784" s="199"/>
      <c r="G784" s="223">
        <v>30</v>
      </c>
      <c r="H784" s="224"/>
      <c r="I784" s="225" t="s">
        <v>372</v>
      </c>
      <c r="J784" s="122"/>
      <c r="K784" s="122"/>
      <c r="L784" s="122"/>
      <c r="M784" s="122"/>
    </row>
    <row r="785" ht="19" hidden="1" customHeight="1" spans="1:13">
      <c r="A785" s="233" t="s">
        <v>1279</v>
      </c>
      <c r="B785" s="223" t="s">
        <v>1390</v>
      </c>
      <c r="C785" s="223" t="s">
        <v>1403</v>
      </c>
      <c r="D785" s="199"/>
      <c r="E785" s="199"/>
      <c r="F785" s="199">
        <v>60</v>
      </c>
      <c r="G785" s="223">
        <v>60</v>
      </c>
      <c r="H785" s="224"/>
      <c r="I785" s="225" t="s">
        <v>355</v>
      </c>
      <c r="J785" s="122"/>
      <c r="K785" s="122"/>
      <c r="L785" s="122"/>
      <c r="M785" s="122"/>
    </row>
    <row r="786" ht="19" hidden="1" customHeight="1" spans="1:13">
      <c r="A786" s="233" t="s">
        <v>1279</v>
      </c>
      <c r="B786" s="223" t="s">
        <v>1390</v>
      </c>
      <c r="C786" s="223" t="s">
        <v>1403</v>
      </c>
      <c r="D786" s="199"/>
      <c r="E786" s="199"/>
      <c r="F786" s="199"/>
      <c r="G786" s="223">
        <v>25</v>
      </c>
      <c r="H786" s="224"/>
      <c r="I786" s="225" t="s">
        <v>372</v>
      </c>
      <c r="J786" s="122"/>
      <c r="K786" s="122"/>
      <c r="L786" s="122"/>
      <c r="M786" s="122"/>
    </row>
    <row r="787" ht="19" hidden="1" customHeight="1" spans="1:13">
      <c r="A787" s="233" t="s">
        <v>1279</v>
      </c>
      <c r="B787" s="223" t="s">
        <v>1390</v>
      </c>
      <c r="C787" s="223" t="s">
        <v>1403</v>
      </c>
      <c r="D787" s="199"/>
      <c r="E787" s="199"/>
      <c r="F787" s="199"/>
      <c r="G787" s="223">
        <v>30</v>
      </c>
      <c r="H787" s="224"/>
      <c r="I787" s="225" t="s">
        <v>372</v>
      </c>
      <c r="J787" s="122"/>
      <c r="K787" s="122"/>
      <c r="L787" s="122"/>
      <c r="M787" s="122"/>
    </row>
    <row r="788" ht="19" hidden="1" customHeight="1" spans="1:13">
      <c r="A788" s="233" t="s">
        <v>1279</v>
      </c>
      <c r="B788" s="223" t="s">
        <v>1390</v>
      </c>
      <c r="C788" s="223" t="s">
        <v>1403</v>
      </c>
      <c r="D788" s="199"/>
      <c r="E788" s="199" t="s">
        <v>1402</v>
      </c>
      <c r="F788" s="199">
        <v>25</v>
      </c>
      <c r="G788" s="223">
        <v>60</v>
      </c>
      <c r="H788" s="224"/>
      <c r="I788" s="225" t="s">
        <v>372</v>
      </c>
      <c r="J788" s="122"/>
      <c r="K788" s="122"/>
      <c r="L788" s="122"/>
      <c r="M788" s="122"/>
    </row>
    <row r="789" ht="19" hidden="1" customHeight="1" spans="1:13">
      <c r="A789" s="233" t="s">
        <v>1279</v>
      </c>
      <c r="B789" s="223" t="s">
        <v>1390</v>
      </c>
      <c r="C789" s="223" t="s">
        <v>1403</v>
      </c>
      <c r="D789" s="199"/>
      <c r="E789" s="199"/>
      <c r="F789" s="199"/>
      <c r="G789" s="223">
        <v>25</v>
      </c>
      <c r="H789" s="224"/>
      <c r="I789" s="225" t="s">
        <v>355</v>
      </c>
      <c r="J789" s="122"/>
      <c r="K789" s="122"/>
      <c r="L789" s="122"/>
      <c r="M789" s="122"/>
    </row>
    <row r="790" ht="19" hidden="1" customHeight="1" spans="1:13">
      <c r="A790" s="233" t="s">
        <v>1279</v>
      </c>
      <c r="B790" s="223" t="s">
        <v>1390</v>
      </c>
      <c r="C790" s="223" t="s">
        <v>1403</v>
      </c>
      <c r="D790" s="199"/>
      <c r="E790" s="199"/>
      <c r="F790" s="199"/>
      <c r="G790" s="223">
        <v>30</v>
      </c>
      <c r="H790" s="224"/>
      <c r="I790" s="225" t="s">
        <v>372</v>
      </c>
      <c r="J790" s="122"/>
      <c r="K790" s="122"/>
      <c r="L790" s="122"/>
      <c r="M790" s="122"/>
    </row>
    <row r="791" ht="19" hidden="1" customHeight="1" spans="1:13">
      <c r="A791" s="233" t="s">
        <v>1279</v>
      </c>
      <c r="B791" s="223" t="s">
        <v>1390</v>
      </c>
      <c r="C791" s="223" t="s">
        <v>1403</v>
      </c>
      <c r="D791" s="199"/>
      <c r="E791" s="199"/>
      <c r="F791" s="199">
        <v>60</v>
      </c>
      <c r="G791" s="223">
        <v>60</v>
      </c>
      <c r="H791" s="224"/>
      <c r="I791" s="225" t="s">
        <v>355</v>
      </c>
      <c r="J791" s="122"/>
      <c r="K791" s="122"/>
      <c r="L791" s="122"/>
      <c r="M791" s="122"/>
    </row>
    <row r="792" ht="19" hidden="1" customHeight="1" spans="1:13">
      <c r="A792" s="233" t="s">
        <v>1279</v>
      </c>
      <c r="B792" s="223" t="s">
        <v>1390</v>
      </c>
      <c r="C792" s="223" t="s">
        <v>1403</v>
      </c>
      <c r="D792" s="199"/>
      <c r="E792" s="199"/>
      <c r="F792" s="199"/>
      <c r="G792" s="223">
        <v>25</v>
      </c>
      <c r="H792" s="224"/>
      <c r="I792" s="225" t="s">
        <v>372</v>
      </c>
      <c r="J792" s="122"/>
      <c r="K792" s="122"/>
      <c r="L792" s="122"/>
      <c r="M792" s="122"/>
    </row>
    <row r="793" ht="19" hidden="1" customHeight="1" spans="1:13">
      <c r="A793" s="233" t="s">
        <v>1279</v>
      </c>
      <c r="B793" s="223" t="s">
        <v>1390</v>
      </c>
      <c r="C793" s="223" t="s">
        <v>1403</v>
      </c>
      <c r="D793" s="199"/>
      <c r="E793" s="199"/>
      <c r="F793" s="199"/>
      <c r="G793" s="223">
        <v>30</v>
      </c>
      <c r="H793" s="224"/>
      <c r="I793" s="225" t="s">
        <v>372</v>
      </c>
      <c r="J793" s="122"/>
      <c r="K793" s="122"/>
      <c r="L793" s="122"/>
      <c r="M793" s="122"/>
    </row>
    <row r="794" ht="19" hidden="1" customHeight="1" spans="1:13">
      <c r="A794" s="233" t="s">
        <v>1279</v>
      </c>
      <c r="B794" s="223" t="s">
        <v>1390</v>
      </c>
      <c r="C794" s="223" t="s">
        <v>1403</v>
      </c>
      <c r="D794" s="199">
        <v>32768</v>
      </c>
      <c r="E794" s="199" t="s">
        <v>1392</v>
      </c>
      <c r="F794" s="199">
        <v>25</v>
      </c>
      <c r="G794" s="223">
        <v>60</v>
      </c>
      <c r="H794" s="224" t="s">
        <v>1399</v>
      </c>
      <c r="I794" s="225" t="s">
        <v>372</v>
      </c>
      <c r="J794" s="122"/>
      <c r="K794" s="122"/>
      <c r="L794" s="122"/>
      <c r="M794" s="122"/>
    </row>
    <row r="795" ht="19" hidden="1" customHeight="1" spans="1:13">
      <c r="A795" s="233" t="s">
        <v>1279</v>
      </c>
      <c r="B795" s="223" t="s">
        <v>1390</v>
      </c>
      <c r="C795" s="223" t="s">
        <v>1403</v>
      </c>
      <c r="D795" s="199"/>
      <c r="E795" s="199"/>
      <c r="F795" s="199"/>
      <c r="G795" s="223">
        <v>25</v>
      </c>
      <c r="H795" s="224"/>
      <c r="I795" s="225" t="s">
        <v>355</v>
      </c>
      <c r="J795" s="122"/>
      <c r="K795" s="122"/>
      <c r="L795" s="122"/>
      <c r="M795" s="122"/>
    </row>
    <row r="796" ht="19" hidden="1" customHeight="1" spans="1:13">
      <c r="A796" s="233" t="s">
        <v>1279</v>
      </c>
      <c r="B796" s="223" t="s">
        <v>1390</v>
      </c>
      <c r="C796" s="223" t="s">
        <v>1403</v>
      </c>
      <c r="D796" s="199"/>
      <c r="E796" s="199"/>
      <c r="F796" s="199"/>
      <c r="G796" s="223">
        <v>30</v>
      </c>
      <c r="H796" s="224"/>
      <c r="I796" s="225" t="s">
        <v>372</v>
      </c>
      <c r="J796" s="122"/>
      <c r="K796" s="122"/>
      <c r="L796" s="122"/>
      <c r="M796" s="122"/>
    </row>
    <row r="797" ht="19" hidden="1" customHeight="1" spans="1:13">
      <c r="A797" s="233" t="s">
        <v>1279</v>
      </c>
      <c r="B797" s="223" t="s">
        <v>1390</v>
      </c>
      <c r="C797" s="223" t="s">
        <v>1403</v>
      </c>
      <c r="D797" s="199"/>
      <c r="E797" s="199"/>
      <c r="F797" s="199">
        <v>60</v>
      </c>
      <c r="G797" s="223">
        <v>60</v>
      </c>
      <c r="H797" s="224"/>
      <c r="I797" s="225" t="s">
        <v>355</v>
      </c>
      <c r="J797" s="122"/>
      <c r="K797" s="122"/>
      <c r="L797" s="122"/>
      <c r="M797" s="122"/>
    </row>
    <row r="798" ht="19" hidden="1" customHeight="1" spans="1:13">
      <c r="A798" s="233" t="s">
        <v>1279</v>
      </c>
      <c r="B798" s="223" t="s">
        <v>1390</v>
      </c>
      <c r="C798" s="223" t="s">
        <v>1403</v>
      </c>
      <c r="D798" s="199"/>
      <c r="E798" s="199"/>
      <c r="F798" s="199"/>
      <c r="G798" s="223">
        <v>25</v>
      </c>
      <c r="H798" s="224"/>
      <c r="I798" s="225" t="s">
        <v>372</v>
      </c>
      <c r="J798" s="122"/>
      <c r="K798" s="122"/>
      <c r="L798" s="122"/>
      <c r="M798" s="122"/>
    </row>
    <row r="799" ht="19" hidden="1" customHeight="1" spans="1:13">
      <c r="A799" s="233" t="s">
        <v>1279</v>
      </c>
      <c r="B799" s="223" t="s">
        <v>1390</v>
      </c>
      <c r="C799" s="223" t="s">
        <v>1403</v>
      </c>
      <c r="D799" s="199"/>
      <c r="E799" s="199"/>
      <c r="F799" s="199"/>
      <c r="G799" s="223">
        <v>30</v>
      </c>
      <c r="H799" s="224"/>
      <c r="I799" s="225" t="s">
        <v>372</v>
      </c>
      <c r="J799" s="122"/>
      <c r="K799" s="122"/>
      <c r="L799" s="122"/>
      <c r="M799" s="122"/>
    </row>
    <row r="800" ht="19" hidden="1" customHeight="1" spans="1:13">
      <c r="A800" s="233" t="s">
        <v>1279</v>
      </c>
      <c r="B800" s="223" t="s">
        <v>1390</v>
      </c>
      <c r="C800" s="223" t="s">
        <v>1403</v>
      </c>
      <c r="D800" s="199"/>
      <c r="E800" s="199" t="s">
        <v>1402</v>
      </c>
      <c r="F800" s="199">
        <v>25</v>
      </c>
      <c r="G800" s="223">
        <v>60</v>
      </c>
      <c r="H800" s="224"/>
      <c r="I800" s="225" t="s">
        <v>372</v>
      </c>
      <c r="J800" s="122"/>
      <c r="K800" s="122"/>
      <c r="L800" s="122"/>
      <c r="M800" s="122"/>
    </row>
    <row r="801" ht="19" hidden="1" customHeight="1" spans="1:13">
      <c r="A801" s="233" t="s">
        <v>1279</v>
      </c>
      <c r="B801" s="223" t="s">
        <v>1390</v>
      </c>
      <c r="C801" s="223" t="s">
        <v>1403</v>
      </c>
      <c r="D801" s="199"/>
      <c r="E801" s="199"/>
      <c r="F801" s="199"/>
      <c r="G801" s="223">
        <v>25</v>
      </c>
      <c r="H801" s="224"/>
      <c r="I801" s="225" t="s">
        <v>355</v>
      </c>
      <c r="J801" s="122"/>
      <c r="K801" s="122"/>
      <c r="L801" s="122"/>
      <c r="M801" s="122"/>
    </row>
    <row r="802" ht="19" hidden="1" customHeight="1" spans="1:13">
      <c r="A802" s="233" t="s">
        <v>1279</v>
      </c>
      <c r="B802" s="223" t="s">
        <v>1390</v>
      </c>
      <c r="C802" s="223" t="s">
        <v>1403</v>
      </c>
      <c r="D802" s="199"/>
      <c r="E802" s="199"/>
      <c r="F802" s="199"/>
      <c r="G802" s="223">
        <v>30</v>
      </c>
      <c r="H802" s="224"/>
      <c r="I802" s="225" t="s">
        <v>372</v>
      </c>
      <c r="J802" s="122"/>
      <c r="K802" s="122"/>
      <c r="L802" s="122"/>
      <c r="M802" s="122"/>
    </row>
    <row r="803" ht="19" hidden="1" customHeight="1" spans="1:13">
      <c r="A803" s="233" t="s">
        <v>1279</v>
      </c>
      <c r="B803" s="223" t="s">
        <v>1390</v>
      </c>
      <c r="C803" s="223" t="s">
        <v>1403</v>
      </c>
      <c r="D803" s="199"/>
      <c r="E803" s="199"/>
      <c r="F803" s="199">
        <v>60</v>
      </c>
      <c r="G803" s="223">
        <v>60</v>
      </c>
      <c r="H803" s="224"/>
      <c r="I803" s="225" t="s">
        <v>355</v>
      </c>
      <c r="J803" s="122"/>
      <c r="K803" s="122"/>
      <c r="L803" s="122"/>
      <c r="M803" s="122"/>
    </row>
    <row r="804" ht="19" hidden="1" customHeight="1" spans="1:13">
      <c r="A804" s="233" t="s">
        <v>1279</v>
      </c>
      <c r="B804" s="223" t="s">
        <v>1390</v>
      </c>
      <c r="C804" s="223" t="s">
        <v>1403</v>
      </c>
      <c r="D804" s="199"/>
      <c r="E804" s="199"/>
      <c r="F804" s="199"/>
      <c r="G804" s="223">
        <v>25</v>
      </c>
      <c r="H804" s="224"/>
      <c r="I804" s="225" t="s">
        <v>372</v>
      </c>
      <c r="J804" s="122"/>
      <c r="K804" s="122"/>
      <c r="L804" s="122"/>
      <c r="M804" s="122"/>
    </row>
    <row r="805" ht="19" hidden="1" customHeight="1" spans="1:13">
      <c r="A805" s="233" t="s">
        <v>1279</v>
      </c>
      <c r="B805" s="223" t="s">
        <v>1390</v>
      </c>
      <c r="C805" s="223" t="s">
        <v>1403</v>
      </c>
      <c r="D805" s="199"/>
      <c r="E805" s="199"/>
      <c r="F805" s="199"/>
      <c r="G805" s="223">
        <v>30</v>
      </c>
      <c r="H805" s="224"/>
      <c r="I805" s="225" t="s">
        <v>372</v>
      </c>
      <c r="J805" s="122"/>
      <c r="K805" s="122"/>
      <c r="L805" s="122"/>
      <c r="M805" s="122"/>
    </row>
    <row r="806" ht="19" hidden="1" customHeight="1" spans="1:13">
      <c r="A806" s="233" t="s">
        <v>1279</v>
      </c>
      <c r="B806" s="223" t="s">
        <v>1390</v>
      </c>
      <c r="C806" s="223" t="s">
        <v>1403</v>
      </c>
      <c r="D806" s="199">
        <v>65536</v>
      </c>
      <c r="E806" s="199" t="s">
        <v>1392</v>
      </c>
      <c r="F806" s="199">
        <v>25</v>
      </c>
      <c r="G806" s="223">
        <v>60</v>
      </c>
      <c r="H806" s="224" t="s">
        <v>1399</v>
      </c>
      <c r="I806" s="225" t="s">
        <v>372</v>
      </c>
      <c r="J806" s="122"/>
      <c r="K806" s="122"/>
      <c r="L806" s="122"/>
      <c r="M806" s="122"/>
    </row>
    <row r="807" ht="19" hidden="1" customHeight="1" spans="1:13">
      <c r="A807" s="233" t="s">
        <v>1279</v>
      </c>
      <c r="B807" s="223" t="s">
        <v>1390</v>
      </c>
      <c r="C807" s="223" t="s">
        <v>1403</v>
      </c>
      <c r="D807" s="199"/>
      <c r="E807" s="199"/>
      <c r="F807" s="199"/>
      <c r="G807" s="223">
        <v>25</v>
      </c>
      <c r="H807" s="224"/>
      <c r="I807" s="225" t="s">
        <v>355</v>
      </c>
      <c r="J807" s="122"/>
      <c r="K807" s="122"/>
      <c r="L807" s="122"/>
      <c r="M807" s="122"/>
    </row>
    <row r="808" ht="19" hidden="1" customHeight="1" spans="1:13">
      <c r="A808" s="233" t="s">
        <v>1279</v>
      </c>
      <c r="B808" s="223" t="s">
        <v>1390</v>
      </c>
      <c r="C808" s="223" t="s">
        <v>1403</v>
      </c>
      <c r="D808" s="199"/>
      <c r="E808" s="199"/>
      <c r="F808" s="199"/>
      <c r="G808" s="223">
        <v>30</v>
      </c>
      <c r="H808" s="224"/>
      <c r="I808" s="225" t="s">
        <v>372</v>
      </c>
      <c r="J808" s="122"/>
      <c r="K808" s="122"/>
      <c r="L808" s="122"/>
      <c r="M808" s="122"/>
    </row>
    <row r="809" ht="19" hidden="1" customHeight="1" spans="1:13">
      <c r="A809" s="233" t="s">
        <v>1279</v>
      </c>
      <c r="B809" s="223" t="s">
        <v>1390</v>
      </c>
      <c r="C809" s="223" t="s">
        <v>1403</v>
      </c>
      <c r="D809" s="199"/>
      <c r="E809" s="199"/>
      <c r="F809" s="199">
        <v>60</v>
      </c>
      <c r="G809" s="223">
        <v>60</v>
      </c>
      <c r="H809" s="224"/>
      <c r="I809" s="225" t="s">
        <v>355</v>
      </c>
      <c r="J809" s="122"/>
      <c r="K809" s="122"/>
      <c r="L809" s="122"/>
      <c r="M809" s="122"/>
    </row>
    <row r="810" ht="19" hidden="1" customHeight="1" spans="1:13">
      <c r="A810" s="233" t="s">
        <v>1279</v>
      </c>
      <c r="B810" s="223" t="s">
        <v>1390</v>
      </c>
      <c r="C810" s="223" t="s">
        <v>1403</v>
      </c>
      <c r="D810" s="199"/>
      <c r="E810" s="199"/>
      <c r="F810" s="199"/>
      <c r="G810" s="223">
        <v>25</v>
      </c>
      <c r="H810" s="224"/>
      <c r="I810" s="225" t="s">
        <v>372</v>
      </c>
      <c r="J810" s="122"/>
      <c r="K810" s="122"/>
      <c r="L810" s="122"/>
      <c r="M810" s="122"/>
    </row>
    <row r="811" ht="19" hidden="1" customHeight="1" spans="1:13">
      <c r="A811" s="233" t="s">
        <v>1279</v>
      </c>
      <c r="B811" s="223" t="s">
        <v>1390</v>
      </c>
      <c r="C811" s="223" t="s">
        <v>1403</v>
      </c>
      <c r="D811" s="199"/>
      <c r="E811" s="199"/>
      <c r="F811" s="199"/>
      <c r="G811" s="223">
        <v>30</v>
      </c>
      <c r="H811" s="224"/>
      <c r="I811" s="225" t="s">
        <v>372</v>
      </c>
      <c r="J811" s="122"/>
      <c r="K811" s="122"/>
      <c r="L811" s="122"/>
      <c r="M811" s="122"/>
    </row>
    <row r="812" ht="19" hidden="1" customHeight="1" spans="1:13">
      <c r="A812" s="233" t="s">
        <v>1279</v>
      </c>
      <c r="B812" s="223" t="s">
        <v>1390</v>
      </c>
      <c r="C812" s="223" t="s">
        <v>1403</v>
      </c>
      <c r="D812" s="199"/>
      <c r="E812" s="199" t="s">
        <v>1402</v>
      </c>
      <c r="F812" s="199">
        <v>25</v>
      </c>
      <c r="G812" s="223">
        <v>60</v>
      </c>
      <c r="H812" s="224"/>
      <c r="I812" s="225" t="s">
        <v>372</v>
      </c>
      <c r="J812" s="122"/>
      <c r="K812" s="122"/>
      <c r="L812" s="122"/>
      <c r="M812" s="122"/>
    </row>
    <row r="813" ht="19" hidden="1" customHeight="1" spans="1:13">
      <c r="A813" s="233" t="s">
        <v>1279</v>
      </c>
      <c r="B813" s="223" t="s">
        <v>1390</v>
      </c>
      <c r="C813" s="223" t="s">
        <v>1403</v>
      </c>
      <c r="D813" s="199"/>
      <c r="E813" s="199"/>
      <c r="F813" s="199"/>
      <c r="G813" s="223">
        <v>25</v>
      </c>
      <c r="H813" s="224"/>
      <c r="I813" s="225" t="s">
        <v>355</v>
      </c>
      <c r="J813" s="122"/>
      <c r="K813" s="122"/>
      <c r="L813" s="122"/>
      <c r="M813" s="122"/>
    </row>
    <row r="814" ht="19" hidden="1" customHeight="1" spans="1:13">
      <c r="A814" s="233" t="s">
        <v>1279</v>
      </c>
      <c r="B814" s="223" t="s">
        <v>1390</v>
      </c>
      <c r="C814" s="223" t="s">
        <v>1403</v>
      </c>
      <c r="D814" s="199"/>
      <c r="E814" s="199"/>
      <c r="F814" s="199"/>
      <c r="G814" s="223">
        <v>30</v>
      </c>
      <c r="H814" s="224"/>
      <c r="I814" s="225" t="s">
        <v>372</v>
      </c>
      <c r="J814" s="122"/>
      <c r="K814" s="122"/>
      <c r="L814" s="122"/>
      <c r="M814" s="122"/>
    </row>
    <row r="815" ht="19" hidden="1" customHeight="1" spans="1:13">
      <c r="A815" s="233" t="s">
        <v>1279</v>
      </c>
      <c r="B815" s="223" t="s">
        <v>1390</v>
      </c>
      <c r="C815" s="223" t="s">
        <v>1403</v>
      </c>
      <c r="D815" s="199"/>
      <c r="E815" s="199"/>
      <c r="F815" s="199">
        <v>60</v>
      </c>
      <c r="G815" s="223">
        <v>60</v>
      </c>
      <c r="H815" s="224"/>
      <c r="I815" s="225" t="s">
        <v>355</v>
      </c>
      <c r="J815" s="122"/>
      <c r="K815" s="122"/>
      <c r="L815" s="122"/>
      <c r="M815" s="122"/>
    </row>
    <row r="816" ht="19" hidden="1" customHeight="1" spans="1:13">
      <c r="A816" s="233" t="s">
        <v>1279</v>
      </c>
      <c r="B816" s="223" t="s">
        <v>1390</v>
      </c>
      <c r="C816" s="223" t="s">
        <v>1403</v>
      </c>
      <c r="D816" s="199"/>
      <c r="E816" s="199"/>
      <c r="F816" s="199"/>
      <c r="G816" s="223">
        <v>25</v>
      </c>
      <c r="H816" s="224"/>
      <c r="I816" s="225" t="s">
        <v>372</v>
      </c>
      <c r="J816" s="122"/>
      <c r="K816" s="122"/>
      <c r="L816" s="122"/>
      <c r="M816" s="122"/>
    </row>
    <row r="817" ht="19" hidden="1" customHeight="1" spans="1:13">
      <c r="A817" s="233" t="s">
        <v>1279</v>
      </c>
      <c r="B817" s="223" t="s">
        <v>1390</v>
      </c>
      <c r="C817" s="223" t="s">
        <v>1403</v>
      </c>
      <c r="D817" s="199"/>
      <c r="E817" s="199"/>
      <c r="F817" s="199"/>
      <c r="G817" s="223">
        <v>30</v>
      </c>
      <c r="H817" s="224"/>
      <c r="I817" s="225" t="s">
        <v>372</v>
      </c>
      <c r="J817" s="122"/>
      <c r="K817" s="122"/>
      <c r="L817" s="122"/>
      <c r="M817" s="122"/>
    </row>
    <row r="818" ht="19" hidden="1" customHeight="1" spans="1:13">
      <c r="A818" s="233" t="s">
        <v>1279</v>
      </c>
      <c r="B818" s="240" t="s">
        <v>1390</v>
      </c>
      <c r="C818" s="240" t="s">
        <v>1404</v>
      </c>
      <c r="D818" s="199">
        <v>2048</v>
      </c>
      <c r="E818" s="199" t="s">
        <v>1392</v>
      </c>
      <c r="F818" s="199">
        <v>25</v>
      </c>
      <c r="G818" s="223">
        <v>60</v>
      </c>
      <c r="H818" s="224" t="s">
        <v>1399</v>
      </c>
      <c r="I818" s="225" t="s">
        <v>372</v>
      </c>
      <c r="J818" s="122"/>
      <c r="K818" s="122"/>
      <c r="L818" s="122"/>
      <c r="M818" s="122"/>
    </row>
    <row r="819" ht="19" hidden="1" customHeight="1" spans="1:13">
      <c r="A819" s="233" t="s">
        <v>1279</v>
      </c>
      <c r="B819" s="223" t="s">
        <v>1390</v>
      </c>
      <c r="C819" s="223" t="s">
        <v>1404</v>
      </c>
      <c r="D819" s="199"/>
      <c r="E819" s="199"/>
      <c r="F819" s="199"/>
      <c r="G819" s="223">
        <v>25</v>
      </c>
      <c r="H819" s="224"/>
      <c r="I819" s="225" t="s">
        <v>355</v>
      </c>
      <c r="J819" s="122"/>
      <c r="K819" s="122"/>
      <c r="L819" s="122"/>
      <c r="M819" s="122"/>
    </row>
    <row r="820" ht="19" hidden="1" customHeight="1" spans="1:13">
      <c r="A820" s="233" t="s">
        <v>1279</v>
      </c>
      <c r="B820" s="223" t="s">
        <v>1390</v>
      </c>
      <c r="C820" s="223" t="s">
        <v>1404</v>
      </c>
      <c r="D820" s="199"/>
      <c r="E820" s="199"/>
      <c r="F820" s="199"/>
      <c r="G820" s="223">
        <v>30</v>
      </c>
      <c r="H820" s="224"/>
      <c r="I820" s="225" t="s">
        <v>372</v>
      </c>
      <c r="J820" s="122"/>
      <c r="K820" s="122"/>
      <c r="L820" s="122"/>
      <c r="M820" s="122"/>
    </row>
    <row r="821" ht="19" hidden="1" customHeight="1" spans="1:13">
      <c r="A821" s="233" t="s">
        <v>1279</v>
      </c>
      <c r="B821" s="223" t="s">
        <v>1390</v>
      </c>
      <c r="C821" s="223" t="s">
        <v>1404</v>
      </c>
      <c r="D821" s="199"/>
      <c r="E821" s="199"/>
      <c r="F821" s="199">
        <v>60</v>
      </c>
      <c r="G821" s="223">
        <v>60</v>
      </c>
      <c r="H821" s="224"/>
      <c r="I821" s="225" t="s">
        <v>355</v>
      </c>
      <c r="J821" s="122"/>
      <c r="K821" s="122"/>
      <c r="L821" s="122"/>
      <c r="M821" s="122"/>
    </row>
    <row r="822" ht="19" hidden="1" customHeight="1" spans="1:13">
      <c r="A822" s="233" t="s">
        <v>1279</v>
      </c>
      <c r="B822" s="223" t="s">
        <v>1390</v>
      </c>
      <c r="C822" s="223" t="s">
        <v>1404</v>
      </c>
      <c r="D822" s="199"/>
      <c r="E822" s="199"/>
      <c r="F822" s="199"/>
      <c r="G822" s="223">
        <v>25</v>
      </c>
      <c r="H822" s="224"/>
      <c r="I822" s="225" t="s">
        <v>372</v>
      </c>
      <c r="J822" s="122"/>
      <c r="K822" s="122"/>
      <c r="L822" s="122"/>
      <c r="M822" s="122"/>
    </row>
    <row r="823" ht="19" hidden="1" customHeight="1" spans="1:13">
      <c r="A823" s="233" t="s">
        <v>1279</v>
      </c>
      <c r="B823" s="223" t="s">
        <v>1390</v>
      </c>
      <c r="C823" s="223" t="s">
        <v>1404</v>
      </c>
      <c r="D823" s="199"/>
      <c r="E823" s="199"/>
      <c r="F823" s="199"/>
      <c r="G823" s="223">
        <v>30</v>
      </c>
      <c r="H823" s="224"/>
      <c r="I823" s="225" t="s">
        <v>372</v>
      </c>
      <c r="J823" s="122"/>
      <c r="K823" s="122"/>
      <c r="L823" s="122"/>
      <c r="M823" s="122"/>
    </row>
    <row r="824" ht="19" hidden="1" customHeight="1" spans="1:13">
      <c r="A824" s="233" t="s">
        <v>1279</v>
      </c>
      <c r="B824" s="223" t="s">
        <v>1390</v>
      </c>
      <c r="C824" s="223" t="s">
        <v>1404</v>
      </c>
      <c r="D824" s="199"/>
      <c r="E824" s="199" t="s">
        <v>1402</v>
      </c>
      <c r="F824" s="199">
        <v>25</v>
      </c>
      <c r="G824" s="223">
        <v>60</v>
      </c>
      <c r="H824" s="224"/>
      <c r="I824" s="225" t="s">
        <v>372</v>
      </c>
      <c r="J824" s="122"/>
      <c r="K824" s="122"/>
      <c r="L824" s="122"/>
      <c r="M824" s="122"/>
    </row>
    <row r="825" ht="19" hidden="1" customHeight="1" spans="1:13">
      <c r="A825" s="233" t="s">
        <v>1279</v>
      </c>
      <c r="B825" s="223" t="s">
        <v>1390</v>
      </c>
      <c r="C825" s="223" t="s">
        <v>1404</v>
      </c>
      <c r="D825" s="199"/>
      <c r="E825" s="199"/>
      <c r="F825" s="199"/>
      <c r="G825" s="223">
        <v>25</v>
      </c>
      <c r="H825" s="224"/>
      <c r="I825" s="225" t="s">
        <v>355</v>
      </c>
      <c r="J825" s="122"/>
      <c r="K825" s="122"/>
      <c r="L825" s="122"/>
      <c r="M825" s="122"/>
    </row>
    <row r="826" ht="19" hidden="1" customHeight="1" spans="1:13">
      <c r="A826" s="233" t="s">
        <v>1279</v>
      </c>
      <c r="B826" s="223" t="s">
        <v>1390</v>
      </c>
      <c r="C826" s="223" t="s">
        <v>1404</v>
      </c>
      <c r="D826" s="199"/>
      <c r="E826" s="199"/>
      <c r="F826" s="199"/>
      <c r="G826" s="223">
        <v>30</v>
      </c>
      <c r="H826" s="224"/>
      <c r="I826" s="225" t="s">
        <v>372</v>
      </c>
      <c r="J826" s="122"/>
      <c r="K826" s="122"/>
      <c r="L826" s="122"/>
      <c r="M826" s="122"/>
    </row>
    <row r="827" ht="19" hidden="1" customHeight="1" spans="1:13">
      <c r="A827" s="233" t="s">
        <v>1279</v>
      </c>
      <c r="B827" s="223" t="s">
        <v>1390</v>
      </c>
      <c r="C827" s="223" t="s">
        <v>1404</v>
      </c>
      <c r="D827" s="199"/>
      <c r="E827" s="199"/>
      <c r="F827" s="199">
        <v>60</v>
      </c>
      <c r="G827" s="223">
        <v>60</v>
      </c>
      <c r="H827" s="224"/>
      <c r="I827" s="225" t="s">
        <v>355</v>
      </c>
      <c r="J827" s="122"/>
      <c r="K827" s="122"/>
      <c r="L827" s="122"/>
      <c r="M827" s="122"/>
    </row>
    <row r="828" ht="19" hidden="1" customHeight="1" spans="1:13">
      <c r="A828" s="233" t="s">
        <v>1279</v>
      </c>
      <c r="B828" s="223" t="s">
        <v>1390</v>
      </c>
      <c r="C828" s="223" t="s">
        <v>1404</v>
      </c>
      <c r="D828" s="199"/>
      <c r="E828" s="199"/>
      <c r="F828" s="199"/>
      <c r="G828" s="223">
        <v>25</v>
      </c>
      <c r="H828" s="224"/>
      <c r="I828" s="225" t="s">
        <v>372</v>
      </c>
      <c r="J828" s="122"/>
      <c r="K828" s="122"/>
      <c r="L828" s="122"/>
      <c r="M828" s="122"/>
    </row>
    <row r="829" ht="19" hidden="1" customHeight="1" spans="1:13">
      <c r="A829" s="233" t="s">
        <v>1279</v>
      </c>
      <c r="B829" s="223" t="s">
        <v>1390</v>
      </c>
      <c r="C829" s="223" t="s">
        <v>1404</v>
      </c>
      <c r="D829" s="199"/>
      <c r="E829" s="199"/>
      <c r="F829" s="199"/>
      <c r="G829" s="223">
        <v>30</v>
      </c>
      <c r="H829" s="224"/>
      <c r="I829" s="225" t="s">
        <v>372</v>
      </c>
      <c r="J829" s="122"/>
      <c r="K829" s="122"/>
      <c r="L829" s="122"/>
      <c r="M829" s="122"/>
    </row>
    <row r="830" ht="19" hidden="1" customHeight="1" spans="1:13">
      <c r="A830" s="233" t="s">
        <v>1279</v>
      </c>
      <c r="B830" s="223" t="s">
        <v>1390</v>
      </c>
      <c r="C830" s="223" t="s">
        <v>1404</v>
      </c>
      <c r="D830" s="199">
        <v>10240</v>
      </c>
      <c r="E830" s="199" t="s">
        <v>1392</v>
      </c>
      <c r="F830" s="199">
        <v>25</v>
      </c>
      <c r="G830" s="223">
        <v>60</v>
      </c>
      <c r="H830" s="224" t="s">
        <v>1399</v>
      </c>
      <c r="I830" s="225" t="s">
        <v>372</v>
      </c>
      <c r="J830" s="122"/>
      <c r="K830" s="122"/>
      <c r="L830" s="122"/>
      <c r="M830" s="122"/>
    </row>
    <row r="831" ht="19" hidden="1" customHeight="1" spans="1:13">
      <c r="A831" s="233" t="s">
        <v>1279</v>
      </c>
      <c r="B831" s="223" t="s">
        <v>1390</v>
      </c>
      <c r="C831" s="223" t="s">
        <v>1404</v>
      </c>
      <c r="D831" s="199"/>
      <c r="E831" s="199"/>
      <c r="F831" s="199"/>
      <c r="G831" s="223">
        <v>25</v>
      </c>
      <c r="H831" s="224"/>
      <c r="I831" s="225" t="s">
        <v>355</v>
      </c>
      <c r="J831" s="122"/>
      <c r="K831" s="122"/>
      <c r="L831" s="122"/>
      <c r="M831" s="122"/>
    </row>
    <row r="832" ht="19" hidden="1" customHeight="1" spans="1:13">
      <c r="A832" s="233" t="s">
        <v>1279</v>
      </c>
      <c r="B832" s="223" t="s">
        <v>1390</v>
      </c>
      <c r="C832" s="223" t="s">
        <v>1404</v>
      </c>
      <c r="D832" s="199"/>
      <c r="E832" s="199"/>
      <c r="F832" s="199"/>
      <c r="G832" s="223">
        <v>30</v>
      </c>
      <c r="H832" s="224"/>
      <c r="I832" s="225" t="s">
        <v>372</v>
      </c>
      <c r="J832" s="122"/>
      <c r="K832" s="122"/>
      <c r="L832" s="122"/>
      <c r="M832" s="122"/>
    </row>
    <row r="833" ht="19" hidden="1" customHeight="1" spans="1:13">
      <c r="A833" s="233" t="s">
        <v>1279</v>
      </c>
      <c r="B833" s="223" t="s">
        <v>1390</v>
      </c>
      <c r="C833" s="223" t="s">
        <v>1404</v>
      </c>
      <c r="D833" s="199"/>
      <c r="E833" s="199"/>
      <c r="F833" s="199">
        <v>60</v>
      </c>
      <c r="G833" s="223">
        <v>60</v>
      </c>
      <c r="H833" s="224"/>
      <c r="I833" s="225" t="s">
        <v>355</v>
      </c>
      <c r="J833" s="122"/>
      <c r="K833" s="122"/>
      <c r="L833" s="122"/>
      <c r="M833" s="122"/>
    </row>
    <row r="834" ht="19" hidden="1" customHeight="1" spans="1:13">
      <c r="A834" s="233" t="s">
        <v>1279</v>
      </c>
      <c r="B834" s="223" t="s">
        <v>1390</v>
      </c>
      <c r="C834" s="223" t="s">
        <v>1404</v>
      </c>
      <c r="D834" s="199"/>
      <c r="E834" s="199"/>
      <c r="F834" s="199"/>
      <c r="G834" s="223">
        <v>25</v>
      </c>
      <c r="H834" s="224"/>
      <c r="I834" s="225" t="s">
        <v>372</v>
      </c>
      <c r="J834" s="122"/>
      <c r="K834" s="122"/>
      <c r="L834" s="122"/>
      <c r="M834" s="122"/>
    </row>
    <row r="835" ht="19" hidden="1" customHeight="1" spans="1:13">
      <c r="A835" s="233" t="s">
        <v>1279</v>
      </c>
      <c r="B835" s="223" t="s">
        <v>1390</v>
      </c>
      <c r="C835" s="223" t="s">
        <v>1404</v>
      </c>
      <c r="D835" s="199"/>
      <c r="E835" s="199"/>
      <c r="F835" s="199"/>
      <c r="G835" s="223">
        <v>30</v>
      </c>
      <c r="H835" s="224"/>
      <c r="I835" s="225" t="s">
        <v>372</v>
      </c>
      <c r="J835" s="122"/>
      <c r="K835" s="122"/>
      <c r="L835" s="122"/>
      <c r="M835" s="122"/>
    </row>
    <row r="836" ht="19" hidden="1" customHeight="1" spans="1:13">
      <c r="A836" s="233" t="s">
        <v>1279</v>
      </c>
      <c r="B836" s="223" t="s">
        <v>1390</v>
      </c>
      <c r="C836" s="223" t="s">
        <v>1404</v>
      </c>
      <c r="D836" s="199"/>
      <c r="E836" s="199" t="s">
        <v>1402</v>
      </c>
      <c r="F836" s="199">
        <v>25</v>
      </c>
      <c r="G836" s="223">
        <v>60</v>
      </c>
      <c r="H836" s="224"/>
      <c r="I836" s="225" t="s">
        <v>372</v>
      </c>
      <c r="J836" s="122"/>
      <c r="K836" s="122"/>
      <c r="L836" s="122"/>
      <c r="M836" s="122"/>
    </row>
    <row r="837" ht="19" hidden="1" customHeight="1" spans="1:13">
      <c r="A837" s="233" t="s">
        <v>1279</v>
      </c>
      <c r="B837" s="223" t="s">
        <v>1390</v>
      </c>
      <c r="C837" s="223" t="s">
        <v>1404</v>
      </c>
      <c r="D837" s="199"/>
      <c r="E837" s="199"/>
      <c r="F837" s="199"/>
      <c r="G837" s="223">
        <v>25</v>
      </c>
      <c r="H837" s="224"/>
      <c r="I837" s="225" t="s">
        <v>355</v>
      </c>
      <c r="J837" s="122"/>
      <c r="K837" s="122"/>
      <c r="L837" s="122"/>
      <c r="M837" s="122"/>
    </row>
    <row r="838" ht="19" hidden="1" customHeight="1" spans="1:13">
      <c r="A838" s="233" t="s">
        <v>1279</v>
      </c>
      <c r="B838" s="223" t="s">
        <v>1390</v>
      </c>
      <c r="C838" s="223" t="s">
        <v>1404</v>
      </c>
      <c r="D838" s="199"/>
      <c r="E838" s="199"/>
      <c r="F838" s="199"/>
      <c r="G838" s="223">
        <v>30</v>
      </c>
      <c r="H838" s="224"/>
      <c r="I838" s="225" t="s">
        <v>372</v>
      </c>
      <c r="J838" s="122"/>
      <c r="K838" s="122"/>
      <c r="L838" s="122"/>
      <c r="M838" s="122"/>
    </row>
    <row r="839" ht="19" hidden="1" customHeight="1" spans="1:13">
      <c r="A839" s="233" t="s">
        <v>1279</v>
      </c>
      <c r="B839" s="223" t="s">
        <v>1390</v>
      </c>
      <c r="C839" s="223" t="s">
        <v>1404</v>
      </c>
      <c r="D839" s="199"/>
      <c r="E839" s="199"/>
      <c r="F839" s="199">
        <v>60</v>
      </c>
      <c r="G839" s="223">
        <v>60</v>
      </c>
      <c r="H839" s="224"/>
      <c r="I839" s="225" t="s">
        <v>355</v>
      </c>
      <c r="J839" s="122"/>
      <c r="K839" s="122"/>
      <c r="L839" s="122"/>
      <c r="M839" s="122"/>
    </row>
    <row r="840" ht="19" hidden="1" customHeight="1" spans="1:13">
      <c r="A840" s="233" t="s">
        <v>1279</v>
      </c>
      <c r="B840" s="223" t="s">
        <v>1390</v>
      </c>
      <c r="C840" s="223" t="s">
        <v>1404</v>
      </c>
      <c r="D840" s="199"/>
      <c r="E840" s="199"/>
      <c r="F840" s="199"/>
      <c r="G840" s="223">
        <v>25</v>
      </c>
      <c r="H840" s="224"/>
      <c r="I840" s="225" t="s">
        <v>372</v>
      </c>
      <c r="J840" s="122"/>
      <c r="K840" s="122"/>
      <c r="L840" s="122"/>
      <c r="M840" s="122"/>
    </row>
    <row r="841" ht="19" hidden="1" customHeight="1" spans="1:13">
      <c r="A841" s="233" t="s">
        <v>1279</v>
      </c>
      <c r="B841" s="223" t="s">
        <v>1390</v>
      </c>
      <c r="C841" s="223" t="s">
        <v>1404</v>
      </c>
      <c r="D841" s="199"/>
      <c r="E841" s="199"/>
      <c r="F841" s="199"/>
      <c r="G841" s="223">
        <v>30</v>
      </c>
      <c r="H841" s="224"/>
      <c r="I841" s="225" t="s">
        <v>372</v>
      </c>
      <c r="J841" s="122"/>
      <c r="K841" s="122"/>
      <c r="L841" s="122"/>
      <c r="M841" s="122"/>
    </row>
    <row r="842" ht="19" hidden="1" customHeight="1" spans="1:13">
      <c r="A842" s="233" t="s">
        <v>1279</v>
      </c>
      <c r="B842" s="223" t="s">
        <v>1390</v>
      </c>
      <c r="C842" s="223" t="s">
        <v>1404</v>
      </c>
      <c r="D842" s="199">
        <v>12288</v>
      </c>
      <c r="E842" s="199" t="s">
        <v>1392</v>
      </c>
      <c r="F842" s="199">
        <v>25</v>
      </c>
      <c r="G842" s="223">
        <v>60</v>
      </c>
      <c r="H842" s="224" t="s">
        <v>1399</v>
      </c>
      <c r="I842" s="225" t="s">
        <v>372</v>
      </c>
      <c r="J842" s="122"/>
      <c r="K842" s="122"/>
      <c r="L842" s="122"/>
      <c r="M842" s="122"/>
    </row>
    <row r="843" ht="19" hidden="1" customHeight="1" spans="1:13">
      <c r="A843" s="233" t="s">
        <v>1279</v>
      </c>
      <c r="B843" s="223" t="s">
        <v>1390</v>
      </c>
      <c r="C843" s="223" t="s">
        <v>1404</v>
      </c>
      <c r="D843" s="199"/>
      <c r="E843" s="199"/>
      <c r="F843" s="199"/>
      <c r="G843" s="223">
        <v>25</v>
      </c>
      <c r="H843" s="224"/>
      <c r="I843" s="225" t="s">
        <v>355</v>
      </c>
      <c r="J843" s="122"/>
      <c r="K843" s="122"/>
      <c r="L843" s="122"/>
      <c r="M843" s="122"/>
    </row>
    <row r="844" ht="19" hidden="1" customHeight="1" spans="1:13">
      <c r="A844" s="233" t="s">
        <v>1279</v>
      </c>
      <c r="B844" s="223" t="s">
        <v>1390</v>
      </c>
      <c r="C844" s="223" t="s">
        <v>1404</v>
      </c>
      <c r="D844" s="199"/>
      <c r="E844" s="199"/>
      <c r="F844" s="199"/>
      <c r="G844" s="223">
        <v>30</v>
      </c>
      <c r="H844" s="224"/>
      <c r="I844" s="225" t="s">
        <v>372</v>
      </c>
      <c r="J844" s="122"/>
      <c r="K844" s="122"/>
      <c r="L844" s="122"/>
      <c r="M844" s="122"/>
    </row>
    <row r="845" ht="19" hidden="1" customHeight="1" spans="1:13">
      <c r="A845" s="233" t="s">
        <v>1279</v>
      </c>
      <c r="B845" s="223" t="s">
        <v>1390</v>
      </c>
      <c r="C845" s="223" t="s">
        <v>1404</v>
      </c>
      <c r="D845" s="199"/>
      <c r="E845" s="199"/>
      <c r="F845" s="199">
        <v>60</v>
      </c>
      <c r="G845" s="223">
        <v>60</v>
      </c>
      <c r="H845" s="224"/>
      <c r="I845" s="225" t="s">
        <v>355</v>
      </c>
      <c r="J845" s="122"/>
      <c r="K845" s="122"/>
      <c r="L845" s="122"/>
      <c r="M845" s="122"/>
    </row>
    <row r="846" ht="19" hidden="1" customHeight="1" spans="1:13">
      <c r="A846" s="233" t="s">
        <v>1279</v>
      </c>
      <c r="B846" s="223" t="s">
        <v>1390</v>
      </c>
      <c r="C846" s="223" t="s">
        <v>1404</v>
      </c>
      <c r="D846" s="199"/>
      <c r="E846" s="199"/>
      <c r="F846" s="199"/>
      <c r="G846" s="223">
        <v>25</v>
      </c>
      <c r="H846" s="224"/>
      <c r="I846" s="225" t="s">
        <v>372</v>
      </c>
      <c r="J846" s="122"/>
      <c r="K846" s="122"/>
      <c r="L846" s="122"/>
      <c r="M846" s="122"/>
    </row>
    <row r="847" ht="19" hidden="1" customHeight="1" spans="1:13">
      <c r="A847" s="233" t="s">
        <v>1279</v>
      </c>
      <c r="B847" s="223" t="s">
        <v>1390</v>
      </c>
      <c r="C847" s="223" t="s">
        <v>1404</v>
      </c>
      <c r="D847" s="199"/>
      <c r="E847" s="199"/>
      <c r="F847" s="199"/>
      <c r="G847" s="223">
        <v>30</v>
      </c>
      <c r="H847" s="224"/>
      <c r="I847" s="225" t="s">
        <v>372</v>
      </c>
      <c r="J847" s="122"/>
      <c r="K847" s="122"/>
      <c r="L847" s="122"/>
      <c r="M847" s="122"/>
    </row>
    <row r="848" ht="19" hidden="1" customHeight="1" spans="1:13">
      <c r="A848" s="233" t="s">
        <v>1279</v>
      </c>
      <c r="B848" s="223" t="s">
        <v>1390</v>
      </c>
      <c r="C848" s="223" t="s">
        <v>1404</v>
      </c>
      <c r="D848" s="199"/>
      <c r="E848" s="199" t="s">
        <v>1402</v>
      </c>
      <c r="F848" s="199">
        <v>25</v>
      </c>
      <c r="G848" s="223">
        <v>60</v>
      </c>
      <c r="H848" s="224"/>
      <c r="I848" s="225" t="s">
        <v>372</v>
      </c>
      <c r="J848" s="122"/>
      <c r="K848" s="122"/>
      <c r="L848" s="122"/>
      <c r="M848" s="122"/>
    </row>
    <row r="849" ht="19" hidden="1" customHeight="1" spans="1:13">
      <c r="A849" s="233" t="s">
        <v>1279</v>
      </c>
      <c r="B849" s="223" t="s">
        <v>1390</v>
      </c>
      <c r="C849" s="223" t="s">
        <v>1404</v>
      </c>
      <c r="D849" s="199"/>
      <c r="E849" s="199"/>
      <c r="F849" s="199"/>
      <c r="G849" s="223">
        <v>25</v>
      </c>
      <c r="H849" s="224"/>
      <c r="I849" s="225" t="s">
        <v>355</v>
      </c>
      <c r="J849" s="122"/>
      <c r="K849" s="122"/>
      <c r="L849" s="122"/>
      <c r="M849" s="122"/>
    </row>
    <row r="850" ht="19" hidden="1" customHeight="1" spans="1:13">
      <c r="A850" s="233" t="s">
        <v>1279</v>
      </c>
      <c r="B850" s="223" t="s">
        <v>1390</v>
      </c>
      <c r="C850" s="223" t="s">
        <v>1404</v>
      </c>
      <c r="D850" s="199"/>
      <c r="E850" s="199"/>
      <c r="F850" s="199"/>
      <c r="G850" s="223">
        <v>30</v>
      </c>
      <c r="H850" s="224"/>
      <c r="I850" s="225" t="s">
        <v>372</v>
      </c>
      <c r="J850" s="122"/>
      <c r="K850" s="122"/>
      <c r="L850" s="122"/>
      <c r="M850" s="122"/>
    </row>
    <row r="851" ht="19" hidden="1" customHeight="1" spans="1:13">
      <c r="A851" s="233" t="s">
        <v>1279</v>
      </c>
      <c r="B851" s="223" t="s">
        <v>1390</v>
      </c>
      <c r="C851" s="223" t="s">
        <v>1404</v>
      </c>
      <c r="D851" s="199"/>
      <c r="E851" s="199"/>
      <c r="F851" s="199">
        <v>60</v>
      </c>
      <c r="G851" s="223">
        <v>60</v>
      </c>
      <c r="H851" s="224"/>
      <c r="I851" s="225" t="s">
        <v>355</v>
      </c>
      <c r="J851" s="122"/>
      <c r="K851" s="122"/>
      <c r="L851" s="122"/>
      <c r="M851" s="122"/>
    </row>
    <row r="852" ht="19" hidden="1" customHeight="1" spans="1:13">
      <c r="A852" s="233" t="s">
        <v>1279</v>
      </c>
      <c r="B852" s="223" t="s">
        <v>1390</v>
      </c>
      <c r="C852" s="223" t="s">
        <v>1404</v>
      </c>
      <c r="D852" s="199"/>
      <c r="E852" s="199"/>
      <c r="F852" s="199"/>
      <c r="G852" s="223">
        <v>25</v>
      </c>
      <c r="H852" s="224"/>
      <c r="I852" s="225" t="s">
        <v>372</v>
      </c>
      <c r="J852" s="122"/>
      <c r="K852" s="122"/>
      <c r="L852" s="122"/>
      <c r="M852" s="122"/>
    </row>
    <row r="853" ht="19" hidden="1" customHeight="1" spans="1:13">
      <c r="A853" s="233" t="s">
        <v>1279</v>
      </c>
      <c r="B853" s="223" t="s">
        <v>1390</v>
      </c>
      <c r="C853" s="223" t="s">
        <v>1404</v>
      </c>
      <c r="D853" s="199"/>
      <c r="E853" s="199"/>
      <c r="F853" s="199"/>
      <c r="G853" s="223">
        <v>30</v>
      </c>
      <c r="H853" s="224"/>
      <c r="I853" s="225" t="s">
        <v>372</v>
      </c>
      <c r="J853" s="122"/>
      <c r="K853" s="122"/>
      <c r="L853" s="122"/>
      <c r="M853" s="122"/>
    </row>
    <row r="854" ht="19" hidden="1" customHeight="1" spans="1:13">
      <c r="A854" s="233" t="s">
        <v>1279</v>
      </c>
      <c r="B854" s="223" t="s">
        <v>1390</v>
      </c>
      <c r="C854" s="223" t="s">
        <v>1404</v>
      </c>
      <c r="D854" s="199">
        <v>32768</v>
      </c>
      <c r="E854" s="199" t="s">
        <v>1392</v>
      </c>
      <c r="F854" s="199">
        <v>25</v>
      </c>
      <c r="G854" s="223">
        <v>60</v>
      </c>
      <c r="H854" s="224" t="s">
        <v>1399</v>
      </c>
      <c r="I854" s="225" t="s">
        <v>372</v>
      </c>
      <c r="J854" s="122"/>
      <c r="K854" s="122"/>
      <c r="L854" s="122"/>
      <c r="M854" s="122"/>
    </row>
    <row r="855" ht="19" hidden="1" customHeight="1" spans="1:13">
      <c r="A855" s="233" t="s">
        <v>1279</v>
      </c>
      <c r="B855" s="223" t="s">
        <v>1390</v>
      </c>
      <c r="C855" s="223" t="s">
        <v>1404</v>
      </c>
      <c r="D855" s="199"/>
      <c r="E855" s="199"/>
      <c r="F855" s="199"/>
      <c r="G855" s="223">
        <v>25</v>
      </c>
      <c r="H855" s="224"/>
      <c r="I855" s="225" t="s">
        <v>355</v>
      </c>
      <c r="J855" s="122"/>
      <c r="K855" s="122"/>
      <c r="L855" s="122"/>
      <c r="M855" s="122"/>
    </row>
    <row r="856" ht="19" hidden="1" customHeight="1" spans="1:13">
      <c r="A856" s="233" t="s">
        <v>1279</v>
      </c>
      <c r="B856" s="223" t="s">
        <v>1390</v>
      </c>
      <c r="C856" s="223" t="s">
        <v>1404</v>
      </c>
      <c r="D856" s="199"/>
      <c r="E856" s="199"/>
      <c r="F856" s="199"/>
      <c r="G856" s="223">
        <v>30</v>
      </c>
      <c r="H856" s="224"/>
      <c r="I856" s="225" t="s">
        <v>372</v>
      </c>
      <c r="J856" s="122"/>
      <c r="K856" s="122"/>
      <c r="L856" s="122"/>
      <c r="M856" s="122"/>
    </row>
    <row r="857" ht="19" hidden="1" customHeight="1" spans="1:13">
      <c r="A857" s="233" t="s">
        <v>1279</v>
      </c>
      <c r="B857" s="223" t="s">
        <v>1390</v>
      </c>
      <c r="C857" s="223" t="s">
        <v>1404</v>
      </c>
      <c r="D857" s="199"/>
      <c r="E857" s="199"/>
      <c r="F857" s="199">
        <v>60</v>
      </c>
      <c r="G857" s="223">
        <v>60</v>
      </c>
      <c r="H857" s="224"/>
      <c r="I857" s="225" t="s">
        <v>355</v>
      </c>
      <c r="J857" s="122"/>
      <c r="K857" s="122"/>
      <c r="L857" s="122"/>
      <c r="M857" s="122"/>
    </row>
    <row r="858" ht="19" hidden="1" customHeight="1" spans="1:13">
      <c r="A858" s="233" t="s">
        <v>1279</v>
      </c>
      <c r="B858" s="223" t="s">
        <v>1390</v>
      </c>
      <c r="C858" s="223" t="s">
        <v>1404</v>
      </c>
      <c r="D858" s="199"/>
      <c r="E858" s="199"/>
      <c r="F858" s="199"/>
      <c r="G858" s="223">
        <v>25</v>
      </c>
      <c r="H858" s="224"/>
      <c r="I858" s="225" t="s">
        <v>372</v>
      </c>
      <c r="J858" s="122"/>
      <c r="K858" s="122"/>
      <c r="L858" s="122"/>
      <c r="M858" s="122"/>
    </row>
    <row r="859" ht="19" hidden="1" customHeight="1" spans="1:13">
      <c r="A859" s="233" t="s">
        <v>1279</v>
      </c>
      <c r="B859" s="223" t="s">
        <v>1390</v>
      </c>
      <c r="C859" s="223" t="s">
        <v>1404</v>
      </c>
      <c r="D859" s="199"/>
      <c r="E859" s="199"/>
      <c r="F859" s="199"/>
      <c r="G859" s="223">
        <v>30</v>
      </c>
      <c r="H859" s="224"/>
      <c r="I859" s="225" t="s">
        <v>372</v>
      </c>
      <c r="J859" s="122"/>
      <c r="K859" s="122"/>
      <c r="L859" s="122"/>
      <c r="M859" s="122"/>
    </row>
    <row r="860" ht="19" hidden="1" customHeight="1" spans="1:13">
      <c r="A860" s="233" t="s">
        <v>1279</v>
      </c>
      <c r="B860" s="223" t="s">
        <v>1390</v>
      </c>
      <c r="C860" s="223" t="s">
        <v>1404</v>
      </c>
      <c r="D860" s="199"/>
      <c r="E860" s="199" t="s">
        <v>1402</v>
      </c>
      <c r="F860" s="199">
        <v>25</v>
      </c>
      <c r="G860" s="223">
        <v>60</v>
      </c>
      <c r="H860" s="224"/>
      <c r="I860" s="225" t="s">
        <v>372</v>
      </c>
      <c r="J860" s="122"/>
      <c r="K860" s="122"/>
      <c r="L860" s="122"/>
      <c r="M860" s="122"/>
    </row>
    <row r="861" ht="19" hidden="1" customHeight="1" spans="1:13">
      <c r="A861" s="233" t="s">
        <v>1279</v>
      </c>
      <c r="B861" s="223" t="s">
        <v>1390</v>
      </c>
      <c r="C861" s="223" t="s">
        <v>1404</v>
      </c>
      <c r="D861" s="199"/>
      <c r="E861" s="199"/>
      <c r="F861" s="199"/>
      <c r="G861" s="223">
        <v>25</v>
      </c>
      <c r="H861" s="224"/>
      <c r="I861" s="225" t="s">
        <v>355</v>
      </c>
      <c r="J861" s="122"/>
      <c r="K861" s="122"/>
      <c r="L861" s="122"/>
      <c r="M861" s="122"/>
    </row>
    <row r="862" ht="19" hidden="1" customHeight="1" spans="1:13">
      <c r="A862" s="233" t="s">
        <v>1279</v>
      </c>
      <c r="B862" s="223" t="s">
        <v>1390</v>
      </c>
      <c r="C862" s="223" t="s">
        <v>1404</v>
      </c>
      <c r="D862" s="199"/>
      <c r="E862" s="199"/>
      <c r="F862" s="199"/>
      <c r="G862" s="223">
        <v>30</v>
      </c>
      <c r="H862" s="224"/>
      <c r="I862" s="225" t="s">
        <v>372</v>
      </c>
      <c r="J862" s="122"/>
      <c r="K862" s="122"/>
      <c r="L862" s="122"/>
      <c r="M862" s="122"/>
    </row>
    <row r="863" ht="19" hidden="1" customHeight="1" spans="1:13">
      <c r="A863" s="233" t="s">
        <v>1279</v>
      </c>
      <c r="B863" s="223" t="s">
        <v>1390</v>
      </c>
      <c r="C863" s="223" t="s">
        <v>1404</v>
      </c>
      <c r="D863" s="199"/>
      <c r="E863" s="199"/>
      <c r="F863" s="199">
        <v>60</v>
      </c>
      <c r="G863" s="223">
        <v>60</v>
      </c>
      <c r="H863" s="224"/>
      <c r="I863" s="225" t="s">
        <v>355</v>
      </c>
      <c r="J863" s="122"/>
      <c r="K863" s="122"/>
      <c r="L863" s="122"/>
      <c r="M863" s="122"/>
    </row>
    <row r="864" ht="19" hidden="1" customHeight="1" spans="1:13">
      <c r="A864" s="233" t="s">
        <v>1279</v>
      </c>
      <c r="B864" s="223" t="s">
        <v>1390</v>
      </c>
      <c r="C864" s="223" t="s">
        <v>1404</v>
      </c>
      <c r="D864" s="199"/>
      <c r="E864" s="199"/>
      <c r="F864" s="199"/>
      <c r="G864" s="223">
        <v>25</v>
      </c>
      <c r="H864" s="224"/>
      <c r="I864" s="225" t="s">
        <v>372</v>
      </c>
      <c r="J864" s="122"/>
      <c r="K864" s="122"/>
      <c r="L864" s="122"/>
      <c r="M864" s="122"/>
    </row>
    <row r="865" ht="19" hidden="1" customHeight="1" spans="1:13">
      <c r="A865" s="233" t="s">
        <v>1279</v>
      </c>
      <c r="B865" s="223" t="s">
        <v>1390</v>
      </c>
      <c r="C865" s="223" t="s">
        <v>1404</v>
      </c>
      <c r="D865" s="199"/>
      <c r="E865" s="199"/>
      <c r="F865" s="199"/>
      <c r="G865" s="223">
        <v>30</v>
      </c>
      <c r="H865" s="224"/>
      <c r="I865" s="225" t="s">
        <v>372</v>
      </c>
      <c r="J865" s="122"/>
      <c r="K865" s="122"/>
      <c r="L865" s="122"/>
      <c r="M865" s="122"/>
    </row>
    <row r="866" ht="19" hidden="1" customHeight="1" spans="1:13">
      <c r="A866" s="233" t="s">
        <v>1279</v>
      </c>
      <c r="B866" s="223" t="s">
        <v>1390</v>
      </c>
      <c r="C866" s="223" t="s">
        <v>1404</v>
      </c>
      <c r="D866" s="199">
        <v>65536</v>
      </c>
      <c r="E866" s="199" t="s">
        <v>1392</v>
      </c>
      <c r="F866" s="199">
        <v>25</v>
      </c>
      <c r="G866" s="223">
        <v>60</v>
      </c>
      <c r="H866" s="224" t="s">
        <v>1399</v>
      </c>
      <c r="I866" s="225" t="s">
        <v>372</v>
      </c>
      <c r="J866" s="122"/>
      <c r="K866" s="122"/>
      <c r="L866" s="122"/>
      <c r="M866" s="122"/>
    </row>
    <row r="867" ht="19" hidden="1" customHeight="1" spans="1:13">
      <c r="A867" s="233" t="s">
        <v>1279</v>
      </c>
      <c r="B867" s="223" t="s">
        <v>1390</v>
      </c>
      <c r="C867" s="223" t="s">
        <v>1404</v>
      </c>
      <c r="D867" s="199"/>
      <c r="E867" s="199"/>
      <c r="F867" s="199"/>
      <c r="G867" s="223">
        <v>25</v>
      </c>
      <c r="H867" s="224"/>
      <c r="I867" s="225" t="s">
        <v>355</v>
      </c>
      <c r="J867" s="122"/>
      <c r="K867" s="122"/>
      <c r="L867" s="122"/>
      <c r="M867" s="122"/>
    </row>
    <row r="868" ht="19" hidden="1" customHeight="1" spans="1:13">
      <c r="A868" s="233" t="s">
        <v>1279</v>
      </c>
      <c r="B868" s="223" t="s">
        <v>1390</v>
      </c>
      <c r="C868" s="223" t="s">
        <v>1404</v>
      </c>
      <c r="D868" s="199"/>
      <c r="E868" s="199"/>
      <c r="F868" s="199"/>
      <c r="G868" s="223">
        <v>30</v>
      </c>
      <c r="H868" s="224"/>
      <c r="I868" s="225" t="s">
        <v>372</v>
      </c>
      <c r="J868" s="122"/>
      <c r="K868" s="122"/>
      <c r="L868" s="122"/>
      <c r="M868" s="122"/>
    </row>
    <row r="869" ht="19" hidden="1" customHeight="1" spans="1:13">
      <c r="A869" s="233" t="s">
        <v>1279</v>
      </c>
      <c r="B869" s="223" t="s">
        <v>1390</v>
      </c>
      <c r="C869" s="223" t="s">
        <v>1404</v>
      </c>
      <c r="D869" s="199"/>
      <c r="E869" s="199"/>
      <c r="F869" s="199">
        <v>60</v>
      </c>
      <c r="G869" s="223">
        <v>60</v>
      </c>
      <c r="H869" s="224"/>
      <c r="I869" s="225" t="s">
        <v>355</v>
      </c>
      <c r="J869" s="122"/>
      <c r="K869" s="122"/>
      <c r="L869" s="122"/>
      <c r="M869" s="122"/>
    </row>
    <row r="870" ht="19" hidden="1" customHeight="1" spans="1:13">
      <c r="A870" s="233" t="s">
        <v>1279</v>
      </c>
      <c r="B870" s="223" t="s">
        <v>1390</v>
      </c>
      <c r="C870" s="223" t="s">
        <v>1404</v>
      </c>
      <c r="D870" s="199"/>
      <c r="E870" s="199"/>
      <c r="F870" s="199"/>
      <c r="G870" s="223">
        <v>25</v>
      </c>
      <c r="H870" s="224"/>
      <c r="I870" s="225" t="s">
        <v>372</v>
      </c>
      <c r="J870" s="122"/>
      <c r="K870" s="122"/>
      <c r="L870" s="122"/>
      <c r="M870" s="122"/>
    </row>
    <row r="871" ht="19" hidden="1" customHeight="1" spans="1:13">
      <c r="A871" s="233" t="s">
        <v>1279</v>
      </c>
      <c r="B871" s="223" t="s">
        <v>1390</v>
      </c>
      <c r="C871" s="223" t="s">
        <v>1404</v>
      </c>
      <c r="D871" s="199"/>
      <c r="E871" s="199"/>
      <c r="F871" s="199"/>
      <c r="G871" s="223">
        <v>30</v>
      </c>
      <c r="H871" s="224"/>
      <c r="I871" s="225" t="s">
        <v>372</v>
      </c>
      <c r="J871" s="122"/>
      <c r="K871" s="122"/>
      <c r="L871" s="122"/>
      <c r="M871" s="122"/>
    </row>
    <row r="872" ht="19" hidden="1" customHeight="1" spans="1:13">
      <c r="A872" s="233" t="s">
        <v>1279</v>
      </c>
      <c r="B872" s="223" t="s">
        <v>1390</v>
      </c>
      <c r="C872" s="223" t="s">
        <v>1404</v>
      </c>
      <c r="D872" s="199"/>
      <c r="E872" s="199" t="s">
        <v>1402</v>
      </c>
      <c r="F872" s="199">
        <v>25</v>
      </c>
      <c r="G872" s="223">
        <v>60</v>
      </c>
      <c r="H872" s="224"/>
      <c r="I872" s="225" t="s">
        <v>372</v>
      </c>
      <c r="J872" s="122"/>
      <c r="K872" s="122"/>
      <c r="L872" s="122"/>
      <c r="M872" s="122"/>
    </row>
    <row r="873" ht="19" hidden="1" customHeight="1" spans="1:13">
      <c r="A873" s="233" t="s">
        <v>1279</v>
      </c>
      <c r="B873" s="223" t="s">
        <v>1390</v>
      </c>
      <c r="C873" s="223" t="s">
        <v>1404</v>
      </c>
      <c r="D873" s="199"/>
      <c r="E873" s="199"/>
      <c r="F873" s="199"/>
      <c r="G873" s="223">
        <v>25</v>
      </c>
      <c r="H873" s="224"/>
      <c r="I873" s="225" t="s">
        <v>355</v>
      </c>
      <c r="J873" s="122"/>
      <c r="K873" s="122"/>
      <c r="L873" s="122"/>
      <c r="M873" s="122"/>
    </row>
    <row r="874" ht="19" hidden="1" customHeight="1" spans="1:13">
      <c r="A874" s="233" t="s">
        <v>1279</v>
      </c>
      <c r="B874" s="223" t="s">
        <v>1390</v>
      </c>
      <c r="C874" s="223" t="s">
        <v>1404</v>
      </c>
      <c r="D874" s="199"/>
      <c r="E874" s="199"/>
      <c r="F874" s="199"/>
      <c r="G874" s="223">
        <v>30</v>
      </c>
      <c r="H874" s="224"/>
      <c r="I874" s="225" t="s">
        <v>372</v>
      </c>
      <c r="J874" s="122"/>
      <c r="K874" s="122"/>
      <c r="L874" s="122"/>
      <c r="M874" s="122"/>
    </row>
    <row r="875" ht="19" hidden="1" customHeight="1" spans="1:13">
      <c r="A875" s="233" t="s">
        <v>1279</v>
      </c>
      <c r="B875" s="223" t="s">
        <v>1390</v>
      </c>
      <c r="C875" s="223" t="s">
        <v>1404</v>
      </c>
      <c r="D875" s="199"/>
      <c r="E875" s="199"/>
      <c r="F875" s="199">
        <v>60</v>
      </c>
      <c r="G875" s="223">
        <v>60</v>
      </c>
      <c r="H875" s="224"/>
      <c r="I875" s="225" t="s">
        <v>355</v>
      </c>
      <c r="J875" s="122"/>
      <c r="K875" s="122"/>
      <c r="L875" s="122"/>
      <c r="M875" s="122"/>
    </row>
    <row r="876" ht="19" hidden="1" customHeight="1" spans="1:13">
      <c r="A876" s="233" t="s">
        <v>1279</v>
      </c>
      <c r="B876" s="223" t="s">
        <v>1390</v>
      </c>
      <c r="C876" s="223" t="s">
        <v>1404</v>
      </c>
      <c r="D876" s="199"/>
      <c r="E876" s="199"/>
      <c r="F876" s="199"/>
      <c r="G876" s="223">
        <v>25</v>
      </c>
      <c r="H876" s="224"/>
      <c r="I876" s="225" t="s">
        <v>372</v>
      </c>
      <c r="J876" s="122"/>
      <c r="K876" s="122"/>
      <c r="L876" s="122"/>
      <c r="M876" s="122"/>
    </row>
    <row r="877" ht="19" hidden="1" customHeight="1" spans="1:13">
      <c r="A877" s="233" t="s">
        <v>1279</v>
      </c>
      <c r="B877" s="223" t="s">
        <v>1390</v>
      </c>
      <c r="C877" s="223" t="s">
        <v>1404</v>
      </c>
      <c r="D877" s="199"/>
      <c r="E877" s="199"/>
      <c r="F877" s="199"/>
      <c r="G877" s="223">
        <v>30</v>
      </c>
      <c r="H877" s="224"/>
      <c r="I877" s="225" t="s">
        <v>372</v>
      </c>
      <c r="J877" s="122"/>
      <c r="K877" s="122"/>
      <c r="L877" s="122"/>
      <c r="M877" s="122"/>
    </row>
    <row r="878" ht="19" hidden="1" customHeight="1" spans="1:13">
      <c r="A878" s="233" t="s">
        <v>1279</v>
      </c>
      <c r="B878" s="223" t="s">
        <v>1390</v>
      </c>
      <c r="C878" s="223" t="s">
        <v>1405</v>
      </c>
      <c r="D878" s="223">
        <v>2048</v>
      </c>
      <c r="E878" s="223" t="s">
        <v>1392</v>
      </c>
      <c r="F878" s="223">
        <v>25</v>
      </c>
      <c r="G878" s="223">
        <v>25</v>
      </c>
      <c r="H878" s="227" t="s">
        <v>1399</v>
      </c>
      <c r="I878" s="225" t="s">
        <v>372</v>
      </c>
      <c r="J878" s="122"/>
      <c r="K878" s="122"/>
      <c r="L878" s="122"/>
      <c r="M878" s="122"/>
    </row>
    <row r="879" ht="19" hidden="1" customHeight="1" spans="1:13">
      <c r="A879" s="233" t="s">
        <v>1279</v>
      </c>
      <c r="B879" s="223" t="s">
        <v>1390</v>
      </c>
      <c r="C879" s="223" t="s">
        <v>1406</v>
      </c>
      <c r="D879" s="223">
        <v>2048</v>
      </c>
      <c r="E879" s="223" t="s">
        <v>1392</v>
      </c>
      <c r="F879" s="223">
        <v>25</v>
      </c>
      <c r="G879" s="223">
        <v>25</v>
      </c>
      <c r="H879" s="227" t="s">
        <v>1399</v>
      </c>
      <c r="I879" s="225" t="s">
        <v>372</v>
      </c>
      <c r="J879" s="122"/>
      <c r="K879" s="122"/>
      <c r="L879" s="122"/>
      <c r="M879" s="122"/>
    </row>
    <row r="880" ht="19" hidden="1" customHeight="1" spans="1:13">
      <c r="A880" s="233" t="s">
        <v>1279</v>
      </c>
      <c r="B880" s="223" t="s">
        <v>1390</v>
      </c>
      <c r="C880" s="223" t="s">
        <v>1407</v>
      </c>
      <c r="D880" s="223">
        <v>2048</v>
      </c>
      <c r="E880" s="223" t="s">
        <v>1392</v>
      </c>
      <c r="F880" s="223">
        <v>25</v>
      </c>
      <c r="G880" s="223">
        <v>25</v>
      </c>
      <c r="H880" s="227" t="s">
        <v>1399</v>
      </c>
      <c r="I880" s="225" t="s">
        <v>372</v>
      </c>
      <c r="J880" s="122"/>
      <c r="K880" s="122"/>
      <c r="L880" s="122"/>
      <c r="M880" s="122"/>
    </row>
    <row r="881" ht="19" hidden="1" customHeight="1" spans="1:13">
      <c r="A881" s="233" t="s">
        <v>1279</v>
      </c>
      <c r="B881" s="223" t="s">
        <v>1390</v>
      </c>
      <c r="C881" s="223" t="s">
        <v>1408</v>
      </c>
      <c r="D881" s="223">
        <v>2048</v>
      </c>
      <c r="E881" s="223" t="s">
        <v>1392</v>
      </c>
      <c r="F881" s="223">
        <v>25</v>
      </c>
      <c r="G881" s="223">
        <v>25</v>
      </c>
      <c r="H881" s="227" t="s">
        <v>1399</v>
      </c>
      <c r="I881" s="225" t="s">
        <v>372</v>
      </c>
      <c r="J881" s="122"/>
      <c r="K881" s="122"/>
      <c r="L881" s="122"/>
      <c r="M881" s="122"/>
    </row>
    <row r="882" ht="19" hidden="1" customHeight="1" spans="1:13">
      <c r="A882" s="233" t="s">
        <v>1279</v>
      </c>
      <c r="B882" s="241" t="s">
        <v>1409</v>
      </c>
      <c r="C882" s="241" t="s">
        <v>1403</v>
      </c>
      <c r="D882" s="199">
        <v>2048</v>
      </c>
      <c r="E882" s="199" t="s">
        <v>1392</v>
      </c>
      <c r="F882" s="199">
        <v>25</v>
      </c>
      <c r="G882" s="223">
        <v>60</v>
      </c>
      <c r="H882" s="224" t="s">
        <v>1399</v>
      </c>
      <c r="I882" s="225" t="s">
        <v>372</v>
      </c>
      <c r="J882" s="122"/>
      <c r="K882" s="122"/>
      <c r="L882" s="122"/>
      <c r="M882" s="122"/>
    </row>
    <row r="883" ht="19" hidden="1" customHeight="1" spans="1:13">
      <c r="A883" s="233" t="s">
        <v>1279</v>
      </c>
      <c r="B883" s="223" t="s">
        <v>1409</v>
      </c>
      <c r="C883" s="223" t="s">
        <v>1403</v>
      </c>
      <c r="D883" s="199"/>
      <c r="E883" s="199"/>
      <c r="F883" s="199"/>
      <c r="G883" s="223">
        <v>25</v>
      </c>
      <c r="H883" s="224"/>
      <c r="I883" s="225" t="s">
        <v>355</v>
      </c>
      <c r="J883" s="122"/>
      <c r="K883" s="122"/>
      <c r="L883" s="122"/>
      <c r="M883" s="122"/>
    </row>
    <row r="884" ht="19" hidden="1" customHeight="1" spans="1:13">
      <c r="A884" s="233" t="s">
        <v>1279</v>
      </c>
      <c r="B884" s="223" t="s">
        <v>1409</v>
      </c>
      <c r="C884" s="223" t="s">
        <v>1403</v>
      </c>
      <c r="D884" s="199"/>
      <c r="E884" s="199"/>
      <c r="F884" s="199"/>
      <c r="G884" s="223">
        <v>30</v>
      </c>
      <c r="H884" s="224"/>
      <c r="I884" s="225" t="s">
        <v>372</v>
      </c>
      <c r="J884" s="122"/>
      <c r="K884" s="122"/>
      <c r="L884" s="122"/>
      <c r="M884" s="122"/>
    </row>
    <row r="885" ht="19" hidden="1" customHeight="1" spans="1:13">
      <c r="A885" s="233" t="s">
        <v>1279</v>
      </c>
      <c r="B885" s="223" t="s">
        <v>1409</v>
      </c>
      <c r="C885" s="223" t="s">
        <v>1403</v>
      </c>
      <c r="D885" s="199"/>
      <c r="E885" s="199"/>
      <c r="F885" s="199">
        <v>60</v>
      </c>
      <c r="G885" s="223">
        <v>60</v>
      </c>
      <c r="H885" s="224"/>
      <c r="I885" s="225" t="s">
        <v>355</v>
      </c>
      <c r="J885" s="122"/>
      <c r="K885" s="122"/>
      <c r="L885" s="122"/>
      <c r="M885" s="122"/>
    </row>
    <row r="886" ht="19" hidden="1" customHeight="1" spans="1:13">
      <c r="A886" s="233" t="s">
        <v>1279</v>
      </c>
      <c r="B886" s="223" t="s">
        <v>1409</v>
      </c>
      <c r="C886" s="223" t="s">
        <v>1403</v>
      </c>
      <c r="D886" s="199"/>
      <c r="E886" s="199"/>
      <c r="F886" s="199"/>
      <c r="G886" s="223">
        <v>25</v>
      </c>
      <c r="H886" s="224"/>
      <c r="I886" s="225" t="s">
        <v>372</v>
      </c>
      <c r="J886" s="122"/>
      <c r="K886" s="122"/>
      <c r="L886" s="122"/>
      <c r="M886" s="122"/>
    </row>
    <row r="887" ht="19" hidden="1" customHeight="1" spans="1:13">
      <c r="A887" s="233" t="s">
        <v>1279</v>
      </c>
      <c r="B887" s="223" t="s">
        <v>1409</v>
      </c>
      <c r="C887" s="223" t="s">
        <v>1403</v>
      </c>
      <c r="D887" s="199"/>
      <c r="E887" s="199"/>
      <c r="F887" s="199"/>
      <c r="G887" s="223">
        <v>30</v>
      </c>
      <c r="H887" s="224"/>
      <c r="I887" s="225" t="s">
        <v>372</v>
      </c>
      <c r="J887" s="122"/>
      <c r="K887" s="122"/>
      <c r="L887" s="122"/>
      <c r="M887" s="122"/>
    </row>
    <row r="888" ht="19" hidden="1" customHeight="1" spans="1:13">
      <c r="A888" s="233" t="s">
        <v>1279</v>
      </c>
      <c r="B888" s="223" t="s">
        <v>1409</v>
      </c>
      <c r="C888" s="223" t="s">
        <v>1403</v>
      </c>
      <c r="D888" s="199"/>
      <c r="E888" s="199" t="s">
        <v>1402</v>
      </c>
      <c r="F888" s="199">
        <v>25</v>
      </c>
      <c r="G888" s="223">
        <v>60</v>
      </c>
      <c r="H888" s="224"/>
      <c r="I888" s="225" t="s">
        <v>372</v>
      </c>
      <c r="J888" s="122"/>
      <c r="K888" s="122"/>
      <c r="L888" s="122"/>
      <c r="M888" s="122"/>
    </row>
    <row r="889" ht="19" hidden="1" customHeight="1" spans="1:13">
      <c r="A889" s="233" t="s">
        <v>1279</v>
      </c>
      <c r="B889" s="223" t="s">
        <v>1409</v>
      </c>
      <c r="C889" s="223" t="s">
        <v>1403</v>
      </c>
      <c r="D889" s="199"/>
      <c r="E889" s="199"/>
      <c r="F889" s="199"/>
      <c r="G889" s="223">
        <v>25</v>
      </c>
      <c r="H889" s="224"/>
      <c r="I889" s="225" t="s">
        <v>355</v>
      </c>
      <c r="J889" s="122"/>
      <c r="K889" s="122"/>
      <c r="L889" s="122"/>
      <c r="M889" s="122"/>
    </row>
    <row r="890" ht="19" hidden="1" customHeight="1" spans="1:13">
      <c r="A890" s="233" t="s">
        <v>1279</v>
      </c>
      <c r="B890" s="223" t="s">
        <v>1409</v>
      </c>
      <c r="C890" s="223" t="s">
        <v>1403</v>
      </c>
      <c r="D890" s="199"/>
      <c r="E890" s="199"/>
      <c r="F890" s="199"/>
      <c r="G890" s="223">
        <v>30</v>
      </c>
      <c r="H890" s="224"/>
      <c r="I890" s="225" t="s">
        <v>372</v>
      </c>
      <c r="J890" s="122"/>
      <c r="K890" s="122"/>
      <c r="L890" s="122"/>
      <c r="M890" s="122"/>
    </row>
    <row r="891" ht="19" hidden="1" customHeight="1" spans="1:13">
      <c r="A891" s="233" t="s">
        <v>1279</v>
      </c>
      <c r="B891" s="223" t="s">
        <v>1409</v>
      </c>
      <c r="C891" s="223" t="s">
        <v>1403</v>
      </c>
      <c r="D891" s="199"/>
      <c r="E891" s="199"/>
      <c r="F891" s="199">
        <v>60</v>
      </c>
      <c r="G891" s="223">
        <v>60</v>
      </c>
      <c r="H891" s="224"/>
      <c r="I891" s="225" t="s">
        <v>355</v>
      </c>
      <c r="J891" s="122"/>
      <c r="K891" s="122"/>
      <c r="L891" s="122"/>
      <c r="M891" s="122"/>
    </row>
    <row r="892" ht="19" hidden="1" customHeight="1" spans="1:13">
      <c r="A892" s="233" t="s">
        <v>1279</v>
      </c>
      <c r="B892" s="223" t="s">
        <v>1409</v>
      </c>
      <c r="C892" s="223" t="s">
        <v>1403</v>
      </c>
      <c r="D892" s="199"/>
      <c r="E892" s="199"/>
      <c r="F892" s="199"/>
      <c r="G892" s="223">
        <v>25</v>
      </c>
      <c r="H892" s="224"/>
      <c r="I892" s="225" t="s">
        <v>372</v>
      </c>
      <c r="J892" s="122"/>
      <c r="K892" s="122"/>
      <c r="L892" s="122"/>
      <c r="M892" s="122"/>
    </row>
    <row r="893" ht="19" hidden="1" customHeight="1" spans="1:13">
      <c r="A893" s="233" t="s">
        <v>1279</v>
      </c>
      <c r="B893" s="223" t="s">
        <v>1409</v>
      </c>
      <c r="C893" s="223" t="s">
        <v>1403</v>
      </c>
      <c r="D893" s="199"/>
      <c r="E893" s="199"/>
      <c r="F893" s="199"/>
      <c r="G893" s="223">
        <v>30</v>
      </c>
      <c r="H893" s="224"/>
      <c r="I893" s="225" t="s">
        <v>372</v>
      </c>
      <c r="J893" s="122"/>
      <c r="K893" s="122"/>
      <c r="L893" s="122"/>
      <c r="M893" s="122"/>
    </row>
    <row r="894" ht="19" hidden="1" customHeight="1" spans="1:13">
      <c r="A894" s="233" t="s">
        <v>1279</v>
      </c>
      <c r="B894" s="223" t="s">
        <v>1409</v>
      </c>
      <c r="C894" s="223" t="s">
        <v>1403</v>
      </c>
      <c r="D894" s="199">
        <v>10240</v>
      </c>
      <c r="E894" s="199" t="s">
        <v>1392</v>
      </c>
      <c r="F894" s="199">
        <v>25</v>
      </c>
      <c r="G894" s="223">
        <v>60</v>
      </c>
      <c r="H894" s="224" t="s">
        <v>1399</v>
      </c>
      <c r="I894" s="225" t="s">
        <v>372</v>
      </c>
      <c r="J894" s="122"/>
      <c r="K894" s="122"/>
      <c r="L894" s="122"/>
      <c r="M894" s="122"/>
    </row>
    <row r="895" ht="19" hidden="1" customHeight="1" spans="1:13">
      <c r="A895" s="233" t="s">
        <v>1279</v>
      </c>
      <c r="B895" s="223" t="s">
        <v>1409</v>
      </c>
      <c r="C895" s="223" t="s">
        <v>1403</v>
      </c>
      <c r="D895" s="199"/>
      <c r="E895" s="199"/>
      <c r="F895" s="199"/>
      <c r="G895" s="223">
        <v>25</v>
      </c>
      <c r="H895" s="224"/>
      <c r="I895" s="225" t="s">
        <v>355</v>
      </c>
      <c r="J895" s="122"/>
      <c r="K895" s="122"/>
      <c r="L895" s="122"/>
      <c r="M895" s="122"/>
    </row>
    <row r="896" ht="19" hidden="1" customHeight="1" spans="1:13">
      <c r="A896" s="233" t="s">
        <v>1279</v>
      </c>
      <c r="B896" s="223" t="s">
        <v>1409</v>
      </c>
      <c r="C896" s="223" t="s">
        <v>1403</v>
      </c>
      <c r="D896" s="199"/>
      <c r="E896" s="199"/>
      <c r="F896" s="199"/>
      <c r="G896" s="223">
        <v>30</v>
      </c>
      <c r="H896" s="224"/>
      <c r="I896" s="225" t="s">
        <v>372</v>
      </c>
      <c r="J896" s="122"/>
      <c r="K896" s="122"/>
      <c r="L896" s="122"/>
      <c r="M896" s="122"/>
    </row>
    <row r="897" ht="19" hidden="1" customHeight="1" spans="1:13">
      <c r="A897" s="233" t="s">
        <v>1279</v>
      </c>
      <c r="B897" s="223" t="s">
        <v>1409</v>
      </c>
      <c r="C897" s="223" t="s">
        <v>1403</v>
      </c>
      <c r="D897" s="199"/>
      <c r="E897" s="199"/>
      <c r="F897" s="199">
        <v>60</v>
      </c>
      <c r="G897" s="223">
        <v>60</v>
      </c>
      <c r="H897" s="224"/>
      <c r="I897" s="225" t="s">
        <v>355</v>
      </c>
      <c r="J897" s="122"/>
      <c r="K897" s="122"/>
      <c r="L897" s="122"/>
      <c r="M897" s="122"/>
    </row>
    <row r="898" ht="19" hidden="1" customHeight="1" spans="1:13">
      <c r="A898" s="233" t="s">
        <v>1279</v>
      </c>
      <c r="B898" s="223" t="s">
        <v>1409</v>
      </c>
      <c r="C898" s="223" t="s">
        <v>1403</v>
      </c>
      <c r="D898" s="199"/>
      <c r="E898" s="199"/>
      <c r="F898" s="199"/>
      <c r="G898" s="223">
        <v>25</v>
      </c>
      <c r="H898" s="224"/>
      <c r="I898" s="225" t="s">
        <v>372</v>
      </c>
      <c r="J898" s="122"/>
      <c r="K898" s="122"/>
      <c r="L898" s="122"/>
      <c r="M898" s="122"/>
    </row>
    <row r="899" ht="19" hidden="1" customHeight="1" spans="1:13">
      <c r="A899" s="233" t="s">
        <v>1279</v>
      </c>
      <c r="B899" s="223" t="s">
        <v>1409</v>
      </c>
      <c r="C899" s="223" t="s">
        <v>1403</v>
      </c>
      <c r="D899" s="199"/>
      <c r="E899" s="199"/>
      <c r="F899" s="199"/>
      <c r="G899" s="223">
        <v>30</v>
      </c>
      <c r="H899" s="224"/>
      <c r="I899" s="225" t="s">
        <v>372</v>
      </c>
      <c r="J899" s="122"/>
      <c r="K899" s="122"/>
      <c r="L899" s="122"/>
      <c r="M899" s="122"/>
    </row>
    <row r="900" ht="19" hidden="1" customHeight="1" spans="1:13">
      <c r="A900" s="233" t="s">
        <v>1279</v>
      </c>
      <c r="B900" s="223" t="s">
        <v>1409</v>
      </c>
      <c r="C900" s="223" t="s">
        <v>1403</v>
      </c>
      <c r="D900" s="199"/>
      <c r="E900" s="199" t="s">
        <v>1402</v>
      </c>
      <c r="F900" s="199">
        <v>25</v>
      </c>
      <c r="G900" s="223">
        <v>60</v>
      </c>
      <c r="H900" s="224"/>
      <c r="I900" s="225" t="s">
        <v>372</v>
      </c>
      <c r="J900" s="122"/>
      <c r="K900" s="122"/>
      <c r="L900" s="122"/>
      <c r="M900" s="122"/>
    </row>
    <row r="901" ht="19" hidden="1" customHeight="1" spans="1:13">
      <c r="A901" s="233" t="s">
        <v>1279</v>
      </c>
      <c r="B901" s="223" t="s">
        <v>1409</v>
      </c>
      <c r="C901" s="223" t="s">
        <v>1403</v>
      </c>
      <c r="D901" s="199"/>
      <c r="E901" s="199"/>
      <c r="F901" s="199"/>
      <c r="G901" s="223">
        <v>25</v>
      </c>
      <c r="H901" s="224"/>
      <c r="I901" s="225" t="s">
        <v>355</v>
      </c>
      <c r="J901" s="122"/>
      <c r="K901" s="122"/>
      <c r="L901" s="122"/>
      <c r="M901" s="122"/>
    </row>
    <row r="902" ht="19" hidden="1" customHeight="1" spans="1:13">
      <c r="A902" s="233" t="s">
        <v>1279</v>
      </c>
      <c r="B902" s="223" t="s">
        <v>1409</v>
      </c>
      <c r="C902" s="223" t="s">
        <v>1403</v>
      </c>
      <c r="D902" s="199"/>
      <c r="E902" s="199"/>
      <c r="F902" s="199"/>
      <c r="G902" s="223">
        <v>30</v>
      </c>
      <c r="H902" s="224"/>
      <c r="I902" s="225" t="s">
        <v>372</v>
      </c>
      <c r="J902" s="122"/>
      <c r="K902" s="122"/>
      <c r="L902" s="122"/>
      <c r="M902" s="122"/>
    </row>
    <row r="903" ht="19" hidden="1" customHeight="1" spans="1:13">
      <c r="A903" s="233" t="s">
        <v>1279</v>
      </c>
      <c r="B903" s="223" t="s">
        <v>1409</v>
      </c>
      <c r="C903" s="223" t="s">
        <v>1403</v>
      </c>
      <c r="D903" s="199"/>
      <c r="E903" s="199"/>
      <c r="F903" s="199">
        <v>60</v>
      </c>
      <c r="G903" s="223">
        <v>60</v>
      </c>
      <c r="H903" s="224"/>
      <c r="I903" s="225" t="s">
        <v>355</v>
      </c>
      <c r="J903" s="122"/>
      <c r="K903" s="122"/>
      <c r="L903" s="122"/>
      <c r="M903" s="122"/>
    </row>
    <row r="904" ht="19" hidden="1" customHeight="1" spans="1:13">
      <c r="A904" s="233" t="s">
        <v>1279</v>
      </c>
      <c r="B904" s="223" t="s">
        <v>1409</v>
      </c>
      <c r="C904" s="223" t="s">
        <v>1403</v>
      </c>
      <c r="D904" s="199"/>
      <c r="E904" s="199"/>
      <c r="F904" s="199"/>
      <c r="G904" s="223">
        <v>25</v>
      </c>
      <c r="H904" s="224"/>
      <c r="I904" s="225" t="s">
        <v>372</v>
      </c>
      <c r="J904" s="122"/>
      <c r="K904" s="122"/>
      <c r="L904" s="122"/>
      <c r="M904" s="122"/>
    </row>
    <row r="905" ht="19" hidden="1" customHeight="1" spans="1:13">
      <c r="A905" s="233" t="s">
        <v>1279</v>
      </c>
      <c r="B905" s="223" t="s">
        <v>1409</v>
      </c>
      <c r="C905" s="223" t="s">
        <v>1403</v>
      </c>
      <c r="D905" s="199"/>
      <c r="E905" s="199"/>
      <c r="F905" s="199"/>
      <c r="G905" s="223">
        <v>30</v>
      </c>
      <c r="H905" s="224"/>
      <c r="I905" s="225" t="s">
        <v>372</v>
      </c>
      <c r="J905" s="122"/>
      <c r="K905" s="122"/>
      <c r="L905" s="122"/>
      <c r="M905" s="122"/>
    </row>
    <row r="906" ht="19" hidden="1" customHeight="1" spans="1:13">
      <c r="A906" s="233" t="s">
        <v>1279</v>
      </c>
      <c r="B906" s="223" t="s">
        <v>1409</v>
      </c>
      <c r="C906" s="223" t="s">
        <v>1403</v>
      </c>
      <c r="D906" s="199">
        <v>12288</v>
      </c>
      <c r="E906" s="199" t="s">
        <v>1392</v>
      </c>
      <c r="F906" s="199">
        <v>25</v>
      </c>
      <c r="G906" s="223">
        <v>60</v>
      </c>
      <c r="H906" s="224" t="s">
        <v>1399</v>
      </c>
      <c r="I906" s="225" t="s">
        <v>372</v>
      </c>
      <c r="J906" s="122"/>
      <c r="K906" s="122"/>
      <c r="L906" s="122"/>
      <c r="M906" s="122"/>
    </row>
    <row r="907" ht="19" hidden="1" customHeight="1" spans="1:13">
      <c r="A907" s="233" t="s">
        <v>1279</v>
      </c>
      <c r="B907" s="223" t="s">
        <v>1409</v>
      </c>
      <c r="C907" s="223" t="s">
        <v>1403</v>
      </c>
      <c r="D907" s="199"/>
      <c r="E907" s="199"/>
      <c r="F907" s="199"/>
      <c r="G907" s="223">
        <v>25</v>
      </c>
      <c r="H907" s="224"/>
      <c r="I907" s="225" t="s">
        <v>355</v>
      </c>
      <c r="J907" s="122"/>
      <c r="K907" s="122"/>
      <c r="L907" s="122"/>
      <c r="M907" s="122"/>
    </row>
    <row r="908" ht="19" hidden="1" customHeight="1" spans="1:13">
      <c r="A908" s="233" t="s">
        <v>1279</v>
      </c>
      <c r="B908" s="223" t="s">
        <v>1409</v>
      </c>
      <c r="C908" s="223" t="s">
        <v>1403</v>
      </c>
      <c r="D908" s="199"/>
      <c r="E908" s="199"/>
      <c r="F908" s="199"/>
      <c r="G908" s="223">
        <v>30</v>
      </c>
      <c r="H908" s="224"/>
      <c r="I908" s="225" t="s">
        <v>372</v>
      </c>
      <c r="J908" s="122"/>
      <c r="K908" s="122"/>
      <c r="L908" s="122"/>
      <c r="M908" s="122"/>
    </row>
    <row r="909" ht="19" hidden="1" customHeight="1" spans="1:13">
      <c r="A909" s="233" t="s">
        <v>1279</v>
      </c>
      <c r="B909" s="223" t="s">
        <v>1409</v>
      </c>
      <c r="C909" s="223" t="s">
        <v>1403</v>
      </c>
      <c r="D909" s="199"/>
      <c r="E909" s="199"/>
      <c r="F909" s="199">
        <v>60</v>
      </c>
      <c r="G909" s="223">
        <v>60</v>
      </c>
      <c r="H909" s="224"/>
      <c r="I909" s="225" t="s">
        <v>355</v>
      </c>
      <c r="J909" s="122"/>
      <c r="K909" s="122"/>
      <c r="L909" s="122"/>
      <c r="M909" s="122"/>
    </row>
    <row r="910" ht="19" hidden="1" customHeight="1" spans="1:13">
      <c r="A910" s="233" t="s">
        <v>1279</v>
      </c>
      <c r="B910" s="223" t="s">
        <v>1409</v>
      </c>
      <c r="C910" s="223" t="s">
        <v>1403</v>
      </c>
      <c r="D910" s="199"/>
      <c r="E910" s="199"/>
      <c r="F910" s="199"/>
      <c r="G910" s="223">
        <v>25</v>
      </c>
      <c r="H910" s="224"/>
      <c r="I910" s="225" t="s">
        <v>372</v>
      </c>
      <c r="J910" s="122"/>
      <c r="K910" s="122"/>
      <c r="L910" s="122"/>
      <c r="M910" s="122"/>
    </row>
    <row r="911" ht="19" hidden="1" customHeight="1" spans="1:13">
      <c r="A911" s="233" t="s">
        <v>1279</v>
      </c>
      <c r="B911" s="223" t="s">
        <v>1409</v>
      </c>
      <c r="C911" s="223" t="s">
        <v>1403</v>
      </c>
      <c r="D911" s="199"/>
      <c r="E911" s="199"/>
      <c r="F911" s="199"/>
      <c r="G911" s="223">
        <v>30</v>
      </c>
      <c r="H911" s="224"/>
      <c r="I911" s="225" t="s">
        <v>372</v>
      </c>
      <c r="J911" s="122"/>
      <c r="K911" s="122"/>
      <c r="L911" s="122"/>
      <c r="M911" s="122"/>
    </row>
    <row r="912" ht="19" hidden="1" customHeight="1" spans="1:13">
      <c r="A912" s="233" t="s">
        <v>1279</v>
      </c>
      <c r="B912" s="223" t="s">
        <v>1409</v>
      </c>
      <c r="C912" s="223" t="s">
        <v>1403</v>
      </c>
      <c r="D912" s="199"/>
      <c r="E912" s="199" t="s">
        <v>1402</v>
      </c>
      <c r="F912" s="199">
        <v>25</v>
      </c>
      <c r="G912" s="223">
        <v>60</v>
      </c>
      <c r="H912" s="224"/>
      <c r="I912" s="225" t="s">
        <v>372</v>
      </c>
      <c r="J912" s="122"/>
      <c r="K912" s="122"/>
      <c r="L912" s="122"/>
      <c r="M912" s="122"/>
    </row>
    <row r="913" ht="19" hidden="1" customHeight="1" spans="1:13">
      <c r="A913" s="233" t="s">
        <v>1279</v>
      </c>
      <c r="B913" s="223" t="s">
        <v>1409</v>
      </c>
      <c r="C913" s="223" t="s">
        <v>1403</v>
      </c>
      <c r="D913" s="199"/>
      <c r="E913" s="199"/>
      <c r="F913" s="199"/>
      <c r="G913" s="223">
        <v>25</v>
      </c>
      <c r="H913" s="224"/>
      <c r="I913" s="225" t="s">
        <v>355</v>
      </c>
      <c r="J913" s="122"/>
      <c r="K913" s="122"/>
      <c r="L913" s="122"/>
      <c r="M913" s="122"/>
    </row>
    <row r="914" ht="19" hidden="1" customHeight="1" spans="1:13">
      <c r="A914" s="233" t="s">
        <v>1279</v>
      </c>
      <c r="B914" s="223" t="s">
        <v>1409</v>
      </c>
      <c r="C914" s="223" t="s">
        <v>1403</v>
      </c>
      <c r="D914" s="199"/>
      <c r="E914" s="199"/>
      <c r="F914" s="199"/>
      <c r="G914" s="223">
        <v>30</v>
      </c>
      <c r="H914" s="224"/>
      <c r="I914" s="225" t="s">
        <v>372</v>
      </c>
      <c r="J914" s="122"/>
      <c r="K914" s="122"/>
      <c r="L914" s="122"/>
      <c r="M914" s="122"/>
    </row>
    <row r="915" ht="19" hidden="1" customHeight="1" spans="1:13">
      <c r="A915" s="233" t="s">
        <v>1279</v>
      </c>
      <c r="B915" s="223" t="s">
        <v>1409</v>
      </c>
      <c r="C915" s="223" t="s">
        <v>1403</v>
      </c>
      <c r="D915" s="199"/>
      <c r="E915" s="199"/>
      <c r="F915" s="199">
        <v>60</v>
      </c>
      <c r="G915" s="223">
        <v>60</v>
      </c>
      <c r="H915" s="224"/>
      <c r="I915" s="225" t="s">
        <v>355</v>
      </c>
      <c r="J915" s="122"/>
      <c r="K915" s="122"/>
      <c r="L915" s="122"/>
      <c r="M915" s="122"/>
    </row>
    <row r="916" ht="19" hidden="1" customHeight="1" spans="1:13">
      <c r="A916" s="233" t="s">
        <v>1279</v>
      </c>
      <c r="B916" s="223" t="s">
        <v>1409</v>
      </c>
      <c r="C916" s="223" t="s">
        <v>1403</v>
      </c>
      <c r="D916" s="199"/>
      <c r="E916" s="199"/>
      <c r="F916" s="199"/>
      <c r="G916" s="223">
        <v>25</v>
      </c>
      <c r="H916" s="224"/>
      <c r="I916" s="225" t="s">
        <v>372</v>
      </c>
      <c r="J916" s="122"/>
      <c r="K916" s="122"/>
      <c r="L916" s="122"/>
      <c r="M916" s="122"/>
    </row>
    <row r="917" ht="19" hidden="1" customHeight="1" spans="1:13">
      <c r="A917" s="233" t="s">
        <v>1279</v>
      </c>
      <c r="B917" s="223" t="s">
        <v>1409</v>
      </c>
      <c r="C917" s="223" t="s">
        <v>1403</v>
      </c>
      <c r="D917" s="199"/>
      <c r="E917" s="199"/>
      <c r="F917" s="199"/>
      <c r="G917" s="223">
        <v>30</v>
      </c>
      <c r="H917" s="224"/>
      <c r="I917" s="225" t="s">
        <v>372</v>
      </c>
      <c r="J917" s="122"/>
      <c r="K917" s="122"/>
      <c r="L917" s="122"/>
      <c r="M917" s="122"/>
    </row>
    <row r="918" ht="19" hidden="1" customHeight="1" spans="1:13">
      <c r="A918" s="233" t="s">
        <v>1279</v>
      </c>
      <c r="B918" s="223" t="s">
        <v>1409</v>
      </c>
      <c r="C918" s="223" t="s">
        <v>1403</v>
      </c>
      <c r="D918" s="199">
        <v>32768</v>
      </c>
      <c r="E918" s="199" t="s">
        <v>1392</v>
      </c>
      <c r="F918" s="199">
        <v>25</v>
      </c>
      <c r="G918" s="223">
        <v>60</v>
      </c>
      <c r="H918" s="224" t="s">
        <v>1399</v>
      </c>
      <c r="I918" s="225" t="s">
        <v>372</v>
      </c>
      <c r="J918" s="122"/>
      <c r="K918" s="122"/>
      <c r="L918" s="122"/>
      <c r="M918" s="122"/>
    </row>
    <row r="919" ht="19" hidden="1" customHeight="1" spans="1:13">
      <c r="A919" s="233" t="s">
        <v>1279</v>
      </c>
      <c r="B919" s="223" t="s">
        <v>1409</v>
      </c>
      <c r="C919" s="223" t="s">
        <v>1403</v>
      </c>
      <c r="D919" s="199"/>
      <c r="E919" s="199"/>
      <c r="F919" s="199"/>
      <c r="G919" s="223">
        <v>25</v>
      </c>
      <c r="H919" s="224"/>
      <c r="I919" s="225" t="s">
        <v>355</v>
      </c>
      <c r="J919" s="122"/>
      <c r="K919" s="122"/>
      <c r="L919" s="122"/>
      <c r="M919" s="122"/>
    </row>
    <row r="920" ht="19" hidden="1" customHeight="1" spans="1:13">
      <c r="A920" s="233" t="s">
        <v>1279</v>
      </c>
      <c r="B920" s="223" t="s">
        <v>1409</v>
      </c>
      <c r="C920" s="223" t="s">
        <v>1403</v>
      </c>
      <c r="D920" s="199"/>
      <c r="E920" s="199"/>
      <c r="F920" s="199"/>
      <c r="G920" s="223">
        <v>30</v>
      </c>
      <c r="H920" s="224"/>
      <c r="I920" s="225" t="s">
        <v>372</v>
      </c>
      <c r="J920" s="122"/>
      <c r="K920" s="122"/>
      <c r="L920" s="122"/>
      <c r="M920" s="122"/>
    </row>
    <row r="921" ht="19" hidden="1" customHeight="1" spans="1:13">
      <c r="A921" s="233" t="s">
        <v>1279</v>
      </c>
      <c r="B921" s="223" t="s">
        <v>1409</v>
      </c>
      <c r="C921" s="223" t="s">
        <v>1403</v>
      </c>
      <c r="D921" s="199"/>
      <c r="E921" s="199"/>
      <c r="F921" s="199">
        <v>60</v>
      </c>
      <c r="G921" s="223">
        <v>60</v>
      </c>
      <c r="H921" s="224"/>
      <c r="I921" s="225" t="s">
        <v>355</v>
      </c>
      <c r="J921" s="122"/>
      <c r="K921" s="122"/>
      <c r="L921" s="122"/>
      <c r="M921" s="122"/>
    </row>
    <row r="922" ht="19" hidden="1" customHeight="1" spans="1:13">
      <c r="A922" s="233" t="s">
        <v>1279</v>
      </c>
      <c r="B922" s="223" t="s">
        <v>1409</v>
      </c>
      <c r="C922" s="223" t="s">
        <v>1403</v>
      </c>
      <c r="D922" s="199"/>
      <c r="E922" s="199"/>
      <c r="F922" s="199"/>
      <c r="G922" s="223">
        <v>25</v>
      </c>
      <c r="H922" s="224"/>
      <c r="I922" s="225" t="s">
        <v>372</v>
      </c>
      <c r="J922" s="122"/>
      <c r="K922" s="122"/>
      <c r="L922" s="122"/>
      <c r="M922" s="122"/>
    </row>
    <row r="923" ht="19" hidden="1" customHeight="1" spans="1:13">
      <c r="A923" s="233" t="s">
        <v>1279</v>
      </c>
      <c r="B923" s="223" t="s">
        <v>1409</v>
      </c>
      <c r="C923" s="223" t="s">
        <v>1403</v>
      </c>
      <c r="D923" s="199"/>
      <c r="E923" s="199"/>
      <c r="F923" s="199"/>
      <c r="G923" s="223">
        <v>30</v>
      </c>
      <c r="H923" s="224"/>
      <c r="I923" s="225" t="s">
        <v>372</v>
      </c>
      <c r="J923" s="122"/>
      <c r="K923" s="122"/>
      <c r="L923" s="122"/>
      <c r="M923" s="122"/>
    </row>
    <row r="924" ht="19" hidden="1" customHeight="1" spans="1:13">
      <c r="A924" s="233" t="s">
        <v>1279</v>
      </c>
      <c r="B924" s="223" t="s">
        <v>1409</v>
      </c>
      <c r="C924" s="223" t="s">
        <v>1403</v>
      </c>
      <c r="D924" s="199"/>
      <c r="E924" s="199" t="s">
        <v>1402</v>
      </c>
      <c r="F924" s="199">
        <v>25</v>
      </c>
      <c r="G924" s="223">
        <v>60</v>
      </c>
      <c r="H924" s="224"/>
      <c r="I924" s="225" t="s">
        <v>372</v>
      </c>
      <c r="J924" s="122"/>
      <c r="K924" s="122"/>
      <c r="L924" s="122"/>
      <c r="M924" s="122"/>
    </row>
    <row r="925" ht="19" hidden="1" customHeight="1" spans="1:13">
      <c r="A925" s="233" t="s">
        <v>1279</v>
      </c>
      <c r="B925" s="223" t="s">
        <v>1409</v>
      </c>
      <c r="C925" s="223" t="s">
        <v>1403</v>
      </c>
      <c r="D925" s="199"/>
      <c r="E925" s="199"/>
      <c r="F925" s="199"/>
      <c r="G925" s="223">
        <v>25</v>
      </c>
      <c r="H925" s="224"/>
      <c r="I925" s="225" t="s">
        <v>355</v>
      </c>
      <c r="J925" s="122"/>
      <c r="K925" s="122"/>
      <c r="L925" s="122"/>
      <c r="M925" s="122"/>
    </row>
    <row r="926" ht="19" hidden="1" customHeight="1" spans="1:13">
      <c r="A926" s="233" t="s">
        <v>1279</v>
      </c>
      <c r="B926" s="223" t="s">
        <v>1409</v>
      </c>
      <c r="C926" s="223" t="s">
        <v>1403</v>
      </c>
      <c r="D926" s="199"/>
      <c r="E926" s="199"/>
      <c r="F926" s="199"/>
      <c r="G926" s="223">
        <v>30</v>
      </c>
      <c r="H926" s="224"/>
      <c r="I926" s="225" t="s">
        <v>372</v>
      </c>
      <c r="J926" s="122"/>
      <c r="K926" s="122"/>
      <c r="L926" s="122"/>
      <c r="M926" s="122"/>
    </row>
    <row r="927" ht="19" hidden="1" customHeight="1" spans="1:13">
      <c r="A927" s="233" t="s">
        <v>1279</v>
      </c>
      <c r="B927" s="223" t="s">
        <v>1409</v>
      </c>
      <c r="C927" s="223" t="s">
        <v>1403</v>
      </c>
      <c r="D927" s="199"/>
      <c r="E927" s="199"/>
      <c r="F927" s="199">
        <v>60</v>
      </c>
      <c r="G927" s="223">
        <v>60</v>
      </c>
      <c r="H927" s="224"/>
      <c r="I927" s="225" t="s">
        <v>355</v>
      </c>
      <c r="J927" s="122"/>
      <c r="K927" s="122"/>
      <c r="L927" s="122"/>
      <c r="M927" s="122"/>
    </row>
    <row r="928" ht="19" hidden="1" customHeight="1" spans="1:13">
      <c r="A928" s="233" t="s">
        <v>1279</v>
      </c>
      <c r="B928" s="223" t="s">
        <v>1409</v>
      </c>
      <c r="C928" s="223" t="s">
        <v>1403</v>
      </c>
      <c r="D928" s="199"/>
      <c r="E928" s="199"/>
      <c r="F928" s="199"/>
      <c r="G928" s="223">
        <v>25</v>
      </c>
      <c r="H928" s="224"/>
      <c r="I928" s="225" t="s">
        <v>372</v>
      </c>
      <c r="J928" s="122"/>
      <c r="K928" s="122"/>
      <c r="L928" s="122"/>
      <c r="M928" s="122"/>
    </row>
    <row r="929" ht="19" hidden="1" customHeight="1" spans="1:13">
      <c r="A929" s="233" t="s">
        <v>1279</v>
      </c>
      <c r="B929" s="223" t="s">
        <v>1409</v>
      </c>
      <c r="C929" s="223" t="s">
        <v>1403</v>
      </c>
      <c r="D929" s="199"/>
      <c r="E929" s="199"/>
      <c r="F929" s="199"/>
      <c r="G929" s="223">
        <v>30</v>
      </c>
      <c r="H929" s="224"/>
      <c r="I929" s="225" t="s">
        <v>372</v>
      </c>
      <c r="J929" s="122"/>
      <c r="K929" s="122"/>
      <c r="L929" s="122"/>
      <c r="M929" s="122"/>
    </row>
    <row r="930" ht="19" hidden="1" customHeight="1" spans="1:13">
      <c r="A930" s="233" t="s">
        <v>1279</v>
      </c>
      <c r="B930" s="223" t="s">
        <v>1409</v>
      </c>
      <c r="C930" s="223" t="s">
        <v>1403</v>
      </c>
      <c r="D930" s="199">
        <v>65536</v>
      </c>
      <c r="E930" s="199" t="s">
        <v>1392</v>
      </c>
      <c r="F930" s="199">
        <v>25</v>
      </c>
      <c r="G930" s="223">
        <v>60</v>
      </c>
      <c r="H930" s="224" t="s">
        <v>1399</v>
      </c>
      <c r="I930" s="225" t="s">
        <v>372</v>
      </c>
      <c r="J930" s="122"/>
      <c r="K930" s="122"/>
      <c r="L930" s="122"/>
      <c r="M930" s="122"/>
    </row>
    <row r="931" ht="19" hidden="1" customHeight="1" spans="1:13">
      <c r="A931" s="233" t="s">
        <v>1279</v>
      </c>
      <c r="B931" s="223" t="s">
        <v>1409</v>
      </c>
      <c r="C931" s="223" t="s">
        <v>1403</v>
      </c>
      <c r="D931" s="199"/>
      <c r="E931" s="199"/>
      <c r="F931" s="199"/>
      <c r="G931" s="223">
        <v>25</v>
      </c>
      <c r="H931" s="224"/>
      <c r="I931" s="225" t="s">
        <v>355</v>
      </c>
      <c r="J931" s="122"/>
      <c r="K931" s="122"/>
      <c r="L931" s="122"/>
      <c r="M931" s="122"/>
    </row>
    <row r="932" ht="19" hidden="1" customHeight="1" spans="1:13">
      <c r="A932" s="233" t="s">
        <v>1279</v>
      </c>
      <c r="B932" s="223" t="s">
        <v>1409</v>
      </c>
      <c r="C932" s="223" t="s">
        <v>1403</v>
      </c>
      <c r="D932" s="199"/>
      <c r="E932" s="199"/>
      <c r="F932" s="199"/>
      <c r="G932" s="223">
        <v>30</v>
      </c>
      <c r="H932" s="224"/>
      <c r="I932" s="225" t="s">
        <v>372</v>
      </c>
      <c r="J932" s="122"/>
      <c r="K932" s="122"/>
      <c r="L932" s="122"/>
      <c r="M932" s="122"/>
    </row>
    <row r="933" ht="19" hidden="1" customHeight="1" spans="1:13">
      <c r="A933" s="233" t="s">
        <v>1279</v>
      </c>
      <c r="B933" s="223" t="s">
        <v>1409</v>
      </c>
      <c r="C933" s="223" t="s">
        <v>1403</v>
      </c>
      <c r="D933" s="199"/>
      <c r="E933" s="199"/>
      <c r="F933" s="199">
        <v>60</v>
      </c>
      <c r="G933" s="223">
        <v>60</v>
      </c>
      <c r="H933" s="224"/>
      <c r="I933" s="225" t="s">
        <v>355</v>
      </c>
      <c r="J933" s="122"/>
      <c r="K933" s="122"/>
      <c r="L933" s="122"/>
      <c r="M933" s="122"/>
    </row>
    <row r="934" ht="19" hidden="1" customHeight="1" spans="1:13">
      <c r="A934" s="233" t="s">
        <v>1279</v>
      </c>
      <c r="B934" s="223" t="s">
        <v>1409</v>
      </c>
      <c r="C934" s="223" t="s">
        <v>1403</v>
      </c>
      <c r="D934" s="199"/>
      <c r="E934" s="199"/>
      <c r="F934" s="199"/>
      <c r="G934" s="223">
        <v>25</v>
      </c>
      <c r="H934" s="224"/>
      <c r="I934" s="225" t="s">
        <v>372</v>
      </c>
      <c r="J934" s="122"/>
      <c r="K934" s="122"/>
      <c r="L934" s="122"/>
      <c r="M934" s="122"/>
    </row>
    <row r="935" ht="19" hidden="1" customHeight="1" spans="1:13">
      <c r="A935" s="233" t="s">
        <v>1279</v>
      </c>
      <c r="B935" s="223" t="s">
        <v>1409</v>
      </c>
      <c r="C935" s="223" t="s">
        <v>1403</v>
      </c>
      <c r="D935" s="199"/>
      <c r="E935" s="199"/>
      <c r="F935" s="199"/>
      <c r="G935" s="223">
        <v>30</v>
      </c>
      <c r="H935" s="224"/>
      <c r="I935" s="225" t="s">
        <v>372</v>
      </c>
      <c r="J935" s="122"/>
      <c r="K935" s="122"/>
      <c r="L935" s="122"/>
      <c r="M935" s="122"/>
    </row>
    <row r="936" ht="19" hidden="1" customHeight="1" spans="1:13">
      <c r="A936" s="233" t="s">
        <v>1279</v>
      </c>
      <c r="B936" s="223" t="s">
        <v>1409</v>
      </c>
      <c r="C936" s="223" t="s">
        <v>1403</v>
      </c>
      <c r="D936" s="199"/>
      <c r="E936" s="199" t="s">
        <v>1402</v>
      </c>
      <c r="F936" s="199">
        <v>25</v>
      </c>
      <c r="G936" s="223">
        <v>60</v>
      </c>
      <c r="H936" s="224"/>
      <c r="I936" s="225" t="s">
        <v>372</v>
      </c>
      <c r="J936" s="122"/>
      <c r="K936" s="122"/>
      <c r="L936" s="122"/>
      <c r="M936" s="122"/>
    </row>
    <row r="937" ht="19" hidden="1" customHeight="1" spans="1:13">
      <c r="A937" s="233" t="s">
        <v>1279</v>
      </c>
      <c r="B937" s="223" t="s">
        <v>1409</v>
      </c>
      <c r="C937" s="223" t="s">
        <v>1403</v>
      </c>
      <c r="D937" s="199"/>
      <c r="E937" s="199"/>
      <c r="F937" s="199"/>
      <c r="G937" s="223">
        <v>25</v>
      </c>
      <c r="H937" s="224"/>
      <c r="I937" s="225" t="s">
        <v>355</v>
      </c>
      <c r="J937" s="122"/>
      <c r="K937" s="122"/>
      <c r="L937" s="122"/>
      <c r="M937" s="122"/>
    </row>
    <row r="938" ht="19" hidden="1" customHeight="1" spans="1:13">
      <c r="A938" s="233" t="s">
        <v>1279</v>
      </c>
      <c r="B938" s="223" t="s">
        <v>1409</v>
      </c>
      <c r="C938" s="223" t="s">
        <v>1403</v>
      </c>
      <c r="D938" s="199"/>
      <c r="E938" s="199"/>
      <c r="F938" s="199"/>
      <c r="G938" s="223">
        <v>30</v>
      </c>
      <c r="H938" s="224"/>
      <c r="I938" s="225" t="s">
        <v>372</v>
      </c>
      <c r="J938" s="122"/>
      <c r="K938" s="122"/>
      <c r="L938" s="122"/>
      <c r="M938" s="122"/>
    </row>
    <row r="939" ht="19" hidden="1" customHeight="1" spans="1:13">
      <c r="A939" s="233" t="s">
        <v>1279</v>
      </c>
      <c r="B939" s="223" t="s">
        <v>1409</v>
      </c>
      <c r="C939" s="223" t="s">
        <v>1403</v>
      </c>
      <c r="D939" s="199"/>
      <c r="E939" s="199"/>
      <c r="F939" s="199">
        <v>60</v>
      </c>
      <c r="G939" s="223">
        <v>60</v>
      </c>
      <c r="H939" s="224"/>
      <c r="I939" s="225" t="s">
        <v>355</v>
      </c>
      <c r="J939" s="122"/>
      <c r="K939" s="122"/>
      <c r="L939" s="122"/>
      <c r="M939" s="122"/>
    </row>
    <row r="940" ht="19" hidden="1" customHeight="1" spans="1:13">
      <c r="A940" s="233" t="s">
        <v>1279</v>
      </c>
      <c r="B940" s="223" t="s">
        <v>1409</v>
      </c>
      <c r="C940" s="223" t="s">
        <v>1403</v>
      </c>
      <c r="D940" s="199"/>
      <c r="E940" s="199"/>
      <c r="F940" s="199"/>
      <c r="G940" s="223">
        <v>25</v>
      </c>
      <c r="H940" s="224"/>
      <c r="I940" s="225" t="s">
        <v>372</v>
      </c>
      <c r="J940" s="122"/>
      <c r="K940" s="122"/>
      <c r="L940" s="122"/>
      <c r="M940" s="122"/>
    </row>
    <row r="941" ht="19" hidden="1" customHeight="1" spans="1:13">
      <c r="A941" s="233" t="s">
        <v>1279</v>
      </c>
      <c r="B941" s="223" t="s">
        <v>1409</v>
      </c>
      <c r="C941" s="223" t="s">
        <v>1403</v>
      </c>
      <c r="D941" s="199"/>
      <c r="E941" s="199"/>
      <c r="F941" s="199"/>
      <c r="G941" s="223">
        <v>30</v>
      </c>
      <c r="H941" s="224"/>
      <c r="I941" s="225" t="s">
        <v>372</v>
      </c>
      <c r="J941" s="122"/>
      <c r="K941" s="122"/>
      <c r="L941" s="122"/>
      <c r="M941" s="122"/>
    </row>
    <row r="942" ht="19" hidden="1" customHeight="1" spans="1:13">
      <c r="A942" s="233" t="s">
        <v>1279</v>
      </c>
      <c r="B942" s="241" t="s">
        <v>1409</v>
      </c>
      <c r="C942" s="240" t="s">
        <v>1404</v>
      </c>
      <c r="D942" s="199">
        <v>2048</v>
      </c>
      <c r="E942" s="199" t="s">
        <v>1392</v>
      </c>
      <c r="F942" s="199">
        <v>25</v>
      </c>
      <c r="G942" s="223">
        <v>60</v>
      </c>
      <c r="H942" s="224" t="s">
        <v>1399</v>
      </c>
      <c r="I942" s="225" t="s">
        <v>372</v>
      </c>
      <c r="J942" s="122"/>
      <c r="K942" s="122"/>
      <c r="L942" s="122"/>
      <c r="M942" s="122"/>
    </row>
    <row r="943" ht="19" hidden="1" customHeight="1" spans="1:13">
      <c r="A943" s="233" t="s">
        <v>1279</v>
      </c>
      <c r="B943" s="223" t="s">
        <v>1409</v>
      </c>
      <c r="C943" s="223" t="s">
        <v>1404</v>
      </c>
      <c r="D943" s="199"/>
      <c r="E943" s="199"/>
      <c r="F943" s="199"/>
      <c r="G943" s="223">
        <v>25</v>
      </c>
      <c r="H943" s="224"/>
      <c r="I943" s="225" t="s">
        <v>355</v>
      </c>
      <c r="J943" s="122"/>
      <c r="K943" s="122"/>
      <c r="L943" s="122"/>
      <c r="M943" s="122"/>
    </row>
    <row r="944" ht="19" hidden="1" customHeight="1" spans="1:13">
      <c r="A944" s="233" t="s">
        <v>1279</v>
      </c>
      <c r="B944" s="223" t="s">
        <v>1409</v>
      </c>
      <c r="C944" s="223" t="s">
        <v>1404</v>
      </c>
      <c r="D944" s="199"/>
      <c r="E944" s="199"/>
      <c r="F944" s="199"/>
      <c r="G944" s="223">
        <v>30</v>
      </c>
      <c r="H944" s="224"/>
      <c r="I944" s="225" t="s">
        <v>372</v>
      </c>
      <c r="J944" s="122"/>
      <c r="K944" s="122"/>
      <c r="L944" s="122"/>
      <c r="M944" s="122"/>
    </row>
    <row r="945" ht="19" hidden="1" customHeight="1" spans="1:13">
      <c r="A945" s="233" t="s">
        <v>1279</v>
      </c>
      <c r="B945" s="223" t="s">
        <v>1409</v>
      </c>
      <c r="C945" s="223" t="s">
        <v>1404</v>
      </c>
      <c r="D945" s="199"/>
      <c r="E945" s="199"/>
      <c r="F945" s="199">
        <v>60</v>
      </c>
      <c r="G945" s="223">
        <v>60</v>
      </c>
      <c r="H945" s="224"/>
      <c r="I945" s="225" t="s">
        <v>355</v>
      </c>
      <c r="J945" s="122"/>
      <c r="K945" s="122"/>
      <c r="L945" s="122"/>
      <c r="M945" s="122"/>
    </row>
    <row r="946" ht="19" hidden="1" customHeight="1" spans="1:13">
      <c r="A946" s="233" t="s">
        <v>1279</v>
      </c>
      <c r="B946" s="223" t="s">
        <v>1409</v>
      </c>
      <c r="C946" s="223" t="s">
        <v>1404</v>
      </c>
      <c r="D946" s="199"/>
      <c r="E946" s="199"/>
      <c r="F946" s="199"/>
      <c r="G946" s="223">
        <v>25</v>
      </c>
      <c r="H946" s="224"/>
      <c r="I946" s="225" t="s">
        <v>372</v>
      </c>
      <c r="J946" s="122"/>
      <c r="K946" s="122"/>
      <c r="L946" s="122"/>
      <c r="M946" s="122"/>
    </row>
    <row r="947" ht="19" hidden="1" customHeight="1" spans="1:13">
      <c r="A947" s="233" t="s">
        <v>1279</v>
      </c>
      <c r="B947" s="223" t="s">
        <v>1409</v>
      </c>
      <c r="C947" s="223" t="s">
        <v>1404</v>
      </c>
      <c r="D947" s="199"/>
      <c r="E947" s="199"/>
      <c r="F947" s="199"/>
      <c r="G947" s="223">
        <v>30</v>
      </c>
      <c r="H947" s="224"/>
      <c r="I947" s="225" t="s">
        <v>372</v>
      </c>
      <c r="J947" s="122"/>
      <c r="K947" s="122"/>
      <c r="L947" s="122"/>
      <c r="M947" s="122"/>
    </row>
    <row r="948" ht="19" hidden="1" customHeight="1" spans="1:13">
      <c r="A948" s="233" t="s">
        <v>1279</v>
      </c>
      <c r="B948" s="223" t="s">
        <v>1409</v>
      </c>
      <c r="C948" s="223" t="s">
        <v>1404</v>
      </c>
      <c r="D948" s="199"/>
      <c r="E948" s="199" t="s">
        <v>1402</v>
      </c>
      <c r="F948" s="199">
        <v>25</v>
      </c>
      <c r="G948" s="223">
        <v>60</v>
      </c>
      <c r="H948" s="224"/>
      <c r="I948" s="225" t="s">
        <v>372</v>
      </c>
      <c r="J948" s="122"/>
      <c r="K948" s="122"/>
      <c r="L948" s="122"/>
      <c r="M948" s="122"/>
    </row>
    <row r="949" ht="19" hidden="1" customHeight="1" spans="1:13">
      <c r="A949" s="233" t="s">
        <v>1279</v>
      </c>
      <c r="B949" s="223" t="s">
        <v>1409</v>
      </c>
      <c r="C949" s="223" t="s">
        <v>1404</v>
      </c>
      <c r="D949" s="199"/>
      <c r="E949" s="199"/>
      <c r="F949" s="199"/>
      <c r="G949" s="223">
        <v>25</v>
      </c>
      <c r="H949" s="224"/>
      <c r="I949" s="225" t="s">
        <v>355</v>
      </c>
      <c r="J949" s="122"/>
      <c r="K949" s="122"/>
      <c r="L949" s="122"/>
      <c r="M949" s="122"/>
    </row>
    <row r="950" ht="19" hidden="1" customHeight="1" spans="1:13">
      <c r="A950" s="233" t="s">
        <v>1279</v>
      </c>
      <c r="B950" s="223" t="s">
        <v>1409</v>
      </c>
      <c r="C950" s="223" t="s">
        <v>1404</v>
      </c>
      <c r="D950" s="199"/>
      <c r="E950" s="199"/>
      <c r="F950" s="199"/>
      <c r="G950" s="223">
        <v>30</v>
      </c>
      <c r="H950" s="224"/>
      <c r="I950" s="225" t="s">
        <v>372</v>
      </c>
      <c r="J950" s="122"/>
      <c r="K950" s="122"/>
      <c r="L950" s="122"/>
      <c r="M950" s="122"/>
    </row>
    <row r="951" ht="19" hidden="1" customHeight="1" spans="1:13">
      <c r="A951" s="233" t="s">
        <v>1279</v>
      </c>
      <c r="B951" s="223" t="s">
        <v>1409</v>
      </c>
      <c r="C951" s="223" t="s">
        <v>1404</v>
      </c>
      <c r="D951" s="199"/>
      <c r="E951" s="199"/>
      <c r="F951" s="199">
        <v>60</v>
      </c>
      <c r="G951" s="223">
        <v>60</v>
      </c>
      <c r="H951" s="224"/>
      <c r="I951" s="225" t="s">
        <v>355</v>
      </c>
      <c r="J951" s="122"/>
      <c r="K951" s="122"/>
      <c r="L951" s="122"/>
      <c r="M951" s="122"/>
    </row>
    <row r="952" ht="19" hidden="1" customHeight="1" spans="1:13">
      <c r="A952" s="233" t="s">
        <v>1279</v>
      </c>
      <c r="B952" s="223" t="s">
        <v>1409</v>
      </c>
      <c r="C952" s="223" t="s">
        <v>1404</v>
      </c>
      <c r="D952" s="199"/>
      <c r="E952" s="199"/>
      <c r="F952" s="199"/>
      <c r="G952" s="223">
        <v>25</v>
      </c>
      <c r="H952" s="224"/>
      <c r="I952" s="225" t="s">
        <v>372</v>
      </c>
      <c r="J952" s="122"/>
      <c r="K952" s="122"/>
      <c r="L952" s="122"/>
      <c r="M952" s="122"/>
    </row>
    <row r="953" ht="19" hidden="1" customHeight="1" spans="1:13">
      <c r="A953" s="233" t="s">
        <v>1279</v>
      </c>
      <c r="B953" s="223" t="s">
        <v>1409</v>
      </c>
      <c r="C953" s="223" t="s">
        <v>1404</v>
      </c>
      <c r="D953" s="199"/>
      <c r="E953" s="199"/>
      <c r="F953" s="199"/>
      <c r="G953" s="223">
        <v>30</v>
      </c>
      <c r="H953" s="224"/>
      <c r="I953" s="225" t="s">
        <v>372</v>
      </c>
      <c r="J953" s="122"/>
      <c r="K953" s="122"/>
      <c r="L953" s="122"/>
      <c r="M953" s="122"/>
    </row>
    <row r="954" ht="19" hidden="1" customHeight="1" spans="1:13">
      <c r="A954" s="233" t="s">
        <v>1279</v>
      </c>
      <c r="B954" s="223" t="s">
        <v>1409</v>
      </c>
      <c r="C954" s="223" t="s">
        <v>1404</v>
      </c>
      <c r="D954" s="199">
        <v>10240</v>
      </c>
      <c r="E954" s="199" t="s">
        <v>1392</v>
      </c>
      <c r="F954" s="199">
        <v>25</v>
      </c>
      <c r="G954" s="223">
        <v>60</v>
      </c>
      <c r="H954" s="224" t="s">
        <v>1399</v>
      </c>
      <c r="I954" s="225" t="s">
        <v>372</v>
      </c>
      <c r="J954" s="122"/>
      <c r="K954" s="122"/>
      <c r="L954" s="122"/>
      <c r="M954" s="122"/>
    </row>
    <row r="955" ht="19" hidden="1" customHeight="1" spans="1:13">
      <c r="A955" s="233" t="s">
        <v>1279</v>
      </c>
      <c r="B955" s="223" t="s">
        <v>1409</v>
      </c>
      <c r="C955" s="223" t="s">
        <v>1404</v>
      </c>
      <c r="D955" s="199"/>
      <c r="E955" s="199"/>
      <c r="F955" s="199"/>
      <c r="G955" s="223">
        <v>25</v>
      </c>
      <c r="H955" s="224"/>
      <c r="I955" s="225" t="s">
        <v>355</v>
      </c>
      <c r="J955" s="122"/>
      <c r="K955" s="122"/>
      <c r="L955" s="122"/>
      <c r="M955" s="122"/>
    </row>
    <row r="956" ht="19" hidden="1" customHeight="1" spans="1:13">
      <c r="A956" s="233" t="s">
        <v>1279</v>
      </c>
      <c r="B956" s="223" t="s">
        <v>1409</v>
      </c>
      <c r="C956" s="223" t="s">
        <v>1404</v>
      </c>
      <c r="D956" s="199"/>
      <c r="E956" s="199"/>
      <c r="F956" s="199"/>
      <c r="G956" s="223">
        <v>30</v>
      </c>
      <c r="H956" s="224"/>
      <c r="I956" s="225" t="s">
        <v>372</v>
      </c>
      <c r="J956" s="122"/>
      <c r="K956" s="122"/>
      <c r="L956" s="122"/>
      <c r="M956" s="122"/>
    </row>
    <row r="957" ht="19" hidden="1" customHeight="1" spans="1:13">
      <c r="A957" s="233" t="s">
        <v>1279</v>
      </c>
      <c r="B957" s="223" t="s">
        <v>1409</v>
      </c>
      <c r="C957" s="223" t="s">
        <v>1404</v>
      </c>
      <c r="D957" s="199"/>
      <c r="E957" s="199"/>
      <c r="F957" s="199">
        <v>60</v>
      </c>
      <c r="G957" s="223">
        <v>60</v>
      </c>
      <c r="H957" s="224"/>
      <c r="I957" s="225" t="s">
        <v>355</v>
      </c>
      <c r="J957" s="122"/>
      <c r="K957" s="122"/>
      <c r="L957" s="122"/>
      <c r="M957" s="122"/>
    </row>
    <row r="958" ht="19" hidden="1" customHeight="1" spans="1:13">
      <c r="A958" s="233" t="s">
        <v>1279</v>
      </c>
      <c r="B958" s="223" t="s">
        <v>1409</v>
      </c>
      <c r="C958" s="223" t="s">
        <v>1404</v>
      </c>
      <c r="D958" s="199"/>
      <c r="E958" s="199"/>
      <c r="F958" s="199"/>
      <c r="G958" s="223">
        <v>25</v>
      </c>
      <c r="H958" s="224"/>
      <c r="I958" s="225" t="s">
        <v>372</v>
      </c>
      <c r="J958" s="122"/>
      <c r="K958" s="122"/>
      <c r="L958" s="122"/>
      <c r="M958" s="122"/>
    </row>
    <row r="959" ht="19" hidden="1" customHeight="1" spans="1:13">
      <c r="A959" s="233" t="s">
        <v>1279</v>
      </c>
      <c r="B959" s="223" t="s">
        <v>1409</v>
      </c>
      <c r="C959" s="223" t="s">
        <v>1404</v>
      </c>
      <c r="D959" s="199"/>
      <c r="E959" s="199"/>
      <c r="F959" s="199"/>
      <c r="G959" s="223">
        <v>30</v>
      </c>
      <c r="H959" s="224"/>
      <c r="I959" s="225" t="s">
        <v>372</v>
      </c>
      <c r="J959" s="122"/>
      <c r="K959" s="122"/>
      <c r="L959" s="122"/>
      <c r="M959" s="122"/>
    </row>
    <row r="960" ht="19" hidden="1" customHeight="1" spans="1:13">
      <c r="A960" s="233" t="s">
        <v>1279</v>
      </c>
      <c r="B960" s="223" t="s">
        <v>1409</v>
      </c>
      <c r="C960" s="223" t="s">
        <v>1404</v>
      </c>
      <c r="D960" s="199"/>
      <c r="E960" s="199" t="s">
        <v>1402</v>
      </c>
      <c r="F960" s="199">
        <v>25</v>
      </c>
      <c r="G960" s="223">
        <v>60</v>
      </c>
      <c r="H960" s="224"/>
      <c r="I960" s="225" t="s">
        <v>372</v>
      </c>
      <c r="J960" s="122"/>
      <c r="K960" s="122"/>
      <c r="L960" s="122"/>
      <c r="M960" s="122"/>
    </row>
    <row r="961" ht="19" hidden="1" customHeight="1" spans="1:13">
      <c r="A961" s="233" t="s">
        <v>1279</v>
      </c>
      <c r="B961" s="223" t="s">
        <v>1409</v>
      </c>
      <c r="C961" s="223" t="s">
        <v>1404</v>
      </c>
      <c r="D961" s="199"/>
      <c r="E961" s="199"/>
      <c r="F961" s="199"/>
      <c r="G961" s="223">
        <v>25</v>
      </c>
      <c r="H961" s="224"/>
      <c r="I961" s="225" t="s">
        <v>355</v>
      </c>
      <c r="J961" s="122"/>
      <c r="K961" s="122"/>
      <c r="L961" s="122"/>
      <c r="M961" s="122"/>
    </row>
    <row r="962" ht="19" hidden="1" customHeight="1" spans="1:13">
      <c r="A962" s="233" t="s">
        <v>1279</v>
      </c>
      <c r="B962" s="223" t="s">
        <v>1409</v>
      </c>
      <c r="C962" s="223" t="s">
        <v>1404</v>
      </c>
      <c r="D962" s="199"/>
      <c r="E962" s="199"/>
      <c r="F962" s="199"/>
      <c r="G962" s="223">
        <v>30</v>
      </c>
      <c r="H962" s="224"/>
      <c r="I962" s="225" t="s">
        <v>372</v>
      </c>
      <c r="J962" s="122"/>
      <c r="K962" s="122"/>
      <c r="L962" s="122"/>
      <c r="M962" s="122"/>
    </row>
    <row r="963" ht="19" hidden="1" customHeight="1" spans="1:13">
      <c r="A963" s="233" t="s">
        <v>1279</v>
      </c>
      <c r="B963" s="223" t="s">
        <v>1409</v>
      </c>
      <c r="C963" s="223" t="s">
        <v>1404</v>
      </c>
      <c r="D963" s="199"/>
      <c r="E963" s="199"/>
      <c r="F963" s="199">
        <v>60</v>
      </c>
      <c r="G963" s="223">
        <v>60</v>
      </c>
      <c r="H963" s="224"/>
      <c r="I963" s="225" t="s">
        <v>355</v>
      </c>
      <c r="J963" s="122"/>
      <c r="K963" s="122"/>
      <c r="L963" s="122"/>
      <c r="M963" s="122"/>
    </row>
    <row r="964" ht="19" hidden="1" customHeight="1" spans="1:13">
      <c r="A964" s="233" t="s">
        <v>1279</v>
      </c>
      <c r="B964" s="223" t="s">
        <v>1409</v>
      </c>
      <c r="C964" s="223" t="s">
        <v>1404</v>
      </c>
      <c r="D964" s="199"/>
      <c r="E964" s="199"/>
      <c r="F964" s="199"/>
      <c r="G964" s="223">
        <v>25</v>
      </c>
      <c r="H964" s="224"/>
      <c r="I964" s="225" t="s">
        <v>372</v>
      </c>
      <c r="J964" s="122"/>
      <c r="K964" s="122"/>
      <c r="L964" s="122"/>
      <c r="M964" s="122"/>
    </row>
    <row r="965" ht="19" hidden="1" customHeight="1" spans="1:13">
      <c r="A965" s="233" t="s">
        <v>1279</v>
      </c>
      <c r="B965" s="223" t="s">
        <v>1409</v>
      </c>
      <c r="C965" s="223" t="s">
        <v>1404</v>
      </c>
      <c r="D965" s="199"/>
      <c r="E965" s="199"/>
      <c r="F965" s="199"/>
      <c r="G965" s="223">
        <v>30</v>
      </c>
      <c r="H965" s="224"/>
      <c r="I965" s="225" t="s">
        <v>372</v>
      </c>
      <c r="J965" s="122"/>
      <c r="K965" s="122"/>
      <c r="L965" s="122"/>
      <c r="M965" s="122"/>
    </row>
    <row r="966" ht="19" hidden="1" customHeight="1" spans="1:13">
      <c r="A966" s="233" t="s">
        <v>1279</v>
      </c>
      <c r="B966" s="223" t="s">
        <v>1409</v>
      </c>
      <c r="C966" s="223" t="s">
        <v>1404</v>
      </c>
      <c r="D966" s="199">
        <v>12288</v>
      </c>
      <c r="E966" s="199" t="s">
        <v>1392</v>
      </c>
      <c r="F966" s="199">
        <v>25</v>
      </c>
      <c r="G966" s="223">
        <v>60</v>
      </c>
      <c r="H966" s="224" t="s">
        <v>1399</v>
      </c>
      <c r="I966" s="225" t="s">
        <v>372</v>
      </c>
      <c r="J966" s="122"/>
      <c r="K966" s="122"/>
      <c r="L966" s="122"/>
      <c r="M966" s="122"/>
    </row>
    <row r="967" ht="19" hidden="1" customHeight="1" spans="1:13">
      <c r="A967" s="233" t="s">
        <v>1279</v>
      </c>
      <c r="B967" s="223" t="s">
        <v>1409</v>
      </c>
      <c r="C967" s="223" t="s">
        <v>1404</v>
      </c>
      <c r="D967" s="199"/>
      <c r="E967" s="199"/>
      <c r="F967" s="199"/>
      <c r="G967" s="223">
        <v>25</v>
      </c>
      <c r="H967" s="224"/>
      <c r="I967" s="225" t="s">
        <v>355</v>
      </c>
      <c r="J967" s="122"/>
      <c r="K967" s="122"/>
      <c r="L967" s="122"/>
      <c r="M967" s="122"/>
    </row>
    <row r="968" ht="19" hidden="1" customHeight="1" spans="1:13">
      <c r="A968" s="233" t="s">
        <v>1279</v>
      </c>
      <c r="B968" s="223" t="s">
        <v>1409</v>
      </c>
      <c r="C968" s="223" t="s">
        <v>1404</v>
      </c>
      <c r="D968" s="199"/>
      <c r="E968" s="199"/>
      <c r="F968" s="199"/>
      <c r="G968" s="223">
        <v>30</v>
      </c>
      <c r="H968" s="224"/>
      <c r="I968" s="225" t="s">
        <v>372</v>
      </c>
      <c r="J968" s="122"/>
      <c r="K968" s="122"/>
      <c r="L968" s="122"/>
      <c r="M968" s="122"/>
    </row>
    <row r="969" ht="19" hidden="1" customHeight="1" spans="1:13">
      <c r="A969" s="233" t="s">
        <v>1279</v>
      </c>
      <c r="B969" s="223" t="s">
        <v>1409</v>
      </c>
      <c r="C969" s="223" t="s">
        <v>1404</v>
      </c>
      <c r="D969" s="199"/>
      <c r="E969" s="199"/>
      <c r="F969" s="199">
        <v>60</v>
      </c>
      <c r="G969" s="223">
        <v>60</v>
      </c>
      <c r="H969" s="224"/>
      <c r="I969" s="225" t="s">
        <v>355</v>
      </c>
      <c r="J969" s="122"/>
      <c r="K969" s="122"/>
      <c r="L969" s="122"/>
      <c r="M969" s="122"/>
    </row>
    <row r="970" ht="19" hidden="1" customHeight="1" spans="1:13">
      <c r="A970" s="233" t="s">
        <v>1279</v>
      </c>
      <c r="B970" s="223" t="s">
        <v>1409</v>
      </c>
      <c r="C970" s="223" t="s">
        <v>1404</v>
      </c>
      <c r="D970" s="199"/>
      <c r="E970" s="199"/>
      <c r="F970" s="199"/>
      <c r="G970" s="223">
        <v>25</v>
      </c>
      <c r="H970" s="224"/>
      <c r="I970" s="225" t="s">
        <v>372</v>
      </c>
      <c r="J970" s="122"/>
      <c r="K970" s="122"/>
      <c r="L970" s="122"/>
      <c r="M970" s="122"/>
    </row>
    <row r="971" ht="19" hidden="1" customHeight="1" spans="1:13">
      <c r="A971" s="233" t="s">
        <v>1279</v>
      </c>
      <c r="B971" s="223" t="s">
        <v>1409</v>
      </c>
      <c r="C971" s="223" t="s">
        <v>1404</v>
      </c>
      <c r="D971" s="199"/>
      <c r="E971" s="199"/>
      <c r="F971" s="199"/>
      <c r="G971" s="223">
        <v>30</v>
      </c>
      <c r="H971" s="224"/>
      <c r="I971" s="225" t="s">
        <v>372</v>
      </c>
      <c r="J971" s="122"/>
      <c r="K971" s="122"/>
      <c r="L971" s="122"/>
      <c r="M971" s="122"/>
    </row>
    <row r="972" ht="19" hidden="1" customHeight="1" spans="1:13">
      <c r="A972" s="233" t="s">
        <v>1279</v>
      </c>
      <c r="B972" s="223" t="s">
        <v>1409</v>
      </c>
      <c r="C972" s="223" t="s">
        <v>1404</v>
      </c>
      <c r="D972" s="199"/>
      <c r="E972" s="199" t="s">
        <v>1402</v>
      </c>
      <c r="F972" s="199">
        <v>25</v>
      </c>
      <c r="G972" s="223">
        <v>60</v>
      </c>
      <c r="H972" s="224"/>
      <c r="I972" s="225" t="s">
        <v>372</v>
      </c>
      <c r="J972" s="122"/>
      <c r="K972" s="122"/>
      <c r="L972" s="122"/>
      <c r="M972" s="122"/>
    </row>
    <row r="973" ht="19" hidden="1" customHeight="1" spans="1:13">
      <c r="A973" s="233" t="s">
        <v>1279</v>
      </c>
      <c r="B973" s="223" t="s">
        <v>1409</v>
      </c>
      <c r="C973" s="223" t="s">
        <v>1404</v>
      </c>
      <c r="D973" s="199"/>
      <c r="E973" s="199"/>
      <c r="F973" s="199"/>
      <c r="G973" s="223">
        <v>25</v>
      </c>
      <c r="H973" s="224"/>
      <c r="I973" s="225" t="s">
        <v>355</v>
      </c>
      <c r="J973" s="122"/>
      <c r="K973" s="122"/>
      <c r="L973" s="122"/>
      <c r="M973" s="122"/>
    </row>
    <row r="974" ht="19" hidden="1" customHeight="1" spans="1:13">
      <c r="A974" s="233" t="s">
        <v>1279</v>
      </c>
      <c r="B974" s="223" t="s">
        <v>1409</v>
      </c>
      <c r="C974" s="223" t="s">
        <v>1404</v>
      </c>
      <c r="D974" s="199"/>
      <c r="E974" s="199"/>
      <c r="F974" s="199"/>
      <c r="G974" s="223">
        <v>30</v>
      </c>
      <c r="H974" s="224"/>
      <c r="I974" s="225" t="s">
        <v>372</v>
      </c>
      <c r="J974" s="122"/>
      <c r="K974" s="122"/>
      <c r="L974" s="122"/>
      <c r="M974" s="122"/>
    </row>
    <row r="975" ht="19" hidden="1" customHeight="1" spans="1:13">
      <c r="A975" s="233" t="s">
        <v>1279</v>
      </c>
      <c r="B975" s="223" t="s">
        <v>1409</v>
      </c>
      <c r="C975" s="223" t="s">
        <v>1404</v>
      </c>
      <c r="D975" s="199"/>
      <c r="E975" s="199"/>
      <c r="F975" s="199">
        <v>60</v>
      </c>
      <c r="G975" s="223">
        <v>60</v>
      </c>
      <c r="H975" s="224"/>
      <c r="I975" s="225" t="s">
        <v>355</v>
      </c>
      <c r="J975" s="122"/>
      <c r="K975" s="122"/>
      <c r="L975" s="122"/>
      <c r="M975" s="122"/>
    </row>
    <row r="976" ht="19" hidden="1" customHeight="1" spans="1:13">
      <c r="A976" s="233" t="s">
        <v>1279</v>
      </c>
      <c r="B976" s="223" t="s">
        <v>1409</v>
      </c>
      <c r="C976" s="223" t="s">
        <v>1404</v>
      </c>
      <c r="D976" s="199"/>
      <c r="E976" s="199"/>
      <c r="F976" s="199"/>
      <c r="G976" s="223">
        <v>25</v>
      </c>
      <c r="H976" s="224"/>
      <c r="I976" s="225" t="s">
        <v>372</v>
      </c>
      <c r="J976" s="122"/>
      <c r="K976" s="122"/>
      <c r="L976" s="122"/>
      <c r="M976" s="122"/>
    </row>
    <row r="977" ht="19" hidden="1" customHeight="1" spans="1:13">
      <c r="A977" s="233" t="s">
        <v>1279</v>
      </c>
      <c r="B977" s="223" t="s">
        <v>1409</v>
      </c>
      <c r="C977" s="223" t="s">
        <v>1404</v>
      </c>
      <c r="D977" s="199"/>
      <c r="E977" s="199"/>
      <c r="F977" s="199"/>
      <c r="G977" s="223">
        <v>30</v>
      </c>
      <c r="H977" s="224"/>
      <c r="I977" s="225" t="s">
        <v>372</v>
      </c>
      <c r="J977" s="122"/>
      <c r="K977" s="122"/>
      <c r="L977" s="122"/>
      <c r="M977" s="122"/>
    </row>
    <row r="978" ht="19" hidden="1" customHeight="1" spans="1:13">
      <c r="A978" s="233" t="s">
        <v>1279</v>
      </c>
      <c r="B978" s="223" t="s">
        <v>1409</v>
      </c>
      <c r="C978" s="223" t="s">
        <v>1404</v>
      </c>
      <c r="D978" s="199">
        <v>32768</v>
      </c>
      <c r="E978" s="199" t="s">
        <v>1392</v>
      </c>
      <c r="F978" s="199">
        <v>25</v>
      </c>
      <c r="G978" s="223">
        <v>60</v>
      </c>
      <c r="H978" s="224" t="s">
        <v>1399</v>
      </c>
      <c r="I978" s="225" t="s">
        <v>372</v>
      </c>
      <c r="J978" s="122"/>
      <c r="K978" s="122"/>
      <c r="L978" s="122"/>
      <c r="M978" s="122"/>
    </row>
    <row r="979" ht="19" hidden="1" customHeight="1" spans="1:13">
      <c r="A979" s="233" t="s">
        <v>1279</v>
      </c>
      <c r="B979" s="223" t="s">
        <v>1409</v>
      </c>
      <c r="C979" s="223" t="s">
        <v>1404</v>
      </c>
      <c r="D979" s="199"/>
      <c r="E979" s="199"/>
      <c r="F979" s="199"/>
      <c r="G979" s="223">
        <v>25</v>
      </c>
      <c r="H979" s="224"/>
      <c r="I979" s="225" t="s">
        <v>355</v>
      </c>
      <c r="J979" s="122"/>
      <c r="K979" s="122"/>
      <c r="L979" s="122"/>
      <c r="M979" s="122"/>
    </row>
    <row r="980" ht="19" hidden="1" customHeight="1" spans="1:13">
      <c r="A980" s="233" t="s">
        <v>1279</v>
      </c>
      <c r="B980" s="223" t="s">
        <v>1409</v>
      </c>
      <c r="C980" s="223" t="s">
        <v>1404</v>
      </c>
      <c r="D980" s="199"/>
      <c r="E980" s="199"/>
      <c r="F980" s="199"/>
      <c r="G980" s="223">
        <v>30</v>
      </c>
      <c r="H980" s="224"/>
      <c r="I980" s="225" t="s">
        <v>372</v>
      </c>
      <c r="J980" s="122"/>
      <c r="K980" s="122"/>
      <c r="L980" s="122"/>
      <c r="M980" s="122"/>
    </row>
    <row r="981" ht="19" hidden="1" customHeight="1" spans="1:13">
      <c r="A981" s="233" t="s">
        <v>1279</v>
      </c>
      <c r="B981" s="223" t="s">
        <v>1409</v>
      </c>
      <c r="C981" s="223" t="s">
        <v>1404</v>
      </c>
      <c r="D981" s="199"/>
      <c r="E981" s="199"/>
      <c r="F981" s="199">
        <v>60</v>
      </c>
      <c r="G981" s="223">
        <v>60</v>
      </c>
      <c r="H981" s="224"/>
      <c r="I981" s="225" t="s">
        <v>355</v>
      </c>
      <c r="J981" s="122"/>
      <c r="K981" s="122"/>
      <c r="L981" s="122"/>
      <c r="M981" s="122"/>
    </row>
    <row r="982" ht="19" hidden="1" customHeight="1" spans="1:13">
      <c r="A982" s="233" t="s">
        <v>1279</v>
      </c>
      <c r="B982" s="223" t="s">
        <v>1409</v>
      </c>
      <c r="C982" s="223" t="s">
        <v>1404</v>
      </c>
      <c r="D982" s="199"/>
      <c r="E982" s="199"/>
      <c r="F982" s="199"/>
      <c r="G982" s="223">
        <v>25</v>
      </c>
      <c r="H982" s="224"/>
      <c r="I982" s="225" t="s">
        <v>372</v>
      </c>
      <c r="J982" s="122"/>
      <c r="K982" s="122"/>
      <c r="L982" s="122"/>
      <c r="M982" s="122"/>
    </row>
    <row r="983" ht="19" hidden="1" customHeight="1" spans="1:13">
      <c r="A983" s="233" t="s">
        <v>1279</v>
      </c>
      <c r="B983" s="223" t="s">
        <v>1409</v>
      </c>
      <c r="C983" s="223" t="s">
        <v>1404</v>
      </c>
      <c r="D983" s="199"/>
      <c r="E983" s="199"/>
      <c r="F983" s="199"/>
      <c r="G983" s="223">
        <v>30</v>
      </c>
      <c r="H983" s="224"/>
      <c r="I983" s="225" t="s">
        <v>372</v>
      </c>
      <c r="J983" s="122"/>
      <c r="K983" s="122"/>
      <c r="L983" s="122"/>
      <c r="M983" s="122"/>
    </row>
    <row r="984" ht="19" hidden="1" customHeight="1" spans="1:13">
      <c r="A984" s="233" t="s">
        <v>1279</v>
      </c>
      <c r="B984" s="223" t="s">
        <v>1409</v>
      </c>
      <c r="C984" s="223" t="s">
        <v>1404</v>
      </c>
      <c r="D984" s="199"/>
      <c r="E984" s="199" t="s">
        <v>1402</v>
      </c>
      <c r="F984" s="199">
        <v>25</v>
      </c>
      <c r="G984" s="223">
        <v>60</v>
      </c>
      <c r="H984" s="224"/>
      <c r="I984" s="225" t="s">
        <v>372</v>
      </c>
      <c r="J984" s="122"/>
      <c r="K984" s="122"/>
      <c r="L984" s="122"/>
      <c r="M984" s="122"/>
    </row>
    <row r="985" ht="19" hidden="1" customHeight="1" spans="1:13">
      <c r="A985" s="233" t="s">
        <v>1279</v>
      </c>
      <c r="B985" s="223" t="s">
        <v>1409</v>
      </c>
      <c r="C985" s="223" t="s">
        <v>1404</v>
      </c>
      <c r="D985" s="199"/>
      <c r="E985" s="199"/>
      <c r="F985" s="199"/>
      <c r="G985" s="223">
        <v>25</v>
      </c>
      <c r="H985" s="224"/>
      <c r="I985" s="225" t="s">
        <v>355</v>
      </c>
      <c r="J985" s="122"/>
      <c r="K985" s="122"/>
      <c r="L985" s="122"/>
      <c r="M985" s="122"/>
    </row>
    <row r="986" ht="19" hidden="1" customHeight="1" spans="1:13">
      <c r="A986" s="233" t="s">
        <v>1279</v>
      </c>
      <c r="B986" s="223" t="s">
        <v>1409</v>
      </c>
      <c r="C986" s="223" t="s">
        <v>1404</v>
      </c>
      <c r="D986" s="199"/>
      <c r="E986" s="199"/>
      <c r="F986" s="199"/>
      <c r="G986" s="223">
        <v>30</v>
      </c>
      <c r="H986" s="224"/>
      <c r="I986" s="225" t="s">
        <v>372</v>
      </c>
      <c r="J986" s="122"/>
      <c r="K986" s="122"/>
      <c r="L986" s="122"/>
      <c r="M986" s="122"/>
    </row>
    <row r="987" ht="19" hidden="1" customHeight="1" spans="1:13">
      <c r="A987" s="233" t="s">
        <v>1279</v>
      </c>
      <c r="B987" s="223" t="s">
        <v>1409</v>
      </c>
      <c r="C987" s="223" t="s">
        <v>1404</v>
      </c>
      <c r="D987" s="199"/>
      <c r="E987" s="199"/>
      <c r="F987" s="199">
        <v>60</v>
      </c>
      <c r="G987" s="223">
        <v>60</v>
      </c>
      <c r="H987" s="224"/>
      <c r="I987" s="225" t="s">
        <v>355</v>
      </c>
      <c r="J987" s="122"/>
      <c r="K987" s="122"/>
      <c r="L987" s="122"/>
      <c r="M987" s="122"/>
    </row>
    <row r="988" ht="19" hidden="1" customHeight="1" spans="1:13">
      <c r="A988" s="233" t="s">
        <v>1279</v>
      </c>
      <c r="B988" s="223" t="s">
        <v>1409</v>
      </c>
      <c r="C988" s="223" t="s">
        <v>1404</v>
      </c>
      <c r="D988" s="199"/>
      <c r="E988" s="199"/>
      <c r="F988" s="199"/>
      <c r="G988" s="223">
        <v>25</v>
      </c>
      <c r="H988" s="224"/>
      <c r="I988" s="225" t="s">
        <v>372</v>
      </c>
      <c r="J988" s="122"/>
      <c r="K988" s="122"/>
      <c r="L988" s="122"/>
      <c r="M988" s="122"/>
    </row>
    <row r="989" ht="19" hidden="1" customHeight="1" spans="1:13">
      <c r="A989" s="233" t="s">
        <v>1279</v>
      </c>
      <c r="B989" s="223" t="s">
        <v>1409</v>
      </c>
      <c r="C989" s="223" t="s">
        <v>1404</v>
      </c>
      <c r="D989" s="199"/>
      <c r="E989" s="199"/>
      <c r="F989" s="199"/>
      <c r="G989" s="223">
        <v>30</v>
      </c>
      <c r="H989" s="224"/>
      <c r="I989" s="225" t="s">
        <v>372</v>
      </c>
      <c r="J989" s="122"/>
      <c r="K989" s="122"/>
      <c r="L989" s="122"/>
      <c r="M989" s="122"/>
    </row>
    <row r="990" ht="19" hidden="1" customHeight="1" spans="1:13">
      <c r="A990" s="233" t="s">
        <v>1279</v>
      </c>
      <c r="B990" s="223" t="s">
        <v>1409</v>
      </c>
      <c r="C990" s="223" t="s">
        <v>1404</v>
      </c>
      <c r="D990" s="199">
        <v>65536</v>
      </c>
      <c r="E990" s="199" t="s">
        <v>1392</v>
      </c>
      <c r="F990" s="199">
        <v>25</v>
      </c>
      <c r="G990" s="223">
        <v>60</v>
      </c>
      <c r="H990" s="224" t="s">
        <v>1399</v>
      </c>
      <c r="I990" s="225" t="s">
        <v>372</v>
      </c>
      <c r="J990" s="122"/>
      <c r="K990" s="122"/>
      <c r="L990" s="122"/>
      <c r="M990" s="122"/>
    </row>
    <row r="991" ht="19" hidden="1" customHeight="1" spans="1:13">
      <c r="A991" s="233" t="s">
        <v>1279</v>
      </c>
      <c r="B991" s="223" t="s">
        <v>1409</v>
      </c>
      <c r="C991" s="223" t="s">
        <v>1404</v>
      </c>
      <c r="D991" s="199"/>
      <c r="E991" s="199"/>
      <c r="F991" s="199"/>
      <c r="G991" s="223">
        <v>25</v>
      </c>
      <c r="H991" s="224"/>
      <c r="I991" s="225" t="s">
        <v>355</v>
      </c>
      <c r="J991" s="122"/>
      <c r="K991" s="122"/>
      <c r="L991" s="122"/>
      <c r="M991" s="122"/>
    </row>
    <row r="992" ht="19" hidden="1" customHeight="1" spans="1:13">
      <c r="A992" s="233" t="s">
        <v>1279</v>
      </c>
      <c r="B992" s="223" t="s">
        <v>1409</v>
      </c>
      <c r="C992" s="223" t="s">
        <v>1404</v>
      </c>
      <c r="D992" s="199"/>
      <c r="E992" s="199"/>
      <c r="F992" s="199"/>
      <c r="G992" s="223">
        <v>30</v>
      </c>
      <c r="H992" s="224"/>
      <c r="I992" s="225" t="s">
        <v>372</v>
      </c>
      <c r="J992" s="122"/>
      <c r="K992" s="122"/>
      <c r="L992" s="122"/>
      <c r="M992" s="122"/>
    </row>
    <row r="993" ht="19" hidden="1" customHeight="1" spans="1:13">
      <c r="A993" s="233" t="s">
        <v>1279</v>
      </c>
      <c r="B993" s="223" t="s">
        <v>1409</v>
      </c>
      <c r="C993" s="223" t="s">
        <v>1404</v>
      </c>
      <c r="D993" s="199"/>
      <c r="E993" s="199"/>
      <c r="F993" s="199">
        <v>60</v>
      </c>
      <c r="G993" s="223">
        <v>60</v>
      </c>
      <c r="H993" s="224"/>
      <c r="I993" s="225" t="s">
        <v>355</v>
      </c>
      <c r="J993" s="122"/>
      <c r="K993" s="122"/>
      <c r="L993" s="122"/>
      <c r="M993" s="122"/>
    </row>
    <row r="994" ht="19" hidden="1" customHeight="1" spans="1:13">
      <c r="A994" s="233" t="s">
        <v>1279</v>
      </c>
      <c r="B994" s="223" t="s">
        <v>1409</v>
      </c>
      <c r="C994" s="223" t="s">
        <v>1404</v>
      </c>
      <c r="D994" s="199"/>
      <c r="E994" s="199"/>
      <c r="F994" s="199"/>
      <c r="G994" s="223">
        <v>25</v>
      </c>
      <c r="H994" s="224"/>
      <c r="I994" s="225" t="s">
        <v>372</v>
      </c>
      <c r="J994" s="122"/>
      <c r="K994" s="122"/>
      <c r="L994" s="122"/>
      <c r="M994" s="122"/>
    </row>
    <row r="995" ht="19" hidden="1" customHeight="1" spans="1:13">
      <c r="A995" s="233" t="s">
        <v>1279</v>
      </c>
      <c r="B995" s="223" t="s">
        <v>1409</v>
      </c>
      <c r="C995" s="223" t="s">
        <v>1404</v>
      </c>
      <c r="D995" s="199"/>
      <c r="E995" s="199"/>
      <c r="F995" s="199"/>
      <c r="G995" s="223">
        <v>30</v>
      </c>
      <c r="H995" s="224"/>
      <c r="I995" s="225" t="s">
        <v>372</v>
      </c>
      <c r="J995" s="122"/>
      <c r="K995" s="122"/>
      <c r="L995" s="122"/>
      <c r="M995" s="122"/>
    </row>
    <row r="996" ht="19" hidden="1" customHeight="1" spans="1:13">
      <c r="A996" s="233" t="s">
        <v>1279</v>
      </c>
      <c r="B996" s="223" t="s">
        <v>1409</v>
      </c>
      <c r="C996" s="223" t="s">
        <v>1404</v>
      </c>
      <c r="D996" s="199"/>
      <c r="E996" s="199" t="s">
        <v>1402</v>
      </c>
      <c r="F996" s="199">
        <v>25</v>
      </c>
      <c r="G996" s="223">
        <v>60</v>
      </c>
      <c r="H996" s="224"/>
      <c r="I996" s="225" t="s">
        <v>372</v>
      </c>
      <c r="J996" s="122"/>
      <c r="K996" s="122"/>
      <c r="L996" s="122"/>
      <c r="M996" s="122"/>
    </row>
    <row r="997" ht="19" hidden="1" customHeight="1" spans="1:13">
      <c r="A997" s="233" t="s">
        <v>1279</v>
      </c>
      <c r="B997" s="223" t="s">
        <v>1409</v>
      </c>
      <c r="C997" s="223" t="s">
        <v>1404</v>
      </c>
      <c r="D997" s="199"/>
      <c r="E997" s="199"/>
      <c r="F997" s="199"/>
      <c r="G997" s="223">
        <v>25</v>
      </c>
      <c r="H997" s="224"/>
      <c r="I997" s="225" t="s">
        <v>355</v>
      </c>
      <c r="J997" s="122"/>
      <c r="K997" s="122"/>
      <c r="L997" s="122"/>
      <c r="M997" s="122"/>
    </row>
    <row r="998" ht="19" hidden="1" customHeight="1" spans="1:13">
      <c r="A998" s="233" t="s">
        <v>1279</v>
      </c>
      <c r="B998" s="223" t="s">
        <v>1409</v>
      </c>
      <c r="C998" s="223" t="s">
        <v>1404</v>
      </c>
      <c r="D998" s="199"/>
      <c r="E998" s="199"/>
      <c r="F998" s="199"/>
      <c r="G998" s="223">
        <v>30</v>
      </c>
      <c r="H998" s="224"/>
      <c r="I998" s="225" t="s">
        <v>372</v>
      </c>
      <c r="J998" s="122"/>
      <c r="K998" s="122"/>
      <c r="L998" s="122"/>
      <c r="M998" s="122"/>
    </row>
    <row r="999" ht="19" hidden="1" customHeight="1" spans="1:13">
      <c r="A999" s="233" t="s">
        <v>1279</v>
      </c>
      <c r="B999" s="223" t="s">
        <v>1409</v>
      </c>
      <c r="C999" s="223" t="s">
        <v>1404</v>
      </c>
      <c r="D999" s="199"/>
      <c r="E999" s="199"/>
      <c r="F999" s="199">
        <v>60</v>
      </c>
      <c r="G999" s="223">
        <v>60</v>
      </c>
      <c r="H999" s="224"/>
      <c r="I999" s="225" t="s">
        <v>355</v>
      </c>
      <c r="J999" s="122"/>
      <c r="K999" s="122"/>
      <c r="L999" s="122"/>
      <c r="M999" s="122"/>
    </row>
    <row r="1000" ht="19" hidden="1" customHeight="1" spans="1:13">
      <c r="A1000" s="233" t="s">
        <v>1279</v>
      </c>
      <c r="B1000" s="223" t="s">
        <v>1409</v>
      </c>
      <c r="C1000" s="223" t="s">
        <v>1404</v>
      </c>
      <c r="D1000" s="199"/>
      <c r="E1000" s="199"/>
      <c r="F1000" s="199"/>
      <c r="G1000" s="223">
        <v>25</v>
      </c>
      <c r="H1000" s="224"/>
      <c r="I1000" s="225" t="s">
        <v>372</v>
      </c>
      <c r="J1000" s="122"/>
      <c r="K1000" s="122"/>
      <c r="L1000" s="122"/>
      <c r="M1000" s="122"/>
    </row>
    <row r="1001" ht="19" hidden="1" customHeight="1" spans="1:13">
      <c r="A1001" s="233" t="s">
        <v>1279</v>
      </c>
      <c r="B1001" s="223" t="s">
        <v>1409</v>
      </c>
      <c r="C1001" s="223" t="s">
        <v>1404</v>
      </c>
      <c r="D1001" s="199"/>
      <c r="E1001" s="199"/>
      <c r="F1001" s="199"/>
      <c r="G1001" s="223">
        <v>30</v>
      </c>
      <c r="H1001" s="224"/>
      <c r="I1001" s="225" t="s">
        <v>372</v>
      </c>
      <c r="J1001" s="122"/>
      <c r="K1001" s="122"/>
      <c r="L1001" s="122"/>
      <c r="M1001" s="122"/>
    </row>
    <row r="1002" ht="19" hidden="1" customHeight="1" spans="1:13">
      <c r="A1002" s="233" t="s">
        <v>1279</v>
      </c>
      <c r="B1002" s="223" t="s">
        <v>1409</v>
      </c>
      <c r="C1002" s="223" t="s">
        <v>1405</v>
      </c>
      <c r="D1002" s="223">
        <v>2048</v>
      </c>
      <c r="E1002" s="223" t="s">
        <v>1392</v>
      </c>
      <c r="F1002" s="223">
        <v>25</v>
      </c>
      <c r="G1002" s="223">
        <v>25</v>
      </c>
      <c r="H1002" s="227" t="s">
        <v>1399</v>
      </c>
      <c r="I1002" s="225" t="s">
        <v>372</v>
      </c>
      <c r="J1002" s="122"/>
      <c r="K1002" s="122"/>
      <c r="L1002" s="122"/>
      <c r="M1002" s="122"/>
    </row>
    <row r="1003" ht="19" hidden="1" customHeight="1" spans="1:13">
      <c r="A1003" s="233" t="s">
        <v>1279</v>
      </c>
      <c r="B1003" s="223" t="s">
        <v>1409</v>
      </c>
      <c r="C1003" s="223" t="s">
        <v>1406</v>
      </c>
      <c r="D1003" s="223">
        <v>2048</v>
      </c>
      <c r="E1003" s="223" t="s">
        <v>1392</v>
      </c>
      <c r="F1003" s="223">
        <v>25</v>
      </c>
      <c r="G1003" s="223">
        <v>25</v>
      </c>
      <c r="H1003" s="227" t="s">
        <v>1399</v>
      </c>
      <c r="I1003" s="225" t="s">
        <v>372</v>
      </c>
      <c r="J1003" s="122"/>
      <c r="K1003" s="122"/>
      <c r="L1003" s="122"/>
      <c r="M1003" s="122"/>
    </row>
    <row r="1004" ht="19" hidden="1" customHeight="1" spans="1:13">
      <c r="A1004" s="233" t="s">
        <v>1279</v>
      </c>
      <c r="B1004" s="223" t="s">
        <v>1409</v>
      </c>
      <c r="C1004" s="223" t="s">
        <v>1407</v>
      </c>
      <c r="D1004" s="223">
        <v>2048</v>
      </c>
      <c r="E1004" s="223" t="s">
        <v>1392</v>
      </c>
      <c r="F1004" s="223">
        <v>25</v>
      </c>
      <c r="G1004" s="223">
        <v>25</v>
      </c>
      <c r="H1004" s="227" t="s">
        <v>1399</v>
      </c>
      <c r="I1004" s="225" t="s">
        <v>372</v>
      </c>
      <c r="J1004" s="122"/>
      <c r="K1004" s="122"/>
      <c r="L1004" s="122"/>
      <c r="M1004" s="122"/>
    </row>
    <row r="1005" ht="19" hidden="1" customHeight="1" spans="1:13">
      <c r="A1005" s="233" t="s">
        <v>1279</v>
      </c>
      <c r="B1005" s="223" t="s">
        <v>1409</v>
      </c>
      <c r="C1005" s="223" t="s">
        <v>1408</v>
      </c>
      <c r="D1005" s="223">
        <v>2048</v>
      </c>
      <c r="E1005" s="223" t="s">
        <v>1392</v>
      </c>
      <c r="F1005" s="223">
        <v>25</v>
      </c>
      <c r="G1005" s="223">
        <v>25</v>
      </c>
      <c r="H1005" s="227" t="s">
        <v>1399</v>
      </c>
      <c r="I1005" s="225" t="s">
        <v>372</v>
      </c>
      <c r="J1005" s="122"/>
      <c r="K1005" s="122"/>
      <c r="L1005" s="122"/>
      <c r="M1005" s="122"/>
    </row>
    <row r="1006" ht="19" customHeight="1" spans="1:13">
      <c r="A1006" s="233" t="s">
        <v>1279</v>
      </c>
      <c r="B1006" s="241" t="s">
        <v>1411</v>
      </c>
      <c r="C1006" s="241" t="s">
        <v>1403</v>
      </c>
      <c r="D1006" s="199">
        <v>2048</v>
      </c>
      <c r="E1006" s="199" t="s">
        <v>1392</v>
      </c>
      <c r="F1006" s="199">
        <v>25</v>
      </c>
      <c r="G1006" s="223">
        <v>60</v>
      </c>
      <c r="H1006" s="224" t="s">
        <v>1399</v>
      </c>
      <c r="I1006" s="225" t="s">
        <v>372</v>
      </c>
      <c r="J1006" s="122"/>
      <c r="K1006" s="122"/>
      <c r="L1006" s="122"/>
      <c r="M1006" s="122"/>
    </row>
    <row r="1007" ht="19" customHeight="1" spans="1:13">
      <c r="A1007" s="233" t="s">
        <v>1279</v>
      </c>
      <c r="B1007" s="223" t="s">
        <v>1411</v>
      </c>
      <c r="C1007" s="223" t="s">
        <v>1403</v>
      </c>
      <c r="D1007" s="199">
        <v>2048</v>
      </c>
      <c r="E1007" s="199" t="s">
        <v>1392</v>
      </c>
      <c r="F1007" s="199">
        <v>25</v>
      </c>
      <c r="G1007" s="223">
        <v>25</v>
      </c>
      <c r="H1007" s="224"/>
      <c r="I1007" s="225" t="s">
        <v>355</v>
      </c>
      <c r="J1007" s="122"/>
      <c r="K1007" s="122"/>
      <c r="L1007" s="122"/>
      <c r="M1007" s="122"/>
    </row>
    <row r="1008" ht="19" customHeight="1" spans="1:13">
      <c r="A1008" s="233" t="s">
        <v>1279</v>
      </c>
      <c r="B1008" s="223" t="s">
        <v>1411</v>
      </c>
      <c r="C1008" s="223" t="s">
        <v>1403</v>
      </c>
      <c r="D1008" s="199">
        <v>2048</v>
      </c>
      <c r="E1008" s="199" t="s">
        <v>1392</v>
      </c>
      <c r="F1008" s="199">
        <v>25</v>
      </c>
      <c r="G1008" s="223">
        <v>30</v>
      </c>
      <c r="H1008" s="224"/>
      <c r="I1008" s="225" t="s">
        <v>372</v>
      </c>
      <c r="J1008" s="122"/>
      <c r="K1008" s="122"/>
      <c r="L1008" s="122"/>
      <c r="M1008" s="122"/>
    </row>
    <row r="1009" ht="19" customHeight="1" spans="1:13">
      <c r="A1009" s="233" t="s">
        <v>1279</v>
      </c>
      <c r="B1009" s="223" t="s">
        <v>1411</v>
      </c>
      <c r="C1009" s="223" t="s">
        <v>1403</v>
      </c>
      <c r="D1009" s="199">
        <v>2048</v>
      </c>
      <c r="E1009" s="199" t="s">
        <v>1392</v>
      </c>
      <c r="F1009" s="199">
        <v>60</v>
      </c>
      <c r="G1009" s="223">
        <v>60</v>
      </c>
      <c r="H1009" s="224"/>
      <c r="I1009" s="225" t="s">
        <v>355</v>
      </c>
      <c r="J1009" s="122"/>
      <c r="K1009" s="122"/>
      <c r="L1009" s="122"/>
      <c r="M1009" s="122"/>
    </row>
    <row r="1010" ht="19" customHeight="1" spans="1:13">
      <c r="A1010" s="233" t="s">
        <v>1279</v>
      </c>
      <c r="B1010" s="223" t="s">
        <v>1411</v>
      </c>
      <c r="C1010" s="223" t="s">
        <v>1403</v>
      </c>
      <c r="D1010" s="199">
        <v>2048</v>
      </c>
      <c r="E1010" s="199" t="s">
        <v>1392</v>
      </c>
      <c r="F1010" s="199">
        <v>60</v>
      </c>
      <c r="G1010" s="223">
        <v>25</v>
      </c>
      <c r="H1010" s="224"/>
      <c r="I1010" s="225" t="s">
        <v>372</v>
      </c>
      <c r="J1010" s="122"/>
      <c r="K1010" s="122"/>
      <c r="L1010" s="122"/>
      <c r="M1010" s="122"/>
    </row>
    <row r="1011" ht="19" customHeight="1" spans="1:13">
      <c r="A1011" s="233" t="s">
        <v>1279</v>
      </c>
      <c r="B1011" s="223" t="s">
        <v>1411</v>
      </c>
      <c r="C1011" s="223" t="s">
        <v>1403</v>
      </c>
      <c r="D1011" s="199">
        <v>2048</v>
      </c>
      <c r="E1011" s="199" t="s">
        <v>1392</v>
      </c>
      <c r="F1011" s="199">
        <v>60</v>
      </c>
      <c r="G1011" s="223">
        <v>30</v>
      </c>
      <c r="H1011" s="224"/>
      <c r="I1011" s="225" t="s">
        <v>372</v>
      </c>
      <c r="J1011" s="122"/>
      <c r="K1011" s="122"/>
      <c r="L1011" s="122"/>
      <c r="M1011" s="122"/>
    </row>
    <row r="1012" ht="19" customHeight="1" spans="1:13">
      <c r="A1012" s="233" t="s">
        <v>1279</v>
      </c>
      <c r="B1012" s="223" t="s">
        <v>1411</v>
      </c>
      <c r="C1012" s="223" t="s">
        <v>1403</v>
      </c>
      <c r="D1012" s="199">
        <v>2048</v>
      </c>
      <c r="E1012" s="199" t="s">
        <v>1402</v>
      </c>
      <c r="F1012" s="199">
        <v>25</v>
      </c>
      <c r="G1012" s="223">
        <v>60</v>
      </c>
      <c r="H1012" s="224"/>
      <c r="I1012" s="225" t="s">
        <v>372</v>
      </c>
      <c r="J1012" s="122"/>
      <c r="K1012" s="122"/>
      <c r="L1012" s="122"/>
      <c r="M1012" s="122"/>
    </row>
    <row r="1013" ht="19" customHeight="1" spans="1:13">
      <c r="A1013" s="233" t="s">
        <v>1279</v>
      </c>
      <c r="B1013" s="223" t="s">
        <v>1411</v>
      </c>
      <c r="C1013" s="223" t="s">
        <v>1403</v>
      </c>
      <c r="D1013" s="199">
        <v>2048</v>
      </c>
      <c r="E1013" s="199" t="s">
        <v>1402</v>
      </c>
      <c r="F1013" s="199">
        <v>25</v>
      </c>
      <c r="G1013" s="223">
        <v>25</v>
      </c>
      <c r="H1013" s="224"/>
      <c r="I1013" s="225" t="s">
        <v>355</v>
      </c>
      <c r="J1013" s="122"/>
      <c r="K1013" s="122"/>
      <c r="L1013" s="122"/>
      <c r="M1013" s="122"/>
    </row>
    <row r="1014" ht="19" customHeight="1" spans="1:13">
      <c r="A1014" s="233" t="s">
        <v>1279</v>
      </c>
      <c r="B1014" s="223" t="s">
        <v>1411</v>
      </c>
      <c r="C1014" s="223" t="s">
        <v>1403</v>
      </c>
      <c r="D1014" s="199">
        <v>2048</v>
      </c>
      <c r="E1014" s="199" t="s">
        <v>1402</v>
      </c>
      <c r="F1014" s="199">
        <v>25</v>
      </c>
      <c r="G1014" s="223">
        <v>30</v>
      </c>
      <c r="H1014" s="224"/>
      <c r="I1014" s="225" t="s">
        <v>372</v>
      </c>
      <c r="J1014" s="122"/>
      <c r="K1014" s="122"/>
      <c r="L1014" s="122"/>
      <c r="M1014" s="122"/>
    </row>
    <row r="1015" ht="19" customHeight="1" spans="1:13">
      <c r="A1015" s="233" t="s">
        <v>1279</v>
      </c>
      <c r="B1015" s="223" t="s">
        <v>1411</v>
      </c>
      <c r="C1015" s="223" t="s">
        <v>1403</v>
      </c>
      <c r="D1015" s="199">
        <v>2048</v>
      </c>
      <c r="E1015" s="199" t="s">
        <v>1402</v>
      </c>
      <c r="F1015" s="199">
        <v>60</v>
      </c>
      <c r="G1015" s="223">
        <v>60</v>
      </c>
      <c r="H1015" s="224"/>
      <c r="I1015" s="225" t="s">
        <v>355</v>
      </c>
      <c r="J1015" s="122"/>
      <c r="K1015" s="122"/>
      <c r="L1015" s="122"/>
      <c r="M1015" s="122"/>
    </row>
    <row r="1016" ht="19" customHeight="1" spans="1:13">
      <c r="A1016" s="233" t="s">
        <v>1279</v>
      </c>
      <c r="B1016" s="223" t="s">
        <v>1411</v>
      </c>
      <c r="C1016" s="223" t="s">
        <v>1403</v>
      </c>
      <c r="D1016" s="199">
        <v>2048</v>
      </c>
      <c r="E1016" s="199" t="s">
        <v>1402</v>
      </c>
      <c r="F1016" s="199">
        <v>60</v>
      </c>
      <c r="G1016" s="223">
        <v>25</v>
      </c>
      <c r="H1016" s="224"/>
      <c r="I1016" s="225" t="s">
        <v>372</v>
      </c>
      <c r="J1016" s="122"/>
      <c r="K1016" s="122"/>
      <c r="L1016" s="122"/>
      <c r="M1016" s="122"/>
    </row>
    <row r="1017" ht="19" customHeight="1" spans="1:13">
      <c r="A1017" s="233" t="s">
        <v>1279</v>
      </c>
      <c r="B1017" s="223" t="s">
        <v>1411</v>
      </c>
      <c r="C1017" s="223" t="s">
        <v>1403</v>
      </c>
      <c r="D1017" s="199">
        <v>2048</v>
      </c>
      <c r="E1017" s="199" t="s">
        <v>1402</v>
      </c>
      <c r="F1017" s="199">
        <v>60</v>
      </c>
      <c r="G1017" s="223">
        <v>30</v>
      </c>
      <c r="H1017" s="224"/>
      <c r="I1017" s="225" t="s">
        <v>372</v>
      </c>
      <c r="J1017" s="122"/>
      <c r="K1017" s="122"/>
      <c r="L1017" s="122"/>
      <c r="M1017" s="122"/>
    </row>
    <row r="1018" ht="19" customHeight="1" spans="1:13">
      <c r="A1018" s="233" t="s">
        <v>1279</v>
      </c>
      <c r="B1018" s="223" t="s">
        <v>1411</v>
      </c>
      <c r="C1018" s="223" t="s">
        <v>1403</v>
      </c>
      <c r="D1018" s="199">
        <v>10240</v>
      </c>
      <c r="E1018" s="199" t="s">
        <v>1392</v>
      </c>
      <c r="F1018" s="199">
        <v>25</v>
      </c>
      <c r="G1018" s="223">
        <v>60</v>
      </c>
      <c r="H1018" s="224" t="s">
        <v>1399</v>
      </c>
      <c r="I1018" s="225" t="s">
        <v>372</v>
      </c>
      <c r="J1018" s="122"/>
      <c r="K1018" s="122"/>
      <c r="L1018" s="122"/>
      <c r="M1018" s="122"/>
    </row>
    <row r="1019" ht="19" customHeight="1" spans="1:13">
      <c r="A1019" s="233" t="s">
        <v>1279</v>
      </c>
      <c r="B1019" s="223" t="s">
        <v>1411</v>
      </c>
      <c r="C1019" s="223" t="s">
        <v>1403</v>
      </c>
      <c r="D1019" s="199">
        <v>10240</v>
      </c>
      <c r="E1019" s="199" t="s">
        <v>1392</v>
      </c>
      <c r="F1019" s="199">
        <v>25</v>
      </c>
      <c r="G1019" s="223">
        <v>25</v>
      </c>
      <c r="H1019" s="224"/>
      <c r="I1019" s="225" t="s">
        <v>355</v>
      </c>
      <c r="J1019" s="122"/>
      <c r="K1019" s="122"/>
      <c r="L1019" s="122"/>
      <c r="M1019" s="122"/>
    </row>
    <row r="1020" ht="19" customHeight="1" spans="1:13">
      <c r="A1020" s="233" t="s">
        <v>1279</v>
      </c>
      <c r="B1020" s="223" t="s">
        <v>1411</v>
      </c>
      <c r="C1020" s="223" t="s">
        <v>1403</v>
      </c>
      <c r="D1020" s="199">
        <v>10240</v>
      </c>
      <c r="E1020" s="199" t="s">
        <v>1392</v>
      </c>
      <c r="F1020" s="199">
        <v>25</v>
      </c>
      <c r="G1020" s="223">
        <v>30</v>
      </c>
      <c r="H1020" s="224"/>
      <c r="I1020" s="225" t="s">
        <v>372</v>
      </c>
      <c r="J1020" s="122"/>
      <c r="K1020" s="122"/>
      <c r="L1020" s="122"/>
      <c r="M1020" s="122"/>
    </row>
    <row r="1021" ht="19" customHeight="1" spans="1:13">
      <c r="A1021" s="233" t="s">
        <v>1279</v>
      </c>
      <c r="B1021" s="223" t="s">
        <v>1411</v>
      </c>
      <c r="C1021" s="223" t="s">
        <v>1403</v>
      </c>
      <c r="D1021" s="199">
        <v>10240</v>
      </c>
      <c r="E1021" s="199" t="s">
        <v>1392</v>
      </c>
      <c r="F1021" s="199">
        <v>60</v>
      </c>
      <c r="G1021" s="223">
        <v>60</v>
      </c>
      <c r="H1021" s="224"/>
      <c r="I1021" s="225" t="s">
        <v>355</v>
      </c>
      <c r="J1021" s="122"/>
      <c r="K1021" s="122"/>
      <c r="L1021" s="122"/>
      <c r="M1021" s="122"/>
    </row>
    <row r="1022" ht="19" customHeight="1" spans="1:13">
      <c r="A1022" s="233" t="s">
        <v>1279</v>
      </c>
      <c r="B1022" s="223" t="s">
        <v>1411</v>
      </c>
      <c r="C1022" s="223" t="s">
        <v>1403</v>
      </c>
      <c r="D1022" s="199">
        <v>10240</v>
      </c>
      <c r="E1022" s="199" t="s">
        <v>1392</v>
      </c>
      <c r="F1022" s="199">
        <v>60</v>
      </c>
      <c r="G1022" s="223">
        <v>25</v>
      </c>
      <c r="H1022" s="224"/>
      <c r="I1022" s="225" t="s">
        <v>372</v>
      </c>
      <c r="J1022" s="122"/>
      <c r="K1022" s="122"/>
      <c r="L1022" s="122"/>
      <c r="M1022" s="122"/>
    </row>
    <row r="1023" ht="19" customHeight="1" spans="1:13">
      <c r="A1023" s="233" t="s">
        <v>1279</v>
      </c>
      <c r="B1023" s="223" t="s">
        <v>1411</v>
      </c>
      <c r="C1023" s="223" t="s">
        <v>1403</v>
      </c>
      <c r="D1023" s="199">
        <v>10240</v>
      </c>
      <c r="E1023" s="199" t="s">
        <v>1392</v>
      </c>
      <c r="F1023" s="199">
        <v>60</v>
      </c>
      <c r="G1023" s="223">
        <v>30</v>
      </c>
      <c r="H1023" s="224"/>
      <c r="I1023" s="225" t="s">
        <v>372</v>
      </c>
      <c r="J1023" s="122"/>
      <c r="K1023" s="122"/>
      <c r="L1023" s="122"/>
      <c r="M1023" s="122"/>
    </row>
    <row r="1024" ht="19" customHeight="1" spans="1:13">
      <c r="A1024" s="233" t="s">
        <v>1279</v>
      </c>
      <c r="B1024" s="223" t="s">
        <v>1411</v>
      </c>
      <c r="C1024" s="223" t="s">
        <v>1403</v>
      </c>
      <c r="D1024" s="199">
        <v>10240</v>
      </c>
      <c r="E1024" s="199" t="s">
        <v>1402</v>
      </c>
      <c r="F1024" s="199">
        <v>25</v>
      </c>
      <c r="G1024" s="223">
        <v>60</v>
      </c>
      <c r="H1024" s="224"/>
      <c r="I1024" s="225" t="s">
        <v>372</v>
      </c>
      <c r="J1024" s="122"/>
      <c r="K1024" s="122"/>
      <c r="L1024" s="122"/>
      <c r="M1024" s="122"/>
    </row>
    <row r="1025" ht="19" customHeight="1" spans="1:13">
      <c r="A1025" s="233" t="s">
        <v>1279</v>
      </c>
      <c r="B1025" s="223" t="s">
        <v>1411</v>
      </c>
      <c r="C1025" s="223" t="s">
        <v>1403</v>
      </c>
      <c r="D1025" s="199">
        <v>10240</v>
      </c>
      <c r="E1025" s="199" t="s">
        <v>1402</v>
      </c>
      <c r="F1025" s="199">
        <v>25</v>
      </c>
      <c r="G1025" s="223">
        <v>25</v>
      </c>
      <c r="H1025" s="224"/>
      <c r="I1025" s="225" t="s">
        <v>355</v>
      </c>
      <c r="J1025" s="122"/>
      <c r="K1025" s="122"/>
      <c r="L1025" s="122"/>
      <c r="M1025" s="122"/>
    </row>
    <row r="1026" ht="19" customHeight="1" spans="1:13">
      <c r="A1026" s="233" t="s">
        <v>1279</v>
      </c>
      <c r="B1026" s="223" t="s">
        <v>1411</v>
      </c>
      <c r="C1026" s="223" t="s">
        <v>1403</v>
      </c>
      <c r="D1026" s="199">
        <v>10240</v>
      </c>
      <c r="E1026" s="199" t="s">
        <v>1402</v>
      </c>
      <c r="F1026" s="199">
        <v>25</v>
      </c>
      <c r="G1026" s="223">
        <v>30</v>
      </c>
      <c r="H1026" s="224"/>
      <c r="I1026" s="225" t="s">
        <v>372</v>
      </c>
      <c r="J1026" s="122"/>
      <c r="K1026" s="122"/>
      <c r="L1026" s="122"/>
      <c r="M1026" s="122"/>
    </row>
    <row r="1027" ht="19" customHeight="1" spans="1:13">
      <c r="A1027" s="233" t="s">
        <v>1279</v>
      </c>
      <c r="B1027" s="223" t="s">
        <v>1411</v>
      </c>
      <c r="C1027" s="223" t="s">
        <v>1403</v>
      </c>
      <c r="D1027" s="199">
        <v>10240</v>
      </c>
      <c r="E1027" s="199" t="s">
        <v>1402</v>
      </c>
      <c r="F1027" s="199">
        <v>60</v>
      </c>
      <c r="G1027" s="223">
        <v>60</v>
      </c>
      <c r="H1027" s="224"/>
      <c r="I1027" s="225" t="s">
        <v>355</v>
      </c>
      <c r="J1027" s="122"/>
      <c r="K1027" s="122"/>
      <c r="L1027" s="122"/>
      <c r="M1027" s="122"/>
    </row>
    <row r="1028" ht="19" customHeight="1" spans="1:13">
      <c r="A1028" s="233" t="s">
        <v>1279</v>
      </c>
      <c r="B1028" s="223" t="s">
        <v>1411</v>
      </c>
      <c r="C1028" s="223" t="s">
        <v>1403</v>
      </c>
      <c r="D1028" s="199">
        <v>10240</v>
      </c>
      <c r="E1028" s="199" t="s">
        <v>1402</v>
      </c>
      <c r="F1028" s="199">
        <v>60</v>
      </c>
      <c r="G1028" s="223">
        <v>25</v>
      </c>
      <c r="H1028" s="224"/>
      <c r="I1028" s="225" t="s">
        <v>372</v>
      </c>
      <c r="J1028" s="122"/>
      <c r="K1028" s="122"/>
      <c r="L1028" s="122"/>
      <c r="M1028" s="122"/>
    </row>
    <row r="1029" ht="19" customHeight="1" spans="1:13">
      <c r="A1029" s="233" t="s">
        <v>1279</v>
      </c>
      <c r="B1029" s="223" t="s">
        <v>1411</v>
      </c>
      <c r="C1029" s="223" t="s">
        <v>1403</v>
      </c>
      <c r="D1029" s="199">
        <v>10240</v>
      </c>
      <c r="E1029" s="199" t="s">
        <v>1402</v>
      </c>
      <c r="F1029" s="199">
        <v>60</v>
      </c>
      <c r="G1029" s="223">
        <v>30</v>
      </c>
      <c r="H1029" s="224"/>
      <c r="I1029" s="225" t="s">
        <v>372</v>
      </c>
      <c r="J1029" s="122"/>
      <c r="K1029" s="122"/>
      <c r="L1029" s="122"/>
      <c r="M1029" s="122"/>
    </row>
    <row r="1030" ht="19" customHeight="1" spans="1:13">
      <c r="A1030" s="233" t="s">
        <v>1279</v>
      </c>
      <c r="B1030" s="223" t="s">
        <v>1411</v>
      </c>
      <c r="C1030" s="223" t="s">
        <v>1403</v>
      </c>
      <c r="D1030" s="199">
        <v>12288</v>
      </c>
      <c r="E1030" s="199" t="s">
        <v>1392</v>
      </c>
      <c r="F1030" s="199">
        <v>25</v>
      </c>
      <c r="G1030" s="223">
        <v>60</v>
      </c>
      <c r="H1030" s="224" t="s">
        <v>1399</v>
      </c>
      <c r="I1030" s="225" t="s">
        <v>372</v>
      </c>
      <c r="J1030" s="122"/>
      <c r="K1030" s="122"/>
      <c r="L1030" s="122"/>
      <c r="M1030" s="122"/>
    </row>
    <row r="1031" ht="19" customHeight="1" spans="1:13">
      <c r="A1031" s="233" t="s">
        <v>1279</v>
      </c>
      <c r="B1031" s="223" t="s">
        <v>1411</v>
      </c>
      <c r="C1031" s="223" t="s">
        <v>1403</v>
      </c>
      <c r="D1031" s="199">
        <v>12288</v>
      </c>
      <c r="E1031" s="199" t="s">
        <v>1392</v>
      </c>
      <c r="F1031" s="199">
        <v>25</v>
      </c>
      <c r="G1031" s="223">
        <v>25</v>
      </c>
      <c r="H1031" s="224"/>
      <c r="I1031" s="225" t="s">
        <v>355</v>
      </c>
      <c r="J1031" s="122"/>
      <c r="K1031" s="122"/>
      <c r="L1031" s="122"/>
      <c r="M1031" s="122"/>
    </row>
    <row r="1032" ht="19" customHeight="1" spans="1:13">
      <c r="A1032" s="233" t="s">
        <v>1279</v>
      </c>
      <c r="B1032" s="223" t="s">
        <v>1411</v>
      </c>
      <c r="C1032" s="223" t="s">
        <v>1403</v>
      </c>
      <c r="D1032" s="199">
        <v>12288</v>
      </c>
      <c r="E1032" s="199" t="s">
        <v>1392</v>
      </c>
      <c r="F1032" s="199">
        <v>25</v>
      </c>
      <c r="G1032" s="223">
        <v>30</v>
      </c>
      <c r="H1032" s="224"/>
      <c r="I1032" s="225" t="s">
        <v>372</v>
      </c>
      <c r="J1032" s="122"/>
      <c r="K1032" s="122"/>
      <c r="L1032" s="122"/>
      <c r="M1032" s="122"/>
    </row>
    <row r="1033" ht="19" customHeight="1" spans="1:13">
      <c r="A1033" s="233" t="s">
        <v>1279</v>
      </c>
      <c r="B1033" s="223" t="s">
        <v>1411</v>
      </c>
      <c r="C1033" s="223" t="s">
        <v>1403</v>
      </c>
      <c r="D1033" s="199">
        <v>12288</v>
      </c>
      <c r="E1033" s="199" t="s">
        <v>1392</v>
      </c>
      <c r="F1033" s="199">
        <v>60</v>
      </c>
      <c r="G1033" s="223">
        <v>60</v>
      </c>
      <c r="H1033" s="224"/>
      <c r="I1033" s="225" t="s">
        <v>355</v>
      </c>
      <c r="J1033" s="122"/>
      <c r="K1033" s="122"/>
      <c r="L1033" s="122"/>
      <c r="M1033" s="122"/>
    </row>
    <row r="1034" ht="19" customHeight="1" spans="1:13">
      <c r="A1034" s="233" t="s">
        <v>1279</v>
      </c>
      <c r="B1034" s="223" t="s">
        <v>1411</v>
      </c>
      <c r="C1034" s="223" t="s">
        <v>1403</v>
      </c>
      <c r="D1034" s="199">
        <v>12288</v>
      </c>
      <c r="E1034" s="199" t="s">
        <v>1392</v>
      </c>
      <c r="F1034" s="199">
        <v>60</v>
      </c>
      <c r="G1034" s="223">
        <v>25</v>
      </c>
      <c r="H1034" s="224"/>
      <c r="I1034" s="225" t="s">
        <v>372</v>
      </c>
      <c r="J1034" s="122"/>
      <c r="K1034" s="122"/>
      <c r="L1034" s="122"/>
      <c r="M1034" s="122"/>
    </row>
    <row r="1035" ht="19" customHeight="1" spans="1:13">
      <c r="A1035" s="233" t="s">
        <v>1279</v>
      </c>
      <c r="B1035" s="223" t="s">
        <v>1411</v>
      </c>
      <c r="C1035" s="223" t="s">
        <v>1403</v>
      </c>
      <c r="D1035" s="199">
        <v>12288</v>
      </c>
      <c r="E1035" s="199" t="s">
        <v>1392</v>
      </c>
      <c r="F1035" s="199">
        <v>60</v>
      </c>
      <c r="G1035" s="223">
        <v>30</v>
      </c>
      <c r="H1035" s="224"/>
      <c r="I1035" s="225" t="s">
        <v>372</v>
      </c>
      <c r="J1035" s="122"/>
      <c r="K1035" s="122"/>
      <c r="L1035" s="122"/>
      <c r="M1035" s="122"/>
    </row>
    <row r="1036" ht="19" customHeight="1" spans="1:13">
      <c r="A1036" s="233" t="s">
        <v>1279</v>
      </c>
      <c r="B1036" s="223" t="s">
        <v>1411</v>
      </c>
      <c r="C1036" s="223" t="s">
        <v>1403</v>
      </c>
      <c r="D1036" s="199">
        <v>12288</v>
      </c>
      <c r="E1036" s="199" t="s">
        <v>1402</v>
      </c>
      <c r="F1036" s="199">
        <v>25</v>
      </c>
      <c r="G1036" s="223">
        <v>60</v>
      </c>
      <c r="H1036" s="224"/>
      <c r="I1036" s="225" t="s">
        <v>372</v>
      </c>
      <c r="J1036" s="122"/>
      <c r="K1036" s="122"/>
      <c r="L1036" s="122"/>
      <c r="M1036" s="122"/>
    </row>
    <row r="1037" ht="19" customHeight="1" spans="1:13">
      <c r="A1037" s="233" t="s">
        <v>1279</v>
      </c>
      <c r="B1037" s="223" t="s">
        <v>1411</v>
      </c>
      <c r="C1037" s="223" t="s">
        <v>1403</v>
      </c>
      <c r="D1037" s="199">
        <v>12288</v>
      </c>
      <c r="E1037" s="199" t="s">
        <v>1402</v>
      </c>
      <c r="F1037" s="199">
        <v>25</v>
      </c>
      <c r="G1037" s="223">
        <v>25</v>
      </c>
      <c r="H1037" s="224"/>
      <c r="I1037" s="225" t="s">
        <v>355</v>
      </c>
      <c r="J1037" s="122"/>
      <c r="K1037" s="122"/>
      <c r="L1037" s="122"/>
      <c r="M1037" s="122"/>
    </row>
    <row r="1038" ht="19" customHeight="1" spans="1:13">
      <c r="A1038" s="233" t="s">
        <v>1279</v>
      </c>
      <c r="B1038" s="223" t="s">
        <v>1411</v>
      </c>
      <c r="C1038" s="223" t="s">
        <v>1403</v>
      </c>
      <c r="D1038" s="199">
        <v>12288</v>
      </c>
      <c r="E1038" s="199" t="s">
        <v>1402</v>
      </c>
      <c r="F1038" s="199">
        <v>25</v>
      </c>
      <c r="G1038" s="223">
        <v>30</v>
      </c>
      <c r="H1038" s="224"/>
      <c r="I1038" s="225" t="s">
        <v>372</v>
      </c>
      <c r="J1038" s="122"/>
      <c r="K1038" s="122"/>
      <c r="L1038" s="122"/>
      <c r="M1038" s="122"/>
    </row>
    <row r="1039" ht="19" customHeight="1" spans="1:13">
      <c r="A1039" s="233" t="s">
        <v>1279</v>
      </c>
      <c r="B1039" s="223" t="s">
        <v>1411</v>
      </c>
      <c r="C1039" s="223" t="s">
        <v>1403</v>
      </c>
      <c r="D1039" s="199">
        <v>12288</v>
      </c>
      <c r="E1039" s="199" t="s">
        <v>1402</v>
      </c>
      <c r="F1039" s="199">
        <v>60</v>
      </c>
      <c r="G1039" s="223">
        <v>60</v>
      </c>
      <c r="H1039" s="224"/>
      <c r="I1039" s="225" t="s">
        <v>355</v>
      </c>
      <c r="J1039" s="122"/>
      <c r="K1039" s="122"/>
      <c r="L1039" s="122"/>
      <c r="M1039" s="122"/>
    </row>
    <row r="1040" ht="19" customHeight="1" spans="1:13">
      <c r="A1040" s="233" t="s">
        <v>1279</v>
      </c>
      <c r="B1040" s="223" t="s">
        <v>1411</v>
      </c>
      <c r="C1040" s="223" t="s">
        <v>1403</v>
      </c>
      <c r="D1040" s="199">
        <v>12288</v>
      </c>
      <c r="E1040" s="199" t="s">
        <v>1402</v>
      </c>
      <c r="F1040" s="199">
        <v>60</v>
      </c>
      <c r="G1040" s="223">
        <v>25</v>
      </c>
      <c r="H1040" s="224"/>
      <c r="I1040" s="225" t="s">
        <v>372</v>
      </c>
      <c r="J1040" s="122"/>
      <c r="K1040" s="122"/>
      <c r="L1040" s="122"/>
      <c r="M1040" s="122"/>
    </row>
    <row r="1041" ht="19" customHeight="1" spans="1:13">
      <c r="A1041" s="233" t="s">
        <v>1279</v>
      </c>
      <c r="B1041" s="223" t="s">
        <v>1411</v>
      </c>
      <c r="C1041" s="223" t="s">
        <v>1403</v>
      </c>
      <c r="D1041" s="199">
        <v>12288</v>
      </c>
      <c r="E1041" s="199" t="s">
        <v>1402</v>
      </c>
      <c r="F1041" s="199">
        <v>60</v>
      </c>
      <c r="G1041" s="223">
        <v>30</v>
      </c>
      <c r="H1041" s="224"/>
      <c r="I1041" s="225" t="s">
        <v>372</v>
      </c>
      <c r="J1041" s="122"/>
      <c r="K1041" s="122"/>
      <c r="L1041" s="122"/>
      <c r="M1041" s="122"/>
    </row>
    <row r="1042" ht="19" customHeight="1" spans="1:13">
      <c r="A1042" s="233" t="s">
        <v>1279</v>
      </c>
      <c r="B1042" s="223" t="s">
        <v>1411</v>
      </c>
      <c r="C1042" s="223" t="s">
        <v>1403</v>
      </c>
      <c r="D1042" s="199">
        <v>32768</v>
      </c>
      <c r="E1042" s="199" t="s">
        <v>1392</v>
      </c>
      <c r="F1042" s="199">
        <v>25</v>
      </c>
      <c r="G1042" s="223">
        <v>60</v>
      </c>
      <c r="H1042" s="224" t="s">
        <v>1399</v>
      </c>
      <c r="I1042" s="225" t="s">
        <v>372</v>
      </c>
      <c r="J1042" s="122"/>
      <c r="K1042" s="122"/>
      <c r="L1042" s="122"/>
      <c r="M1042" s="122"/>
    </row>
    <row r="1043" ht="19" customHeight="1" spans="1:13">
      <c r="A1043" s="233" t="s">
        <v>1279</v>
      </c>
      <c r="B1043" s="223" t="s">
        <v>1411</v>
      </c>
      <c r="C1043" s="223" t="s">
        <v>1403</v>
      </c>
      <c r="D1043" s="199">
        <v>32768</v>
      </c>
      <c r="E1043" s="199" t="s">
        <v>1392</v>
      </c>
      <c r="F1043" s="199">
        <v>25</v>
      </c>
      <c r="G1043" s="223">
        <v>25</v>
      </c>
      <c r="H1043" s="224"/>
      <c r="I1043" s="225" t="s">
        <v>355</v>
      </c>
      <c r="J1043" s="122"/>
      <c r="K1043" s="122"/>
      <c r="L1043" s="122"/>
      <c r="M1043" s="122"/>
    </row>
    <row r="1044" ht="19" customHeight="1" spans="1:13">
      <c r="A1044" s="233" t="s">
        <v>1279</v>
      </c>
      <c r="B1044" s="223" t="s">
        <v>1411</v>
      </c>
      <c r="C1044" s="223" t="s">
        <v>1403</v>
      </c>
      <c r="D1044" s="199">
        <v>32768</v>
      </c>
      <c r="E1044" s="199" t="s">
        <v>1392</v>
      </c>
      <c r="F1044" s="199">
        <v>25</v>
      </c>
      <c r="G1044" s="223">
        <v>30</v>
      </c>
      <c r="H1044" s="224"/>
      <c r="I1044" s="225" t="s">
        <v>372</v>
      </c>
      <c r="J1044" s="122"/>
      <c r="K1044" s="122"/>
      <c r="L1044" s="122"/>
      <c r="M1044" s="122"/>
    </row>
    <row r="1045" ht="19" customHeight="1" spans="1:13">
      <c r="A1045" s="233" t="s">
        <v>1279</v>
      </c>
      <c r="B1045" s="223" t="s">
        <v>1411</v>
      </c>
      <c r="C1045" s="223" t="s">
        <v>1403</v>
      </c>
      <c r="D1045" s="199">
        <v>32768</v>
      </c>
      <c r="E1045" s="199" t="s">
        <v>1392</v>
      </c>
      <c r="F1045" s="199">
        <v>60</v>
      </c>
      <c r="G1045" s="223">
        <v>60</v>
      </c>
      <c r="H1045" s="224"/>
      <c r="I1045" s="225" t="s">
        <v>355</v>
      </c>
      <c r="J1045" s="122"/>
      <c r="K1045" s="122"/>
      <c r="L1045" s="122"/>
      <c r="M1045" s="122"/>
    </row>
    <row r="1046" ht="19" customHeight="1" spans="1:13">
      <c r="A1046" s="233" t="s">
        <v>1279</v>
      </c>
      <c r="B1046" s="223" t="s">
        <v>1411</v>
      </c>
      <c r="C1046" s="223" t="s">
        <v>1403</v>
      </c>
      <c r="D1046" s="199">
        <v>32768</v>
      </c>
      <c r="E1046" s="199" t="s">
        <v>1392</v>
      </c>
      <c r="F1046" s="199">
        <v>60</v>
      </c>
      <c r="G1046" s="223">
        <v>25</v>
      </c>
      <c r="H1046" s="224"/>
      <c r="I1046" s="225" t="s">
        <v>372</v>
      </c>
      <c r="J1046" s="122"/>
      <c r="K1046" s="122"/>
      <c r="L1046" s="122"/>
      <c r="M1046" s="122"/>
    </row>
    <row r="1047" ht="19" customHeight="1" spans="1:13">
      <c r="A1047" s="233" t="s">
        <v>1279</v>
      </c>
      <c r="B1047" s="223" t="s">
        <v>1411</v>
      </c>
      <c r="C1047" s="223" t="s">
        <v>1403</v>
      </c>
      <c r="D1047" s="199">
        <v>32768</v>
      </c>
      <c r="E1047" s="199" t="s">
        <v>1392</v>
      </c>
      <c r="F1047" s="199">
        <v>60</v>
      </c>
      <c r="G1047" s="223">
        <v>30</v>
      </c>
      <c r="H1047" s="224"/>
      <c r="I1047" s="225" t="s">
        <v>372</v>
      </c>
      <c r="J1047" s="122"/>
      <c r="K1047" s="122"/>
      <c r="L1047" s="122"/>
      <c r="M1047" s="122"/>
    </row>
    <row r="1048" ht="19" customHeight="1" spans="1:13">
      <c r="A1048" s="233" t="s">
        <v>1279</v>
      </c>
      <c r="B1048" s="223" t="s">
        <v>1411</v>
      </c>
      <c r="C1048" s="223" t="s">
        <v>1403</v>
      </c>
      <c r="D1048" s="199">
        <v>32768</v>
      </c>
      <c r="E1048" s="199" t="s">
        <v>1402</v>
      </c>
      <c r="F1048" s="199">
        <v>25</v>
      </c>
      <c r="G1048" s="223">
        <v>60</v>
      </c>
      <c r="H1048" s="224"/>
      <c r="I1048" s="225" t="s">
        <v>372</v>
      </c>
      <c r="J1048" s="122"/>
      <c r="K1048" s="122"/>
      <c r="L1048" s="122"/>
      <c r="M1048" s="122"/>
    </row>
    <row r="1049" ht="19" customHeight="1" spans="1:13">
      <c r="A1049" s="233" t="s">
        <v>1279</v>
      </c>
      <c r="B1049" s="223" t="s">
        <v>1411</v>
      </c>
      <c r="C1049" s="223" t="s">
        <v>1403</v>
      </c>
      <c r="D1049" s="199">
        <v>32768</v>
      </c>
      <c r="E1049" s="199" t="s">
        <v>1402</v>
      </c>
      <c r="F1049" s="199">
        <v>25</v>
      </c>
      <c r="G1049" s="223">
        <v>25</v>
      </c>
      <c r="H1049" s="224"/>
      <c r="I1049" s="225" t="s">
        <v>355</v>
      </c>
      <c r="J1049" s="122"/>
      <c r="K1049" s="122"/>
      <c r="L1049" s="122"/>
      <c r="M1049" s="122"/>
    </row>
    <row r="1050" ht="19" customHeight="1" spans="1:13">
      <c r="A1050" s="233" t="s">
        <v>1279</v>
      </c>
      <c r="B1050" s="223" t="s">
        <v>1411</v>
      </c>
      <c r="C1050" s="223" t="s">
        <v>1403</v>
      </c>
      <c r="D1050" s="199">
        <v>32768</v>
      </c>
      <c r="E1050" s="199" t="s">
        <v>1402</v>
      </c>
      <c r="F1050" s="199">
        <v>25</v>
      </c>
      <c r="G1050" s="223">
        <v>30</v>
      </c>
      <c r="H1050" s="224"/>
      <c r="I1050" s="225" t="s">
        <v>372</v>
      </c>
      <c r="J1050" s="122"/>
      <c r="K1050" s="122"/>
      <c r="L1050" s="122"/>
      <c r="M1050" s="122"/>
    </row>
    <row r="1051" ht="19" customHeight="1" spans="1:13">
      <c r="A1051" s="233" t="s">
        <v>1279</v>
      </c>
      <c r="B1051" s="223" t="s">
        <v>1411</v>
      </c>
      <c r="C1051" s="223" t="s">
        <v>1403</v>
      </c>
      <c r="D1051" s="199">
        <v>32768</v>
      </c>
      <c r="E1051" s="199" t="s">
        <v>1402</v>
      </c>
      <c r="F1051" s="199">
        <v>60</v>
      </c>
      <c r="G1051" s="223">
        <v>60</v>
      </c>
      <c r="H1051" s="224"/>
      <c r="I1051" s="225" t="s">
        <v>355</v>
      </c>
      <c r="J1051" s="122"/>
      <c r="K1051" s="122"/>
      <c r="L1051" s="122"/>
      <c r="M1051" s="122"/>
    </row>
    <row r="1052" ht="19" customHeight="1" spans="1:13">
      <c r="A1052" s="233" t="s">
        <v>1279</v>
      </c>
      <c r="B1052" s="223" t="s">
        <v>1411</v>
      </c>
      <c r="C1052" s="223" t="s">
        <v>1403</v>
      </c>
      <c r="D1052" s="199">
        <v>32768</v>
      </c>
      <c r="E1052" s="199" t="s">
        <v>1402</v>
      </c>
      <c r="F1052" s="199">
        <v>60</v>
      </c>
      <c r="G1052" s="223">
        <v>25</v>
      </c>
      <c r="H1052" s="224"/>
      <c r="I1052" s="225" t="s">
        <v>372</v>
      </c>
      <c r="J1052" s="122"/>
      <c r="K1052" s="122"/>
      <c r="L1052" s="122"/>
      <c r="M1052" s="122"/>
    </row>
    <row r="1053" ht="19" customHeight="1" spans="1:13">
      <c r="A1053" s="233" t="s">
        <v>1279</v>
      </c>
      <c r="B1053" s="223" t="s">
        <v>1411</v>
      </c>
      <c r="C1053" s="223" t="s">
        <v>1403</v>
      </c>
      <c r="D1053" s="199">
        <v>32768</v>
      </c>
      <c r="E1053" s="199" t="s">
        <v>1402</v>
      </c>
      <c r="F1053" s="199">
        <v>60</v>
      </c>
      <c r="G1053" s="223">
        <v>30</v>
      </c>
      <c r="H1053" s="224"/>
      <c r="I1053" s="225" t="s">
        <v>372</v>
      </c>
      <c r="J1053" s="122"/>
      <c r="K1053" s="122"/>
      <c r="L1053" s="122"/>
      <c r="M1053" s="122"/>
    </row>
    <row r="1054" ht="19" customHeight="1" spans="1:13">
      <c r="A1054" s="233" t="s">
        <v>1279</v>
      </c>
      <c r="B1054" s="223" t="s">
        <v>1411</v>
      </c>
      <c r="C1054" s="223" t="s">
        <v>1403</v>
      </c>
      <c r="D1054" s="199">
        <v>65536</v>
      </c>
      <c r="E1054" s="199" t="s">
        <v>1392</v>
      </c>
      <c r="F1054" s="199">
        <v>25</v>
      </c>
      <c r="G1054" s="223">
        <v>60</v>
      </c>
      <c r="H1054" s="224" t="s">
        <v>1399</v>
      </c>
      <c r="I1054" s="225" t="s">
        <v>372</v>
      </c>
      <c r="J1054" s="122"/>
      <c r="K1054" s="122"/>
      <c r="L1054" s="122"/>
      <c r="M1054" s="122"/>
    </row>
    <row r="1055" ht="19" customHeight="1" spans="1:13">
      <c r="A1055" s="233" t="s">
        <v>1279</v>
      </c>
      <c r="B1055" s="223" t="s">
        <v>1411</v>
      </c>
      <c r="C1055" s="223" t="s">
        <v>1403</v>
      </c>
      <c r="D1055" s="199">
        <v>65536</v>
      </c>
      <c r="E1055" s="199" t="s">
        <v>1392</v>
      </c>
      <c r="F1055" s="199">
        <v>25</v>
      </c>
      <c r="G1055" s="223">
        <v>25</v>
      </c>
      <c r="H1055" s="224"/>
      <c r="I1055" s="225" t="s">
        <v>355</v>
      </c>
      <c r="J1055" s="122"/>
      <c r="K1055" s="122"/>
      <c r="L1055" s="122"/>
      <c r="M1055" s="122"/>
    </row>
    <row r="1056" ht="19" customHeight="1" spans="1:13">
      <c r="A1056" s="233" t="s">
        <v>1279</v>
      </c>
      <c r="B1056" s="223" t="s">
        <v>1411</v>
      </c>
      <c r="C1056" s="223" t="s">
        <v>1403</v>
      </c>
      <c r="D1056" s="199">
        <v>65536</v>
      </c>
      <c r="E1056" s="199" t="s">
        <v>1392</v>
      </c>
      <c r="F1056" s="199">
        <v>25</v>
      </c>
      <c r="G1056" s="223">
        <v>30</v>
      </c>
      <c r="H1056" s="224"/>
      <c r="I1056" s="225" t="s">
        <v>372</v>
      </c>
      <c r="J1056" s="122"/>
      <c r="K1056" s="122"/>
      <c r="L1056" s="122"/>
      <c r="M1056" s="122"/>
    </row>
    <row r="1057" ht="19" customHeight="1" spans="1:13">
      <c r="A1057" s="233" t="s">
        <v>1279</v>
      </c>
      <c r="B1057" s="223" t="s">
        <v>1411</v>
      </c>
      <c r="C1057" s="223" t="s">
        <v>1403</v>
      </c>
      <c r="D1057" s="199">
        <v>65536</v>
      </c>
      <c r="E1057" s="199" t="s">
        <v>1392</v>
      </c>
      <c r="F1057" s="199">
        <v>60</v>
      </c>
      <c r="G1057" s="223">
        <v>60</v>
      </c>
      <c r="H1057" s="224"/>
      <c r="I1057" s="225" t="s">
        <v>355</v>
      </c>
      <c r="J1057" s="122"/>
      <c r="K1057" s="122"/>
      <c r="L1057" s="122"/>
      <c r="M1057" s="122"/>
    </row>
    <row r="1058" ht="19" customHeight="1" spans="1:13">
      <c r="A1058" s="233" t="s">
        <v>1279</v>
      </c>
      <c r="B1058" s="223" t="s">
        <v>1411</v>
      </c>
      <c r="C1058" s="223" t="s">
        <v>1403</v>
      </c>
      <c r="D1058" s="199">
        <v>65536</v>
      </c>
      <c r="E1058" s="199" t="s">
        <v>1392</v>
      </c>
      <c r="F1058" s="199">
        <v>60</v>
      </c>
      <c r="G1058" s="223">
        <v>25</v>
      </c>
      <c r="H1058" s="224"/>
      <c r="I1058" s="225" t="s">
        <v>372</v>
      </c>
      <c r="J1058" s="122"/>
      <c r="K1058" s="122"/>
      <c r="L1058" s="122"/>
      <c r="M1058" s="122"/>
    </row>
    <row r="1059" ht="19" customHeight="1" spans="1:13">
      <c r="A1059" s="233" t="s">
        <v>1279</v>
      </c>
      <c r="B1059" s="223" t="s">
        <v>1411</v>
      </c>
      <c r="C1059" s="223" t="s">
        <v>1403</v>
      </c>
      <c r="D1059" s="199">
        <v>65536</v>
      </c>
      <c r="E1059" s="199" t="s">
        <v>1392</v>
      </c>
      <c r="F1059" s="199">
        <v>60</v>
      </c>
      <c r="G1059" s="223">
        <v>30</v>
      </c>
      <c r="H1059" s="224"/>
      <c r="I1059" s="225" t="s">
        <v>372</v>
      </c>
      <c r="J1059" s="122"/>
      <c r="K1059" s="122"/>
      <c r="L1059" s="122"/>
      <c r="M1059" s="122"/>
    </row>
    <row r="1060" ht="19" customHeight="1" spans="1:13">
      <c r="A1060" s="233" t="s">
        <v>1279</v>
      </c>
      <c r="B1060" s="223" t="s">
        <v>1411</v>
      </c>
      <c r="C1060" s="223" t="s">
        <v>1403</v>
      </c>
      <c r="D1060" s="199">
        <v>65536</v>
      </c>
      <c r="E1060" s="199" t="s">
        <v>1402</v>
      </c>
      <c r="F1060" s="199">
        <v>25</v>
      </c>
      <c r="G1060" s="223">
        <v>60</v>
      </c>
      <c r="H1060" s="224"/>
      <c r="I1060" s="225" t="s">
        <v>372</v>
      </c>
      <c r="J1060" s="122"/>
      <c r="K1060" s="122"/>
      <c r="L1060" s="122"/>
      <c r="M1060" s="122"/>
    </row>
    <row r="1061" ht="19" customHeight="1" spans="1:13">
      <c r="A1061" s="233" t="s">
        <v>1279</v>
      </c>
      <c r="B1061" s="223" t="s">
        <v>1411</v>
      </c>
      <c r="C1061" s="223" t="s">
        <v>1403</v>
      </c>
      <c r="D1061" s="199">
        <v>65536</v>
      </c>
      <c r="E1061" s="199" t="s">
        <v>1402</v>
      </c>
      <c r="F1061" s="199">
        <v>25</v>
      </c>
      <c r="G1061" s="223">
        <v>25</v>
      </c>
      <c r="H1061" s="224"/>
      <c r="I1061" s="225" t="s">
        <v>355</v>
      </c>
      <c r="J1061" s="122"/>
      <c r="K1061" s="122"/>
      <c r="L1061" s="122"/>
      <c r="M1061" s="122"/>
    </row>
    <row r="1062" ht="19" customHeight="1" spans="1:13">
      <c r="A1062" s="233" t="s">
        <v>1279</v>
      </c>
      <c r="B1062" s="223" t="s">
        <v>1411</v>
      </c>
      <c r="C1062" s="223" t="s">
        <v>1403</v>
      </c>
      <c r="D1062" s="199">
        <v>65536</v>
      </c>
      <c r="E1062" s="199" t="s">
        <v>1402</v>
      </c>
      <c r="F1062" s="199">
        <v>25</v>
      </c>
      <c r="G1062" s="223">
        <v>30</v>
      </c>
      <c r="H1062" s="224"/>
      <c r="I1062" s="225" t="s">
        <v>372</v>
      </c>
      <c r="J1062" s="122"/>
      <c r="K1062" s="122"/>
      <c r="L1062" s="122"/>
      <c r="M1062" s="122"/>
    </row>
    <row r="1063" ht="19" customHeight="1" spans="1:13">
      <c r="A1063" s="233" t="s">
        <v>1279</v>
      </c>
      <c r="B1063" s="223" t="s">
        <v>1411</v>
      </c>
      <c r="C1063" s="223" t="s">
        <v>1403</v>
      </c>
      <c r="D1063" s="199">
        <v>65536</v>
      </c>
      <c r="E1063" s="199" t="s">
        <v>1402</v>
      </c>
      <c r="F1063" s="199">
        <v>60</v>
      </c>
      <c r="G1063" s="223">
        <v>60</v>
      </c>
      <c r="H1063" s="224"/>
      <c r="I1063" s="225" t="s">
        <v>355</v>
      </c>
      <c r="J1063" s="122"/>
      <c r="K1063" s="122"/>
      <c r="L1063" s="122"/>
      <c r="M1063" s="122"/>
    </row>
    <row r="1064" ht="19" customHeight="1" spans="1:13">
      <c r="A1064" s="233" t="s">
        <v>1279</v>
      </c>
      <c r="B1064" s="223" t="s">
        <v>1411</v>
      </c>
      <c r="C1064" s="223" t="s">
        <v>1403</v>
      </c>
      <c r="D1064" s="199">
        <v>65536</v>
      </c>
      <c r="E1064" s="199" t="s">
        <v>1402</v>
      </c>
      <c r="F1064" s="199">
        <v>60</v>
      </c>
      <c r="G1064" s="223">
        <v>25</v>
      </c>
      <c r="H1064" s="224"/>
      <c r="I1064" s="225" t="s">
        <v>372</v>
      </c>
      <c r="J1064" s="122"/>
      <c r="K1064" s="122"/>
      <c r="L1064" s="122"/>
      <c r="M1064" s="122"/>
    </row>
    <row r="1065" ht="19" customHeight="1" spans="1:13">
      <c r="A1065" s="233" t="s">
        <v>1279</v>
      </c>
      <c r="B1065" s="223" t="s">
        <v>1411</v>
      </c>
      <c r="C1065" s="223" t="s">
        <v>1403</v>
      </c>
      <c r="D1065" s="199">
        <v>65536</v>
      </c>
      <c r="E1065" s="199" t="s">
        <v>1402</v>
      </c>
      <c r="F1065" s="199">
        <v>60</v>
      </c>
      <c r="G1065" s="223">
        <v>30</v>
      </c>
      <c r="H1065" s="224"/>
      <c r="I1065" s="225" t="s">
        <v>372</v>
      </c>
      <c r="J1065" s="122"/>
      <c r="K1065" s="122"/>
      <c r="L1065" s="122"/>
      <c r="M1065" s="122"/>
    </row>
    <row r="1066" ht="19" customHeight="1" spans="1:13">
      <c r="A1066" s="233" t="s">
        <v>1279</v>
      </c>
      <c r="B1066" s="223" t="s">
        <v>1411</v>
      </c>
      <c r="C1066" s="240" t="s">
        <v>1404</v>
      </c>
      <c r="D1066" s="199">
        <v>2048</v>
      </c>
      <c r="E1066" s="199" t="s">
        <v>1392</v>
      </c>
      <c r="F1066" s="199">
        <v>25</v>
      </c>
      <c r="G1066" s="223">
        <v>60</v>
      </c>
      <c r="H1066" s="224" t="s">
        <v>1399</v>
      </c>
      <c r="I1066" s="225" t="s">
        <v>372</v>
      </c>
      <c r="J1066" s="122"/>
      <c r="K1066" s="122"/>
      <c r="L1066" s="122"/>
      <c r="M1066" s="122"/>
    </row>
    <row r="1067" ht="19" customHeight="1" spans="1:13">
      <c r="A1067" s="233" t="s">
        <v>1279</v>
      </c>
      <c r="B1067" s="223" t="s">
        <v>1411</v>
      </c>
      <c r="C1067" s="223" t="s">
        <v>1404</v>
      </c>
      <c r="D1067" s="199">
        <v>2048</v>
      </c>
      <c r="E1067" s="199" t="s">
        <v>1392</v>
      </c>
      <c r="F1067" s="199">
        <v>25</v>
      </c>
      <c r="G1067" s="223">
        <v>25</v>
      </c>
      <c r="H1067" s="224"/>
      <c r="I1067" s="225" t="s">
        <v>355</v>
      </c>
      <c r="J1067" s="122"/>
      <c r="K1067" s="122"/>
      <c r="L1067" s="122"/>
      <c r="M1067" s="122"/>
    </row>
    <row r="1068" ht="19" customHeight="1" spans="1:13">
      <c r="A1068" s="233" t="s">
        <v>1279</v>
      </c>
      <c r="B1068" s="223" t="s">
        <v>1411</v>
      </c>
      <c r="C1068" s="223" t="s">
        <v>1404</v>
      </c>
      <c r="D1068" s="199">
        <v>2048</v>
      </c>
      <c r="E1068" s="199" t="s">
        <v>1392</v>
      </c>
      <c r="F1068" s="199">
        <v>25</v>
      </c>
      <c r="G1068" s="223">
        <v>30</v>
      </c>
      <c r="H1068" s="224"/>
      <c r="I1068" s="225" t="s">
        <v>372</v>
      </c>
      <c r="J1068" s="122"/>
      <c r="K1068" s="122"/>
      <c r="L1068" s="122"/>
      <c r="M1068" s="122"/>
    </row>
    <row r="1069" ht="19" customHeight="1" spans="1:13">
      <c r="A1069" s="233" t="s">
        <v>1279</v>
      </c>
      <c r="B1069" s="223" t="s">
        <v>1411</v>
      </c>
      <c r="C1069" s="223" t="s">
        <v>1404</v>
      </c>
      <c r="D1069" s="199">
        <v>2048</v>
      </c>
      <c r="E1069" s="199" t="s">
        <v>1392</v>
      </c>
      <c r="F1069" s="199">
        <v>60</v>
      </c>
      <c r="G1069" s="223">
        <v>60</v>
      </c>
      <c r="H1069" s="224"/>
      <c r="I1069" s="225" t="s">
        <v>355</v>
      </c>
      <c r="J1069" s="122"/>
      <c r="K1069" s="122"/>
      <c r="L1069" s="122"/>
      <c r="M1069" s="122"/>
    </row>
    <row r="1070" ht="19" customHeight="1" spans="1:13">
      <c r="A1070" s="233" t="s">
        <v>1279</v>
      </c>
      <c r="B1070" s="223" t="s">
        <v>1411</v>
      </c>
      <c r="C1070" s="223" t="s">
        <v>1404</v>
      </c>
      <c r="D1070" s="199">
        <v>2048</v>
      </c>
      <c r="E1070" s="199" t="s">
        <v>1392</v>
      </c>
      <c r="F1070" s="199">
        <v>60</v>
      </c>
      <c r="G1070" s="223">
        <v>25</v>
      </c>
      <c r="H1070" s="224"/>
      <c r="I1070" s="225" t="s">
        <v>372</v>
      </c>
      <c r="J1070" s="122"/>
      <c r="K1070" s="122"/>
      <c r="L1070" s="122"/>
      <c r="M1070" s="122"/>
    </row>
    <row r="1071" ht="19" customHeight="1" spans="1:13">
      <c r="A1071" s="233" t="s">
        <v>1279</v>
      </c>
      <c r="B1071" s="223" t="s">
        <v>1411</v>
      </c>
      <c r="C1071" s="223" t="s">
        <v>1404</v>
      </c>
      <c r="D1071" s="199">
        <v>2048</v>
      </c>
      <c r="E1071" s="199" t="s">
        <v>1392</v>
      </c>
      <c r="F1071" s="199">
        <v>60</v>
      </c>
      <c r="G1071" s="223">
        <v>30</v>
      </c>
      <c r="H1071" s="224"/>
      <c r="I1071" s="225" t="s">
        <v>372</v>
      </c>
      <c r="J1071" s="122"/>
      <c r="K1071" s="122"/>
      <c r="L1071" s="122"/>
      <c r="M1071" s="122"/>
    </row>
    <row r="1072" ht="19" customHeight="1" spans="1:13">
      <c r="A1072" s="233" t="s">
        <v>1279</v>
      </c>
      <c r="B1072" s="223" t="s">
        <v>1411</v>
      </c>
      <c r="C1072" s="223" t="s">
        <v>1404</v>
      </c>
      <c r="D1072" s="199">
        <v>2048</v>
      </c>
      <c r="E1072" s="199" t="s">
        <v>1402</v>
      </c>
      <c r="F1072" s="199">
        <v>25</v>
      </c>
      <c r="G1072" s="223">
        <v>60</v>
      </c>
      <c r="H1072" s="224"/>
      <c r="I1072" s="225" t="s">
        <v>372</v>
      </c>
      <c r="J1072" s="122"/>
      <c r="K1072" s="122"/>
      <c r="L1072" s="122"/>
      <c r="M1072" s="122"/>
    </row>
    <row r="1073" ht="19" customHeight="1" spans="1:13">
      <c r="A1073" s="233" t="s">
        <v>1279</v>
      </c>
      <c r="B1073" s="223" t="s">
        <v>1411</v>
      </c>
      <c r="C1073" s="223" t="s">
        <v>1404</v>
      </c>
      <c r="D1073" s="199">
        <v>2048</v>
      </c>
      <c r="E1073" s="199" t="s">
        <v>1402</v>
      </c>
      <c r="F1073" s="199">
        <v>25</v>
      </c>
      <c r="G1073" s="223">
        <v>25</v>
      </c>
      <c r="H1073" s="224"/>
      <c r="I1073" s="225" t="s">
        <v>355</v>
      </c>
      <c r="J1073" s="122"/>
      <c r="K1073" s="122"/>
      <c r="L1073" s="122"/>
      <c r="M1073" s="122"/>
    </row>
    <row r="1074" ht="19" customHeight="1" spans="1:13">
      <c r="A1074" s="233" t="s">
        <v>1279</v>
      </c>
      <c r="B1074" s="223" t="s">
        <v>1411</v>
      </c>
      <c r="C1074" s="223" t="s">
        <v>1404</v>
      </c>
      <c r="D1074" s="199">
        <v>2048</v>
      </c>
      <c r="E1074" s="199" t="s">
        <v>1402</v>
      </c>
      <c r="F1074" s="199">
        <v>25</v>
      </c>
      <c r="G1074" s="223">
        <v>30</v>
      </c>
      <c r="H1074" s="224"/>
      <c r="I1074" s="225" t="s">
        <v>372</v>
      </c>
      <c r="J1074" s="122"/>
      <c r="K1074" s="122"/>
      <c r="L1074" s="122"/>
      <c r="M1074" s="122"/>
    </row>
    <row r="1075" ht="19" customHeight="1" spans="1:13">
      <c r="A1075" s="233" t="s">
        <v>1279</v>
      </c>
      <c r="B1075" s="223" t="s">
        <v>1411</v>
      </c>
      <c r="C1075" s="223" t="s">
        <v>1404</v>
      </c>
      <c r="D1075" s="199">
        <v>2048</v>
      </c>
      <c r="E1075" s="199" t="s">
        <v>1402</v>
      </c>
      <c r="F1075" s="199">
        <v>60</v>
      </c>
      <c r="G1075" s="223">
        <v>60</v>
      </c>
      <c r="H1075" s="224"/>
      <c r="I1075" s="225" t="s">
        <v>355</v>
      </c>
      <c r="J1075" s="122"/>
      <c r="K1075" s="122"/>
      <c r="L1075" s="122"/>
      <c r="M1075" s="122"/>
    </row>
    <row r="1076" ht="19" customHeight="1" spans="1:13">
      <c r="A1076" s="233" t="s">
        <v>1279</v>
      </c>
      <c r="B1076" s="223" t="s">
        <v>1411</v>
      </c>
      <c r="C1076" s="223" t="s">
        <v>1404</v>
      </c>
      <c r="D1076" s="199">
        <v>2048</v>
      </c>
      <c r="E1076" s="199" t="s">
        <v>1402</v>
      </c>
      <c r="F1076" s="199">
        <v>60</v>
      </c>
      <c r="G1076" s="223">
        <v>25</v>
      </c>
      <c r="H1076" s="224"/>
      <c r="I1076" s="225" t="s">
        <v>372</v>
      </c>
      <c r="J1076" s="122"/>
      <c r="K1076" s="122"/>
      <c r="L1076" s="122"/>
      <c r="M1076" s="122"/>
    </row>
    <row r="1077" ht="19" customHeight="1" spans="1:13">
      <c r="A1077" s="233" t="s">
        <v>1279</v>
      </c>
      <c r="B1077" s="223" t="s">
        <v>1411</v>
      </c>
      <c r="C1077" s="223" t="s">
        <v>1404</v>
      </c>
      <c r="D1077" s="199">
        <v>2048</v>
      </c>
      <c r="E1077" s="199" t="s">
        <v>1402</v>
      </c>
      <c r="F1077" s="199">
        <v>60</v>
      </c>
      <c r="G1077" s="223">
        <v>30</v>
      </c>
      <c r="H1077" s="224"/>
      <c r="I1077" s="225" t="s">
        <v>372</v>
      </c>
      <c r="J1077" s="122"/>
      <c r="K1077" s="122"/>
      <c r="L1077" s="122"/>
      <c r="M1077" s="122"/>
    </row>
    <row r="1078" ht="19" customHeight="1" spans="1:13">
      <c r="A1078" s="233" t="s">
        <v>1279</v>
      </c>
      <c r="B1078" s="223" t="s">
        <v>1411</v>
      </c>
      <c r="C1078" s="223" t="s">
        <v>1404</v>
      </c>
      <c r="D1078" s="199">
        <v>10240</v>
      </c>
      <c r="E1078" s="199" t="s">
        <v>1392</v>
      </c>
      <c r="F1078" s="199">
        <v>25</v>
      </c>
      <c r="G1078" s="223">
        <v>60</v>
      </c>
      <c r="H1078" s="224" t="s">
        <v>1399</v>
      </c>
      <c r="I1078" s="225" t="s">
        <v>372</v>
      </c>
      <c r="J1078" s="122"/>
      <c r="K1078" s="122"/>
      <c r="L1078" s="122"/>
      <c r="M1078" s="122"/>
    </row>
    <row r="1079" ht="19" customHeight="1" spans="1:13">
      <c r="A1079" s="233" t="s">
        <v>1279</v>
      </c>
      <c r="B1079" s="223" t="s">
        <v>1411</v>
      </c>
      <c r="C1079" s="223" t="s">
        <v>1404</v>
      </c>
      <c r="D1079" s="199">
        <v>10240</v>
      </c>
      <c r="E1079" s="199" t="s">
        <v>1392</v>
      </c>
      <c r="F1079" s="199">
        <v>25</v>
      </c>
      <c r="G1079" s="223">
        <v>25</v>
      </c>
      <c r="H1079" s="224"/>
      <c r="I1079" s="225" t="s">
        <v>355</v>
      </c>
      <c r="J1079" s="122"/>
      <c r="K1079" s="122"/>
      <c r="L1079" s="122"/>
      <c r="M1079" s="122"/>
    </row>
    <row r="1080" ht="19" customHeight="1" spans="1:13">
      <c r="A1080" s="233" t="s">
        <v>1279</v>
      </c>
      <c r="B1080" s="223" t="s">
        <v>1411</v>
      </c>
      <c r="C1080" s="223" t="s">
        <v>1404</v>
      </c>
      <c r="D1080" s="199">
        <v>10240</v>
      </c>
      <c r="E1080" s="199" t="s">
        <v>1392</v>
      </c>
      <c r="F1080" s="199">
        <v>25</v>
      </c>
      <c r="G1080" s="223">
        <v>30</v>
      </c>
      <c r="H1080" s="224"/>
      <c r="I1080" s="225" t="s">
        <v>372</v>
      </c>
      <c r="J1080" s="122"/>
      <c r="K1080" s="122"/>
      <c r="L1080" s="122"/>
      <c r="M1080" s="122"/>
    </row>
    <row r="1081" ht="19" customHeight="1" spans="1:13">
      <c r="A1081" s="233" t="s">
        <v>1279</v>
      </c>
      <c r="B1081" s="223" t="s">
        <v>1411</v>
      </c>
      <c r="C1081" s="223" t="s">
        <v>1404</v>
      </c>
      <c r="D1081" s="199">
        <v>10240</v>
      </c>
      <c r="E1081" s="199" t="s">
        <v>1392</v>
      </c>
      <c r="F1081" s="199">
        <v>60</v>
      </c>
      <c r="G1081" s="223">
        <v>60</v>
      </c>
      <c r="H1081" s="224"/>
      <c r="I1081" s="225" t="s">
        <v>355</v>
      </c>
      <c r="J1081" s="122"/>
      <c r="K1081" s="122"/>
      <c r="L1081" s="122"/>
      <c r="M1081" s="122"/>
    </row>
    <row r="1082" ht="19" customHeight="1" spans="1:13">
      <c r="A1082" s="233" t="s">
        <v>1279</v>
      </c>
      <c r="B1082" s="223" t="s">
        <v>1411</v>
      </c>
      <c r="C1082" s="223" t="s">
        <v>1404</v>
      </c>
      <c r="D1082" s="199">
        <v>10240</v>
      </c>
      <c r="E1082" s="199" t="s">
        <v>1392</v>
      </c>
      <c r="F1082" s="199">
        <v>60</v>
      </c>
      <c r="G1082" s="223">
        <v>25</v>
      </c>
      <c r="H1082" s="224"/>
      <c r="I1082" s="225" t="s">
        <v>372</v>
      </c>
      <c r="J1082" s="122"/>
      <c r="K1082" s="122"/>
      <c r="L1082" s="122"/>
      <c r="M1082" s="122"/>
    </row>
    <row r="1083" ht="19" customHeight="1" spans="1:13">
      <c r="A1083" s="233" t="s">
        <v>1279</v>
      </c>
      <c r="B1083" s="223" t="s">
        <v>1411</v>
      </c>
      <c r="C1083" s="223" t="s">
        <v>1404</v>
      </c>
      <c r="D1083" s="199">
        <v>10240</v>
      </c>
      <c r="E1083" s="199" t="s">
        <v>1392</v>
      </c>
      <c r="F1083" s="199">
        <v>60</v>
      </c>
      <c r="G1083" s="223">
        <v>30</v>
      </c>
      <c r="H1083" s="224"/>
      <c r="I1083" s="225" t="s">
        <v>372</v>
      </c>
      <c r="J1083" s="122"/>
      <c r="K1083" s="122"/>
      <c r="L1083" s="122"/>
      <c r="M1083" s="122"/>
    </row>
    <row r="1084" ht="19" customHeight="1" spans="1:13">
      <c r="A1084" s="233" t="s">
        <v>1279</v>
      </c>
      <c r="B1084" s="223" t="s">
        <v>1411</v>
      </c>
      <c r="C1084" s="223" t="s">
        <v>1404</v>
      </c>
      <c r="D1084" s="199">
        <v>10240</v>
      </c>
      <c r="E1084" s="199" t="s">
        <v>1402</v>
      </c>
      <c r="F1084" s="199">
        <v>25</v>
      </c>
      <c r="G1084" s="223">
        <v>60</v>
      </c>
      <c r="H1084" s="224"/>
      <c r="I1084" s="225" t="s">
        <v>372</v>
      </c>
      <c r="J1084" s="122"/>
      <c r="K1084" s="122"/>
      <c r="L1084" s="122"/>
      <c r="M1084" s="122"/>
    </row>
    <row r="1085" ht="19" customHeight="1" spans="1:13">
      <c r="A1085" s="233" t="s">
        <v>1279</v>
      </c>
      <c r="B1085" s="223" t="s">
        <v>1411</v>
      </c>
      <c r="C1085" s="223" t="s">
        <v>1404</v>
      </c>
      <c r="D1085" s="199">
        <v>10240</v>
      </c>
      <c r="E1085" s="199" t="s">
        <v>1402</v>
      </c>
      <c r="F1085" s="199">
        <v>25</v>
      </c>
      <c r="G1085" s="223">
        <v>25</v>
      </c>
      <c r="H1085" s="224"/>
      <c r="I1085" s="225" t="s">
        <v>355</v>
      </c>
      <c r="J1085" s="122"/>
      <c r="K1085" s="122"/>
      <c r="L1085" s="122"/>
      <c r="M1085" s="122"/>
    </row>
    <row r="1086" ht="19" customHeight="1" spans="1:13">
      <c r="A1086" s="233" t="s">
        <v>1279</v>
      </c>
      <c r="B1086" s="223" t="s">
        <v>1411</v>
      </c>
      <c r="C1086" s="223" t="s">
        <v>1404</v>
      </c>
      <c r="D1086" s="199">
        <v>10240</v>
      </c>
      <c r="E1086" s="199" t="s">
        <v>1402</v>
      </c>
      <c r="F1086" s="199">
        <v>25</v>
      </c>
      <c r="G1086" s="223">
        <v>30</v>
      </c>
      <c r="H1086" s="224"/>
      <c r="I1086" s="225" t="s">
        <v>372</v>
      </c>
      <c r="J1086" s="122"/>
      <c r="K1086" s="122"/>
      <c r="L1086" s="122"/>
      <c r="M1086" s="122"/>
    </row>
    <row r="1087" ht="19" customHeight="1" spans="1:13">
      <c r="A1087" s="233" t="s">
        <v>1279</v>
      </c>
      <c r="B1087" s="223" t="s">
        <v>1411</v>
      </c>
      <c r="C1087" s="223" t="s">
        <v>1404</v>
      </c>
      <c r="D1087" s="199">
        <v>10240</v>
      </c>
      <c r="E1087" s="199" t="s">
        <v>1402</v>
      </c>
      <c r="F1087" s="199">
        <v>60</v>
      </c>
      <c r="G1087" s="223">
        <v>60</v>
      </c>
      <c r="H1087" s="224"/>
      <c r="I1087" s="225" t="s">
        <v>355</v>
      </c>
      <c r="J1087" s="122"/>
      <c r="K1087" s="122"/>
      <c r="L1087" s="122"/>
      <c r="M1087" s="122"/>
    </row>
    <row r="1088" ht="19" customHeight="1" spans="1:13">
      <c r="A1088" s="233" t="s">
        <v>1279</v>
      </c>
      <c r="B1088" s="223" t="s">
        <v>1411</v>
      </c>
      <c r="C1088" s="223" t="s">
        <v>1404</v>
      </c>
      <c r="D1088" s="199">
        <v>10240</v>
      </c>
      <c r="E1088" s="199" t="s">
        <v>1402</v>
      </c>
      <c r="F1088" s="199">
        <v>60</v>
      </c>
      <c r="G1088" s="223">
        <v>25</v>
      </c>
      <c r="H1088" s="224"/>
      <c r="I1088" s="225" t="s">
        <v>372</v>
      </c>
      <c r="J1088" s="122"/>
      <c r="K1088" s="122"/>
      <c r="L1088" s="122"/>
      <c r="M1088" s="122"/>
    </row>
    <row r="1089" ht="19" customHeight="1" spans="1:13">
      <c r="A1089" s="233" t="s">
        <v>1279</v>
      </c>
      <c r="B1089" s="223" t="s">
        <v>1411</v>
      </c>
      <c r="C1089" s="223" t="s">
        <v>1404</v>
      </c>
      <c r="D1089" s="199">
        <v>10240</v>
      </c>
      <c r="E1089" s="199" t="s">
        <v>1402</v>
      </c>
      <c r="F1089" s="199">
        <v>60</v>
      </c>
      <c r="G1089" s="223">
        <v>30</v>
      </c>
      <c r="H1089" s="224"/>
      <c r="I1089" s="225" t="s">
        <v>372</v>
      </c>
      <c r="J1089" s="122"/>
      <c r="K1089" s="122"/>
      <c r="L1089" s="122"/>
      <c r="M1089" s="122"/>
    </row>
    <row r="1090" ht="19" customHeight="1" spans="1:13">
      <c r="A1090" s="233" t="s">
        <v>1279</v>
      </c>
      <c r="B1090" s="223" t="s">
        <v>1411</v>
      </c>
      <c r="C1090" s="223" t="s">
        <v>1404</v>
      </c>
      <c r="D1090" s="199">
        <v>12288</v>
      </c>
      <c r="E1090" s="199" t="s">
        <v>1392</v>
      </c>
      <c r="F1090" s="199">
        <v>25</v>
      </c>
      <c r="G1090" s="223">
        <v>60</v>
      </c>
      <c r="H1090" s="224" t="s">
        <v>1399</v>
      </c>
      <c r="I1090" s="225" t="s">
        <v>372</v>
      </c>
      <c r="J1090" s="122"/>
      <c r="K1090" s="122"/>
      <c r="L1090" s="122"/>
      <c r="M1090" s="122"/>
    </row>
    <row r="1091" ht="19" customHeight="1" spans="1:13">
      <c r="A1091" s="233" t="s">
        <v>1279</v>
      </c>
      <c r="B1091" s="223" t="s">
        <v>1411</v>
      </c>
      <c r="C1091" s="223" t="s">
        <v>1404</v>
      </c>
      <c r="D1091" s="199">
        <v>12288</v>
      </c>
      <c r="E1091" s="199" t="s">
        <v>1392</v>
      </c>
      <c r="F1091" s="199">
        <v>25</v>
      </c>
      <c r="G1091" s="223">
        <v>25</v>
      </c>
      <c r="H1091" s="224"/>
      <c r="I1091" s="225" t="s">
        <v>355</v>
      </c>
      <c r="J1091" s="122"/>
      <c r="K1091" s="122"/>
      <c r="L1091" s="122"/>
      <c r="M1091" s="122"/>
    </row>
    <row r="1092" ht="19" customHeight="1" spans="1:13">
      <c r="A1092" s="233" t="s">
        <v>1279</v>
      </c>
      <c r="B1092" s="223" t="s">
        <v>1411</v>
      </c>
      <c r="C1092" s="223" t="s">
        <v>1404</v>
      </c>
      <c r="D1092" s="199">
        <v>12288</v>
      </c>
      <c r="E1092" s="199" t="s">
        <v>1392</v>
      </c>
      <c r="F1092" s="199">
        <v>25</v>
      </c>
      <c r="G1092" s="223">
        <v>30</v>
      </c>
      <c r="H1092" s="224"/>
      <c r="I1092" s="225" t="s">
        <v>372</v>
      </c>
      <c r="J1092" s="122"/>
      <c r="K1092" s="122"/>
      <c r="L1092" s="122"/>
      <c r="M1092" s="122"/>
    </row>
    <row r="1093" ht="19" customHeight="1" spans="1:13">
      <c r="A1093" s="233" t="s">
        <v>1279</v>
      </c>
      <c r="B1093" s="223" t="s">
        <v>1411</v>
      </c>
      <c r="C1093" s="223" t="s">
        <v>1404</v>
      </c>
      <c r="D1093" s="199">
        <v>12288</v>
      </c>
      <c r="E1093" s="199" t="s">
        <v>1392</v>
      </c>
      <c r="F1093" s="199">
        <v>60</v>
      </c>
      <c r="G1093" s="223">
        <v>60</v>
      </c>
      <c r="H1093" s="224"/>
      <c r="I1093" s="225" t="s">
        <v>355</v>
      </c>
      <c r="J1093" s="122"/>
      <c r="K1093" s="122"/>
      <c r="L1093" s="122"/>
      <c r="M1093" s="122"/>
    </row>
    <row r="1094" ht="19" customHeight="1" spans="1:13">
      <c r="A1094" s="233" t="s">
        <v>1279</v>
      </c>
      <c r="B1094" s="223" t="s">
        <v>1411</v>
      </c>
      <c r="C1094" s="223" t="s">
        <v>1404</v>
      </c>
      <c r="D1094" s="199">
        <v>12288</v>
      </c>
      <c r="E1094" s="199" t="s">
        <v>1392</v>
      </c>
      <c r="F1094" s="199">
        <v>60</v>
      </c>
      <c r="G1094" s="223">
        <v>25</v>
      </c>
      <c r="H1094" s="224"/>
      <c r="I1094" s="225" t="s">
        <v>372</v>
      </c>
      <c r="J1094" s="122"/>
      <c r="K1094" s="122"/>
      <c r="L1094" s="122"/>
      <c r="M1094" s="122"/>
    </row>
    <row r="1095" ht="19" customHeight="1" spans="1:13">
      <c r="A1095" s="233" t="s">
        <v>1279</v>
      </c>
      <c r="B1095" s="223" t="s">
        <v>1411</v>
      </c>
      <c r="C1095" s="223" t="s">
        <v>1404</v>
      </c>
      <c r="D1095" s="199">
        <v>12288</v>
      </c>
      <c r="E1095" s="199" t="s">
        <v>1392</v>
      </c>
      <c r="F1095" s="199">
        <v>60</v>
      </c>
      <c r="G1095" s="223">
        <v>30</v>
      </c>
      <c r="H1095" s="224"/>
      <c r="I1095" s="225" t="s">
        <v>372</v>
      </c>
      <c r="J1095" s="122"/>
      <c r="K1095" s="122"/>
      <c r="L1095" s="122"/>
      <c r="M1095" s="122"/>
    </row>
    <row r="1096" ht="19" customHeight="1" spans="1:13">
      <c r="A1096" s="233" t="s">
        <v>1279</v>
      </c>
      <c r="B1096" s="223" t="s">
        <v>1411</v>
      </c>
      <c r="C1096" s="223" t="s">
        <v>1404</v>
      </c>
      <c r="D1096" s="199">
        <v>12288</v>
      </c>
      <c r="E1096" s="199" t="s">
        <v>1402</v>
      </c>
      <c r="F1096" s="199">
        <v>25</v>
      </c>
      <c r="G1096" s="223">
        <v>60</v>
      </c>
      <c r="H1096" s="224"/>
      <c r="I1096" s="225" t="s">
        <v>372</v>
      </c>
      <c r="J1096" s="122"/>
      <c r="K1096" s="122"/>
      <c r="L1096" s="122"/>
      <c r="M1096" s="122"/>
    </row>
    <row r="1097" ht="19" customHeight="1" spans="1:13">
      <c r="A1097" s="233" t="s">
        <v>1279</v>
      </c>
      <c r="B1097" s="223" t="s">
        <v>1411</v>
      </c>
      <c r="C1097" s="223" t="s">
        <v>1404</v>
      </c>
      <c r="D1097" s="199">
        <v>12288</v>
      </c>
      <c r="E1097" s="199" t="s">
        <v>1402</v>
      </c>
      <c r="F1097" s="199">
        <v>25</v>
      </c>
      <c r="G1097" s="223">
        <v>25</v>
      </c>
      <c r="H1097" s="224"/>
      <c r="I1097" s="225" t="s">
        <v>355</v>
      </c>
      <c r="J1097" s="122"/>
      <c r="K1097" s="122"/>
      <c r="L1097" s="122"/>
      <c r="M1097" s="122"/>
    </row>
    <row r="1098" ht="19" customHeight="1" spans="1:13">
      <c r="A1098" s="233" t="s">
        <v>1279</v>
      </c>
      <c r="B1098" s="223" t="s">
        <v>1411</v>
      </c>
      <c r="C1098" s="223" t="s">
        <v>1404</v>
      </c>
      <c r="D1098" s="199">
        <v>12288</v>
      </c>
      <c r="E1098" s="199" t="s">
        <v>1402</v>
      </c>
      <c r="F1098" s="199">
        <v>25</v>
      </c>
      <c r="G1098" s="223">
        <v>30</v>
      </c>
      <c r="H1098" s="224"/>
      <c r="I1098" s="225" t="s">
        <v>372</v>
      </c>
      <c r="J1098" s="122"/>
      <c r="K1098" s="122"/>
      <c r="L1098" s="122"/>
      <c r="M1098" s="122"/>
    </row>
    <row r="1099" ht="19" customHeight="1" spans="1:13">
      <c r="A1099" s="233" t="s">
        <v>1279</v>
      </c>
      <c r="B1099" s="223" t="s">
        <v>1411</v>
      </c>
      <c r="C1099" s="223" t="s">
        <v>1404</v>
      </c>
      <c r="D1099" s="199">
        <v>12288</v>
      </c>
      <c r="E1099" s="199" t="s">
        <v>1402</v>
      </c>
      <c r="F1099" s="199">
        <v>60</v>
      </c>
      <c r="G1099" s="223">
        <v>60</v>
      </c>
      <c r="H1099" s="224"/>
      <c r="I1099" s="225" t="s">
        <v>355</v>
      </c>
      <c r="J1099" s="122"/>
      <c r="K1099" s="122"/>
      <c r="L1099" s="122"/>
      <c r="M1099" s="122"/>
    </row>
    <row r="1100" ht="19" customHeight="1" spans="1:13">
      <c r="A1100" s="233" t="s">
        <v>1279</v>
      </c>
      <c r="B1100" s="223" t="s">
        <v>1411</v>
      </c>
      <c r="C1100" s="223" t="s">
        <v>1404</v>
      </c>
      <c r="D1100" s="199">
        <v>12288</v>
      </c>
      <c r="E1100" s="199" t="s">
        <v>1402</v>
      </c>
      <c r="F1100" s="199">
        <v>60</v>
      </c>
      <c r="G1100" s="223">
        <v>25</v>
      </c>
      <c r="H1100" s="224"/>
      <c r="I1100" s="225" t="s">
        <v>372</v>
      </c>
      <c r="J1100" s="122"/>
      <c r="K1100" s="122"/>
      <c r="L1100" s="122"/>
      <c r="M1100" s="122"/>
    </row>
    <row r="1101" ht="19" customHeight="1" spans="1:13">
      <c r="A1101" s="233" t="s">
        <v>1279</v>
      </c>
      <c r="B1101" s="223" t="s">
        <v>1411</v>
      </c>
      <c r="C1101" s="223" t="s">
        <v>1404</v>
      </c>
      <c r="D1101" s="199">
        <v>12288</v>
      </c>
      <c r="E1101" s="199" t="s">
        <v>1402</v>
      </c>
      <c r="F1101" s="199">
        <v>60</v>
      </c>
      <c r="G1101" s="223">
        <v>30</v>
      </c>
      <c r="H1101" s="224"/>
      <c r="I1101" s="225" t="s">
        <v>372</v>
      </c>
      <c r="J1101" s="122"/>
      <c r="K1101" s="122"/>
      <c r="L1101" s="122"/>
      <c r="M1101" s="122"/>
    </row>
    <row r="1102" ht="19" customHeight="1" spans="1:13">
      <c r="A1102" s="233" t="s">
        <v>1279</v>
      </c>
      <c r="B1102" s="223" t="s">
        <v>1411</v>
      </c>
      <c r="C1102" s="223" t="s">
        <v>1404</v>
      </c>
      <c r="D1102" s="199">
        <v>32768</v>
      </c>
      <c r="E1102" s="199" t="s">
        <v>1392</v>
      </c>
      <c r="F1102" s="199">
        <v>25</v>
      </c>
      <c r="G1102" s="223">
        <v>60</v>
      </c>
      <c r="H1102" s="224" t="s">
        <v>1399</v>
      </c>
      <c r="I1102" s="225" t="s">
        <v>372</v>
      </c>
      <c r="J1102" s="122"/>
      <c r="K1102" s="122"/>
      <c r="L1102" s="122"/>
      <c r="M1102" s="122"/>
    </row>
    <row r="1103" ht="19" customHeight="1" spans="1:13">
      <c r="A1103" s="233" t="s">
        <v>1279</v>
      </c>
      <c r="B1103" s="223" t="s">
        <v>1411</v>
      </c>
      <c r="C1103" s="223" t="s">
        <v>1404</v>
      </c>
      <c r="D1103" s="199">
        <v>32768</v>
      </c>
      <c r="E1103" s="199" t="s">
        <v>1392</v>
      </c>
      <c r="F1103" s="199">
        <v>25</v>
      </c>
      <c r="G1103" s="223">
        <v>25</v>
      </c>
      <c r="H1103" s="224"/>
      <c r="I1103" s="225" t="s">
        <v>355</v>
      </c>
      <c r="J1103" s="122"/>
      <c r="K1103" s="122"/>
      <c r="L1103" s="122"/>
      <c r="M1103" s="122"/>
    </row>
    <row r="1104" ht="19" customHeight="1" spans="1:13">
      <c r="A1104" s="233" t="s">
        <v>1279</v>
      </c>
      <c r="B1104" s="223" t="s">
        <v>1411</v>
      </c>
      <c r="C1104" s="223" t="s">
        <v>1404</v>
      </c>
      <c r="D1104" s="199">
        <v>32768</v>
      </c>
      <c r="E1104" s="199" t="s">
        <v>1392</v>
      </c>
      <c r="F1104" s="199">
        <v>25</v>
      </c>
      <c r="G1104" s="223">
        <v>30</v>
      </c>
      <c r="H1104" s="224"/>
      <c r="I1104" s="225" t="s">
        <v>372</v>
      </c>
      <c r="J1104" s="122"/>
      <c r="K1104" s="122"/>
      <c r="L1104" s="122"/>
      <c r="M1104" s="122"/>
    </row>
    <row r="1105" ht="19" customHeight="1" spans="1:13">
      <c r="A1105" s="233" t="s">
        <v>1279</v>
      </c>
      <c r="B1105" s="223" t="s">
        <v>1411</v>
      </c>
      <c r="C1105" s="223" t="s">
        <v>1404</v>
      </c>
      <c r="D1105" s="199">
        <v>32768</v>
      </c>
      <c r="E1105" s="199" t="s">
        <v>1392</v>
      </c>
      <c r="F1105" s="199">
        <v>60</v>
      </c>
      <c r="G1105" s="223">
        <v>60</v>
      </c>
      <c r="H1105" s="224"/>
      <c r="I1105" s="225" t="s">
        <v>355</v>
      </c>
      <c r="J1105" s="122"/>
      <c r="K1105" s="122"/>
      <c r="L1105" s="122"/>
      <c r="M1105" s="122"/>
    </row>
    <row r="1106" ht="19" customHeight="1" spans="1:13">
      <c r="A1106" s="233" t="s">
        <v>1279</v>
      </c>
      <c r="B1106" s="223" t="s">
        <v>1411</v>
      </c>
      <c r="C1106" s="223" t="s">
        <v>1404</v>
      </c>
      <c r="D1106" s="199">
        <v>32768</v>
      </c>
      <c r="E1106" s="199" t="s">
        <v>1392</v>
      </c>
      <c r="F1106" s="199">
        <v>60</v>
      </c>
      <c r="G1106" s="223">
        <v>25</v>
      </c>
      <c r="H1106" s="224"/>
      <c r="I1106" s="225" t="s">
        <v>372</v>
      </c>
      <c r="J1106" s="122"/>
      <c r="K1106" s="122"/>
      <c r="L1106" s="122"/>
      <c r="M1106" s="122"/>
    </row>
    <row r="1107" ht="19" customHeight="1" spans="1:13">
      <c r="A1107" s="233" t="s">
        <v>1279</v>
      </c>
      <c r="B1107" s="223" t="s">
        <v>1411</v>
      </c>
      <c r="C1107" s="223" t="s">
        <v>1404</v>
      </c>
      <c r="D1107" s="199">
        <v>32768</v>
      </c>
      <c r="E1107" s="199" t="s">
        <v>1392</v>
      </c>
      <c r="F1107" s="199">
        <v>60</v>
      </c>
      <c r="G1107" s="223">
        <v>30</v>
      </c>
      <c r="H1107" s="224"/>
      <c r="I1107" s="225" t="s">
        <v>372</v>
      </c>
      <c r="J1107" s="122"/>
      <c r="K1107" s="122"/>
      <c r="L1107" s="122"/>
      <c r="M1107" s="122"/>
    </row>
    <row r="1108" ht="19" customHeight="1" spans="1:13">
      <c r="A1108" s="233" t="s">
        <v>1279</v>
      </c>
      <c r="B1108" s="223" t="s">
        <v>1411</v>
      </c>
      <c r="C1108" s="223" t="s">
        <v>1404</v>
      </c>
      <c r="D1108" s="199">
        <v>32768</v>
      </c>
      <c r="E1108" s="199" t="s">
        <v>1402</v>
      </c>
      <c r="F1108" s="199">
        <v>25</v>
      </c>
      <c r="G1108" s="223">
        <v>60</v>
      </c>
      <c r="H1108" s="224"/>
      <c r="I1108" s="225" t="s">
        <v>372</v>
      </c>
      <c r="J1108" s="122"/>
      <c r="K1108" s="122"/>
      <c r="L1108" s="122"/>
      <c r="M1108" s="122"/>
    </row>
    <row r="1109" ht="19" customHeight="1" spans="1:13">
      <c r="A1109" s="233" t="s">
        <v>1279</v>
      </c>
      <c r="B1109" s="223" t="s">
        <v>1411</v>
      </c>
      <c r="C1109" s="223" t="s">
        <v>1404</v>
      </c>
      <c r="D1109" s="199">
        <v>32768</v>
      </c>
      <c r="E1109" s="199" t="s">
        <v>1402</v>
      </c>
      <c r="F1109" s="199">
        <v>25</v>
      </c>
      <c r="G1109" s="223">
        <v>25</v>
      </c>
      <c r="H1109" s="224"/>
      <c r="I1109" s="225" t="s">
        <v>355</v>
      </c>
      <c r="J1109" s="122"/>
      <c r="K1109" s="122"/>
      <c r="L1109" s="122"/>
      <c r="M1109" s="122"/>
    </row>
    <row r="1110" ht="19" customHeight="1" spans="1:13">
      <c r="A1110" s="233" t="s">
        <v>1279</v>
      </c>
      <c r="B1110" s="223" t="s">
        <v>1411</v>
      </c>
      <c r="C1110" s="223" t="s">
        <v>1404</v>
      </c>
      <c r="D1110" s="199">
        <v>32768</v>
      </c>
      <c r="E1110" s="199" t="s">
        <v>1402</v>
      </c>
      <c r="F1110" s="199">
        <v>25</v>
      </c>
      <c r="G1110" s="223">
        <v>30</v>
      </c>
      <c r="H1110" s="224"/>
      <c r="I1110" s="225" t="s">
        <v>372</v>
      </c>
      <c r="J1110" s="122"/>
      <c r="K1110" s="122"/>
      <c r="L1110" s="122"/>
      <c r="M1110" s="122"/>
    </row>
    <row r="1111" ht="19" customHeight="1" spans="1:13">
      <c r="A1111" s="233" t="s">
        <v>1279</v>
      </c>
      <c r="B1111" s="223" t="s">
        <v>1411</v>
      </c>
      <c r="C1111" s="223" t="s">
        <v>1404</v>
      </c>
      <c r="D1111" s="199">
        <v>32768</v>
      </c>
      <c r="E1111" s="199" t="s">
        <v>1402</v>
      </c>
      <c r="F1111" s="199">
        <v>60</v>
      </c>
      <c r="G1111" s="223">
        <v>60</v>
      </c>
      <c r="H1111" s="224"/>
      <c r="I1111" s="225" t="s">
        <v>355</v>
      </c>
      <c r="J1111" s="122"/>
      <c r="K1111" s="122"/>
      <c r="L1111" s="122"/>
      <c r="M1111" s="122"/>
    </row>
    <row r="1112" ht="19" customHeight="1" spans="1:13">
      <c r="A1112" s="233" t="s">
        <v>1279</v>
      </c>
      <c r="B1112" s="223" t="s">
        <v>1411</v>
      </c>
      <c r="C1112" s="223" t="s">
        <v>1404</v>
      </c>
      <c r="D1112" s="199">
        <v>32768</v>
      </c>
      <c r="E1112" s="199" t="s">
        <v>1402</v>
      </c>
      <c r="F1112" s="199">
        <v>60</v>
      </c>
      <c r="G1112" s="223">
        <v>25</v>
      </c>
      <c r="H1112" s="224"/>
      <c r="I1112" s="225" t="s">
        <v>372</v>
      </c>
      <c r="J1112" s="122"/>
      <c r="K1112" s="122"/>
      <c r="L1112" s="122"/>
      <c r="M1112" s="122"/>
    </row>
    <row r="1113" ht="19" customHeight="1" spans="1:13">
      <c r="A1113" s="233" t="s">
        <v>1279</v>
      </c>
      <c r="B1113" s="223" t="s">
        <v>1411</v>
      </c>
      <c r="C1113" s="223" t="s">
        <v>1404</v>
      </c>
      <c r="D1113" s="199">
        <v>32768</v>
      </c>
      <c r="E1113" s="199" t="s">
        <v>1402</v>
      </c>
      <c r="F1113" s="199">
        <v>60</v>
      </c>
      <c r="G1113" s="223">
        <v>30</v>
      </c>
      <c r="H1113" s="224"/>
      <c r="I1113" s="225" t="s">
        <v>372</v>
      </c>
      <c r="J1113" s="122"/>
      <c r="K1113" s="122"/>
      <c r="L1113" s="122"/>
      <c r="M1113" s="122"/>
    </row>
    <row r="1114" ht="19" customHeight="1" spans="1:13">
      <c r="A1114" s="233" t="s">
        <v>1279</v>
      </c>
      <c r="B1114" s="223" t="s">
        <v>1411</v>
      </c>
      <c r="C1114" s="223" t="s">
        <v>1404</v>
      </c>
      <c r="D1114" s="199">
        <v>65536</v>
      </c>
      <c r="E1114" s="199" t="s">
        <v>1392</v>
      </c>
      <c r="F1114" s="199">
        <v>25</v>
      </c>
      <c r="G1114" s="223">
        <v>60</v>
      </c>
      <c r="H1114" s="224" t="s">
        <v>1399</v>
      </c>
      <c r="I1114" s="225" t="s">
        <v>372</v>
      </c>
      <c r="J1114" s="122"/>
      <c r="K1114" s="122"/>
      <c r="L1114" s="122"/>
      <c r="M1114" s="122"/>
    </row>
    <row r="1115" ht="19" customHeight="1" spans="1:13">
      <c r="A1115" s="233" t="s">
        <v>1279</v>
      </c>
      <c r="B1115" s="223" t="s">
        <v>1411</v>
      </c>
      <c r="C1115" s="223" t="s">
        <v>1404</v>
      </c>
      <c r="D1115" s="199">
        <v>65536</v>
      </c>
      <c r="E1115" s="199" t="s">
        <v>1392</v>
      </c>
      <c r="F1115" s="199">
        <v>25</v>
      </c>
      <c r="G1115" s="223">
        <v>25</v>
      </c>
      <c r="H1115" s="224"/>
      <c r="I1115" s="225" t="s">
        <v>355</v>
      </c>
      <c r="J1115" s="122"/>
      <c r="K1115" s="122"/>
      <c r="L1115" s="122"/>
      <c r="M1115" s="122"/>
    </row>
    <row r="1116" ht="19" customHeight="1" spans="1:13">
      <c r="A1116" s="233" t="s">
        <v>1279</v>
      </c>
      <c r="B1116" s="223" t="s">
        <v>1411</v>
      </c>
      <c r="C1116" s="223" t="s">
        <v>1404</v>
      </c>
      <c r="D1116" s="199">
        <v>65536</v>
      </c>
      <c r="E1116" s="199" t="s">
        <v>1392</v>
      </c>
      <c r="F1116" s="199">
        <v>25</v>
      </c>
      <c r="G1116" s="223">
        <v>30</v>
      </c>
      <c r="H1116" s="224"/>
      <c r="I1116" s="225" t="s">
        <v>372</v>
      </c>
      <c r="J1116" s="122"/>
      <c r="K1116" s="122"/>
      <c r="L1116" s="122"/>
      <c r="M1116" s="122"/>
    </row>
    <row r="1117" ht="19" customHeight="1" spans="1:13">
      <c r="A1117" s="233" t="s">
        <v>1279</v>
      </c>
      <c r="B1117" s="223" t="s">
        <v>1411</v>
      </c>
      <c r="C1117" s="223" t="s">
        <v>1404</v>
      </c>
      <c r="D1117" s="199">
        <v>65536</v>
      </c>
      <c r="E1117" s="199" t="s">
        <v>1392</v>
      </c>
      <c r="F1117" s="199">
        <v>60</v>
      </c>
      <c r="G1117" s="223">
        <v>60</v>
      </c>
      <c r="H1117" s="224"/>
      <c r="I1117" s="225" t="s">
        <v>355</v>
      </c>
      <c r="J1117" s="122"/>
      <c r="K1117" s="122"/>
      <c r="L1117" s="122"/>
      <c r="M1117" s="122"/>
    </row>
    <row r="1118" ht="19" customHeight="1" spans="1:13">
      <c r="A1118" s="233" t="s">
        <v>1279</v>
      </c>
      <c r="B1118" s="223" t="s">
        <v>1411</v>
      </c>
      <c r="C1118" s="223" t="s">
        <v>1404</v>
      </c>
      <c r="D1118" s="199">
        <v>65536</v>
      </c>
      <c r="E1118" s="199" t="s">
        <v>1392</v>
      </c>
      <c r="F1118" s="199">
        <v>60</v>
      </c>
      <c r="G1118" s="223">
        <v>25</v>
      </c>
      <c r="H1118" s="224"/>
      <c r="I1118" s="225" t="s">
        <v>372</v>
      </c>
      <c r="J1118" s="122"/>
      <c r="K1118" s="122"/>
      <c r="L1118" s="122"/>
      <c r="M1118" s="122"/>
    </row>
    <row r="1119" ht="19" customHeight="1" spans="1:13">
      <c r="A1119" s="233" t="s">
        <v>1279</v>
      </c>
      <c r="B1119" s="223" t="s">
        <v>1411</v>
      </c>
      <c r="C1119" s="223" t="s">
        <v>1404</v>
      </c>
      <c r="D1119" s="199">
        <v>65536</v>
      </c>
      <c r="E1119" s="199" t="s">
        <v>1392</v>
      </c>
      <c r="F1119" s="199">
        <v>60</v>
      </c>
      <c r="G1119" s="223">
        <v>30</v>
      </c>
      <c r="H1119" s="224"/>
      <c r="I1119" s="225" t="s">
        <v>372</v>
      </c>
      <c r="J1119" s="122"/>
      <c r="K1119" s="122"/>
      <c r="L1119" s="122"/>
      <c r="M1119" s="122"/>
    </row>
    <row r="1120" ht="19" customHeight="1" spans="1:13">
      <c r="A1120" s="233" t="s">
        <v>1279</v>
      </c>
      <c r="B1120" s="223" t="s">
        <v>1411</v>
      </c>
      <c r="C1120" s="223" t="s">
        <v>1404</v>
      </c>
      <c r="D1120" s="199">
        <v>65536</v>
      </c>
      <c r="E1120" s="199" t="s">
        <v>1402</v>
      </c>
      <c r="F1120" s="199">
        <v>25</v>
      </c>
      <c r="G1120" s="223">
        <v>60</v>
      </c>
      <c r="H1120" s="224"/>
      <c r="I1120" s="225" t="s">
        <v>372</v>
      </c>
      <c r="J1120" s="122"/>
      <c r="K1120" s="122"/>
      <c r="L1120" s="122"/>
      <c r="M1120" s="122"/>
    </row>
    <row r="1121" ht="19" customHeight="1" spans="1:14">
      <c r="A1121" s="233" t="s">
        <v>1279</v>
      </c>
      <c r="B1121" s="223" t="s">
        <v>1411</v>
      </c>
      <c r="C1121" s="223" t="s">
        <v>1404</v>
      </c>
      <c r="D1121" s="199">
        <v>65536</v>
      </c>
      <c r="E1121" s="199" t="s">
        <v>1402</v>
      </c>
      <c r="F1121" s="199">
        <v>25</v>
      </c>
      <c r="G1121" s="223">
        <v>25</v>
      </c>
      <c r="H1121" s="224"/>
      <c r="I1121" s="225" t="s">
        <v>355</v>
      </c>
      <c r="J1121" s="122"/>
      <c r="K1121" s="122"/>
      <c r="L1121" s="122"/>
      <c r="M1121" s="122"/>
    </row>
    <row r="1122" ht="19" customHeight="1" spans="1:14">
      <c r="A1122" s="233" t="s">
        <v>1279</v>
      </c>
      <c r="B1122" s="223" t="s">
        <v>1411</v>
      </c>
      <c r="C1122" s="223" t="s">
        <v>1404</v>
      </c>
      <c r="D1122" s="199">
        <v>65536</v>
      </c>
      <c r="E1122" s="199" t="s">
        <v>1402</v>
      </c>
      <c r="F1122" s="199">
        <v>25</v>
      </c>
      <c r="G1122" s="223">
        <v>30</v>
      </c>
      <c r="H1122" s="224"/>
      <c r="I1122" s="225" t="s">
        <v>372</v>
      </c>
      <c r="J1122" s="122"/>
      <c r="K1122" s="122"/>
      <c r="L1122" s="122"/>
      <c r="M1122" s="122"/>
    </row>
    <row r="1123" ht="19" customHeight="1" spans="1:14">
      <c r="A1123" s="233" t="s">
        <v>1279</v>
      </c>
      <c r="B1123" s="223" t="s">
        <v>1411</v>
      </c>
      <c r="C1123" s="223" t="s">
        <v>1404</v>
      </c>
      <c r="D1123" s="199">
        <v>65536</v>
      </c>
      <c r="E1123" s="199" t="s">
        <v>1402</v>
      </c>
      <c r="F1123" s="199">
        <v>60</v>
      </c>
      <c r="G1123" s="223">
        <v>60</v>
      </c>
      <c r="H1123" s="224"/>
      <c r="I1123" s="225" t="s">
        <v>355</v>
      </c>
      <c r="J1123" s="122"/>
      <c r="K1123" s="122"/>
      <c r="L1123" s="122"/>
      <c r="M1123" s="122"/>
    </row>
    <row r="1124" ht="19" customHeight="1" spans="1:14">
      <c r="A1124" s="233" t="s">
        <v>1279</v>
      </c>
      <c r="B1124" s="223" t="s">
        <v>1411</v>
      </c>
      <c r="C1124" s="223" t="s">
        <v>1404</v>
      </c>
      <c r="D1124" s="199">
        <v>65536</v>
      </c>
      <c r="E1124" s="199" t="s">
        <v>1402</v>
      </c>
      <c r="F1124" s="199">
        <v>60</v>
      </c>
      <c r="G1124" s="223">
        <v>25</v>
      </c>
      <c r="H1124" s="224"/>
      <c r="I1124" s="225" t="s">
        <v>372</v>
      </c>
      <c r="J1124" s="122"/>
      <c r="K1124" s="122"/>
      <c r="L1124" s="122"/>
      <c r="M1124" s="122"/>
    </row>
    <row r="1125" ht="19" customHeight="1" spans="1:14">
      <c r="A1125" s="233" t="s">
        <v>1279</v>
      </c>
      <c r="B1125" s="223" t="s">
        <v>1411</v>
      </c>
      <c r="C1125" s="223" t="s">
        <v>1404</v>
      </c>
      <c r="D1125" s="199">
        <v>65536</v>
      </c>
      <c r="E1125" s="199" t="s">
        <v>1402</v>
      </c>
      <c r="F1125" s="199">
        <v>60</v>
      </c>
      <c r="G1125" s="223">
        <v>30</v>
      </c>
      <c r="H1125" s="224"/>
      <c r="I1125" s="225" t="s">
        <v>372</v>
      </c>
      <c r="J1125" s="122"/>
      <c r="K1125" s="122"/>
      <c r="L1125" s="122"/>
      <c r="M1125" s="122"/>
    </row>
    <row r="1126" ht="19" customHeight="1" spans="1:14">
      <c r="A1126" s="233" t="s">
        <v>1279</v>
      </c>
      <c r="B1126" s="223" t="s">
        <v>1411</v>
      </c>
      <c r="C1126" s="223" t="s">
        <v>1405</v>
      </c>
      <c r="D1126" s="223">
        <v>2048</v>
      </c>
      <c r="E1126" s="223" t="s">
        <v>1392</v>
      </c>
      <c r="F1126" s="223">
        <v>25</v>
      </c>
      <c r="G1126" s="223">
        <v>25</v>
      </c>
      <c r="H1126" s="227" t="s">
        <v>1399</v>
      </c>
      <c r="I1126" s="225" t="s">
        <v>372</v>
      </c>
      <c r="J1126" s="122"/>
      <c r="K1126" s="122"/>
      <c r="L1126" s="122"/>
      <c r="M1126" s="122"/>
    </row>
    <row r="1127" ht="19" customHeight="1" spans="1:14">
      <c r="A1127" s="233" t="s">
        <v>1279</v>
      </c>
      <c r="B1127" s="223" t="s">
        <v>1411</v>
      </c>
      <c r="C1127" s="223" t="s">
        <v>1406</v>
      </c>
      <c r="D1127" s="223">
        <v>2048</v>
      </c>
      <c r="E1127" s="223" t="s">
        <v>1392</v>
      </c>
      <c r="F1127" s="223">
        <v>25</v>
      </c>
      <c r="G1127" s="223">
        <v>25</v>
      </c>
      <c r="H1127" s="227" t="s">
        <v>1399</v>
      </c>
      <c r="I1127" s="225" t="s">
        <v>372</v>
      </c>
      <c r="J1127" s="122"/>
      <c r="K1127" s="122"/>
      <c r="L1127" s="122"/>
      <c r="M1127" s="122"/>
    </row>
    <row r="1128" ht="19" customHeight="1" spans="1:14">
      <c r="A1128" s="233" t="s">
        <v>1279</v>
      </c>
      <c r="B1128" s="223" t="s">
        <v>1411</v>
      </c>
      <c r="C1128" s="223" t="s">
        <v>1407</v>
      </c>
      <c r="D1128" s="223">
        <v>2048</v>
      </c>
      <c r="E1128" s="223" t="s">
        <v>1392</v>
      </c>
      <c r="F1128" s="223">
        <v>25</v>
      </c>
      <c r="G1128" s="223">
        <v>25</v>
      </c>
      <c r="H1128" s="227" t="s">
        <v>1399</v>
      </c>
      <c r="I1128" s="225" t="s">
        <v>372</v>
      </c>
      <c r="J1128" s="122"/>
      <c r="K1128" s="122"/>
      <c r="L1128" s="122"/>
      <c r="M1128" s="122"/>
    </row>
    <row r="1129" ht="19" customHeight="1" spans="1:14">
      <c r="A1129" s="233" t="s">
        <v>1279</v>
      </c>
      <c r="B1129" s="223" t="s">
        <v>1411</v>
      </c>
      <c r="C1129" s="223" t="s">
        <v>1408</v>
      </c>
      <c r="D1129" s="223">
        <v>2048</v>
      </c>
      <c r="E1129" s="223" t="s">
        <v>1392</v>
      </c>
      <c r="F1129" s="223">
        <v>25</v>
      </c>
      <c r="G1129" s="223">
        <v>25</v>
      </c>
      <c r="H1129" s="227" t="s">
        <v>1399</v>
      </c>
      <c r="I1129" s="225" t="s">
        <v>372</v>
      </c>
      <c r="J1129" s="122"/>
      <c r="K1129" s="122"/>
      <c r="L1129" s="122"/>
      <c r="M1129" s="122"/>
    </row>
    <row r="1130" ht="16.85" customHeight="1" spans="1:14">
      <c r="A1130" s="229"/>
      <c r="B1130" s="230" t="s">
        <v>1379</v>
      </c>
      <c r="C1130" s="230" t="s">
        <v>1380</v>
      </c>
      <c r="D1130" s="230" t="s">
        <v>1381</v>
      </c>
      <c r="E1130" s="230" t="s">
        <v>1382</v>
      </c>
      <c r="F1130" s="230" t="s">
        <v>1383</v>
      </c>
      <c r="G1130" s="230" t="s">
        <v>1384</v>
      </c>
      <c r="H1130" s="231" t="s">
        <v>1385</v>
      </c>
      <c r="I1130" s="231" t="s">
        <v>42</v>
      </c>
      <c r="J1130" s="122"/>
      <c r="K1130" s="122"/>
      <c r="L1130" s="122"/>
      <c r="M1130" s="122"/>
    </row>
    <row r="1131" ht="19" hidden="1" customHeight="1" spans="1:14">
      <c r="A1131" s="233" t="s">
        <v>1293</v>
      </c>
      <c r="B1131" s="239" t="s">
        <v>1390</v>
      </c>
      <c r="C1131" s="239" t="s">
        <v>1404</v>
      </c>
      <c r="D1131" s="223">
        <v>32</v>
      </c>
      <c r="E1131" s="223" t="s">
        <v>1392</v>
      </c>
      <c r="F1131" s="223">
        <v>25</v>
      </c>
      <c r="G1131" s="223">
        <v>25</v>
      </c>
      <c r="H1131" s="227" t="s">
        <v>1410</v>
      </c>
      <c r="I1131" s="225" t="s">
        <v>355</v>
      </c>
      <c r="J1131" s="122"/>
      <c r="K1131" s="122"/>
      <c r="L1131" s="122"/>
      <c r="M1131" s="122"/>
      <c r="N1131" s="62" t="s">
        <v>1419</v>
      </c>
    </row>
    <row r="1132" ht="19" hidden="1" customHeight="1" spans="1:14">
      <c r="A1132" s="233" t="s">
        <v>1293</v>
      </c>
      <c r="B1132" s="223" t="s">
        <v>1390</v>
      </c>
      <c r="C1132" s="223" t="s">
        <v>1403</v>
      </c>
      <c r="D1132" s="199">
        <v>2048</v>
      </c>
      <c r="E1132" s="199" t="s">
        <v>1392</v>
      </c>
      <c r="F1132" s="199">
        <v>25</v>
      </c>
      <c r="G1132" s="223">
        <v>60</v>
      </c>
      <c r="H1132" s="224" t="s">
        <v>1399</v>
      </c>
      <c r="I1132" s="225" t="s">
        <v>372</v>
      </c>
      <c r="J1132" s="122"/>
      <c r="K1132" s="122"/>
      <c r="L1132" s="122"/>
      <c r="M1132" s="122"/>
    </row>
    <row r="1133" ht="19" hidden="1" customHeight="1" spans="1:14">
      <c r="A1133" s="233" t="s">
        <v>1293</v>
      </c>
      <c r="B1133" s="223" t="s">
        <v>1390</v>
      </c>
      <c r="C1133" s="223" t="s">
        <v>1403</v>
      </c>
      <c r="D1133" s="199"/>
      <c r="E1133" s="199"/>
      <c r="F1133" s="199"/>
      <c r="G1133" s="223">
        <v>25</v>
      </c>
      <c r="H1133" s="224"/>
      <c r="I1133" s="225" t="s">
        <v>355</v>
      </c>
      <c r="J1133" s="122"/>
      <c r="K1133" s="122"/>
      <c r="L1133" s="122"/>
      <c r="M1133" s="122"/>
    </row>
    <row r="1134" ht="19" hidden="1" customHeight="1" spans="1:14">
      <c r="A1134" s="233" t="s">
        <v>1293</v>
      </c>
      <c r="B1134" s="223" t="s">
        <v>1390</v>
      </c>
      <c r="C1134" s="223" t="s">
        <v>1403</v>
      </c>
      <c r="D1134" s="199"/>
      <c r="E1134" s="199"/>
      <c r="F1134" s="199"/>
      <c r="G1134" s="223">
        <v>30</v>
      </c>
      <c r="H1134" s="224"/>
      <c r="I1134" s="225" t="s">
        <v>372</v>
      </c>
      <c r="J1134" s="122"/>
      <c r="K1134" s="122"/>
      <c r="L1134" s="122"/>
      <c r="M1134" s="122"/>
    </row>
    <row r="1135" ht="19" hidden="1" customHeight="1" spans="1:14">
      <c r="A1135" s="233" t="s">
        <v>1293</v>
      </c>
      <c r="B1135" s="223" t="s">
        <v>1390</v>
      </c>
      <c r="C1135" s="223" t="s">
        <v>1403</v>
      </c>
      <c r="D1135" s="199"/>
      <c r="E1135" s="199"/>
      <c r="F1135" s="199">
        <v>60</v>
      </c>
      <c r="G1135" s="223">
        <v>60</v>
      </c>
      <c r="H1135" s="224"/>
      <c r="I1135" s="225" t="s">
        <v>355</v>
      </c>
      <c r="J1135" s="122"/>
      <c r="K1135" s="122"/>
      <c r="L1135" s="122"/>
      <c r="M1135" s="122"/>
    </row>
    <row r="1136" ht="19" hidden="1" customHeight="1" spans="1:14">
      <c r="A1136" s="233" t="s">
        <v>1293</v>
      </c>
      <c r="B1136" s="223" t="s">
        <v>1390</v>
      </c>
      <c r="C1136" s="223" t="s">
        <v>1403</v>
      </c>
      <c r="D1136" s="199"/>
      <c r="E1136" s="199"/>
      <c r="F1136" s="199"/>
      <c r="G1136" s="223">
        <v>25</v>
      </c>
      <c r="H1136" s="224"/>
      <c r="I1136" s="225" t="s">
        <v>372</v>
      </c>
      <c r="J1136" s="122"/>
      <c r="K1136" s="122"/>
      <c r="L1136" s="122"/>
      <c r="M1136" s="122"/>
    </row>
    <row r="1137" ht="19" hidden="1" customHeight="1" spans="1:13">
      <c r="A1137" s="233" t="s">
        <v>1293</v>
      </c>
      <c r="B1137" s="223" t="s">
        <v>1390</v>
      </c>
      <c r="C1137" s="223" t="s">
        <v>1403</v>
      </c>
      <c r="D1137" s="199"/>
      <c r="E1137" s="199"/>
      <c r="F1137" s="199"/>
      <c r="G1137" s="223">
        <v>30</v>
      </c>
      <c r="H1137" s="224"/>
      <c r="I1137" s="225" t="s">
        <v>372</v>
      </c>
      <c r="J1137" s="122"/>
      <c r="K1137" s="122"/>
      <c r="L1137" s="122"/>
      <c r="M1137" s="122"/>
    </row>
    <row r="1138" ht="19" hidden="1" customHeight="1" spans="1:13">
      <c r="A1138" s="233" t="s">
        <v>1293</v>
      </c>
      <c r="B1138" s="223" t="s">
        <v>1390</v>
      </c>
      <c r="C1138" s="223" t="s">
        <v>1403</v>
      </c>
      <c r="D1138" s="199"/>
      <c r="E1138" s="199" t="s">
        <v>1402</v>
      </c>
      <c r="F1138" s="199">
        <v>25</v>
      </c>
      <c r="G1138" s="223">
        <v>60</v>
      </c>
      <c r="H1138" s="224"/>
      <c r="I1138" s="225" t="s">
        <v>372</v>
      </c>
      <c r="J1138" s="122"/>
      <c r="K1138" s="122"/>
      <c r="L1138" s="122"/>
      <c r="M1138" s="122"/>
    </row>
    <row r="1139" ht="19" hidden="1" customHeight="1" spans="1:13">
      <c r="A1139" s="233" t="s">
        <v>1293</v>
      </c>
      <c r="B1139" s="223" t="s">
        <v>1390</v>
      </c>
      <c r="C1139" s="223" t="s">
        <v>1403</v>
      </c>
      <c r="D1139" s="199"/>
      <c r="E1139" s="199"/>
      <c r="F1139" s="199"/>
      <c r="G1139" s="223">
        <v>25</v>
      </c>
      <c r="H1139" s="224"/>
      <c r="I1139" s="225" t="s">
        <v>355</v>
      </c>
      <c r="J1139" s="122"/>
      <c r="K1139" s="122"/>
      <c r="L1139" s="122"/>
      <c r="M1139" s="122"/>
    </row>
    <row r="1140" ht="19" hidden="1" customHeight="1" spans="1:13">
      <c r="A1140" s="233" t="s">
        <v>1293</v>
      </c>
      <c r="B1140" s="223" t="s">
        <v>1390</v>
      </c>
      <c r="C1140" s="223" t="s">
        <v>1403</v>
      </c>
      <c r="D1140" s="199"/>
      <c r="E1140" s="199"/>
      <c r="F1140" s="199"/>
      <c r="G1140" s="223">
        <v>30</v>
      </c>
      <c r="H1140" s="224"/>
      <c r="I1140" s="225" t="s">
        <v>372</v>
      </c>
      <c r="J1140" s="122"/>
      <c r="K1140" s="122"/>
      <c r="L1140" s="122"/>
      <c r="M1140" s="122"/>
    </row>
    <row r="1141" ht="19" hidden="1" customHeight="1" spans="1:13">
      <c r="A1141" s="233" t="s">
        <v>1293</v>
      </c>
      <c r="B1141" s="223" t="s">
        <v>1390</v>
      </c>
      <c r="C1141" s="223" t="s">
        <v>1403</v>
      </c>
      <c r="D1141" s="199"/>
      <c r="E1141" s="199"/>
      <c r="F1141" s="199">
        <v>60</v>
      </c>
      <c r="G1141" s="223">
        <v>60</v>
      </c>
      <c r="H1141" s="224"/>
      <c r="I1141" s="225" t="s">
        <v>355</v>
      </c>
      <c r="J1141" s="122"/>
      <c r="K1141" s="122"/>
      <c r="L1141" s="122"/>
      <c r="M1141" s="122"/>
    </row>
    <row r="1142" ht="19" hidden="1" customHeight="1" spans="1:13">
      <c r="A1142" s="233" t="s">
        <v>1293</v>
      </c>
      <c r="B1142" s="223" t="s">
        <v>1390</v>
      </c>
      <c r="C1142" s="223" t="s">
        <v>1403</v>
      </c>
      <c r="D1142" s="199"/>
      <c r="E1142" s="199"/>
      <c r="F1142" s="199"/>
      <c r="G1142" s="223">
        <v>25</v>
      </c>
      <c r="H1142" s="224"/>
      <c r="I1142" s="225" t="s">
        <v>372</v>
      </c>
      <c r="J1142" s="122"/>
      <c r="K1142" s="122"/>
      <c r="L1142" s="122"/>
      <c r="M1142" s="122"/>
    </row>
    <row r="1143" ht="19" hidden="1" customHeight="1" spans="1:13">
      <c r="A1143" s="233" t="s">
        <v>1293</v>
      </c>
      <c r="B1143" s="223" t="s">
        <v>1390</v>
      </c>
      <c r="C1143" s="223" t="s">
        <v>1403</v>
      </c>
      <c r="D1143" s="199"/>
      <c r="E1143" s="199"/>
      <c r="F1143" s="199"/>
      <c r="G1143" s="223">
        <v>30</v>
      </c>
      <c r="H1143" s="224"/>
      <c r="I1143" s="225" t="s">
        <v>372</v>
      </c>
      <c r="J1143" s="122"/>
      <c r="K1143" s="122"/>
      <c r="L1143" s="122"/>
      <c r="M1143" s="122"/>
    </row>
    <row r="1144" ht="19" hidden="1" customHeight="1" spans="1:13">
      <c r="A1144" s="233" t="s">
        <v>1293</v>
      </c>
      <c r="B1144" s="223" t="s">
        <v>1390</v>
      </c>
      <c r="C1144" s="223" t="s">
        <v>1403</v>
      </c>
      <c r="D1144" s="199">
        <v>10240</v>
      </c>
      <c r="E1144" s="199" t="s">
        <v>1392</v>
      </c>
      <c r="F1144" s="199">
        <v>25</v>
      </c>
      <c r="G1144" s="223">
        <v>60</v>
      </c>
      <c r="H1144" s="224" t="s">
        <v>1399</v>
      </c>
      <c r="I1144" s="225" t="s">
        <v>372</v>
      </c>
      <c r="J1144" s="122"/>
      <c r="K1144" s="122"/>
      <c r="L1144" s="122"/>
      <c r="M1144" s="122"/>
    </row>
    <row r="1145" ht="19" hidden="1" customHeight="1" spans="1:13">
      <c r="A1145" s="233" t="s">
        <v>1293</v>
      </c>
      <c r="B1145" s="223" t="s">
        <v>1390</v>
      </c>
      <c r="C1145" s="223" t="s">
        <v>1403</v>
      </c>
      <c r="D1145" s="199"/>
      <c r="E1145" s="199"/>
      <c r="F1145" s="199"/>
      <c r="G1145" s="223">
        <v>25</v>
      </c>
      <c r="H1145" s="224"/>
      <c r="I1145" s="225" t="s">
        <v>355</v>
      </c>
      <c r="J1145" s="122"/>
      <c r="K1145" s="122"/>
      <c r="L1145" s="122"/>
      <c r="M1145" s="122"/>
    </row>
    <row r="1146" ht="19" hidden="1" customHeight="1" spans="1:13">
      <c r="A1146" s="233" t="s">
        <v>1293</v>
      </c>
      <c r="B1146" s="223" t="s">
        <v>1390</v>
      </c>
      <c r="C1146" s="223" t="s">
        <v>1403</v>
      </c>
      <c r="D1146" s="199"/>
      <c r="E1146" s="199"/>
      <c r="F1146" s="199"/>
      <c r="G1146" s="223">
        <v>30</v>
      </c>
      <c r="H1146" s="224"/>
      <c r="I1146" s="225" t="s">
        <v>372</v>
      </c>
      <c r="J1146" s="122"/>
      <c r="K1146" s="122"/>
      <c r="L1146" s="122"/>
      <c r="M1146" s="122"/>
    </row>
    <row r="1147" ht="19" hidden="1" customHeight="1" spans="1:13">
      <c r="A1147" s="233" t="s">
        <v>1293</v>
      </c>
      <c r="B1147" s="223" t="s">
        <v>1390</v>
      </c>
      <c r="C1147" s="223" t="s">
        <v>1403</v>
      </c>
      <c r="D1147" s="199"/>
      <c r="E1147" s="199"/>
      <c r="F1147" s="199">
        <v>60</v>
      </c>
      <c r="G1147" s="223">
        <v>60</v>
      </c>
      <c r="H1147" s="224"/>
      <c r="I1147" s="225" t="s">
        <v>355</v>
      </c>
      <c r="J1147" s="122"/>
      <c r="K1147" s="122"/>
      <c r="L1147" s="122"/>
      <c r="M1147" s="122"/>
    </row>
    <row r="1148" ht="19" hidden="1" customHeight="1" spans="1:13">
      <c r="A1148" s="233" t="s">
        <v>1293</v>
      </c>
      <c r="B1148" s="223" t="s">
        <v>1390</v>
      </c>
      <c r="C1148" s="223" t="s">
        <v>1403</v>
      </c>
      <c r="D1148" s="199"/>
      <c r="E1148" s="199"/>
      <c r="F1148" s="199"/>
      <c r="G1148" s="223">
        <v>25</v>
      </c>
      <c r="H1148" s="224"/>
      <c r="I1148" s="225" t="s">
        <v>372</v>
      </c>
      <c r="J1148" s="122"/>
      <c r="K1148" s="122"/>
      <c r="L1148" s="122"/>
      <c r="M1148" s="122"/>
    </row>
    <row r="1149" ht="19" hidden="1" customHeight="1" spans="1:13">
      <c r="A1149" s="233" t="s">
        <v>1293</v>
      </c>
      <c r="B1149" s="223" t="s">
        <v>1390</v>
      </c>
      <c r="C1149" s="223" t="s">
        <v>1403</v>
      </c>
      <c r="D1149" s="199"/>
      <c r="E1149" s="199"/>
      <c r="F1149" s="199"/>
      <c r="G1149" s="223">
        <v>30</v>
      </c>
      <c r="H1149" s="224"/>
      <c r="I1149" s="225" t="s">
        <v>372</v>
      </c>
      <c r="J1149" s="122"/>
      <c r="K1149" s="122"/>
      <c r="L1149" s="122"/>
      <c r="M1149" s="122"/>
    </row>
    <row r="1150" ht="19" hidden="1" customHeight="1" spans="1:13">
      <c r="A1150" s="233" t="s">
        <v>1293</v>
      </c>
      <c r="B1150" s="223" t="s">
        <v>1390</v>
      </c>
      <c r="C1150" s="223" t="s">
        <v>1403</v>
      </c>
      <c r="D1150" s="199"/>
      <c r="E1150" s="199" t="s">
        <v>1402</v>
      </c>
      <c r="F1150" s="199">
        <v>25</v>
      </c>
      <c r="G1150" s="223">
        <v>60</v>
      </c>
      <c r="H1150" s="224"/>
      <c r="I1150" s="225" t="s">
        <v>372</v>
      </c>
      <c r="J1150" s="122"/>
      <c r="K1150" s="122"/>
      <c r="L1150" s="122"/>
      <c r="M1150" s="122"/>
    </row>
    <row r="1151" ht="19" hidden="1" customHeight="1" spans="1:13">
      <c r="A1151" s="233" t="s">
        <v>1293</v>
      </c>
      <c r="B1151" s="223" t="s">
        <v>1390</v>
      </c>
      <c r="C1151" s="223" t="s">
        <v>1403</v>
      </c>
      <c r="D1151" s="199"/>
      <c r="E1151" s="199"/>
      <c r="F1151" s="199"/>
      <c r="G1151" s="223">
        <v>25</v>
      </c>
      <c r="H1151" s="224"/>
      <c r="I1151" s="225" t="s">
        <v>355</v>
      </c>
      <c r="J1151" s="122"/>
      <c r="K1151" s="122"/>
      <c r="L1151" s="122"/>
      <c r="M1151" s="122"/>
    </row>
    <row r="1152" ht="19" hidden="1" customHeight="1" spans="1:13">
      <c r="A1152" s="233" t="s">
        <v>1293</v>
      </c>
      <c r="B1152" s="223" t="s">
        <v>1390</v>
      </c>
      <c r="C1152" s="223" t="s">
        <v>1403</v>
      </c>
      <c r="D1152" s="199"/>
      <c r="E1152" s="199"/>
      <c r="F1152" s="199"/>
      <c r="G1152" s="223">
        <v>30</v>
      </c>
      <c r="H1152" s="224"/>
      <c r="I1152" s="225" t="s">
        <v>372</v>
      </c>
      <c r="J1152" s="122"/>
      <c r="K1152" s="122"/>
      <c r="L1152" s="122"/>
      <c r="M1152" s="122"/>
    </row>
    <row r="1153" ht="19" hidden="1" customHeight="1" spans="1:13">
      <c r="A1153" s="233" t="s">
        <v>1293</v>
      </c>
      <c r="B1153" s="223" t="s">
        <v>1390</v>
      </c>
      <c r="C1153" s="223" t="s">
        <v>1403</v>
      </c>
      <c r="D1153" s="199"/>
      <c r="E1153" s="199"/>
      <c r="F1153" s="199">
        <v>60</v>
      </c>
      <c r="G1153" s="223">
        <v>60</v>
      </c>
      <c r="H1153" s="224"/>
      <c r="I1153" s="225" t="s">
        <v>355</v>
      </c>
      <c r="J1153" s="122"/>
      <c r="K1153" s="122"/>
      <c r="L1153" s="122"/>
      <c r="M1153" s="122"/>
    </row>
    <row r="1154" ht="19" hidden="1" customHeight="1" spans="1:13">
      <c r="A1154" s="233" t="s">
        <v>1293</v>
      </c>
      <c r="B1154" s="223" t="s">
        <v>1390</v>
      </c>
      <c r="C1154" s="223" t="s">
        <v>1403</v>
      </c>
      <c r="D1154" s="199"/>
      <c r="E1154" s="199"/>
      <c r="F1154" s="199"/>
      <c r="G1154" s="223">
        <v>25</v>
      </c>
      <c r="H1154" s="224"/>
      <c r="I1154" s="225" t="s">
        <v>372</v>
      </c>
      <c r="J1154" s="122"/>
      <c r="K1154" s="122"/>
      <c r="L1154" s="122"/>
      <c r="M1154" s="122"/>
    </row>
    <row r="1155" ht="19" hidden="1" customHeight="1" spans="1:13">
      <c r="A1155" s="233" t="s">
        <v>1293</v>
      </c>
      <c r="B1155" s="223" t="s">
        <v>1390</v>
      </c>
      <c r="C1155" s="223" t="s">
        <v>1403</v>
      </c>
      <c r="D1155" s="199"/>
      <c r="E1155" s="199"/>
      <c r="F1155" s="199"/>
      <c r="G1155" s="223">
        <v>30</v>
      </c>
      <c r="H1155" s="224"/>
      <c r="I1155" s="225" t="s">
        <v>372</v>
      </c>
      <c r="J1155" s="122"/>
      <c r="K1155" s="122"/>
      <c r="L1155" s="122"/>
      <c r="M1155" s="122"/>
    </row>
    <row r="1156" ht="19" hidden="1" customHeight="1" spans="1:13">
      <c r="A1156" s="233" t="s">
        <v>1293</v>
      </c>
      <c r="B1156" s="223" t="s">
        <v>1390</v>
      </c>
      <c r="C1156" s="223" t="s">
        <v>1403</v>
      </c>
      <c r="D1156" s="199">
        <v>12288</v>
      </c>
      <c r="E1156" s="199" t="s">
        <v>1392</v>
      </c>
      <c r="F1156" s="199">
        <v>25</v>
      </c>
      <c r="G1156" s="223">
        <v>60</v>
      </c>
      <c r="H1156" s="224" t="s">
        <v>1399</v>
      </c>
      <c r="I1156" s="225" t="s">
        <v>372</v>
      </c>
      <c r="J1156" s="122"/>
      <c r="K1156" s="122"/>
      <c r="L1156" s="122"/>
      <c r="M1156" s="122"/>
    </row>
    <row r="1157" ht="19" hidden="1" customHeight="1" spans="1:13">
      <c r="A1157" s="233" t="s">
        <v>1293</v>
      </c>
      <c r="B1157" s="223" t="s">
        <v>1390</v>
      </c>
      <c r="C1157" s="223" t="s">
        <v>1403</v>
      </c>
      <c r="D1157" s="199"/>
      <c r="E1157" s="199"/>
      <c r="F1157" s="199"/>
      <c r="G1157" s="223">
        <v>25</v>
      </c>
      <c r="H1157" s="224"/>
      <c r="I1157" s="225" t="s">
        <v>355</v>
      </c>
      <c r="J1157" s="122"/>
      <c r="K1157" s="122"/>
      <c r="L1157" s="122"/>
      <c r="M1157" s="122"/>
    </row>
    <row r="1158" ht="19" hidden="1" customHeight="1" spans="1:13">
      <c r="A1158" s="233" t="s">
        <v>1293</v>
      </c>
      <c r="B1158" s="223" t="s">
        <v>1390</v>
      </c>
      <c r="C1158" s="223" t="s">
        <v>1403</v>
      </c>
      <c r="D1158" s="199"/>
      <c r="E1158" s="199"/>
      <c r="F1158" s="199"/>
      <c r="G1158" s="223">
        <v>30</v>
      </c>
      <c r="H1158" s="224"/>
      <c r="I1158" s="225" t="s">
        <v>372</v>
      </c>
      <c r="J1158" s="122"/>
      <c r="K1158" s="122"/>
      <c r="L1158" s="122"/>
      <c r="M1158" s="122"/>
    </row>
    <row r="1159" ht="19" hidden="1" customHeight="1" spans="1:13">
      <c r="A1159" s="233" t="s">
        <v>1293</v>
      </c>
      <c r="B1159" s="223" t="s">
        <v>1390</v>
      </c>
      <c r="C1159" s="223" t="s">
        <v>1403</v>
      </c>
      <c r="D1159" s="199"/>
      <c r="E1159" s="199"/>
      <c r="F1159" s="199">
        <v>60</v>
      </c>
      <c r="G1159" s="223">
        <v>60</v>
      </c>
      <c r="H1159" s="224"/>
      <c r="I1159" s="225" t="s">
        <v>355</v>
      </c>
      <c r="J1159" s="122"/>
      <c r="K1159" s="122"/>
      <c r="L1159" s="122"/>
      <c r="M1159" s="122"/>
    </row>
    <row r="1160" ht="19" hidden="1" customHeight="1" spans="1:13">
      <c r="A1160" s="233" t="s">
        <v>1293</v>
      </c>
      <c r="B1160" s="223" t="s">
        <v>1390</v>
      </c>
      <c r="C1160" s="223" t="s">
        <v>1403</v>
      </c>
      <c r="D1160" s="199"/>
      <c r="E1160" s="199"/>
      <c r="F1160" s="199"/>
      <c r="G1160" s="223">
        <v>25</v>
      </c>
      <c r="H1160" s="224"/>
      <c r="I1160" s="225" t="s">
        <v>372</v>
      </c>
      <c r="J1160" s="122"/>
      <c r="K1160" s="122"/>
      <c r="L1160" s="122"/>
      <c r="M1160" s="122"/>
    </row>
    <row r="1161" ht="19" hidden="1" customHeight="1" spans="1:13">
      <c r="A1161" s="233" t="s">
        <v>1293</v>
      </c>
      <c r="B1161" s="223" t="s">
        <v>1390</v>
      </c>
      <c r="C1161" s="223" t="s">
        <v>1403</v>
      </c>
      <c r="D1161" s="199"/>
      <c r="E1161" s="199"/>
      <c r="F1161" s="199"/>
      <c r="G1161" s="223">
        <v>30</v>
      </c>
      <c r="H1161" s="224"/>
      <c r="I1161" s="225" t="s">
        <v>372</v>
      </c>
      <c r="J1161" s="122"/>
      <c r="K1161" s="122"/>
      <c r="L1161" s="122"/>
      <c r="M1161" s="122"/>
    </row>
    <row r="1162" ht="19" hidden="1" customHeight="1" spans="1:13">
      <c r="A1162" s="233" t="s">
        <v>1293</v>
      </c>
      <c r="B1162" s="223" t="s">
        <v>1390</v>
      </c>
      <c r="C1162" s="223" t="s">
        <v>1403</v>
      </c>
      <c r="D1162" s="199"/>
      <c r="E1162" s="199" t="s">
        <v>1402</v>
      </c>
      <c r="F1162" s="199">
        <v>25</v>
      </c>
      <c r="G1162" s="223">
        <v>60</v>
      </c>
      <c r="H1162" s="224"/>
      <c r="I1162" s="225" t="s">
        <v>372</v>
      </c>
      <c r="J1162" s="122"/>
      <c r="K1162" s="122"/>
      <c r="L1162" s="122"/>
      <c r="M1162" s="122"/>
    </row>
    <row r="1163" ht="19" hidden="1" customHeight="1" spans="1:13">
      <c r="A1163" s="233" t="s">
        <v>1293</v>
      </c>
      <c r="B1163" s="223" t="s">
        <v>1390</v>
      </c>
      <c r="C1163" s="223" t="s">
        <v>1403</v>
      </c>
      <c r="D1163" s="199"/>
      <c r="E1163" s="199"/>
      <c r="F1163" s="199"/>
      <c r="G1163" s="223">
        <v>25</v>
      </c>
      <c r="H1163" s="224"/>
      <c r="I1163" s="225" t="s">
        <v>355</v>
      </c>
      <c r="J1163" s="122"/>
      <c r="K1163" s="122"/>
      <c r="L1163" s="122"/>
      <c r="M1163" s="122"/>
    </row>
    <row r="1164" ht="19" hidden="1" customHeight="1" spans="1:13">
      <c r="A1164" s="233" t="s">
        <v>1293</v>
      </c>
      <c r="B1164" s="223" t="s">
        <v>1390</v>
      </c>
      <c r="C1164" s="223" t="s">
        <v>1403</v>
      </c>
      <c r="D1164" s="199"/>
      <c r="E1164" s="199"/>
      <c r="F1164" s="199"/>
      <c r="G1164" s="223">
        <v>30</v>
      </c>
      <c r="H1164" s="224"/>
      <c r="I1164" s="225" t="s">
        <v>372</v>
      </c>
      <c r="J1164" s="122"/>
      <c r="K1164" s="122"/>
      <c r="L1164" s="122"/>
      <c r="M1164" s="122"/>
    </row>
    <row r="1165" ht="19" hidden="1" customHeight="1" spans="1:13">
      <c r="A1165" s="233" t="s">
        <v>1293</v>
      </c>
      <c r="B1165" s="223" t="s">
        <v>1390</v>
      </c>
      <c r="C1165" s="223" t="s">
        <v>1403</v>
      </c>
      <c r="D1165" s="199"/>
      <c r="E1165" s="199"/>
      <c r="F1165" s="199">
        <v>60</v>
      </c>
      <c r="G1165" s="223">
        <v>60</v>
      </c>
      <c r="H1165" s="224"/>
      <c r="I1165" s="225" t="s">
        <v>355</v>
      </c>
      <c r="J1165" s="122"/>
      <c r="K1165" s="122"/>
      <c r="L1165" s="122"/>
      <c r="M1165" s="122"/>
    </row>
    <row r="1166" ht="19" hidden="1" customHeight="1" spans="1:13">
      <c r="A1166" s="233" t="s">
        <v>1293</v>
      </c>
      <c r="B1166" s="223" t="s">
        <v>1390</v>
      </c>
      <c r="C1166" s="223" t="s">
        <v>1403</v>
      </c>
      <c r="D1166" s="199"/>
      <c r="E1166" s="199"/>
      <c r="F1166" s="199"/>
      <c r="G1166" s="223">
        <v>25</v>
      </c>
      <c r="H1166" s="224"/>
      <c r="I1166" s="225" t="s">
        <v>372</v>
      </c>
      <c r="J1166" s="122"/>
      <c r="K1166" s="122"/>
      <c r="L1166" s="122"/>
      <c r="M1166" s="122"/>
    </row>
    <row r="1167" ht="19" hidden="1" customHeight="1" spans="1:13">
      <c r="A1167" s="233" t="s">
        <v>1293</v>
      </c>
      <c r="B1167" s="223" t="s">
        <v>1390</v>
      </c>
      <c r="C1167" s="223" t="s">
        <v>1403</v>
      </c>
      <c r="D1167" s="199"/>
      <c r="E1167" s="199"/>
      <c r="F1167" s="199"/>
      <c r="G1167" s="223">
        <v>30</v>
      </c>
      <c r="H1167" s="224"/>
      <c r="I1167" s="225" t="s">
        <v>372</v>
      </c>
      <c r="J1167" s="122"/>
      <c r="K1167" s="122"/>
      <c r="L1167" s="122"/>
      <c r="M1167" s="122"/>
    </row>
    <row r="1168" ht="19" hidden="1" customHeight="1" spans="1:13">
      <c r="A1168" s="233" t="s">
        <v>1293</v>
      </c>
      <c r="B1168" s="223" t="s">
        <v>1390</v>
      </c>
      <c r="C1168" s="223" t="s">
        <v>1403</v>
      </c>
      <c r="D1168" s="199">
        <v>32768</v>
      </c>
      <c r="E1168" s="199" t="s">
        <v>1392</v>
      </c>
      <c r="F1168" s="199">
        <v>25</v>
      </c>
      <c r="G1168" s="223">
        <v>60</v>
      </c>
      <c r="H1168" s="224" t="s">
        <v>1399</v>
      </c>
      <c r="I1168" s="225" t="s">
        <v>372</v>
      </c>
      <c r="J1168" s="122"/>
      <c r="K1168" s="122"/>
      <c r="L1168" s="122"/>
      <c r="M1168" s="122"/>
    </row>
    <row r="1169" ht="19" hidden="1" customHeight="1" spans="1:13">
      <c r="A1169" s="233" t="s">
        <v>1293</v>
      </c>
      <c r="B1169" s="223" t="s">
        <v>1390</v>
      </c>
      <c r="C1169" s="223" t="s">
        <v>1403</v>
      </c>
      <c r="D1169" s="199"/>
      <c r="E1169" s="199"/>
      <c r="F1169" s="199"/>
      <c r="G1169" s="223">
        <v>25</v>
      </c>
      <c r="H1169" s="224"/>
      <c r="I1169" s="225" t="s">
        <v>355</v>
      </c>
      <c r="J1169" s="122"/>
      <c r="K1169" s="122"/>
      <c r="L1169" s="122"/>
      <c r="M1169" s="122"/>
    </row>
    <row r="1170" ht="19" hidden="1" customHeight="1" spans="1:13">
      <c r="A1170" s="233" t="s">
        <v>1293</v>
      </c>
      <c r="B1170" s="223" t="s">
        <v>1390</v>
      </c>
      <c r="C1170" s="223" t="s">
        <v>1403</v>
      </c>
      <c r="D1170" s="199"/>
      <c r="E1170" s="199"/>
      <c r="F1170" s="199"/>
      <c r="G1170" s="223">
        <v>30</v>
      </c>
      <c r="H1170" s="224"/>
      <c r="I1170" s="225" t="s">
        <v>372</v>
      </c>
      <c r="J1170" s="122"/>
      <c r="K1170" s="122"/>
      <c r="L1170" s="122"/>
      <c r="M1170" s="122"/>
    </row>
    <row r="1171" ht="19" hidden="1" customHeight="1" spans="1:13">
      <c r="A1171" s="233" t="s">
        <v>1293</v>
      </c>
      <c r="B1171" s="223" t="s">
        <v>1390</v>
      </c>
      <c r="C1171" s="223" t="s">
        <v>1403</v>
      </c>
      <c r="D1171" s="199"/>
      <c r="E1171" s="199"/>
      <c r="F1171" s="199">
        <v>60</v>
      </c>
      <c r="G1171" s="223">
        <v>60</v>
      </c>
      <c r="H1171" s="224"/>
      <c r="I1171" s="225" t="s">
        <v>355</v>
      </c>
      <c r="J1171" s="122"/>
      <c r="K1171" s="122"/>
      <c r="L1171" s="122"/>
      <c r="M1171" s="122"/>
    </row>
    <row r="1172" ht="19" hidden="1" customHeight="1" spans="1:13">
      <c r="A1172" s="233" t="s">
        <v>1293</v>
      </c>
      <c r="B1172" s="223" t="s">
        <v>1390</v>
      </c>
      <c r="C1172" s="223" t="s">
        <v>1403</v>
      </c>
      <c r="D1172" s="199"/>
      <c r="E1172" s="199"/>
      <c r="F1172" s="199"/>
      <c r="G1172" s="223">
        <v>25</v>
      </c>
      <c r="H1172" s="224"/>
      <c r="I1172" s="225" t="s">
        <v>372</v>
      </c>
      <c r="J1172" s="122"/>
      <c r="K1172" s="122"/>
      <c r="L1172" s="122"/>
      <c r="M1172" s="122"/>
    </row>
    <row r="1173" ht="19" hidden="1" customHeight="1" spans="1:13">
      <c r="A1173" s="233" t="s">
        <v>1293</v>
      </c>
      <c r="B1173" s="223" t="s">
        <v>1390</v>
      </c>
      <c r="C1173" s="223" t="s">
        <v>1403</v>
      </c>
      <c r="D1173" s="199"/>
      <c r="E1173" s="199"/>
      <c r="F1173" s="199"/>
      <c r="G1173" s="223">
        <v>30</v>
      </c>
      <c r="H1173" s="224"/>
      <c r="I1173" s="225" t="s">
        <v>372</v>
      </c>
      <c r="J1173" s="122"/>
      <c r="K1173" s="122"/>
      <c r="L1173" s="122"/>
      <c r="M1173" s="122"/>
    </row>
    <row r="1174" ht="19" hidden="1" customHeight="1" spans="1:13">
      <c r="A1174" s="233" t="s">
        <v>1293</v>
      </c>
      <c r="B1174" s="223" t="s">
        <v>1390</v>
      </c>
      <c r="C1174" s="223" t="s">
        <v>1403</v>
      </c>
      <c r="D1174" s="199"/>
      <c r="E1174" s="199" t="s">
        <v>1402</v>
      </c>
      <c r="F1174" s="199">
        <v>25</v>
      </c>
      <c r="G1174" s="223">
        <v>60</v>
      </c>
      <c r="H1174" s="224"/>
      <c r="I1174" s="225" t="s">
        <v>372</v>
      </c>
      <c r="J1174" s="122"/>
      <c r="K1174" s="122"/>
      <c r="L1174" s="122"/>
      <c r="M1174" s="122"/>
    </row>
    <row r="1175" ht="19" hidden="1" customHeight="1" spans="1:13">
      <c r="A1175" s="233" t="s">
        <v>1293</v>
      </c>
      <c r="B1175" s="223" t="s">
        <v>1390</v>
      </c>
      <c r="C1175" s="223" t="s">
        <v>1403</v>
      </c>
      <c r="D1175" s="199"/>
      <c r="E1175" s="199"/>
      <c r="F1175" s="199"/>
      <c r="G1175" s="223">
        <v>25</v>
      </c>
      <c r="H1175" s="224"/>
      <c r="I1175" s="225" t="s">
        <v>355</v>
      </c>
      <c r="J1175" s="122"/>
      <c r="K1175" s="122"/>
      <c r="L1175" s="122"/>
      <c r="M1175" s="122"/>
    </row>
    <row r="1176" ht="19" hidden="1" customHeight="1" spans="1:13">
      <c r="A1176" s="233" t="s">
        <v>1293</v>
      </c>
      <c r="B1176" s="223" t="s">
        <v>1390</v>
      </c>
      <c r="C1176" s="223" t="s">
        <v>1403</v>
      </c>
      <c r="D1176" s="199"/>
      <c r="E1176" s="199"/>
      <c r="F1176" s="199"/>
      <c r="G1176" s="223">
        <v>30</v>
      </c>
      <c r="H1176" s="224"/>
      <c r="I1176" s="225" t="s">
        <v>372</v>
      </c>
      <c r="J1176" s="122"/>
      <c r="K1176" s="122"/>
      <c r="L1176" s="122"/>
      <c r="M1176" s="122"/>
    </row>
    <row r="1177" ht="19" hidden="1" customHeight="1" spans="1:13">
      <c r="A1177" s="233" t="s">
        <v>1293</v>
      </c>
      <c r="B1177" s="223" t="s">
        <v>1390</v>
      </c>
      <c r="C1177" s="223" t="s">
        <v>1403</v>
      </c>
      <c r="D1177" s="199"/>
      <c r="E1177" s="199"/>
      <c r="F1177" s="199">
        <v>60</v>
      </c>
      <c r="G1177" s="223">
        <v>60</v>
      </c>
      <c r="H1177" s="224"/>
      <c r="I1177" s="225" t="s">
        <v>355</v>
      </c>
      <c r="J1177" s="122"/>
      <c r="K1177" s="122"/>
      <c r="L1177" s="122"/>
      <c r="M1177" s="122"/>
    </row>
    <row r="1178" ht="19" hidden="1" customHeight="1" spans="1:13">
      <c r="A1178" s="233" t="s">
        <v>1293</v>
      </c>
      <c r="B1178" s="223" t="s">
        <v>1390</v>
      </c>
      <c r="C1178" s="223" t="s">
        <v>1403</v>
      </c>
      <c r="D1178" s="199"/>
      <c r="E1178" s="199"/>
      <c r="F1178" s="199"/>
      <c r="G1178" s="223">
        <v>25</v>
      </c>
      <c r="H1178" s="224"/>
      <c r="I1178" s="225" t="s">
        <v>372</v>
      </c>
      <c r="J1178" s="122"/>
      <c r="K1178" s="122"/>
      <c r="L1178" s="122"/>
      <c r="M1178" s="122"/>
    </row>
    <row r="1179" ht="19" hidden="1" customHeight="1" spans="1:13">
      <c r="A1179" s="233" t="s">
        <v>1293</v>
      </c>
      <c r="B1179" s="223" t="s">
        <v>1390</v>
      </c>
      <c r="C1179" s="223" t="s">
        <v>1403</v>
      </c>
      <c r="D1179" s="199"/>
      <c r="E1179" s="199"/>
      <c r="F1179" s="199"/>
      <c r="G1179" s="223">
        <v>30</v>
      </c>
      <c r="H1179" s="224"/>
      <c r="I1179" s="225" t="s">
        <v>372</v>
      </c>
      <c r="J1179" s="122"/>
      <c r="K1179" s="122"/>
      <c r="L1179" s="122"/>
      <c r="M1179" s="122"/>
    </row>
    <row r="1180" ht="19" hidden="1" customHeight="1" spans="1:13">
      <c r="A1180" s="233" t="s">
        <v>1293</v>
      </c>
      <c r="B1180" s="223" t="s">
        <v>1390</v>
      </c>
      <c r="C1180" s="223" t="s">
        <v>1403</v>
      </c>
      <c r="D1180" s="199">
        <v>65536</v>
      </c>
      <c r="E1180" s="199" t="s">
        <v>1392</v>
      </c>
      <c r="F1180" s="199">
        <v>25</v>
      </c>
      <c r="G1180" s="223">
        <v>60</v>
      </c>
      <c r="H1180" s="224" t="s">
        <v>1399</v>
      </c>
      <c r="I1180" s="225" t="s">
        <v>372</v>
      </c>
      <c r="J1180" s="122"/>
      <c r="K1180" s="122"/>
      <c r="L1180" s="122"/>
      <c r="M1180" s="122"/>
    </row>
    <row r="1181" ht="19" hidden="1" customHeight="1" spans="1:13">
      <c r="A1181" s="233" t="s">
        <v>1293</v>
      </c>
      <c r="B1181" s="223" t="s">
        <v>1390</v>
      </c>
      <c r="C1181" s="223" t="s">
        <v>1403</v>
      </c>
      <c r="D1181" s="199"/>
      <c r="E1181" s="199"/>
      <c r="F1181" s="199"/>
      <c r="G1181" s="223">
        <v>25</v>
      </c>
      <c r="H1181" s="224"/>
      <c r="I1181" s="225" t="s">
        <v>355</v>
      </c>
      <c r="J1181" s="122"/>
      <c r="K1181" s="122"/>
      <c r="L1181" s="122"/>
      <c r="M1181" s="122"/>
    </row>
    <row r="1182" ht="19" hidden="1" customHeight="1" spans="1:13">
      <c r="A1182" s="233" t="s">
        <v>1293</v>
      </c>
      <c r="B1182" s="223" t="s">
        <v>1390</v>
      </c>
      <c r="C1182" s="223" t="s">
        <v>1403</v>
      </c>
      <c r="D1182" s="199"/>
      <c r="E1182" s="199"/>
      <c r="F1182" s="199"/>
      <c r="G1182" s="223">
        <v>30</v>
      </c>
      <c r="H1182" s="224"/>
      <c r="I1182" s="225" t="s">
        <v>372</v>
      </c>
      <c r="J1182" s="122"/>
      <c r="K1182" s="122"/>
      <c r="L1182" s="122"/>
      <c r="M1182" s="122"/>
    </row>
    <row r="1183" ht="19" hidden="1" customHeight="1" spans="1:13">
      <c r="A1183" s="233" t="s">
        <v>1293</v>
      </c>
      <c r="B1183" s="223" t="s">
        <v>1390</v>
      </c>
      <c r="C1183" s="223" t="s">
        <v>1403</v>
      </c>
      <c r="D1183" s="199"/>
      <c r="E1183" s="199"/>
      <c r="F1183" s="199">
        <v>60</v>
      </c>
      <c r="G1183" s="223">
        <v>60</v>
      </c>
      <c r="H1183" s="224"/>
      <c r="I1183" s="225" t="s">
        <v>355</v>
      </c>
      <c r="J1183" s="122"/>
      <c r="K1183" s="122"/>
      <c r="L1183" s="122"/>
      <c r="M1183" s="122"/>
    </row>
    <row r="1184" ht="19" hidden="1" customHeight="1" spans="1:13">
      <c r="A1184" s="233" t="s">
        <v>1293</v>
      </c>
      <c r="B1184" s="223" t="s">
        <v>1390</v>
      </c>
      <c r="C1184" s="223" t="s">
        <v>1403</v>
      </c>
      <c r="D1184" s="199"/>
      <c r="E1184" s="199"/>
      <c r="F1184" s="199"/>
      <c r="G1184" s="223">
        <v>25</v>
      </c>
      <c r="H1184" s="224"/>
      <c r="I1184" s="225" t="s">
        <v>372</v>
      </c>
      <c r="J1184" s="122"/>
      <c r="K1184" s="122"/>
      <c r="L1184" s="122"/>
      <c r="M1184" s="122"/>
    </row>
    <row r="1185" ht="19" hidden="1" customHeight="1" spans="1:13">
      <c r="A1185" s="233" t="s">
        <v>1293</v>
      </c>
      <c r="B1185" s="223" t="s">
        <v>1390</v>
      </c>
      <c r="C1185" s="223" t="s">
        <v>1403</v>
      </c>
      <c r="D1185" s="199"/>
      <c r="E1185" s="199"/>
      <c r="F1185" s="199"/>
      <c r="G1185" s="223">
        <v>30</v>
      </c>
      <c r="H1185" s="224"/>
      <c r="I1185" s="225" t="s">
        <v>372</v>
      </c>
      <c r="J1185" s="122"/>
      <c r="K1185" s="122"/>
      <c r="L1185" s="122"/>
      <c r="M1185" s="122"/>
    </row>
    <row r="1186" ht="19" hidden="1" customHeight="1" spans="1:13">
      <c r="A1186" s="233" t="s">
        <v>1293</v>
      </c>
      <c r="B1186" s="223" t="s">
        <v>1390</v>
      </c>
      <c r="C1186" s="223" t="s">
        <v>1403</v>
      </c>
      <c r="D1186" s="199"/>
      <c r="E1186" s="199" t="s">
        <v>1402</v>
      </c>
      <c r="F1186" s="199">
        <v>25</v>
      </c>
      <c r="G1186" s="223">
        <v>60</v>
      </c>
      <c r="H1186" s="224"/>
      <c r="I1186" s="225" t="s">
        <v>372</v>
      </c>
      <c r="J1186" s="122"/>
      <c r="K1186" s="122"/>
      <c r="L1186" s="122"/>
      <c r="M1186" s="122"/>
    </row>
    <row r="1187" ht="19" hidden="1" customHeight="1" spans="1:13">
      <c r="A1187" s="233" t="s">
        <v>1293</v>
      </c>
      <c r="B1187" s="223" t="s">
        <v>1390</v>
      </c>
      <c r="C1187" s="223" t="s">
        <v>1403</v>
      </c>
      <c r="D1187" s="199"/>
      <c r="E1187" s="199"/>
      <c r="F1187" s="199"/>
      <c r="G1187" s="223">
        <v>25</v>
      </c>
      <c r="H1187" s="224"/>
      <c r="I1187" s="225" t="s">
        <v>355</v>
      </c>
      <c r="J1187" s="122"/>
      <c r="K1187" s="122"/>
      <c r="L1187" s="122"/>
      <c r="M1187" s="122"/>
    </row>
    <row r="1188" ht="19" hidden="1" customHeight="1" spans="1:13">
      <c r="A1188" s="233" t="s">
        <v>1293</v>
      </c>
      <c r="B1188" s="223" t="s">
        <v>1390</v>
      </c>
      <c r="C1188" s="223" t="s">
        <v>1403</v>
      </c>
      <c r="D1188" s="199"/>
      <c r="E1188" s="199"/>
      <c r="F1188" s="199"/>
      <c r="G1188" s="223">
        <v>30</v>
      </c>
      <c r="H1188" s="224"/>
      <c r="I1188" s="225" t="s">
        <v>372</v>
      </c>
      <c r="J1188" s="122"/>
      <c r="K1188" s="122"/>
      <c r="L1188" s="122"/>
      <c r="M1188" s="122"/>
    </row>
    <row r="1189" ht="19" hidden="1" customHeight="1" spans="1:13">
      <c r="A1189" s="233" t="s">
        <v>1293</v>
      </c>
      <c r="B1189" s="223" t="s">
        <v>1390</v>
      </c>
      <c r="C1189" s="223" t="s">
        <v>1403</v>
      </c>
      <c r="D1189" s="199"/>
      <c r="E1189" s="199"/>
      <c r="F1189" s="199">
        <v>60</v>
      </c>
      <c r="G1189" s="223">
        <v>60</v>
      </c>
      <c r="H1189" s="224"/>
      <c r="I1189" s="225" t="s">
        <v>355</v>
      </c>
      <c r="J1189" s="122"/>
      <c r="K1189" s="122"/>
      <c r="L1189" s="122"/>
      <c r="M1189" s="122"/>
    </row>
    <row r="1190" ht="19" hidden="1" customHeight="1" spans="1:13">
      <c r="A1190" s="233" t="s">
        <v>1293</v>
      </c>
      <c r="B1190" s="223" t="s">
        <v>1390</v>
      </c>
      <c r="C1190" s="223" t="s">
        <v>1403</v>
      </c>
      <c r="D1190" s="199"/>
      <c r="E1190" s="199"/>
      <c r="F1190" s="199"/>
      <c r="G1190" s="223">
        <v>25</v>
      </c>
      <c r="H1190" s="224"/>
      <c r="I1190" s="225" t="s">
        <v>372</v>
      </c>
      <c r="J1190" s="122"/>
      <c r="K1190" s="122"/>
      <c r="L1190" s="122"/>
      <c r="M1190" s="122"/>
    </row>
    <row r="1191" ht="19" hidden="1" customHeight="1" spans="1:13">
      <c r="A1191" s="233" t="s">
        <v>1293</v>
      </c>
      <c r="B1191" s="223" t="s">
        <v>1390</v>
      </c>
      <c r="C1191" s="223" t="s">
        <v>1403</v>
      </c>
      <c r="D1191" s="199"/>
      <c r="E1191" s="199"/>
      <c r="F1191" s="199"/>
      <c r="G1191" s="223">
        <v>30</v>
      </c>
      <c r="H1191" s="224"/>
      <c r="I1191" s="225" t="s">
        <v>372</v>
      </c>
      <c r="J1191" s="122"/>
      <c r="K1191" s="122"/>
      <c r="L1191" s="122"/>
      <c r="M1191" s="122"/>
    </row>
    <row r="1192" ht="19" hidden="1" customHeight="1" spans="1:13">
      <c r="A1192" s="233" t="s">
        <v>1293</v>
      </c>
      <c r="B1192" s="240" t="s">
        <v>1390</v>
      </c>
      <c r="C1192" s="240" t="s">
        <v>1404</v>
      </c>
      <c r="D1192" s="199">
        <v>2048</v>
      </c>
      <c r="E1192" s="199" t="s">
        <v>1392</v>
      </c>
      <c r="F1192" s="199">
        <v>25</v>
      </c>
      <c r="G1192" s="223">
        <v>60</v>
      </c>
      <c r="H1192" s="224" t="s">
        <v>1399</v>
      </c>
      <c r="I1192" s="225" t="s">
        <v>372</v>
      </c>
      <c r="J1192" s="122"/>
      <c r="K1192" s="122"/>
      <c r="L1192" s="122"/>
      <c r="M1192" s="122"/>
    </row>
    <row r="1193" ht="19" hidden="1" customHeight="1" spans="1:13">
      <c r="A1193" s="233" t="s">
        <v>1293</v>
      </c>
      <c r="B1193" s="223" t="s">
        <v>1390</v>
      </c>
      <c r="C1193" s="223" t="s">
        <v>1404</v>
      </c>
      <c r="D1193" s="199"/>
      <c r="E1193" s="199"/>
      <c r="F1193" s="199"/>
      <c r="G1193" s="223">
        <v>25</v>
      </c>
      <c r="H1193" s="224"/>
      <c r="I1193" s="225" t="s">
        <v>355</v>
      </c>
      <c r="J1193" s="122"/>
      <c r="K1193" s="122"/>
      <c r="L1193" s="122"/>
      <c r="M1193" s="122"/>
    </row>
    <row r="1194" ht="19" hidden="1" customHeight="1" spans="1:13">
      <c r="A1194" s="233" t="s">
        <v>1293</v>
      </c>
      <c r="B1194" s="223" t="s">
        <v>1390</v>
      </c>
      <c r="C1194" s="223" t="s">
        <v>1404</v>
      </c>
      <c r="D1194" s="199"/>
      <c r="E1194" s="199"/>
      <c r="F1194" s="199"/>
      <c r="G1194" s="223">
        <v>30</v>
      </c>
      <c r="H1194" s="224"/>
      <c r="I1194" s="225" t="s">
        <v>372</v>
      </c>
      <c r="J1194" s="122"/>
      <c r="K1194" s="122"/>
      <c r="L1194" s="122"/>
      <c r="M1194" s="122"/>
    </row>
    <row r="1195" ht="19" hidden="1" customHeight="1" spans="1:13">
      <c r="A1195" s="233" t="s">
        <v>1293</v>
      </c>
      <c r="B1195" s="223" t="s">
        <v>1390</v>
      </c>
      <c r="C1195" s="223" t="s">
        <v>1404</v>
      </c>
      <c r="D1195" s="199"/>
      <c r="E1195" s="199"/>
      <c r="F1195" s="199">
        <v>60</v>
      </c>
      <c r="G1195" s="223">
        <v>60</v>
      </c>
      <c r="H1195" s="224"/>
      <c r="I1195" s="225" t="s">
        <v>355</v>
      </c>
      <c r="J1195" s="122"/>
      <c r="K1195" s="122"/>
      <c r="L1195" s="122"/>
      <c r="M1195" s="122"/>
    </row>
    <row r="1196" ht="19" hidden="1" customHeight="1" spans="1:13">
      <c r="A1196" s="233" t="s">
        <v>1293</v>
      </c>
      <c r="B1196" s="223" t="s">
        <v>1390</v>
      </c>
      <c r="C1196" s="223" t="s">
        <v>1404</v>
      </c>
      <c r="D1196" s="199"/>
      <c r="E1196" s="199"/>
      <c r="F1196" s="199"/>
      <c r="G1196" s="223">
        <v>25</v>
      </c>
      <c r="H1196" s="224"/>
      <c r="I1196" s="225" t="s">
        <v>372</v>
      </c>
      <c r="J1196" s="122"/>
      <c r="K1196" s="122"/>
      <c r="L1196" s="122"/>
      <c r="M1196" s="122"/>
    </row>
    <row r="1197" ht="19" hidden="1" customHeight="1" spans="1:13">
      <c r="A1197" s="233" t="s">
        <v>1293</v>
      </c>
      <c r="B1197" s="223" t="s">
        <v>1390</v>
      </c>
      <c r="C1197" s="223" t="s">
        <v>1404</v>
      </c>
      <c r="D1197" s="199"/>
      <c r="E1197" s="199"/>
      <c r="F1197" s="199"/>
      <c r="G1197" s="223">
        <v>30</v>
      </c>
      <c r="H1197" s="224"/>
      <c r="I1197" s="225" t="s">
        <v>372</v>
      </c>
      <c r="J1197" s="122"/>
      <c r="K1197" s="122"/>
      <c r="L1197" s="122"/>
      <c r="M1197" s="122"/>
    </row>
    <row r="1198" ht="19" hidden="1" customHeight="1" spans="1:13">
      <c r="A1198" s="233" t="s">
        <v>1293</v>
      </c>
      <c r="B1198" s="223" t="s">
        <v>1390</v>
      </c>
      <c r="C1198" s="223" t="s">
        <v>1404</v>
      </c>
      <c r="D1198" s="199"/>
      <c r="E1198" s="199" t="s">
        <v>1402</v>
      </c>
      <c r="F1198" s="199">
        <v>25</v>
      </c>
      <c r="G1198" s="223">
        <v>60</v>
      </c>
      <c r="H1198" s="224"/>
      <c r="I1198" s="225" t="s">
        <v>372</v>
      </c>
      <c r="J1198" s="122"/>
      <c r="K1198" s="122"/>
      <c r="L1198" s="122"/>
      <c r="M1198" s="122"/>
    </row>
    <row r="1199" ht="19" hidden="1" customHeight="1" spans="1:13">
      <c r="A1199" s="233" t="s">
        <v>1293</v>
      </c>
      <c r="B1199" s="223" t="s">
        <v>1390</v>
      </c>
      <c r="C1199" s="223" t="s">
        <v>1404</v>
      </c>
      <c r="D1199" s="199"/>
      <c r="E1199" s="199"/>
      <c r="F1199" s="199"/>
      <c r="G1199" s="223">
        <v>25</v>
      </c>
      <c r="H1199" s="224"/>
      <c r="I1199" s="225" t="s">
        <v>355</v>
      </c>
      <c r="J1199" s="122"/>
      <c r="K1199" s="122"/>
      <c r="L1199" s="122"/>
      <c r="M1199" s="122"/>
    </row>
    <row r="1200" ht="19" hidden="1" customHeight="1" spans="1:13">
      <c r="A1200" s="233" t="s">
        <v>1293</v>
      </c>
      <c r="B1200" s="223" t="s">
        <v>1390</v>
      </c>
      <c r="C1200" s="223" t="s">
        <v>1404</v>
      </c>
      <c r="D1200" s="199"/>
      <c r="E1200" s="199"/>
      <c r="F1200" s="199"/>
      <c r="G1200" s="223">
        <v>30</v>
      </c>
      <c r="H1200" s="224"/>
      <c r="I1200" s="225" t="s">
        <v>372</v>
      </c>
      <c r="J1200" s="122"/>
      <c r="K1200" s="122"/>
      <c r="L1200" s="122"/>
      <c r="M1200" s="122"/>
    </row>
    <row r="1201" ht="19" hidden="1" customHeight="1" spans="1:13">
      <c r="A1201" s="233" t="s">
        <v>1293</v>
      </c>
      <c r="B1201" s="223" t="s">
        <v>1390</v>
      </c>
      <c r="C1201" s="223" t="s">
        <v>1404</v>
      </c>
      <c r="D1201" s="199"/>
      <c r="E1201" s="199"/>
      <c r="F1201" s="199">
        <v>60</v>
      </c>
      <c r="G1201" s="223">
        <v>60</v>
      </c>
      <c r="H1201" s="224"/>
      <c r="I1201" s="225" t="s">
        <v>355</v>
      </c>
      <c r="J1201" s="122"/>
      <c r="K1201" s="122"/>
      <c r="L1201" s="122"/>
      <c r="M1201" s="122"/>
    </row>
    <row r="1202" ht="19" hidden="1" customHeight="1" spans="1:13">
      <c r="A1202" s="233" t="s">
        <v>1293</v>
      </c>
      <c r="B1202" s="223" t="s">
        <v>1390</v>
      </c>
      <c r="C1202" s="223" t="s">
        <v>1404</v>
      </c>
      <c r="D1202" s="199"/>
      <c r="E1202" s="199"/>
      <c r="F1202" s="199"/>
      <c r="G1202" s="223">
        <v>25</v>
      </c>
      <c r="H1202" s="224"/>
      <c r="I1202" s="225" t="s">
        <v>372</v>
      </c>
      <c r="J1202" s="122"/>
      <c r="K1202" s="122"/>
      <c r="L1202" s="122"/>
      <c r="M1202" s="122"/>
    </row>
    <row r="1203" ht="19" hidden="1" customHeight="1" spans="1:13">
      <c r="A1203" s="233" t="s">
        <v>1293</v>
      </c>
      <c r="B1203" s="223" t="s">
        <v>1390</v>
      </c>
      <c r="C1203" s="223" t="s">
        <v>1404</v>
      </c>
      <c r="D1203" s="199"/>
      <c r="E1203" s="199"/>
      <c r="F1203" s="199"/>
      <c r="G1203" s="223">
        <v>30</v>
      </c>
      <c r="H1203" s="224"/>
      <c r="I1203" s="225" t="s">
        <v>372</v>
      </c>
      <c r="J1203" s="122"/>
      <c r="K1203" s="122"/>
      <c r="L1203" s="122"/>
      <c r="M1203" s="122"/>
    </row>
    <row r="1204" ht="19" hidden="1" customHeight="1" spans="1:13">
      <c r="A1204" s="233" t="s">
        <v>1293</v>
      </c>
      <c r="B1204" s="223" t="s">
        <v>1390</v>
      </c>
      <c r="C1204" s="223" t="s">
        <v>1404</v>
      </c>
      <c r="D1204" s="199">
        <v>10240</v>
      </c>
      <c r="E1204" s="199" t="s">
        <v>1392</v>
      </c>
      <c r="F1204" s="199">
        <v>25</v>
      </c>
      <c r="G1204" s="223">
        <v>60</v>
      </c>
      <c r="H1204" s="224" t="s">
        <v>1399</v>
      </c>
      <c r="I1204" s="225" t="s">
        <v>372</v>
      </c>
      <c r="J1204" s="122"/>
      <c r="K1204" s="122"/>
      <c r="L1204" s="122"/>
      <c r="M1204" s="122"/>
    </row>
    <row r="1205" ht="19" hidden="1" customHeight="1" spans="1:13">
      <c r="A1205" s="233" t="s">
        <v>1293</v>
      </c>
      <c r="B1205" s="223" t="s">
        <v>1390</v>
      </c>
      <c r="C1205" s="223" t="s">
        <v>1404</v>
      </c>
      <c r="D1205" s="199"/>
      <c r="E1205" s="199"/>
      <c r="F1205" s="199"/>
      <c r="G1205" s="223">
        <v>25</v>
      </c>
      <c r="H1205" s="224"/>
      <c r="I1205" s="225" t="s">
        <v>355</v>
      </c>
      <c r="J1205" s="122"/>
      <c r="K1205" s="122"/>
      <c r="L1205" s="122"/>
      <c r="M1205" s="122"/>
    </row>
    <row r="1206" ht="19" hidden="1" customHeight="1" spans="1:13">
      <c r="A1206" s="233" t="s">
        <v>1293</v>
      </c>
      <c r="B1206" s="223" t="s">
        <v>1390</v>
      </c>
      <c r="C1206" s="223" t="s">
        <v>1404</v>
      </c>
      <c r="D1206" s="199"/>
      <c r="E1206" s="199"/>
      <c r="F1206" s="199"/>
      <c r="G1206" s="223">
        <v>30</v>
      </c>
      <c r="H1206" s="224"/>
      <c r="I1206" s="225" t="s">
        <v>372</v>
      </c>
      <c r="J1206" s="122"/>
      <c r="K1206" s="122"/>
      <c r="L1206" s="122"/>
      <c r="M1206" s="122"/>
    </row>
    <row r="1207" ht="19" hidden="1" customHeight="1" spans="1:13">
      <c r="A1207" s="233" t="s">
        <v>1293</v>
      </c>
      <c r="B1207" s="223" t="s">
        <v>1390</v>
      </c>
      <c r="C1207" s="223" t="s">
        <v>1404</v>
      </c>
      <c r="D1207" s="199"/>
      <c r="E1207" s="199"/>
      <c r="F1207" s="199">
        <v>60</v>
      </c>
      <c r="G1207" s="223">
        <v>60</v>
      </c>
      <c r="H1207" s="224"/>
      <c r="I1207" s="225" t="s">
        <v>355</v>
      </c>
      <c r="J1207" s="122"/>
      <c r="K1207" s="122"/>
      <c r="L1207" s="122"/>
      <c r="M1207" s="122"/>
    </row>
    <row r="1208" ht="19" hidden="1" customHeight="1" spans="1:13">
      <c r="A1208" s="233" t="s">
        <v>1293</v>
      </c>
      <c r="B1208" s="223" t="s">
        <v>1390</v>
      </c>
      <c r="C1208" s="223" t="s">
        <v>1404</v>
      </c>
      <c r="D1208" s="199"/>
      <c r="E1208" s="199"/>
      <c r="F1208" s="199"/>
      <c r="G1208" s="223">
        <v>25</v>
      </c>
      <c r="H1208" s="224"/>
      <c r="I1208" s="225" t="s">
        <v>372</v>
      </c>
      <c r="J1208" s="122"/>
      <c r="K1208" s="122"/>
      <c r="L1208" s="122"/>
      <c r="M1208" s="122"/>
    </row>
    <row r="1209" ht="19" hidden="1" customHeight="1" spans="1:13">
      <c r="A1209" s="233" t="s">
        <v>1293</v>
      </c>
      <c r="B1209" s="223" t="s">
        <v>1390</v>
      </c>
      <c r="C1209" s="223" t="s">
        <v>1404</v>
      </c>
      <c r="D1209" s="199"/>
      <c r="E1209" s="199"/>
      <c r="F1209" s="199"/>
      <c r="G1209" s="223">
        <v>30</v>
      </c>
      <c r="H1209" s="224"/>
      <c r="I1209" s="225" t="s">
        <v>372</v>
      </c>
      <c r="J1209" s="122"/>
      <c r="K1209" s="122"/>
      <c r="L1209" s="122"/>
      <c r="M1209" s="122"/>
    </row>
    <row r="1210" ht="19" hidden="1" customHeight="1" spans="1:13">
      <c r="A1210" s="233" t="s">
        <v>1293</v>
      </c>
      <c r="B1210" s="223" t="s">
        <v>1390</v>
      </c>
      <c r="C1210" s="223" t="s">
        <v>1404</v>
      </c>
      <c r="D1210" s="199"/>
      <c r="E1210" s="199" t="s">
        <v>1402</v>
      </c>
      <c r="F1210" s="199">
        <v>25</v>
      </c>
      <c r="G1210" s="223">
        <v>60</v>
      </c>
      <c r="H1210" s="224"/>
      <c r="I1210" s="225" t="s">
        <v>372</v>
      </c>
      <c r="J1210" s="122"/>
      <c r="K1210" s="122"/>
      <c r="L1210" s="122"/>
      <c r="M1210" s="122"/>
    </row>
    <row r="1211" ht="19" hidden="1" customHeight="1" spans="1:13">
      <c r="A1211" s="233" t="s">
        <v>1293</v>
      </c>
      <c r="B1211" s="223" t="s">
        <v>1390</v>
      </c>
      <c r="C1211" s="223" t="s">
        <v>1404</v>
      </c>
      <c r="D1211" s="199"/>
      <c r="E1211" s="199"/>
      <c r="F1211" s="199"/>
      <c r="G1211" s="223">
        <v>25</v>
      </c>
      <c r="H1211" s="224"/>
      <c r="I1211" s="225" t="s">
        <v>355</v>
      </c>
      <c r="J1211" s="122"/>
      <c r="K1211" s="122"/>
      <c r="L1211" s="122"/>
      <c r="M1211" s="122"/>
    </row>
    <row r="1212" ht="19" hidden="1" customHeight="1" spans="1:13">
      <c r="A1212" s="233" t="s">
        <v>1293</v>
      </c>
      <c r="B1212" s="223" t="s">
        <v>1390</v>
      </c>
      <c r="C1212" s="223" t="s">
        <v>1404</v>
      </c>
      <c r="D1212" s="199"/>
      <c r="E1212" s="199"/>
      <c r="F1212" s="199"/>
      <c r="G1212" s="223">
        <v>30</v>
      </c>
      <c r="H1212" s="224"/>
      <c r="I1212" s="225" t="s">
        <v>372</v>
      </c>
      <c r="J1212" s="122"/>
      <c r="K1212" s="122"/>
      <c r="L1212" s="122"/>
      <c r="M1212" s="122"/>
    </row>
    <row r="1213" ht="19" hidden="1" customHeight="1" spans="1:13">
      <c r="A1213" s="233" t="s">
        <v>1293</v>
      </c>
      <c r="B1213" s="223" t="s">
        <v>1390</v>
      </c>
      <c r="C1213" s="223" t="s">
        <v>1404</v>
      </c>
      <c r="D1213" s="199"/>
      <c r="E1213" s="199"/>
      <c r="F1213" s="199">
        <v>60</v>
      </c>
      <c r="G1213" s="223">
        <v>60</v>
      </c>
      <c r="H1213" s="224"/>
      <c r="I1213" s="225" t="s">
        <v>355</v>
      </c>
      <c r="J1213" s="122"/>
      <c r="K1213" s="122"/>
      <c r="L1213" s="122"/>
      <c r="M1213" s="122"/>
    </row>
    <row r="1214" ht="19" hidden="1" customHeight="1" spans="1:13">
      <c r="A1214" s="233" t="s">
        <v>1293</v>
      </c>
      <c r="B1214" s="223" t="s">
        <v>1390</v>
      </c>
      <c r="C1214" s="223" t="s">
        <v>1404</v>
      </c>
      <c r="D1214" s="199"/>
      <c r="E1214" s="199"/>
      <c r="F1214" s="199"/>
      <c r="G1214" s="223">
        <v>25</v>
      </c>
      <c r="H1214" s="224"/>
      <c r="I1214" s="225" t="s">
        <v>372</v>
      </c>
      <c r="J1214" s="122"/>
      <c r="K1214" s="122"/>
      <c r="L1214" s="122"/>
      <c r="M1214" s="122"/>
    </row>
    <row r="1215" ht="19" hidden="1" customHeight="1" spans="1:13">
      <c r="A1215" s="233" t="s">
        <v>1293</v>
      </c>
      <c r="B1215" s="223" t="s">
        <v>1390</v>
      </c>
      <c r="C1215" s="223" t="s">
        <v>1404</v>
      </c>
      <c r="D1215" s="199"/>
      <c r="E1215" s="199"/>
      <c r="F1215" s="199"/>
      <c r="G1215" s="223">
        <v>30</v>
      </c>
      <c r="H1215" s="224"/>
      <c r="I1215" s="225" t="s">
        <v>372</v>
      </c>
      <c r="J1215" s="122"/>
      <c r="K1215" s="122"/>
      <c r="L1215" s="122"/>
      <c r="M1215" s="122"/>
    </row>
    <row r="1216" ht="19" hidden="1" customHeight="1" spans="1:13">
      <c r="A1216" s="233" t="s">
        <v>1293</v>
      </c>
      <c r="B1216" s="223" t="s">
        <v>1390</v>
      </c>
      <c r="C1216" s="223" t="s">
        <v>1404</v>
      </c>
      <c r="D1216" s="199">
        <v>12288</v>
      </c>
      <c r="E1216" s="199" t="s">
        <v>1392</v>
      </c>
      <c r="F1216" s="199">
        <v>25</v>
      </c>
      <c r="G1216" s="223">
        <v>60</v>
      </c>
      <c r="H1216" s="224" t="s">
        <v>1399</v>
      </c>
      <c r="I1216" s="225" t="s">
        <v>372</v>
      </c>
      <c r="J1216" s="122"/>
      <c r="K1216" s="122"/>
      <c r="L1216" s="122"/>
      <c r="M1216" s="122"/>
    </row>
    <row r="1217" ht="19" hidden="1" customHeight="1" spans="1:13">
      <c r="A1217" s="233" t="s">
        <v>1293</v>
      </c>
      <c r="B1217" s="223" t="s">
        <v>1390</v>
      </c>
      <c r="C1217" s="223" t="s">
        <v>1404</v>
      </c>
      <c r="D1217" s="199"/>
      <c r="E1217" s="199"/>
      <c r="F1217" s="199"/>
      <c r="G1217" s="223">
        <v>25</v>
      </c>
      <c r="H1217" s="224"/>
      <c r="I1217" s="225" t="s">
        <v>355</v>
      </c>
      <c r="J1217" s="122"/>
      <c r="K1217" s="122"/>
      <c r="L1217" s="122"/>
      <c r="M1217" s="122"/>
    </row>
    <row r="1218" ht="19" hidden="1" customHeight="1" spans="1:13">
      <c r="A1218" s="233" t="s">
        <v>1293</v>
      </c>
      <c r="B1218" s="223" t="s">
        <v>1390</v>
      </c>
      <c r="C1218" s="223" t="s">
        <v>1404</v>
      </c>
      <c r="D1218" s="199"/>
      <c r="E1218" s="199"/>
      <c r="F1218" s="199"/>
      <c r="G1218" s="223">
        <v>30</v>
      </c>
      <c r="H1218" s="224"/>
      <c r="I1218" s="225" t="s">
        <v>372</v>
      </c>
      <c r="J1218" s="122"/>
      <c r="K1218" s="122"/>
      <c r="L1218" s="122"/>
      <c r="M1218" s="122"/>
    </row>
    <row r="1219" ht="19" hidden="1" customHeight="1" spans="1:13">
      <c r="A1219" s="233" t="s">
        <v>1293</v>
      </c>
      <c r="B1219" s="223" t="s">
        <v>1390</v>
      </c>
      <c r="C1219" s="223" t="s">
        <v>1404</v>
      </c>
      <c r="D1219" s="199"/>
      <c r="E1219" s="199"/>
      <c r="F1219" s="199">
        <v>60</v>
      </c>
      <c r="G1219" s="223">
        <v>60</v>
      </c>
      <c r="H1219" s="224"/>
      <c r="I1219" s="225" t="s">
        <v>355</v>
      </c>
      <c r="J1219" s="122"/>
      <c r="K1219" s="122"/>
      <c r="L1219" s="122"/>
      <c r="M1219" s="122"/>
    </row>
    <row r="1220" ht="19" hidden="1" customHeight="1" spans="1:13">
      <c r="A1220" s="233" t="s">
        <v>1293</v>
      </c>
      <c r="B1220" s="223" t="s">
        <v>1390</v>
      </c>
      <c r="C1220" s="223" t="s">
        <v>1404</v>
      </c>
      <c r="D1220" s="199"/>
      <c r="E1220" s="199"/>
      <c r="F1220" s="199"/>
      <c r="G1220" s="223">
        <v>25</v>
      </c>
      <c r="H1220" s="224"/>
      <c r="I1220" s="225" t="s">
        <v>372</v>
      </c>
      <c r="J1220" s="122"/>
      <c r="K1220" s="122"/>
      <c r="L1220" s="122"/>
      <c r="M1220" s="122"/>
    </row>
    <row r="1221" ht="19" hidden="1" customHeight="1" spans="1:13">
      <c r="A1221" s="233" t="s">
        <v>1293</v>
      </c>
      <c r="B1221" s="223" t="s">
        <v>1390</v>
      </c>
      <c r="C1221" s="223" t="s">
        <v>1404</v>
      </c>
      <c r="D1221" s="199"/>
      <c r="E1221" s="199"/>
      <c r="F1221" s="199"/>
      <c r="G1221" s="223">
        <v>30</v>
      </c>
      <c r="H1221" s="224"/>
      <c r="I1221" s="225" t="s">
        <v>372</v>
      </c>
      <c r="J1221" s="122"/>
      <c r="K1221" s="122"/>
      <c r="L1221" s="122"/>
      <c r="M1221" s="122"/>
    </row>
    <row r="1222" ht="19" hidden="1" customHeight="1" spans="1:13">
      <c r="A1222" s="233" t="s">
        <v>1293</v>
      </c>
      <c r="B1222" s="223" t="s">
        <v>1390</v>
      </c>
      <c r="C1222" s="223" t="s">
        <v>1404</v>
      </c>
      <c r="D1222" s="199"/>
      <c r="E1222" s="199" t="s">
        <v>1402</v>
      </c>
      <c r="F1222" s="199">
        <v>25</v>
      </c>
      <c r="G1222" s="223">
        <v>60</v>
      </c>
      <c r="H1222" s="224"/>
      <c r="I1222" s="225" t="s">
        <v>372</v>
      </c>
      <c r="J1222" s="122"/>
      <c r="K1222" s="122"/>
      <c r="L1222" s="122"/>
      <c r="M1222" s="122"/>
    </row>
    <row r="1223" ht="19" hidden="1" customHeight="1" spans="1:13">
      <c r="A1223" s="233" t="s">
        <v>1293</v>
      </c>
      <c r="B1223" s="223" t="s">
        <v>1390</v>
      </c>
      <c r="C1223" s="223" t="s">
        <v>1404</v>
      </c>
      <c r="D1223" s="199"/>
      <c r="E1223" s="199"/>
      <c r="F1223" s="199"/>
      <c r="G1223" s="223">
        <v>25</v>
      </c>
      <c r="H1223" s="224"/>
      <c r="I1223" s="225" t="s">
        <v>355</v>
      </c>
      <c r="J1223" s="122"/>
      <c r="K1223" s="122"/>
      <c r="L1223" s="122"/>
      <c r="M1223" s="122"/>
    </row>
    <row r="1224" ht="19" hidden="1" customHeight="1" spans="1:13">
      <c r="A1224" s="233" t="s">
        <v>1293</v>
      </c>
      <c r="B1224" s="223" t="s">
        <v>1390</v>
      </c>
      <c r="C1224" s="223" t="s">
        <v>1404</v>
      </c>
      <c r="D1224" s="199"/>
      <c r="E1224" s="199"/>
      <c r="F1224" s="199"/>
      <c r="G1224" s="223">
        <v>30</v>
      </c>
      <c r="H1224" s="224"/>
      <c r="I1224" s="225" t="s">
        <v>372</v>
      </c>
      <c r="J1224" s="122"/>
      <c r="K1224" s="122"/>
      <c r="L1224" s="122"/>
      <c r="M1224" s="122"/>
    </row>
    <row r="1225" ht="19" hidden="1" customHeight="1" spans="1:13">
      <c r="A1225" s="233" t="s">
        <v>1293</v>
      </c>
      <c r="B1225" s="223" t="s">
        <v>1390</v>
      </c>
      <c r="C1225" s="223" t="s">
        <v>1404</v>
      </c>
      <c r="D1225" s="199"/>
      <c r="E1225" s="199"/>
      <c r="F1225" s="199">
        <v>60</v>
      </c>
      <c r="G1225" s="223">
        <v>60</v>
      </c>
      <c r="H1225" s="224"/>
      <c r="I1225" s="225" t="s">
        <v>355</v>
      </c>
      <c r="J1225" s="122"/>
      <c r="K1225" s="122"/>
      <c r="L1225" s="122"/>
      <c r="M1225" s="122"/>
    </row>
    <row r="1226" ht="19" hidden="1" customHeight="1" spans="1:13">
      <c r="A1226" s="233" t="s">
        <v>1293</v>
      </c>
      <c r="B1226" s="223" t="s">
        <v>1390</v>
      </c>
      <c r="C1226" s="223" t="s">
        <v>1404</v>
      </c>
      <c r="D1226" s="199"/>
      <c r="E1226" s="199"/>
      <c r="F1226" s="199"/>
      <c r="G1226" s="223">
        <v>25</v>
      </c>
      <c r="H1226" s="224"/>
      <c r="I1226" s="225" t="s">
        <v>372</v>
      </c>
      <c r="J1226" s="122"/>
      <c r="K1226" s="122"/>
      <c r="L1226" s="122"/>
      <c r="M1226" s="122"/>
    </row>
    <row r="1227" ht="19" hidden="1" customHeight="1" spans="1:13">
      <c r="A1227" s="233" t="s">
        <v>1293</v>
      </c>
      <c r="B1227" s="223" t="s">
        <v>1390</v>
      </c>
      <c r="C1227" s="223" t="s">
        <v>1404</v>
      </c>
      <c r="D1227" s="199"/>
      <c r="E1227" s="199"/>
      <c r="F1227" s="199"/>
      <c r="G1227" s="223">
        <v>30</v>
      </c>
      <c r="H1227" s="224"/>
      <c r="I1227" s="225" t="s">
        <v>372</v>
      </c>
      <c r="J1227" s="122"/>
      <c r="K1227" s="122"/>
      <c r="L1227" s="122"/>
      <c r="M1227" s="122"/>
    </row>
    <row r="1228" ht="19" hidden="1" customHeight="1" spans="1:13">
      <c r="A1228" s="233" t="s">
        <v>1293</v>
      </c>
      <c r="B1228" s="223" t="s">
        <v>1390</v>
      </c>
      <c r="C1228" s="223" t="s">
        <v>1404</v>
      </c>
      <c r="D1228" s="199">
        <v>32768</v>
      </c>
      <c r="E1228" s="199" t="s">
        <v>1392</v>
      </c>
      <c r="F1228" s="199">
        <v>25</v>
      </c>
      <c r="G1228" s="223">
        <v>60</v>
      </c>
      <c r="H1228" s="224" t="s">
        <v>1399</v>
      </c>
      <c r="I1228" s="225" t="s">
        <v>372</v>
      </c>
      <c r="J1228" s="122"/>
      <c r="K1228" s="122"/>
      <c r="L1228" s="122"/>
      <c r="M1228" s="122"/>
    </row>
    <row r="1229" ht="19" hidden="1" customHeight="1" spans="1:13">
      <c r="A1229" s="233" t="s">
        <v>1293</v>
      </c>
      <c r="B1229" s="223" t="s">
        <v>1390</v>
      </c>
      <c r="C1229" s="223" t="s">
        <v>1404</v>
      </c>
      <c r="D1229" s="199"/>
      <c r="E1229" s="199"/>
      <c r="F1229" s="199"/>
      <c r="G1229" s="223">
        <v>25</v>
      </c>
      <c r="H1229" s="224"/>
      <c r="I1229" s="225" t="s">
        <v>355</v>
      </c>
      <c r="J1229" s="122"/>
      <c r="K1229" s="122"/>
      <c r="L1229" s="122"/>
      <c r="M1229" s="122"/>
    </row>
    <row r="1230" ht="19" hidden="1" customHeight="1" spans="1:13">
      <c r="A1230" s="233" t="s">
        <v>1293</v>
      </c>
      <c r="B1230" s="223" t="s">
        <v>1390</v>
      </c>
      <c r="C1230" s="223" t="s">
        <v>1404</v>
      </c>
      <c r="D1230" s="199"/>
      <c r="E1230" s="199"/>
      <c r="F1230" s="199"/>
      <c r="G1230" s="223">
        <v>30</v>
      </c>
      <c r="H1230" s="224"/>
      <c r="I1230" s="225" t="s">
        <v>372</v>
      </c>
      <c r="J1230" s="122"/>
      <c r="K1230" s="122"/>
      <c r="L1230" s="122"/>
      <c r="M1230" s="122"/>
    </row>
    <row r="1231" ht="19" hidden="1" customHeight="1" spans="1:13">
      <c r="A1231" s="233" t="s">
        <v>1293</v>
      </c>
      <c r="B1231" s="223" t="s">
        <v>1390</v>
      </c>
      <c r="C1231" s="223" t="s">
        <v>1404</v>
      </c>
      <c r="D1231" s="199"/>
      <c r="E1231" s="199"/>
      <c r="F1231" s="199">
        <v>60</v>
      </c>
      <c r="G1231" s="223">
        <v>60</v>
      </c>
      <c r="H1231" s="224"/>
      <c r="I1231" s="225" t="s">
        <v>355</v>
      </c>
      <c r="J1231" s="122"/>
      <c r="K1231" s="122"/>
      <c r="L1231" s="122"/>
      <c r="M1231" s="122"/>
    </row>
    <row r="1232" ht="19" hidden="1" customHeight="1" spans="1:13">
      <c r="A1232" s="233" t="s">
        <v>1293</v>
      </c>
      <c r="B1232" s="223" t="s">
        <v>1390</v>
      </c>
      <c r="C1232" s="223" t="s">
        <v>1404</v>
      </c>
      <c r="D1232" s="199"/>
      <c r="E1232" s="199"/>
      <c r="F1232" s="199"/>
      <c r="G1232" s="223">
        <v>25</v>
      </c>
      <c r="H1232" s="224"/>
      <c r="I1232" s="225" t="s">
        <v>372</v>
      </c>
      <c r="J1232" s="122"/>
      <c r="K1232" s="122"/>
      <c r="L1232" s="122"/>
      <c r="M1232" s="122"/>
    </row>
    <row r="1233" ht="19" hidden="1" customHeight="1" spans="1:13">
      <c r="A1233" s="233" t="s">
        <v>1293</v>
      </c>
      <c r="B1233" s="223" t="s">
        <v>1390</v>
      </c>
      <c r="C1233" s="223" t="s">
        <v>1404</v>
      </c>
      <c r="D1233" s="199"/>
      <c r="E1233" s="199"/>
      <c r="F1233" s="199"/>
      <c r="G1233" s="223">
        <v>30</v>
      </c>
      <c r="H1233" s="224"/>
      <c r="I1233" s="225" t="s">
        <v>372</v>
      </c>
      <c r="J1233" s="122"/>
      <c r="K1233" s="122"/>
      <c r="L1233" s="122"/>
      <c r="M1233" s="122"/>
    </row>
    <row r="1234" ht="19" hidden="1" customHeight="1" spans="1:13">
      <c r="A1234" s="233" t="s">
        <v>1293</v>
      </c>
      <c r="B1234" s="223" t="s">
        <v>1390</v>
      </c>
      <c r="C1234" s="223" t="s">
        <v>1404</v>
      </c>
      <c r="D1234" s="199"/>
      <c r="E1234" s="199" t="s">
        <v>1402</v>
      </c>
      <c r="F1234" s="199">
        <v>25</v>
      </c>
      <c r="G1234" s="223">
        <v>60</v>
      </c>
      <c r="H1234" s="224"/>
      <c r="I1234" s="225" t="s">
        <v>372</v>
      </c>
      <c r="J1234" s="122"/>
      <c r="K1234" s="122"/>
      <c r="L1234" s="122"/>
      <c r="M1234" s="122"/>
    </row>
    <row r="1235" ht="19" hidden="1" customHeight="1" spans="1:13">
      <c r="A1235" s="233" t="s">
        <v>1293</v>
      </c>
      <c r="B1235" s="223" t="s">
        <v>1390</v>
      </c>
      <c r="C1235" s="223" t="s">
        <v>1404</v>
      </c>
      <c r="D1235" s="199"/>
      <c r="E1235" s="199"/>
      <c r="F1235" s="199"/>
      <c r="G1235" s="223">
        <v>25</v>
      </c>
      <c r="H1235" s="224"/>
      <c r="I1235" s="225" t="s">
        <v>355</v>
      </c>
      <c r="J1235" s="122"/>
      <c r="K1235" s="122"/>
      <c r="L1235" s="122"/>
      <c r="M1235" s="122"/>
    </row>
    <row r="1236" ht="19" hidden="1" customHeight="1" spans="1:13">
      <c r="A1236" s="233" t="s">
        <v>1293</v>
      </c>
      <c r="B1236" s="223" t="s">
        <v>1390</v>
      </c>
      <c r="C1236" s="223" t="s">
        <v>1404</v>
      </c>
      <c r="D1236" s="199"/>
      <c r="E1236" s="199"/>
      <c r="F1236" s="199"/>
      <c r="G1236" s="223">
        <v>30</v>
      </c>
      <c r="H1236" s="224"/>
      <c r="I1236" s="225" t="s">
        <v>372</v>
      </c>
      <c r="J1236" s="122"/>
      <c r="K1236" s="122"/>
      <c r="L1236" s="122"/>
      <c r="M1236" s="122"/>
    </row>
    <row r="1237" ht="19" hidden="1" customHeight="1" spans="1:13">
      <c r="A1237" s="233" t="s">
        <v>1293</v>
      </c>
      <c r="B1237" s="223" t="s">
        <v>1390</v>
      </c>
      <c r="C1237" s="223" t="s">
        <v>1404</v>
      </c>
      <c r="D1237" s="199"/>
      <c r="E1237" s="199"/>
      <c r="F1237" s="199">
        <v>60</v>
      </c>
      <c r="G1237" s="223">
        <v>60</v>
      </c>
      <c r="H1237" s="224"/>
      <c r="I1237" s="225" t="s">
        <v>355</v>
      </c>
      <c r="J1237" s="122"/>
      <c r="K1237" s="122"/>
      <c r="L1237" s="122"/>
      <c r="M1237" s="122"/>
    </row>
    <row r="1238" ht="19" hidden="1" customHeight="1" spans="1:13">
      <c r="A1238" s="233" t="s">
        <v>1293</v>
      </c>
      <c r="B1238" s="223" t="s">
        <v>1390</v>
      </c>
      <c r="C1238" s="223" t="s">
        <v>1404</v>
      </c>
      <c r="D1238" s="199"/>
      <c r="E1238" s="199"/>
      <c r="F1238" s="199"/>
      <c r="G1238" s="223">
        <v>25</v>
      </c>
      <c r="H1238" s="224"/>
      <c r="I1238" s="225" t="s">
        <v>372</v>
      </c>
      <c r="J1238" s="122"/>
      <c r="K1238" s="122"/>
      <c r="L1238" s="122"/>
      <c r="M1238" s="122"/>
    </row>
    <row r="1239" ht="19" hidden="1" customHeight="1" spans="1:13">
      <c r="A1239" s="233" t="s">
        <v>1293</v>
      </c>
      <c r="B1239" s="223" t="s">
        <v>1390</v>
      </c>
      <c r="C1239" s="223" t="s">
        <v>1404</v>
      </c>
      <c r="D1239" s="199"/>
      <c r="E1239" s="199"/>
      <c r="F1239" s="199"/>
      <c r="G1239" s="223">
        <v>30</v>
      </c>
      <c r="H1239" s="224"/>
      <c r="I1239" s="225" t="s">
        <v>372</v>
      </c>
      <c r="J1239" s="122"/>
      <c r="K1239" s="122"/>
      <c r="L1239" s="122"/>
      <c r="M1239" s="122"/>
    </row>
    <row r="1240" ht="19" hidden="1" customHeight="1" spans="1:13">
      <c r="A1240" s="233" t="s">
        <v>1293</v>
      </c>
      <c r="B1240" s="223" t="s">
        <v>1390</v>
      </c>
      <c r="C1240" s="223" t="s">
        <v>1404</v>
      </c>
      <c r="D1240" s="199">
        <v>65536</v>
      </c>
      <c r="E1240" s="199" t="s">
        <v>1392</v>
      </c>
      <c r="F1240" s="199">
        <v>25</v>
      </c>
      <c r="G1240" s="223">
        <v>60</v>
      </c>
      <c r="H1240" s="224" t="s">
        <v>1399</v>
      </c>
      <c r="I1240" s="225" t="s">
        <v>372</v>
      </c>
      <c r="J1240" s="122"/>
      <c r="K1240" s="122"/>
      <c r="L1240" s="122"/>
      <c r="M1240" s="122"/>
    </row>
    <row r="1241" ht="19" hidden="1" customHeight="1" spans="1:13">
      <c r="A1241" s="233" t="s">
        <v>1293</v>
      </c>
      <c r="B1241" s="223" t="s">
        <v>1390</v>
      </c>
      <c r="C1241" s="223" t="s">
        <v>1404</v>
      </c>
      <c r="D1241" s="199"/>
      <c r="E1241" s="199"/>
      <c r="F1241" s="199"/>
      <c r="G1241" s="223">
        <v>25</v>
      </c>
      <c r="H1241" s="224"/>
      <c r="I1241" s="225" t="s">
        <v>355</v>
      </c>
      <c r="J1241" s="122"/>
      <c r="K1241" s="122"/>
      <c r="L1241" s="122"/>
      <c r="M1241" s="122"/>
    </row>
    <row r="1242" ht="19" hidden="1" customHeight="1" spans="1:13">
      <c r="A1242" s="233" t="s">
        <v>1293</v>
      </c>
      <c r="B1242" s="223" t="s">
        <v>1390</v>
      </c>
      <c r="C1242" s="223" t="s">
        <v>1404</v>
      </c>
      <c r="D1242" s="199"/>
      <c r="E1242" s="199"/>
      <c r="F1242" s="199"/>
      <c r="G1242" s="223">
        <v>30</v>
      </c>
      <c r="H1242" s="224"/>
      <c r="I1242" s="225" t="s">
        <v>372</v>
      </c>
      <c r="J1242" s="122"/>
      <c r="K1242" s="122"/>
      <c r="L1242" s="122"/>
      <c r="M1242" s="122"/>
    </row>
    <row r="1243" ht="19" hidden="1" customHeight="1" spans="1:13">
      <c r="A1243" s="233" t="s">
        <v>1293</v>
      </c>
      <c r="B1243" s="223" t="s">
        <v>1390</v>
      </c>
      <c r="C1243" s="223" t="s">
        <v>1404</v>
      </c>
      <c r="D1243" s="199"/>
      <c r="E1243" s="199"/>
      <c r="F1243" s="199">
        <v>60</v>
      </c>
      <c r="G1243" s="223">
        <v>60</v>
      </c>
      <c r="H1243" s="224"/>
      <c r="I1243" s="225" t="s">
        <v>355</v>
      </c>
      <c r="J1243" s="122"/>
      <c r="K1243" s="122"/>
      <c r="L1243" s="122"/>
      <c r="M1243" s="122"/>
    </row>
    <row r="1244" ht="19" hidden="1" customHeight="1" spans="1:13">
      <c r="A1244" s="233" t="s">
        <v>1293</v>
      </c>
      <c r="B1244" s="223" t="s">
        <v>1390</v>
      </c>
      <c r="C1244" s="223" t="s">
        <v>1404</v>
      </c>
      <c r="D1244" s="199"/>
      <c r="E1244" s="199"/>
      <c r="F1244" s="199"/>
      <c r="G1244" s="223">
        <v>25</v>
      </c>
      <c r="H1244" s="224"/>
      <c r="I1244" s="225" t="s">
        <v>372</v>
      </c>
      <c r="J1244" s="122"/>
      <c r="K1244" s="122"/>
      <c r="L1244" s="122"/>
      <c r="M1244" s="122"/>
    </row>
    <row r="1245" ht="19" hidden="1" customHeight="1" spans="1:13">
      <c r="A1245" s="233" t="s">
        <v>1293</v>
      </c>
      <c r="B1245" s="223" t="s">
        <v>1390</v>
      </c>
      <c r="C1245" s="223" t="s">
        <v>1404</v>
      </c>
      <c r="D1245" s="199"/>
      <c r="E1245" s="199"/>
      <c r="F1245" s="199"/>
      <c r="G1245" s="223">
        <v>30</v>
      </c>
      <c r="H1245" s="224"/>
      <c r="I1245" s="225" t="s">
        <v>372</v>
      </c>
      <c r="J1245" s="122"/>
      <c r="K1245" s="122"/>
      <c r="L1245" s="122"/>
      <c r="M1245" s="122"/>
    </row>
    <row r="1246" ht="19" hidden="1" customHeight="1" spans="1:13">
      <c r="A1246" s="233" t="s">
        <v>1293</v>
      </c>
      <c r="B1246" s="223" t="s">
        <v>1390</v>
      </c>
      <c r="C1246" s="223" t="s">
        <v>1404</v>
      </c>
      <c r="D1246" s="199"/>
      <c r="E1246" s="199" t="s">
        <v>1402</v>
      </c>
      <c r="F1246" s="199">
        <v>25</v>
      </c>
      <c r="G1246" s="223">
        <v>60</v>
      </c>
      <c r="H1246" s="224"/>
      <c r="I1246" s="225" t="s">
        <v>372</v>
      </c>
      <c r="J1246" s="122"/>
      <c r="K1246" s="122"/>
      <c r="L1246" s="122"/>
      <c r="M1246" s="122"/>
    </row>
    <row r="1247" ht="19" hidden="1" customHeight="1" spans="1:13">
      <c r="A1247" s="233" t="s">
        <v>1293</v>
      </c>
      <c r="B1247" s="223" t="s">
        <v>1390</v>
      </c>
      <c r="C1247" s="223" t="s">
        <v>1404</v>
      </c>
      <c r="D1247" s="199"/>
      <c r="E1247" s="199"/>
      <c r="F1247" s="199"/>
      <c r="G1247" s="223">
        <v>25</v>
      </c>
      <c r="H1247" s="224"/>
      <c r="I1247" s="225" t="s">
        <v>355</v>
      </c>
      <c r="J1247" s="122"/>
      <c r="K1247" s="122"/>
      <c r="L1247" s="122"/>
      <c r="M1247" s="122"/>
    </row>
    <row r="1248" ht="19" hidden="1" customHeight="1" spans="1:13">
      <c r="A1248" s="233" t="s">
        <v>1293</v>
      </c>
      <c r="B1248" s="223" t="s">
        <v>1390</v>
      </c>
      <c r="C1248" s="223" t="s">
        <v>1404</v>
      </c>
      <c r="D1248" s="199"/>
      <c r="E1248" s="199"/>
      <c r="F1248" s="199"/>
      <c r="G1248" s="223">
        <v>30</v>
      </c>
      <c r="H1248" s="224"/>
      <c r="I1248" s="225" t="s">
        <v>372</v>
      </c>
      <c r="J1248" s="122"/>
      <c r="K1248" s="122"/>
      <c r="L1248" s="122"/>
      <c r="M1248" s="122"/>
    </row>
    <row r="1249" ht="19" hidden="1" customHeight="1" spans="1:13">
      <c r="A1249" s="233" t="s">
        <v>1293</v>
      </c>
      <c r="B1249" s="223" t="s">
        <v>1390</v>
      </c>
      <c r="C1249" s="223" t="s">
        <v>1404</v>
      </c>
      <c r="D1249" s="199"/>
      <c r="E1249" s="199"/>
      <c r="F1249" s="199">
        <v>60</v>
      </c>
      <c r="G1249" s="223">
        <v>60</v>
      </c>
      <c r="H1249" s="224"/>
      <c r="I1249" s="225" t="s">
        <v>355</v>
      </c>
      <c r="J1249" s="122"/>
      <c r="K1249" s="122"/>
      <c r="L1249" s="122"/>
      <c r="M1249" s="122"/>
    </row>
    <row r="1250" ht="19" hidden="1" customHeight="1" spans="1:13">
      <c r="A1250" s="233" t="s">
        <v>1293</v>
      </c>
      <c r="B1250" s="223" t="s">
        <v>1390</v>
      </c>
      <c r="C1250" s="223" t="s">
        <v>1404</v>
      </c>
      <c r="D1250" s="199"/>
      <c r="E1250" s="199"/>
      <c r="F1250" s="199"/>
      <c r="G1250" s="223">
        <v>25</v>
      </c>
      <c r="H1250" s="224"/>
      <c r="I1250" s="225" t="s">
        <v>372</v>
      </c>
      <c r="J1250" s="122"/>
      <c r="K1250" s="122"/>
      <c r="L1250" s="122"/>
      <c r="M1250" s="122"/>
    </row>
    <row r="1251" ht="19" hidden="1" customHeight="1" spans="1:13">
      <c r="A1251" s="233" t="s">
        <v>1293</v>
      </c>
      <c r="B1251" s="223" t="s">
        <v>1390</v>
      </c>
      <c r="C1251" s="223" t="s">
        <v>1404</v>
      </c>
      <c r="D1251" s="199"/>
      <c r="E1251" s="199"/>
      <c r="F1251" s="199"/>
      <c r="G1251" s="223">
        <v>30</v>
      </c>
      <c r="H1251" s="224"/>
      <c r="I1251" s="225" t="s">
        <v>372</v>
      </c>
      <c r="J1251" s="122"/>
      <c r="K1251" s="122"/>
      <c r="L1251" s="122"/>
      <c r="M1251" s="122"/>
    </row>
    <row r="1252" ht="19" hidden="1" customHeight="1" spans="1:13">
      <c r="A1252" s="233" t="s">
        <v>1293</v>
      </c>
      <c r="B1252" s="223" t="s">
        <v>1390</v>
      </c>
      <c r="C1252" s="223" t="s">
        <v>1405</v>
      </c>
      <c r="D1252" s="223">
        <v>2048</v>
      </c>
      <c r="E1252" s="223" t="s">
        <v>1392</v>
      </c>
      <c r="F1252" s="223">
        <v>25</v>
      </c>
      <c r="G1252" s="223">
        <v>25</v>
      </c>
      <c r="H1252" s="227" t="s">
        <v>1399</v>
      </c>
      <c r="I1252" s="225" t="s">
        <v>372</v>
      </c>
      <c r="J1252" s="122"/>
      <c r="K1252" s="122"/>
      <c r="L1252" s="122"/>
      <c r="M1252" s="122"/>
    </row>
    <row r="1253" ht="19" hidden="1" customHeight="1" spans="1:13">
      <c r="A1253" s="233" t="s">
        <v>1293</v>
      </c>
      <c r="B1253" s="223" t="s">
        <v>1390</v>
      </c>
      <c r="C1253" s="223" t="s">
        <v>1406</v>
      </c>
      <c r="D1253" s="223">
        <v>2048</v>
      </c>
      <c r="E1253" s="223" t="s">
        <v>1392</v>
      </c>
      <c r="F1253" s="223">
        <v>25</v>
      </c>
      <c r="G1253" s="223">
        <v>25</v>
      </c>
      <c r="H1253" s="227" t="s">
        <v>1399</v>
      </c>
      <c r="I1253" s="225" t="s">
        <v>372</v>
      </c>
      <c r="J1253" s="122"/>
      <c r="K1253" s="122"/>
      <c r="L1253" s="122"/>
      <c r="M1253" s="122"/>
    </row>
    <row r="1254" ht="19" hidden="1" customHeight="1" spans="1:13">
      <c r="A1254" s="233" t="s">
        <v>1293</v>
      </c>
      <c r="B1254" s="223" t="s">
        <v>1390</v>
      </c>
      <c r="C1254" s="223" t="s">
        <v>1407</v>
      </c>
      <c r="D1254" s="223">
        <v>2048</v>
      </c>
      <c r="E1254" s="223" t="s">
        <v>1392</v>
      </c>
      <c r="F1254" s="223">
        <v>25</v>
      </c>
      <c r="G1254" s="223">
        <v>25</v>
      </c>
      <c r="H1254" s="227" t="s">
        <v>1399</v>
      </c>
      <c r="I1254" s="225" t="s">
        <v>372</v>
      </c>
      <c r="J1254" s="122"/>
      <c r="K1254" s="122"/>
      <c r="L1254" s="122"/>
      <c r="M1254" s="122"/>
    </row>
    <row r="1255" ht="19" hidden="1" customHeight="1" spans="1:13">
      <c r="A1255" s="233" t="s">
        <v>1293</v>
      </c>
      <c r="B1255" s="223" t="s">
        <v>1390</v>
      </c>
      <c r="C1255" s="223" t="s">
        <v>1408</v>
      </c>
      <c r="D1255" s="223">
        <v>2048</v>
      </c>
      <c r="E1255" s="223" t="s">
        <v>1392</v>
      </c>
      <c r="F1255" s="223">
        <v>25</v>
      </c>
      <c r="G1255" s="223">
        <v>25</v>
      </c>
      <c r="H1255" s="227" t="s">
        <v>1399</v>
      </c>
      <c r="I1255" s="225" t="s">
        <v>372</v>
      </c>
      <c r="J1255" s="122"/>
      <c r="K1255" s="122"/>
      <c r="L1255" s="122"/>
      <c r="M1255" s="122"/>
    </row>
    <row r="1256" ht="19" hidden="1" customHeight="1" spans="1:13">
      <c r="A1256" s="233" t="s">
        <v>1293</v>
      </c>
      <c r="B1256" s="241" t="s">
        <v>1409</v>
      </c>
      <c r="C1256" s="241" t="s">
        <v>1403</v>
      </c>
      <c r="D1256" s="199">
        <v>2048</v>
      </c>
      <c r="E1256" s="199" t="s">
        <v>1392</v>
      </c>
      <c r="F1256" s="199">
        <v>25</v>
      </c>
      <c r="G1256" s="223">
        <v>60</v>
      </c>
      <c r="H1256" s="224" t="s">
        <v>1399</v>
      </c>
      <c r="I1256" s="225" t="s">
        <v>372</v>
      </c>
      <c r="J1256" s="122"/>
      <c r="K1256" s="122"/>
      <c r="L1256" s="122"/>
      <c r="M1256" s="122"/>
    </row>
    <row r="1257" ht="19" hidden="1" customHeight="1" spans="1:13">
      <c r="A1257" s="233" t="s">
        <v>1293</v>
      </c>
      <c r="B1257" s="223" t="s">
        <v>1409</v>
      </c>
      <c r="C1257" s="223" t="s">
        <v>1403</v>
      </c>
      <c r="D1257" s="199"/>
      <c r="E1257" s="199"/>
      <c r="F1257" s="199"/>
      <c r="G1257" s="223">
        <v>25</v>
      </c>
      <c r="H1257" s="224"/>
      <c r="I1257" s="225" t="s">
        <v>355</v>
      </c>
      <c r="J1257" s="122"/>
      <c r="K1257" s="122"/>
      <c r="L1257" s="122"/>
      <c r="M1257" s="122"/>
    </row>
    <row r="1258" ht="19" hidden="1" customHeight="1" spans="1:13">
      <c r="A1258" s="233" t="s">
        <v>1293</v>
      </c>
      <c r="B1258" s="223" t="s">
        <v>1409</v>
      </c>
      <c r="C1258" s="223" t="s">
        <v>1403</v>
      </c>
      <c r="D1258" s="199"/>
      <c r="E1258" s="199"/>
      <c r="F1258" s="199"/>
      <c r="G1258" s="223">
        <v>30</v>
      </c>
      <c r="H1258" s="224"/>
      <c r="I1258" s="225" t="s">
        <v>372</v>
      </c>
      <c r="J1258" s="122"/>
      <c r="K1258" s="122"/>
      <c r="L1258" s="122"/>
      <c r="M1258" s="122"/>
    </row>
    <row r="1259" ht="19" hidden="1" customHeight="1" spans="1:13">
      <c r="A1259" s="233" t="s">
        <v>1293</v>
      </c>
      <c r="B1259" s="223" t="s">
        <v>1409</v>
      </c>
      <c r="C1259" s="223" t="s">
        <v>1403</v>
      </c>
      <c r="D1259" s="199"/>
      <c r="E1259" s="199"/>
      <c r="F1259" s="199">
        <v>60</v>
      </c>
      <c r="G1259" s="223">
        <v>60</v>
      </c>
      <c r="H1259" s="224"/>
      <c r="I1259" s="225" t="s">
        <v>355</v>
      </c>
      <c r="J1259" s="122"/>
      <c r="K1259" s="122"/>
      <c r="L1259" s="122"/>
      <c r="M1259" s="122"/>
    </row>
    <row r="1260" ht="19" hidden="1" customHeight="1" spans="1:13">
      <c r="A1260" s="233" t="s">
        <v>1293</v>
      </c>
      <c r="B1260" s="223" t="s">
        <v>1409</v>
      </c>
      <c r="C1260" s="223" t="s">
        <v>1403</v>
      </c>
      <c r="D1260" s="199"/>
      <c r="E1260" s="199"/>
      <c r="F1260" s="199"/>
      <c r="G1260" s="223">
        <v>25</v>
      </c>
      <c r="H1260" s="224"/>
      <c r="I1260" s="225" t="s">
        <v>372</v>
      </c>
      <c r="J1260" s="122"/>
      <c r="K1260" s="122"/>
      <c r="L1260" s="122"/>
      <c r="M1260" s="122"/>
    </row>
    <row r="1261" ht="19" hidden="1" customHeight="1" spans="1:13">
      <c r="A1261" s="233" t="s">
        <v>1293</v>
      </c>
      <c r="B1261" s="223" t="s">
        <v>1409</v>
      </c>
      <c r="C1261" s="223" t="s">
        <v>1403</v>
      </c>
      <c r="D1261" s="199"/>
      <c r="E1261" s="199"/>
      <c r="F1261" s="199"/>
      <c r="G1261" s="223">
        <v>30</v>
      </c>
      <c r="H1261" s="224"/>
      <c r="I1261" s="225" t="s">
        <v>372</v>
      </c>
      <c r="J1261" s="122"/>
      <c r="K1261" s="122"/>
      <c r="L1261" s="122"/>
      <c r="M1261" s="122"/>
    </row>
    <row r="1262" ht="19" hidden="1" customHeight="1" spans="1:13">
      <c r="A1262" s="233" t="s">
        <v>1293</v>
      </c>
      <c r="B1262" s="223" t="s">
        <v>1409</v>
      </c>
      <c r="C1262" s="223" t="s">
        <v>1403</v>
      </c>
      <c r="D1262" s="199"/>
      <c r="E1262" s="199" t="s">
        <v>1402</v>
      </c>
      <c r="F1262" s="199">
        <v>25</v>
      </c>
      <c r="G1262" s="223">
        <v>60</v>
      </c>
      <c r="H1262" s="224"/>
      <c r="I1262" s="225" t="s">
        <v>372</v>
      </c>
      <c r="J1262" s="122"/>
      <c r="K1262" s="122"/>
      <c r="L1262" s="122"/>
      <c r="M1262" s="122"/>
    </row>
    <row r="1263" ht="19" hidden="1" customHeight="1" spans="1:13">
      <c r="A1263" s="233" t="s">
        <v>1293</v>
      </c>
      <c r="B1263" s="223" t="s">
        <v>1409</v>
      </c>
      <c r="C1263" s="223" t="s">
        <v>1403</v>
      </c>
      <c r="D1263" s="199"/>
      <c r="E1263" s="199"/>
      <c r="F1263" s="199"/>
      <c r="G1263" s="223">
        <v>25</v>
      </c>
      <c r="H1263" s="224"/>
      <c r="I1263" s="225" t="s">
        <v>355</v>
      </c>
      <c r="J1263" s="122"/>
      <c r="K1263" s="122"/>
      <c r="L1263" s="122"/>
      <c r="M1263" s="122"/>
    </row>
    <row r="1264" ht="19" hidden="1" customHeight="1" spans="1:13">
      <c r="A1264" s="233" t="s">
        <v>1293</v>
      </c>
      <c r="B1264" s="223" t="s">
        <v>1409</v>
      </c>
      <c r="C1264" s="223" t="s">
        <v>1403</v>
      </c>
      <c r="D1264" s="199"/>
      <c r="E1264" s="199"/>
      <c r="F1264" s="199"/>
      <c r="G1264" s="223">
        <v>30</v>
      </c>
      <c r="H1264" s="224"/>
      <c r="I1264" s="225" t="s">
        <v>372</v>
      </c>
      <c r="J1264" s="122"/>
      <c r="K1264" s="122"/>
      <c r="L1264" s="122"/>
      <c r="M1264" s="122"/>
    </row>
    <row r="1265" ht="19" hidden="1" customHeight="1" spans="1:13">
      <c r="A1265" s="233" t="s">
        <v>1293</v>
      </c>
      <c r="B1265" s="223" t="s">
        <v>1409</v>
      </c>
      <c r="C1265" s="223" t="s">
        <v>1403</v>
      </c>
      <c r="D1265" s="199"/>
      <c r="E1265" s="199"/>
      <c r="F1265" s="199">
        <v>60</v>
      </c>
      <c r="G1265" s="223">
        <v>60</v>
      </c>
      <c r="H1265" s="224"/>
      <c r="I1265" s="225" t="s">
        <v>355</v>
      </c>
      <c r="J1265" s="122"/>
      <c r="K1265" s="122"/>
      <c r="L1265" s="122"/>
      <c r="M1265" s="122"/>
    </row>
    <row r="1266" ht="19" hidden="1" customHeight="1" spans="1:13">
      <c r="A1266" s="233" t="s">
        <v>1293</v>
      </c>
      <c r="B1266" s="223" t="s">
        <v>1409</v>
      </c>
      <c r="C1266" s="223" t="s">
        <v>1403</v>
      </c>
      <c r="D1266" s="199"/>
      <c r="E1266" s="199"/>
      <c r="F1266" s="199"/>
      <c r="G1266" s="223">
        <v>25</v>
      </c>
      <c r="H1266" s="224"/>
      <c r="I1266" s="225" t="s">
        <v>372</v>
      </c>
      <c r="J1266" s="122"/>
      <c r="K1266" s="122"/>
      <c r="L1266" s="122"/>
      <c r="M1266" s="122"/>
    </row>
    <row r="1267" ht="19" hidden="1" customHeight="1" spans="1:13">
      <c r="A1267" s="233" t="s">
        <v>1293</v>
      </c>
      <c r="B1267" s="223" t="s">
        <v>1409</v>
      </c>
      <c r="C1267" s="223" t="s">
        <v>1403</v>
      </c>
      <c r="D1267" s="199"/>
      <c r="E1267" s="199"/>
      <c r="F1267" s="199"/>
      <c r="G1267" s="223">
        <v>30</v>
      </c>
      <c r="H1267" s="224"/>
      <c r="I1267" s="225" t="s">
        <v>372</v>
      </c>
      <c r="J1267" s="122"/>
      <c r="K1267" s="122"/>
      <c r="L1267" s="122"/>
      <c r="M1267" s="122"/>
    </row>
    <row r="1268" ht="19" hidden="1" customHeight="1" spans="1:13">
      <c r="A1268" s="233" t="s">
        <v>1293</v>
      </c>
      <c r="B1268" s="223" t="s">
        <v>1409</v>
      </c>
      <c r="C1268" s="223" t="s">
        <v>1403</v>
      </c>
      <c r="D1268" s="199">
        <v>10240</v>
      </c>
      <c r="E1268" s="199" t="s">
        <v>1392</v>
      </c>
      <c r="F1268" s="199">
        <v>25</v>
      </c>
      <c r="G1268" s="223">
        <v>60</v>
      </c>
      <c r="H1268" s="224" t="s">
        <v>1399</v>
      </c>
      <c r="I1268" s="225" t="s">
        <v>372</v>
      </c>
      <c r="J1268" s="122"/>
      <c r="K1268" s="122"/>
      <c r="L1268" s="122"/>
      <c r="M1268" s="122"/>
    </row>
    <row r="1269" ht="19" hidden="1" customHeight="1" spans="1:13">
      <c r="A1269" s="233" t="s">
        <v>1293</v>
      </c>
      <c r="B1269" s="223" t="s">
        <v>1409</v>
      </c>
      <c r="C1269" s="223" t="s">
        <v>1403</v>
      </c>
      <c r="D1269" s="199"/>
      <c r="E1269" s="199"/>
      <c r="F1269" s="199"/>
      <c r="G1269" s="223">
        <v>25</v>
      </c>
      <c r="H1269" s="224"/>
      <c r="I1269" s="225" t="s">
        <v>355</v>
      </c>
      <c r="J1269" s="122"/>
      <c r="K1269" s="122"/>
      <c r="L1269" s="122"/>
      <c r="M1269" s="122"/>
    </row>
    <row r="1270" ht="19" hidden="1" customHeight="1" spans="1:13">
      <c r="A1270" s="233" t="s">
        <v>1293</v>
      </c>
      <c r="B1270" s="223" t="s">
        <v>1409</v>
      </c>
      <c r="C1270" s="223" t="s">
        <v>1403</v>
      </c>
      <c r="D1270" s="199"/>
      <c r="E1270" s="199"/>
      <c r="F1270" s="199"/>
      <c r="G1270" s="223">
        <v>30</v>
      </c>
      <c r="H1270" s="224"/>
      <c r="I1270" s="225" t="s">
        <v>372</v>
      </c>
      <c r="J1270" s="122"/>
      <c r="K1270" s="122"/>
      <c r="L1270" s="122"/>
      <c r="M1270" s="122"/>
    </row>
    <row r="1271" ht="19" hidden="1" customHeight="1" spans="1:13">
      <c r="A1271" s="233" t="s">
        <v>1293</v>
      </c>
      <c r="B1271" s="223" t="s">
        <v>1409</v>
      </c>
      <c r="C1271" s="223" t="s">
        <v>1403</v>
      </c>
      <c r="D1271" s="199"/>
      <c r="E1271" s="199"/>
      <c r="F1271" s="199">
        <v>60</v>
      </c>
      <c r="G1271" s="223">
        <v>60</v>
      </c>
      <c r="H1271" s="224"/>
      <c r="I1271" s="225" t="s">
        <v>355</v>
      </c>
      <c r="J1271" s="122"/>
      <c r="K1271" s="122"/>
      <c r="L1271" s="122"/>
      <c r="M1271" s="122"/>
    </row>
    <row r="1272" ht="19" hidden="1" customHeight="1" spans="1:13">
      <c r="A1272" s="233" t="s">
        <v>1293</v>
      </c>
      <c r="B1272" s="223" t="s">
        <v>1409</v>
      </c>
      <c r="C1272" s="223" t="s">
        <v>1403</v>
      </c>
      <c r="D1272" s="199"/>
      <c r="E1272" s="199"/>
      <c r="F1272" s="199"/>
      <c r="G1272" s="223">
        <v>25</v>
      </c>
      <c r="H1272" s="224"/>
      <c r="I1272" s="225" t="s">
        <v>372</v>
      </c>
      <c r="J1272" s="122"/>
      <c r="K1272" s="122"/>
      <c r="L1272" s="122"/>
      <c r="M1272" s="122"/>
    </row>
    <row r="1273" ht="19" hidden="1" customHeight="1" spans="1:13">
      <c r="A1273" s="233" t="s">
        <v>1293</v>
      </c>
      <c r="B1273" s="223" t="s">
        <v>1409</v>
      </c>
      <c r="C1273" s="223" t="s">
        <v>1403</v>
      </c>
      <c r="D1273" s="199"/>
      <c r="E1273" s="199"/>
      <c r="F1273" s="199"/>
      <c r="G1273" s="223">
        <v>30</v>
      </c>
      <c r="H1273" s="224"/>
      <c r="I1273" s="225" t="s">
        <v>372</v>
      </c>
      <c r="J1273" s="122"/>
      <c r="K1273" s="122"/>
      <c r="L1273" s="122"/>
      <c r="M1273" s="122"/>
    </row>
    <row r="1274" ht="19" hidden="1" customHeight="1" spans="1:13">
      <c r="A1274" s="233" t="s">
        <v>1293</v>
      </c>
      <c r="B1274" s="223" t="s">
        <v>1409</v>
      </c>
      <c r="C1274" s="223" t="s">
        <v>1403</v>
      </c>
      <c r="D1274" s="199"/>
      <c r="E1274" s="199" t="s">
        <v>1402</v>
      </c>
      <c r="F1274" s="199">
        <v>25</v>
      </c>
      <c r="G1274" s="223">
        <v>60</v>
      </c>
      <c r="H1274" s="224"/>
      <c r="I1274" s="225" t="s">
        <v>372</v>
      </c>
      <c r="J1274" s="122"/>
      <c r="K1274" s="122"/>
      <c r="L1274" s="122"/>
      <c r="M1274" s="122"/>
    </row>
    <row r="1275" ht="19" hidden="1" customHeight="1" spans="1:13">
      <c r="A1275" s="233" t="s">
        <v>1293</v>
      </c>
      <c r="B1275" s="223" t="s">
        <v>1409</v>
      </c>
      <c r="C1275" s="223" t="s">
        <v>1403</v>
      </c>
      <c r="D1275" s="199"/>
      <c r="E1275" s="199"/>
      <c r="F1275" s="199"/>
      <c r="G1275" s="223">
        <v>25</v>
      </c>
      <c r="H1275" s="224"/>
      <c r="I1275" s="225" t="s">
        <v>355</v>
      </c>
      <c r="J1275" s="122"/>
      <c r="K1275" s="122"/>
      <c r="L1275" s="122"/>
      <c r="M1275" s="122"/>
    </row>
    <row r="1276" ht="19" hidden="1" customHeight="1" spans="1:13">
      <c r="A1276" s="233" t="s">
        <v>1293</v>
      </c>
      <c r="B1276" s="223" t="s">
        <v>1409</v>
      </c>
      <c r="C1276" s="223" t="s">
        <v>1403</v>
      </c>
      <c r="D1276" s="199"/>
      <c r="E1276" s="199"/>
      <c r="F1276" s="199"/>
      <c r="G1276" s="223">
        <v>30</v>
      </c>
      <c r="H1276" s="224"/>
      <c r="I1276" s="225" t="s">
        <v>372</v>
      </c>
      <c r="J1276" s="122"/>
      <c r="K1276" s="122"/>
      <c r="L1276" s="122"/>
      <c r="M1276" s="122"/>
    </row>
    <row r="1277" ht="19" hidden="1" customHeight="1" spans="1:13">
      <c r="A1277" s="233" t="s">
        <v>1293</v>
      </c>
      <c r="B1277" s="223" t="s">
        <v>1409</v>
      </c>
      <c r="C1277" s="223" t="s">
        <v>1403</v>
      </c>
      <c r="D1277" s="199"/>
      <c r="E1277" s="199"/>
      <c r="F1277" s="199">
        <v>60</v>
      </c>
      <c r="G1277" s="223">
        <v>60</v>
      </c>
      <c r="H1277" s="224"/>
      <c r="I1277" s="225" t="s">
        <v>355</v>
      </c>
      <c r="J1277" s="122"/>
      <c r="K1277" s="122"/>
      <c r="L1277" s="122"/>
      <c r="M1277" s="122"/>
    </row>
    <row r="1278" ht="19" hidden="1" customHeight="1" spans="1:13">
      <c r="A1278" s="233" t="s">
        <v>1293</v>
      </c>
      <c r="B1278" s="223" t="s">
        <v>1409</v>
      </c>
      <c r="C1278" s="223" t="s">
        <v>1403</v>
      </c>
      <c r="D1278" s="199"/>
      <c r="E1278" s="199"/>
      <c r="F1278" s="199"/>
      <c r="G1278" s="223">
        <v>25</v>
      </c>
      <c r="H1278" s="224"/>
      <c r="I1278" s="225" t="s">
        <v>372</v>
      </c>
      <c r="J1278" s="122"/>
      <c r="K1278" s="122"/>
      <c r="L1278" s="122"/>
      <c r="M1278" s="122"/>
    </row>
    <row r="1279" ht="19" hidden="1" customHeight="1" spans="1:13">
      <c r="A1279" s="233" t="s">
        <v>1293</v>
      </c>
      <c r="B1279" s="223" t="s">
        <v>1409</v>
      </c>
      <c r="C1279" s="223" t="s">
        <v>1403</v>
      </c>
      <c r="D1279" s="199"/>
      <c r="E1279" s="199"/>
      <c r="F1279" s="199"/>
      <c r="G1279" s="223">
        <v>30</v>
      </c>
      <c r="H1279" s="224"/>
      <c r="I1279" s="225" t="s">
        <v>372</v>
      </c>
      <c r="J1279" s="122"/>
      <c r="K1279" s="122"/>
      <c r="L1279" s="122"/>
      <c r="M1279" s="122"/>
    </row>
    <row r="1280" ht="19" hidden="1" customHeight="1" spans="1:13">
      <c r="A1280" s="233" t="s">
        <v>1293</v>
      </c>
      <c r="B1280" s="223" t="s">
        <v>1409</v>
      </c>
      <c r="C1280" s="223" t="s">
        <v>1403</v>
      </c>
      <c r="D1280" s="199">
        <v>12288</v>
      </c>
      <c r="E1280" s="199" t="s">
        <v>1392</v>
      </c>
      <c r="F1280" s="199">
        <v>25</v>
      </c>
      <c r="G1280" s="223">
        <v>60</v>
      </c>
      <c r="H1280" s="224" t="s">
        <v>1399</v>
      </c>
      <c r="I1280" s="225" t="s">
        <v>372</v>
      </c>
      <c r="J1280" s="122"/>
      <c r="K1280" s="122"/>
      <c r="L1280" s="122"/>
      <c r="M1280" s="122"/>
    </row>
    <row r="1281" ht="19" hidden="1" customHeight="1" spans="1:13">
      <c r="A1281" s="233" t="s">
        <v>1293</v>
      </c>
      <c r="B1281" s="223" t="s">
        <v>1409</v>
      </c>
      <c r="C1281" s="223" t="s">
        <v>1403</v>
      </c>
      <c r="D1281" s="199"/>
      <c r="E1281" s="199"/>
      <c r="F1281" s="199"/>
      <c r="G1281" s="223">
        <v>25</v>
      </c>
      <c r="H1281" s="224"/>
      <c r="I1281" s="225" t="s">
        <v>355</v>
      </c>
      <c r="J1281" s="122"/>
      <c r="K1281" s="122"/>
      <c r="L1281" s="122"/>
      <c r="M1281" s="122"/>
    </row>
    <row r="1282" ht="19" hidden="1" customHeight="1" spans="1:13">
      <c r="A1282" s="233" t="s">
        <v>1293</v>
      </c>
      <c r="B1282" s="223" t="s">
        <v>1409</v>
      </c>
      <c r="C1282" s="223" t="s">
        <v>1403</v>
      </c>
      <c r="D1282" s="199"/>
      <c r="E1282" s="199"/>
      <c r="F1282" s="199"/>
      <c r="G1282" s="223">
        <v>30</v>
      </c>
      <c r="H1282" s="224"/>
      <c r="I1282" s="225" t="s">
        <v>372</v>
      </c>
      <c r="J1282" s="122"/>
      <c r="K1282" s="122"/>
      <c r="L1282" s="122"/>
      <c r="M1282" s="122"/>
    </row>
    <row r="1283" ht="19" hidden="1" customHeight="1" spans="1:13">
      <c r="A1283" s="233" t="s">
        <v>1293</v>
      </c>
      <c r="B1283" s="223" t="s">
        <v>1409</v>
      </c>
      <c r="C1283" s="223" t="s">
        <v>1403</v>
      </c>
      <c r="D1283" s="199"/>
      <c r="E1283" s="199"/>
      <c r="F1283" s="199">
        <v>60</v>
      </c>
      <c r="G1283" s="223">
        <v>60</v>
      </c>
      <c r="H1283" s="224"/>
      <c r="I1283" s="225" t="s">
        <v>355</v>
      </c>
      <c r="J1283" s="122"/>
      <c r="K1283" s="122"/>
      <c r="L1283" s="122"/>
      <c r="M1283" s="122"/>
    </row>
    <row r="1284" ht="19" hidden="1" customHeight="1" spans="1:13">
      <c r="A1284" s="233" t="s">
        <v>1293</v>
      </c>
      <c r="B1284" s="223" t="s">
        <v>1409</v>
      </c>
      <c r="C1284" s="223" t="s">
        <v>1403</v>
      </c>
      <c r="D1284" s="199"/>
      <c r="E1284" s="199"/>
      <c r="F1284" s="199"/>
      <c r="G1284" s="223">
        <v>25</v>
      </c>
      <c r="H1284" s="224"/>
      <c r="I1284" s="225" t="s">
        <v>372</v>
      </c>
      <c r="J1284" s="122"/>
      <c r="K1284" s="122"/>
      <c r="L1284" s="122"/>
      <c r="M1284" s="122"/>
    </row>
    <row r="1285" ht="19" hidden="1" customHeight="1" spans="1:13">
      <c r="A1285" s="233" t="s">
        <v>1293</v>
      </c>
      <c r="B1285" s="223" t="s">
        <v>1409</v>
      </c>
      <c r="C1285" s="223" t="s">
        <v>1403</v>
      </c>
      <c r="D1285" s="199"/>
      <c r="E1285" s="199"/>
      <c r="F1285" s="199"/>
      <c r="G1285" s="223">
        <v>30</v>
      </c>
      <c r="H1285" s="224"/>
      <c r="I1285" s="225" t="s">
        <v>372</v>
      </c>
      <c r="J1285" s="122"/>
      <c r="K1285" s="122"/>
      <c r="L1285" s="122"/>
      <c r="M1285" s="122"/>
    </row>
    <row r="1286" ht="19" hidden="1" customHeight="1" spans="1:13">
      <c r="A1286" s="233" t="s">
        <v>1293</v>
      </c>
      <c r="B1286" s="223" t="s">
        <v>1409</v>
      </c>
      <c r="C1286" s="223" t="s">
        <v>1403</v>
      </c>
      <c r="D1286" s="199"/>
      <c r="E1286" s="199" t="s">
        <v>1402</v>
      </c>
      <c r="F1286" s="199">
        <v>25</v>
      </c>
      <c r="G1286" s="223">
        <v>60</v>
      </c>
      <c r="H1286" s="224"/>
      <c r="I1286" s="225" t="s">
        <v>372</v>
      </c>
      <c r="J1286" s="122"/>
      <c r="K1286" s="122"/>
      <c r="L1286" s="122"/>
      <c r="M1286" s="122"/>
    </row>
    <row r="1287" ht="19" hidden="1" customHeight="1" spans="1:13">
      <c r="A1287" s="233" t="s">
        <v>1293</v>
      </c>
      <c r="B1287" s="223" t="s">
        <v>1409</v>
      </c>
      <c r="C1287" s="223" t="s">
        <v>1403</v>
      </c>
      <c r="D1287" s="199"/>
      <c r="E1287" s="199"/>
      <c r="F1287" s="199"/>
      <c r="G1287" s="223">
        <v>25</v>
      </c>
      <c r="H1287" s="224"/>
      <c r="I1287" s="225" t="s">
        <v>355</v>
      </c>
      <c r="J1287" s="122"/>
      <c r="K1287" s="122"/>
      <c r="L1287" s="122"/>
      <c r="M1287" s="122"/>
    </row>
    <row r="1288" ht="19" hidden="1" customHeight="1" spans="1:13">
      <c r="A1288" s="233" t="s">
        <v>1293</v>
      </c>
      <c r="B1288" s="223" t="s">
        <v>1409</v>
      </c>
      <c r="C1288" s="223" t="s">
        <v>1403</v>
      </c>
      <c r="D1288" s="199"/>
      <c r="E1288" s="199"/>
      <c r="F1288" s="199"/>
      <c r="G1288" s="223">
        <v>30</v>
      </c>
      <c r="H1288" s="224"/>
      <c r="I1288" s="225" t="s">
        <v>372</v>
      </c>
      <c r="J1288" s="122"/>
      <c r="K1288" s="122"/>
      <c r="L1288" s="122"/>
      <c r="M1288" s="122"/>
    </row>
    <row r="1289" ht="19" hidden="1" customHeight="1" spans="1:13">
      <c r="A1289" s="233" t="s">
        <v>1293</v>
      </c>
      <c r="B1289" s="223" t="s">
        <v>1409</v>
      </c>
      <c r="C1289" s="223" t="s">
        <v>1403</v>
      </c>
      <c r="D1289" s="199"/>
      <c r="E1289" s="199"/>
      <c r="F1289" s="199">
        <v>60</v>
      </c>
      <c r="G1289" s="223">
        <v>60</v>
      </c>
      <c r="H1289" s="224"/>
      <c r="I1289" s="225" t="s">
        <v>355</v>
      </c>
      <c r="J1289" s="122"/>
      <c r="K1289" s="122"/>
      <c r="L1289" s="122"/>
      <c r="M1289" s="122"/>
    </row>
    <row r="1290" ht="19" hidden="1" customHeight="1" spans="1:13">
      <c r="A1290" s="233" t="s">
        <v>1293</v>
      </c>
      <c r="B1290" s="223" t="s">
        <v>1409</v>
      </c>
      <c r="C1290" s="223" t="s">
        <v>1403</v>
      </c>
      <c r="D1290" s="199"/>
      <c r="E1290" s="199"/>
      <c r="F1290" s="199"/>
      <c r="G1290" s="223">
        <v>25</v>
      </c>
      <c r="H1290" s="224"/>
      <c r="I1290" s="225" t="s">
        <v>372</v>
      </c>
      <c r="J1290" s="122"/>
      <c r="K1290" s="122"/>
      <c r="L1290" s="122"/>
      <c r="M1290" s="122"/>
    </row>
    <row r="1291" ht="19" hidden="1" customHeight="1" spans="1:13">
      <c r="A1291" s="233" t="s">
        <v>1293</v>
      </c>
      <c r="B1291" s="223" t="s">
        <v>1409</v>
      </c>
      <c r="C1291" s="223" t="s">
        <v>1403</v>
      </c>
      <c r="D1291" s="199"/>
      <c r="E1291" s="199"/>
      <c r="F1291" s="199"/>
      <c r="G1291" s="223">
        <v>30</v>
      </c>
      <c r="H1291" s="224"/>
      <c r="I1291" s="225" t="s">
        <v>372</v>
      </c>
      <c r="J1291" s="122"/>
      <c r="K1291" s="122"/>
      <c r="L1291" s="122"/>
      <c r="M1291" s="122"/>
    </row>
    <row r="1292" ht="19" hidden="1" customHeight="1" spans="1:13">
      <c r="A1292" s="233" t="s">
        <v>1293</v>
      </c>
      <c r="B1292" s="223" t="s">
        <v>1409</v>
      </c>
      <c r="C1292" s="223" t="s">
        <v>1403</v>
      </c>
      <c r="D1292" s="199">
        <v>32768</v>
      </c>
      <c r="E1292" s="199" t="s">
        <v>1392</v>
      </c>
      <c r="F1292" s="199">
        <v>25</v>
      </c>
      <c r="G1292" s="223">
        <v>60</v>
      </c>
      <c r="H1292" s="224" t="s">
        <v>1399</v>
      </c>
      <c r="I1292" s="225" t="s">
        <v>372</v>
      </c>
      <c r="J1292" s="122"/>
      <c r="K1292" s="122"/>
      <c r="L1292" s="122"/>
      <c r="M1292" s="122"/>
    </row>
    <row r="1293" ht="19" hidden="1" customHeight="1" spans="1:13">
      <c r="A1293" s="233" t="s">
        <v>1293</v>
      </c>
      <c r="B1293" s="223" t="s">
        <v>1409</v>
      </c>
      <c r="C1293" s="223" t="s">
        <v>1403</v>
      </c>
      <c r="D1293" s="199"/>
      <c r="E1293" s="199"/>
      <c r="F1293" s="199"/>
      <c r="G1293" s="223">
        <v>25</v>
      </c>
      <c r="H1293" s="224"/>
      <c r="I1293" s="225" t="s">
        <v>355</v>
      </c>
      <c r="J1293" s="122"/>
      <c r="K1293" s="122"/>
      <c r="L1293" s="122"/>
      <c r="M1293" s="122"/>
    </row>
    <row r="1294" ht="19" hidden="1" customHeight="1" spans="1:13">
      <c r="A1294" s="233" t="s">
        <v>1293</v>
      </c>
      <c r="B1294" s="223" t="s">
        <v>1409</v>
      </c>
      <c r="C1294" s="223" t="s">
        <v>1403</v>
      </c>
      <c r="D1294" s="199"/>
      <c r="E1294" s="199"/>
      <c r="F1294" s="199"/>
      <c r="G1294" s="223">
        <v>30</v>
      </c>
      <c r="H1294" s="224"/>
      <c r="I1294" s="225" t="s">
        <v>372</v>
      </c>
      <c r="J1294" s="122"/>
      <c r="K1294" s="122"/>
      <c r="L1294" s="122"/>
      <c r="M1294" s="122"/>
    </row>
    <row r="1295" ht="19" hidden="1" customHeight="1" spans="1:13">
      <c r="A1295" s="233" t="s">
        <v>1293</v>
      </c>
      <c r="B1295" s="223" t="s">
        <v>1409</v>
      </c>
      <c r="C1295" s="223" t="s">
        <v>1403</v>
      </c>
      <c r="D1295" s="199"/>
      <c r="E1295" s="199"/>
      <c r="F1295" s="199">
        <v>60</v>
      </c>
      <c r="G1295" s="223">
        <v>60</v>
      </c>
      <c r="H1295" s="224"/>
      <c r="I1295" s="225" t="s">
        <v>355</v>
      </c>
      <c r="J1295" s="122"/>
      <c r="K1295" s="122"/>
      <c r="L1295" s="122"/>
      <c r="M1295" s="122"/>
    </row>
    <row r="1296" ht="19" hidden="1" customHeight="1" spans="1:13">
      <c r="A1296" s="233" t="s">
        <v>1293</v>
      </c>
      <c r="B1296" s="223" t="s">
        <v>1409</v>
      </c>
      <c r="C1296" s="223" t="s">
        <v>1403</v>
      </c>
      <c r="D1296" s="199"/>
      <c r="E1296" s="199"/>
      <c r="F1296" s="199"/>
      <c r="G1296" s="223">
        <v>25</v>
      </c>
      <c r="H1296" s="224"/>
      <c r="I1296" s="225" t="s">
        <v>372</v>
      </c>
      <c r="J1296" s="122"/>
      <c r="K1296" s="122"/>
      <c r="L1296" s="122"/>
      <c r="M1296" s="122"/>
    </row>
    <row r="1297" ht="19" hidden="1" customHeight="1" spans="1:13">
      <c r="A1297" s="233" t="s">
        <v>1293</v>
      </c>
      <c r="B1297" s="223" t="s">
        <v>1409</v>
      </c>
      <c r="C1297" s="223" t="s">
        <v>1403</v>
      </c>
      <c r="D1297" s="199"/>
      <c r="E1297" s="199"/>
      <c r="F1297" s="199"/>
      <c r="G1297" s="223">
        <v>30</v>
      </c>
      <c r="H1297" s="224"/>
      <c r="I1297" s="225" t="s">
        <v>372</v>
      </c>
      <c r="J1297" s="122"/>
      <c r="K1297" s="122"/>
      <c r="L1297" s="122"/>
      <c r="M1297" s="122"/>
    </row>
    <row r="1298" ht="19" hidden="1" customHeight="1" spans="1:13">
      <c r="A1298" s="233" t="s">
        <v>1293</v>
      </c>
      <c r="B1298" s="223" t="s">
        <v>1409</v>
      </c>
      <c r="C1298" s="223" t="s">
        <v>1403</v>
      </c>
      <c r="D1298" s="199"/>
      <c r="E1298" s="199" t="s">
        <v>1402</v>
      </c>
      <c r="F1298" s="199">
        <v>25</v>
      </c>
      <c r="G1298" s="223">
        <v>60</v>
      </c>
      <c r="H1298" s="224"/>
      <c r="I1298" s="225" t="s">
        <v>372</v>
      </c>
      <c r="J1298" s="122"/>
      <c r="K1298" s="122"/>
      <c r="L1298" s="122"/>
      <c r="M1298" s="122"/>
    </row>
    <row r="1299" ht="19" hidden="1" customHeight="1" spans="1:13">
      <c r="A1299" s="233" t="s">
        <v>1293</v>
      </c>
      <c r="B1299" s="223" t="s">
        <v>1409</v>
      </c>
      <c r="C1299" s="223" t="s">
        <v>1403</v>
      </c>
      <c r="D1299" s="199"/>
      <c r="E1299" s="199"/>
      <c r="F1299" s="199"/>
      <c r="G1299" s="223">
        <v>25</v>
      </c>
      <c r="H1299" s="224"/>
      <c r="I1299" s="225" t="s">
        <v>355</v>
      </c>
      <c r="J1299" s="122"/>
      <c r="K1299" s="122"/>
      <c r="L1299" s="122"/>
      <c r="M1299" s="122"/>
    </row>
    <row r="1300" ht="19" hidden="1" customHeight="1" spans="1:13">
      <c r="A1300" s="233" t="s">
        <v>1293</v>
      </c>
      <c r="B1300" s="223" t="s">
        <v>1409</v>
      </c>
      <c r="C1300" s="223" t="s">
        <v>1403</v>
      </c>
      <c r="D1300" s="199"/>
      <c r="E1300" s="199"/>
      <c r="F1300" s="199"/>
      <c r="G1300" s="223">
        <v>30</v>
      </c>
      <c r="H1300" s="224"/>
      <c r="I1300" s="225" t="s">
        <v>372</v>
      </c>
      <c r="J1300" s="122"/>
      <c r="K1300" s="122"/>
      <c r="L1300" s="122"/>
      <c r="M1300" s="122"/>
    </row>
    <row r="1301" ht="19" hidden="1" customHeight="1" spans="1:13">
      <c r="A1301" s="233" t="s">
        <v>1293</v>
      </c>
      <c r="B1301" s="223" t="s">
        <v>1409</v>
      </c>
      <c r="C1301" s="223" t="s">
        <v>1403</v>
      </c>
      <c r="D1301" s="199"/>
      <c r="E1301" s="199"/>
      <c r="F1301" s="199">
        <v>60</v>
      </c>
      <c r="G1301" s="223">
        <v>60</v>
      </c>
      <c r="H1301" s="224"/>
      <c r="I1301" s="225" t="s">
        <v>355</v>
      </c>
      <c r="J1301" s="122"/>
      <c r="K1301" s="122"/>
      <c r="L1301" s="122"/>
      <c r="M1301" s="122"/>
    </row>
    <row r="1302" ht="19" hidden="1" customHeight="1" spans="1:13">
      <c r="A1302" s="233" t="s">
        <v>1293</v>
      </c>
      <c r="B1302" s="223" t="s">
        <v>1409</v>
      </c>
      <c r="C1302" s="223" t="s">
        <v>1403</v>
      </c>
      <c r="D1302" s="199"/>
      <c r="E1302" s="199"/>
      <c r="F1302" s="199"/>
      <c r="G1302" s="223">
        <v>25</v>
      </c>
      <c r="H1302" s="224"/>
      <c r="I1302" s="225" t="s">
        <v>372</v>
      </c>
      <c r="J1302" s="122"/>
      <c r="K1302" s="122"/>
      <c r="L1302" s="122"/>
      <c r="M1302" s="122"/>
    </row>
    <row r="1303" ht="19" hidden="1" customHeight="1" spans="1:13">
      <c r="A1303" s="233" t="s">
        <v>1293</v>
      </c>
      <c r="B1303" s="223" t="s">
        <v>1409</v>
      </c>
      <c r="C1303" s="223" t="s">
        <v>1403</v>
      </c>
      <c r="D1303" s="199"/>
      <c r="E1303" s="199"/>
      <c r="F1303" s="199"/>
      <c r="G1303" s="223">
        <v>30</v>
      </c>
      <c r="H1303" s="224"/>
      <c r="I1303" s="225" t="s">
        <v>372</v>
      </c>
      <c r="J1303" s="122"/>
      <c r="K1303" s="122"/>
      <c r="L1303" s="122"/>
      <c r="M1303" s="122"/>
    </row>
    <row r="1304" ht="19" hidden="1" customHeight="1" spans="1:13">
      <c r="A1304" s="233" t="s">
        <v>1293</v>
      </c>
      <c r="B1304" s="223" t="s">
        <v>1409</v>
      </c>
      <c r="C1304" s="223" t="s">
        <v>1403</v>
      </c>
      <c r="D1304" s="199">
        <v>65536</v>
      </c>
      <c r="E1304" s="199" t="s">
        <v>1392</v>
      </c>
      <c r="F1304" s="199">
        <v>25</v>
      </c>
      <c r="G1304" s="223">
        <v>60</v>
      </c>
      <c r="H1304" s="224" t="s">
        <v>1399</v>
      </c>
      <c r="I1304" s="225" t="s">
        <v>372</v>
      </c>
      <c r="J1304" s="122"/>
      <c r="K1304" s="122"/>
      <c r="L1304" s="122"/>
      <c r="M1304" s="122"/>
    </row>
    <row r="1305" ht="19" hidden="1" customHeight="1" spans="1:13">
      <c r="A1305" s="233" t="s">
        <v>1293</v>
      </c>
      <c r="B1305" s="223" t="s">
        <v>1409</v>
      </c>
      <c r="C1305" s="223" t="s">
        <v>1403</v>
      </c>
      <c r="D1305" s="199"/>
      <c r="E1305" s="199"/>
      <c r="F1305" s="199"/>
      <c r="G1305" s="223">
        <v>25</v>
      </c>
      <c r="H1305" s="224"/>
      <c r="I1305" s="225" t="s">
        <v>355</v>
      </c>
      <c r="J1305" s="122"/>
      <c r="K1305" s="122"/>
      <c r="L1305" s="122"/>
      <c r="M1305" s="122"/>
    </row>
    <row r="1306" ht="19" hidden="1" customHeight="1" spans="1:13">
      <c r="A1306" s="233" t="s">
        <v>1293</v>
      </c>
      <c r="B1306" s="223" t="s">
        <v>1409</v>
      </c>
      <c r="C1306" s="223" t="s">
        <v>1403</v>
      </c>
      <c r="D1306" s="199"/>
      <c r="E1306" s="199"/>
      <c r="F1306" s="199"/>
      <c r="G1306" s="223">
        <v>30</v>
      </c>
      <c r="H1306" s="224"/>
      <c r="I1306" s="225" t="s">
        <v>372</v>
      </c>
      <c r="J1306" s="122"/>
      <c r="K1306" s="122"/>
      <c r="L1306" s="122"/>
      <c r="M1306" s="122"/>
    </row>
    <row r="1307" ht="19" hidden="1" customHeight="1" spans="1:13">
      <c r="A1307" s="233" t="s">
        <v>1293</v>
      </c>
      <c r="B1307" s="223" t="s">
        <v>1409</v>
      </c>
      <c r="C1307" s="223" t="s">
        <v>1403</v>
      </c>
      <c r="D1307" s="199"/>
      <c r="E1307" s="199"/>
      <c r="F1307" s="199">
        <v>60</v>
      </c>
      <c r="G1307" s="223">
        <v>60</v>
      </c>
      <c r="H1307" s="224"/>
      <c r="I1307" s="225" t="s">
        <v>355</v>
      </c>
      <c r="J1307" s="122"/>
      <c r="K1307" s="122"/>
      <c r="L1307" s="122"/>
      <c r="M1307" s="122"/>
    </row>
    <row r="1308" ht="19" hidden="1" customHeight="1" spans="1:13">
      <c r="A1308" s="233" t="s">
        <v>1293</v>
      </c>
      <c r="B1308" s="223" t="s">
        <v>1409</v>
      </c>
      <c r="C1308" s="223" t="s">
        <v>1403</v>
      </c>
      <c r="D1308" s="199"/>
      <c r="E1308" s="199"/>
      <c r="F1308" s="199"/>
      <c r="G1308" s="223">
        <v>25</v>
      </c>
      <c r="H1308" s="224"/>
      <c r="I1308" s="225" t="s">
        <v>372</v>
      </c>
      <c r="J1308" s="122"/>
      <c r="K1308" s="122"/>
      <c r="L1308" s="122"/>
      <c r="M1308" s="122"/>
    </row>
    <row r="1309" ht="19" hidden="1" customHeight="1" spans="1:13">
      <c r="A1309" s="233" t="s">
        <v>1293</v>
      </c>
      <c r="B1309" s="223" t="s">
        <v>1409</v>
      </c>
      <c r="C1309" s="223" t="s">
        <v>1403</v>
      </c>
      <c r="D1309" s="199"/>
      <c r="E1309" s="199"/>
      <c r="F1309" s="199"/>
      <c r="G1309" s="223">
        <v>30</v>
      </c>
      <c r="H1309" s="224"/>
      <c r="I1309" s="225" t="s">
        <v>372</v>
      </c>
      <c r="J1309" s="122"/>
      <c r="K1309" s="122"/>
      <c r="L1309" s="122"/>
      <c r="M1309" s="122"/>
    </row>
    <row r="1310" ht="19" hidden="1" customHeight="1" spans="1:13">
      <c r="A1310" s="233" t="s">
        <v>1293</v>
      </c>
      <c r="B1310" s="223" t="s">
        <v>1409</v>
      </c>
      <c r="C1310" s="223" t="s">
        <v>1403</v>
      </c>
      <c r="D1310" s="199"/>
      <c r="E1310" s="199" t="s">
        <v>1402</v>
      </c>
      <c r="F1310" s="199">
        <v>25</v>
      </c>
      <c r="G1310" s="223">
        <v>60</v>
      </c>
      <c r="H1310" s="224"/>
      <c r="I1310" s="225" t="s">
        <v>372</v>
      </c>
      <c r="J1310" s="122"/>
      <c r="K1310" s="122"/>
      <c r="L1310" s="122"/>
      <c r="M1310" s="122"/>
    </row>
    <row r="1311" ht="19" hidden="1" customHeight="1" spans="1:13">
      <c r="A1311" s="233" t="s">
        <v>1293</v>
      </c>
      <c r="B1311" s="223" t="s">
        <v>1409</v>
      </c>
      <c r="C1311" s="223" t="s">
        <v>1403</v>
      </c>
      <c r="D1311" s="199"/>
      <c r="E1311" s="199"/>
      <c r="F1311" s="199"/>
      <c r="G1311" s="223">
        <v>25</v>
      </c>
      <c r="H1311" s="224"/>
      <c r="I1311" s="225" t="s">
        <v>355</v>
      </c>
      <c r="J1311" s="122"/>
      <c r="K1311" s="122"/>
      <c r="L1311" s="122"/>
      <c r="M1311" s="122"/>
    </row>
    <row r="1312" ht="19" hidden="1" customHeight="1" spans="1:13">
      <c r="A1312" s="233" t="s">
        <v>1293</v>
      </c>
      <c r="B1312" s="223" t="s">
        <v>1409</v>
      </c>
      <c r="C1312" s="223" t="s">
        <v>1403</v>
      </c>
      <c r="D1312" s="199"/>
      <c r="E1312" s="199"/>
      <c r="F1312" s="199"/>
      <c r="G1312" s="223">
        <v>30</v>
      </c>
      <c r="H1312" s="224"/>
      <c r="I1312" s="225" t="s">
        <v>372</v>
      </c>
      <c r="J1312" s="122"/>
      <c r="K1312" s="122"/>
      <c r="L1312" s="122"/>
      <c r="M1312" s="122"/>
    </row>
    <row r="1313" ht="19" hidden="1" customHeight="1" spans="1:13">
      <c r="A1313" s="233" t="s">
        <v>1293</v>
      </c>
      <c r="B1313" s="223" t="s">
        <v>1409</v>
      </c>
      <c r="C1313" s="223" t="s">
        <v>1403</v>
      </c>
      <c r="D1313" s="199"/>
      <c r="E1313" s="199"/>
      <c r="F1313" s="199">
        <v>60</v>
      </c>
      <c r="G1313" s="223">
        <v>60</v>
      </c>
      <c r="H1313" s="224"/>
      <c r="I1313" s="225" t="s">
        <v>355</v>
      </c>
      <c r="J1313" s="122"/>
      <c r="K1313" s="122"/>
      <c r="L1313" s="122"/>
      <c r="M1313" s="122"/>
    </row>
    <row r="1314" ht="19" hidden="1" customHeight="1" spans="1:13">
      <c r="A1314" s="233" t="s">
        <v>1293</v>
      </c>
      <c r="B1314" s="223" t="s">
        <v>1409</v>
      </c>
      <c r="C1314" s="223" t="s">
        <v>1403</v>
      </c>
      <c r="D1314" s="199"/>
      <c r="E1314" s="199"/>
      <c r="F1314" s="199"/>
      <c r="G1314" s="223">
        <v>25</v>
      </c>
      <c r="H1314" s="224"/>
      <c r="I1314" s="225" t="s">
        <v>372</v>
      </c>
      <c r="J1314" s="122"/>
      <c r="K1314" s="122"/>
      <c r="L1314" s="122"/>
      <c r="M1314" s="122"/>
    </row>
    <row r="1315" ht="19" hidden="1" customHeight="1" spans="1:13">
      <c r="A1315" s="233" t="s">
        <v>1293</v>
      </c>
      <c r="B1315" s="223" t="s">
        <v>1409</v>
      </c>
      <c r="C1315" s="223" t="s">
        <v>1403</v>
      </c>
      <c r="D1315" s="199"/>
      <c r="E1315" s="199"/>
      <c r="F1315" s="199"/>
      <c r="G1315" s="223">
        <v>30</v>
      </c>
      <c r="H1315" s="224"/>
      <c r="I1315" s="225" t="s">
        <v>372</v>
      </c>
      <c r="J1315" s="122"/>
      <c r="K1315" s="122"/>
      <c r="L1315" s="122"/>
      <c r="M1315" s="122"/>
    </row>
    <row r="1316" ht="19" hidden="1" customHeight="1" spans="1:13">
      <c r="A1316" s="233" t="s">
        <v>1293</v>
      </c>
      <c r="B1316" s="241" t="s">
        <v>1409</v>
      </c>
      <c r="C1316" s="240" t="s">
        <v>1404</v>
      </c>
      <c r="D1316" s="199">
        <v>2048</v>
      </c>
      <c r="E1316" s="199" t="s">
        <v>1392</v>
      </c>
      <c r="F1316" s="199">
        <v>25</v>
      </c>
      <c r="G1316" s="223">
        <v>60</v>
      </c>
      <c r="H1316" s="224" t="s">
        <v>1399</v>
      </c>
      <c r="I1316" s="225" t="s">
        <v>372</v>
      </c>
      <c r="J1316" s="122"/>
      <c r="K1316" s="122"/>
      <c r="L1316" s="122"/>
      <c r="M1316" s="122"/>
    </row>
    <row r="1317" ht="19" hidden="1" customHeight="1" spans="1:13">
      <c r="A1317" s="233" t="s">
        <v>1293</v>
      </c>
      <c r="B1317" s="223" t="s">
        <v>1409</v>
      </c>
      <c r="C1317" s="223" t="s">
        <v>1404</v>
      </c>
      <c r="D1317" s="199"/>
      <c r="E1317" s="199"/>
      <c r="F1317" s="199"/>
      <c r="G1317" s="223">
        <v>25</v>
      </c>
      <c r="H1317" s="224"/>
      <c r="I1317" s="225" t="s">
        <v>355</v>
      </c>
      <c r="J1317" s="122"/>
      <c r="K1317" s="122"/>
      <c r="L1317" s="122"/>
      <c r="M1317" s="122"/>
    </row>
    <row r="1318" ht="19" hidden="1" customHeight="1" spans="1:13">
      <c r="A1318" s="233" t="s">
        <v>1293</v>
      </c>
      <c r="B1318" s="223" t="s">
        <v>1409</v>
      </c>
      <c r="C1318" s="223" t="s">
        <v>1404</v>
      </c>
      <c r="D1318" s="199"/>
      <c r="E1318" s="199"/>
      <c r="F1318" s="199"/>
      <c r="G1318" s="223">
        <v>30</v>
      </c>
      <c r="H1318" s="224"/>
      <c r="I1318" s="225" t="s">
        <v>372</v>
      </c>
      <c r="J1318" s="122"/>
      <c r="K1318" s="122"/>
      <c r="L1318" s="122"/>
      <c r="M1318" s="122"/>
    </row>
    <row r="1319" ht="19" hidden="1" customHeight="1" spans="1:13">
      <c r="A1319" s="233" t="s">
        <v>1293</v>
      </c>
      <c r="B1319" s="223" t="s">
        <v>1409</v>
      </c>
      <c r="C1319" s="223" t="s">
        <v>1404</v>
      </c>
      <c r="D1319" s="199"/>
      <c r="E1319" s="199"/>
      <c r="F1319" s="199">
        <v>60</v>
      </c>
      <c r="G1319" s="223">
        <v>60</v>
      </c>
      <c r="H1319" s="224"/>
      <c r="I1319" s="225" t="s">
        <v>355</v>
      </c>
      <c r="J1319" s="122"/>
      <c r="K1319" s="122"/>
      <c r="L1319" s="122"/>
      <c r="M1319" s="122"/>
    </row>
    <row r="1320" ht="19" hidden="1" customHeight="1" spans="1:13">
      <c r="A1320" s="233" t="s">
        <v>1293</v>
      </c>
      <c r="B1320" s="223" t="s">
        <v>1409</v>
      </c>
      <c r="C1320" s="223" t="s">
        <v>1404</v>
      </c>
      <c r="D1320" s="199"/>
      <c r="E1320" s="199"/>
      <c r="F1320" s="199"/>
      <c r="G1320" s="223">
        <v>25</v>
      </c>
      <c r="H1320" s="224"/>
      <c r="I1320" s="225" t="s">
        <v>372</v>
      </c>
      <c r="J1320" s="122"/>
      <c r="K1320" s="122"/>
      <c r="L1320" s="122"/>
      <c r="M1320" s="122"/>
    </row>
    <row r="1321" ht="19" hidden="1" customHeight="1" spans="1:13">
      <c r="A1321" s="233" t="s">
        <v>1293</v>
      </c>
      <c r="B1321" s="223" t="s">
        <v>1409</v>
      </c>
      <c r="C1321" s="223" t="s">
        <v>1404</v>
      </c>
      <c r="D1321" s="199"/>
      <c r="E1321" s="199"/>
      <c r="F1321" s="199"/>
      <c r="G1321" s="223">
        <v>30</v>
      </c>
      <c r="H1321" s="224"/>
      <c r="I1321" s="225" t="s">
        <v>372</v>
      </c>
      <c r="J1321" s="122"/>
      <c r="K1321" s="122"/>
      <c r="L1321" s="122"/>
      <c r="M1321" s="122"/>
    </row>
    <row r="1322" ht="19" hidden="1" customHeight="1" spans="1:13">
      <c r="A1322" s="233" t="s">
        <v>1293</v>
      </c>
      <c r="B1322" s="223" t="s">
        <v>1409</v>
      </c>
      <c r="C1322" s="223" t="s">
        <v>1404</v>
      </c>
      <c r="D1322" s="199"/>
      <c r="E1322" s="199" t="s">
        <v>1402</v>
      </c>
      <c r="F1322" s="199">
        <v>25</v>
      </c>
      <c r="G1322" s="223">
        <v>60</v>
      </c>
      <c r="H1322" s="224"/>
      <c r="I1322" s="225" t="s">
        <v>372</v>
      </c>
      <c r="J1322" s="122"/>
      <c r="K1322" s="122"/>
      <c r="L1322" s="122"/>
      <c r="M1322" s="122"/>
    </row>
    <row r="1323" ht="19" hidden="1" customHeight="1" spans="1:13">
      <c r="A1323" s="233" t="s">
        <v>1293</v>
      </c>
      <c r="B1323" s="223" t="s">
        <v>1409</v>
      </c>
      <c r="C1323" s="223" t="s">
        <v>1404</v>
      </c>
      <c r="D1323" s="199"/>
      <c r="E1323" s="199"/>
      <c r="F1323" s="199"/>
      <c r="G1323" s="223">
        <v>25</v>
      </c>
      <c r="H1323" s="224"/>
      <c r="I1323" s="225" t="s">
        <v>355</v>
      </c>
      <c r="J1323" s="122"/>
      <c r="K1323" s="122"/>
      <c r="L1323" s="122"/>
      <c r="M1323" s="122"/>
    </row>
    <row r="1324" ht="19" hidden="1" customHeight="1" spans="1:13">
      <c r="A1324" s="233" t="s">
        <v>1293</v>
      </c>
      <c r="B1324" s="223" t="s">
        <v>1409</v>
      </c>
      <c r="C1324" s="223" t="s">
        <v>1404</v>
      </c>
      <c r="D1324" s="199"/>
      <c r="E1324" s="199"/>
      <c r="F1324" s="199"/>
      <c r="G1324" s="223">
        <v>30</v>
      </c>
      <c r="H1324" s="224"/>
      <c r="I1324" s="225" t="s">
        <v>372</v>
      </c>
      <c r="J1324" s="122"/>
      <c r="K1324" s="122"/>
      <c r="L1324" s="122"/>
      <c r="M1324" s="122"/>
    </row>
    <row r="1325" ht="19" hidden="1" customHeight="1" spans="1:13">
      <c r="A1325" s="233" t="s">
        <v>1293</v>
      </c>
      <c r="B1325" s="223" t="s">
        <v>1409</v>
      </c>
      <c r="C1325" s="223" t="s">
        <v>1404</v>
      </c>
      <c r="D1325" s="199"/>
      <c r="E1325" s="199"/>
      <c r="F1325" s="199">
        <v>60</v>
      </c>
      <c r="G1325" s="223">
        <v>60</v>
      </c>
      <c r="H1325" s="224"/>
      <c r="I1325" s="225" t="s">
        <v>355</v>
      </c>
      <c r="J1325" s="122"/>
      <c r="K1325" s="122"/>
      <c r="L1325" s="122"/>
      <c r="M1325" s="122"/>
    </row>
    <row r="1326" ht="19" hidden="1" customHeight="1" spans="1:13">
      <c r="A1326" s="233" t="s">
        <v>1293</v>
      </c>
      <c r="B1326" s="223" t="s">
        <v>1409</v>
      </c>
      <c r="C1326" s="223" t="s">
        <v>1404</v>
      </c>
      <c r="D1326" s="199"/>
      <c r="E1326" s="199"/>
      <c r="F1326" s="199"/>
      <c r="G1326" s="223">
        <v>25</v>
      </c>
      <c r="H1326" s="224"/>
      <c r="I1326" s="225" t="s">
        <v>372</v>
      </c>
      <c r="J1326" s="122"/>
      <c r="K1326" s="122"/>
      <c r="L1326" s="122"/>
      <c r="M1326" s="122"/>
    </row>
    <row r="1327" ht="19" hidden="1" customHeight="1" spans="1:13">
      <c r="A1327" s="233" t="s">
        <v>1293</v>
      </c>
      <c r="B1327" s="223" t="s">
        <v>1409</v>
      </c>
      <c r="C1327" s="223" t="s">
        <v>1404</v>
      </c>
      <c r="D1327" s="199"/>
      <c r="E1327" s="199"/>
      <c r="F1327" s="199"/>
      <c r="G1327" s="223">
        <v>30</v>
      </c>
      <c r="H1327" s="224"/>
      <c r="I1327" s="225" t="s">
        <v>372</v>
      </c>
      <c r="J1327" s="122"/>
      <c r="K1327" s="122"/>
      <c r="L1327" s="122"/>
      <c r="M1327" s="122"/>
    </row>
    <row r="1328" ht="19" hidden="1" customHeight="1" spans="1:13">
      <c r="A1328" s="233" t="s">
        <v>1293</v>
      </c>
      <c r="B1328" s="223" t="s">
        <v>1409</v>
      </c>
      <c r="C1328" s="223" t="s">
        <v>1404</v>
      </c>
      <c r="D1328" s="199">
        <v>10240</v>
      </c>
      <c r="E1328" s="199" t="s">
        <v>1392</v>
      </c>
      <c r="F1328" s="199">
        <v>25</v>
      </c>
      <c r="G1328" s="223">
        <v>60</v>
      </c>
      <c r="H1328" s="224" t="s">
        <v>1399</v>
      </c>
      <c r="I1328" s="225" t="s">
        <v>372</v>
      </c>
      <c r="J1328" s="122"/>
      <c r="K1328" s="122"/>
      <c r="L1328" s="122"/>
      <c r="M1328" s="122"/>
    </row>
    <row r="1329" ht="19" hidden="1" customHeight="1" spans="1:13">
      <c r="A1329" s="233" t="s">
        <v>1293</v>
      </c>
      <c r="B1329" s="223" t="s">
        <v>1409</v>
      </c>
      <c r="C1329" s="223" t="s">
        <v>1404</v>
      </c>
      <c r="D1329" s="199"/>
      <c r="E1329" s="199"/>
      <c r="F1329" s="199"/>
      <c r="G1329" s="223">
        <v>25</v>
      </c>
      <c r="H1329" s="224"/>
      <c r="I1329" s="225" t="s">
        <v>355</v>
      </c>
      <c r="J1329" s="122"/>
      <c r="K1329" s="122"/>
      <c r="L1329" s="122"/>
      <c r="M1329" s="122"/>
    </row>
    <row r="1330" ht="19" hidden="1" customHeight="1" spans="1:13">
      <c r="A1330" s="233" t="s">
        <v>1293</v>
      </c>
      <c r="B1330" s="223" t="s">
        <v>1409</v>
      </c>
      <c r="C1330" s="223" t="s">
        <v>1404</v>
      </c>
      <c r="D1330" s="199"/>
      <c r="E1330" s="199"/>
      <c r="F1330" s="199"/>
      <c r="G1330" s="223">
        <v>30</v>
      </c>
      <c r="H1330" s="224"/>
      <c r="I1330" s="225" t="s">
        <v>372</v>
      </c>
      <c r="J1330" s="122"/>
      <c r="K1330" s="122"/>
      <c r="L1330" s="122"/>
      <c r="M1330" s="122"/>
    </row>
    <row r="1331" ht="19" hidden="1" customHeight="1" spans="1:13">
      <c r="A1331" s="233" t="s">
        <v>1293</v>
      </c>
      <c r="B1331" s="223" t="s">
        <v>1409</v>
      </c>
      <c r="C1331" s="223" t="s">
        <v>1404</v>
      </c>
      <c r="D1331" s="199"/>
      <c r="E1331" s="199"/>
      <c r="F1331" s="199">
        <v>60</v>
      </c>
      <c r="G1331" s="223">
        <v>60</v>
      </c>
      <c r="H1331" s="224"/>
      <c r="I1331" s="225" t="s">
        <v>355</v>
      </c>
      <c r="J1331" s="122"/>
      <c r="K1331" s="122"/>
      <c r="L1331" s="122"/>
      <c r="M1331" s="122"/>
    </row>
    <row r="1332" ht="19" hidden="1" customHeight="1" spans="1:13">
      <c r="A1332" s="233" t="s">
        <v>1293</v>
      </c>
      <c r="B1332" s="223" t="s">
        <v>1409</v>
      </c>
      <c r="C1332" s="223" t="s">
        <v>1404</v>
      </c>
      <c r="D1332" s="199"/>
      <c r="E1332" s="199"/>
      <c r="F1332" s="199"/>
      <c r="G1332" s="223">
        <v>25</v>
      </c>
      <c r="H1332" s="224"/>
      <c r="I1332" s="225" t="s">
        <v>372</v>
      </c>
      <c r="J1332" s="122"/>
      <c r="K1332" s="122"/>
      <c r="L1332" s="122"/>
      <c r="M1332" s="122"/>
    </row>
    <row r="1333" ht="19" hidden="1" customHeight="1" spans="1:13">
      <c r="A1333" s="233" t="s">
        <v>1293</v>
      </c>
      <c r="B1333" s="223" t="s">
        <v>1409</v>
      </c>
      <c r="C1333" s="223" t="s">
        <v>1404</v>
      </c>
      <c r="D1333" s="199"/>
      <c r="E1333" s="199"/>
      <c r="F1333" s="199"/>
      <c r="G1333" s="223">
        <v>30</v>
      </c>
      <c r="H1333" s="224"/>
      <c r="I1333" s="225" t="s">
        <v>372</v>
      </c>
      <c r="J1333" s="122"/>
      <c r="K1333" s="122"/>
      <c r="L1333" s="122"/>
      <c r="M1333" s="122"/>
    </row>
    <row r="1334" ht="19" hidden="1" customHeight="1" spans="1:13">
      <c r="A1334" s="233" t="s">
        <v>1293</v>
      </c>
      <c r="B1334" s="223" t="s">
        <v>1409</v>
      </c>
      <c r="C1334" s="223" t="s">
        <v>1404</v>
      </c>
      <c r="D1334" s="199"/>
      <c r="E1334" s="199" t="s">
        <v>1402</v>
      </c>
      <c r="F1334" s="199">
        <v>25</v>
      </c>
      <c r="G1334" s="223">
        <v>60</v>
      </c>
      <c r="H1334" s="224"/>
      <c r="I1334" s="225" t="s">
        <v>372</v>
      </c>
      <c r="J1334" s="122"/>
      <c r="K1334" s="122"/>
      <c r="L1334" s="122"/>
      <c r="M1334" s="122"/>
    </row>
    <row r="1335" ht="19" hidden="1" customHeight="1" spans="1:13">
      <c r="A1335" s="233" t="s">
        <v>1293</v>
      </c>
      <c r="B1335" s="223" t="s">
        <v>1409</v>
      </c>
      <c r="C1335" s="223" t="s">
        <v>1404</v>
      </c>
      <c r="D1335" s="199"/>
      <c r="E1335" s="199"/>
      <c r="F1335" s="199"/>
      <c r="G1335" s="223">
        <v>25</v>
      </c>
      <c r="H1335" s="224"/>
      <c r="I1335" s="225" t="s">
        <v>355</v>
      </c>
      <c r="J1335" s="122"/>
      <c r="K1335" s="122"/>
      <c r="L1335" s="122"/>
      <c r="M1335" s="122"/>
    </row>
    <row r="1336" ht="19" hidden="1" customHeight="1" spans="1:13">
      <c r="A1336" s="233" t="s">
        <v>1293</v>
      </c>
      <c r="B1336" s="223" t="s">
        <v>1409</v>
      </c>
      <c r="C1336" s="223" t="s">
        <v>1404</v>
      </c>
      <c r="D1336" s="199"/>
      <c r="E1336" s="199"/>
      <c r="F1336" s="199"/>
      <c r="G1336" s="223">
        <v>30</v>
      </c>
      <c r="H1336" s="224"/>
      <c r="I1336" s="225" t="s">
        <v>372</v>
      </c>
      <c r="J1336" s="122"/>
      <c r="K1336" s="122"/>
      <c r="L1336" s="122"/>
      <c r="M1336" s="122"/>
    </row>
    <row r="1337" ht="19" hidden="1" customHeight="1" spans="1:13">
      <c r="A1337" s="233" t="s">
        <v>1293</v>
      </c>
      <c r="B1337" s="223" t="s">
        <v>1409</v>
      </c>
      <c r="C1337" s="223" t="s">
        <v>1404</v>
      </c>
      <c r="D1337" s="199"/>
      <c r="E1337" s="199"/>
      <c r="F1337" s="199">
        <v>60</v>
      </c>
      <c r="G1337" s="223">
        <v>60</v>
      </c>
      <c r="H1337" s="224"/>
      <c r="I1337" s="225" t="s">
        <v>355</v>
      </c>
      <c r="J1337" s="122"/>
      <c r="K1337" s="122"/>
      <c r="L1337" s="122"/>
      <c r="M1337" s="122"/>
    </row>
    <row r="1338" ht="19" hidden="1" customHeight="1" spans="1:13">
      <c r="A1338" s="233" t="s">
        <v>1293</v>
      </c>
      <c r="B1338" s="223" t="s">
        <v>1409</v>
      </c>
      <c r="C1338" s="223" t="s">
        <v>1404</v>
      </c>
      <c r="D1338" s="199"/>
      <c r="E1338" s="199"/>
      <c r="F1338" s="199"/>
      <c r="G1338" s="223">
        <v>25</v>
      </c>
      <c r="H1338" s="224"/>
      <c r="I1338" s="225" t="s">
        <v>372</v>
      </c>
      <c r="J1338" s="122"/>
      <c r="K1338" s="122"/>
      <c r="L1338" s="122"/>
      <c r="M1338" s="122"/>
    </row>
    <row r="1339" ht="19" hidden="1" customHeight="1" spans="1:13">
      <c r="A1339" s="233" t="s">
        <v>1293</v>
      </c>
      <c r="B1339" s="223" t="s">
        <v>1409</v>
      </c>
      <c r="C1339" s="223" t="s">
        <v>1404</v>
      </c>
      <c r="D1339" s="199"/>
      <c r="E1339" s="199"/>
      <c r="F1339" s="199"/>
      <c r="G1339" s="223">
        <v>30</v>
      </c>
      <c r="H1339" s="224"/>
      <c r="I1339" s="225" t="s">
        <v>372</v>
      </c>
      <c r="J1339" s="122"/>
      <c r="K1339" s="122"/>
      <c r="L1339" s="122"/>
      <c r="M1339" s="122"/>
    </row>
    <row r="1340" ht="19" hidden="1" customHeight="1" spans="1:13">
      <c r="A1340" s="233" t="s">
        <v>1293</v>
      </c>
      <c r="B1340" s="223" t="s">
        <v>1409</v>
      </c>
      <c r="C1340" s="223" t="s">
        <v>1404</v>
      </c>
      <c r="D1340" s="199">
        <v>12288</v>
      </c>
      <c r="E1340" s="199" t="s">
        <v>1392</v>
      </c>
      <c r="F1340" s="199">
        <v>25</v>
      </c>
      <c r="G1340" s="223">
        <v>60</v>
      </c>
      <c r="H1340" s="224" t="s">
        <v>1399</v>
      </c>
      <c r="I1340" s="225" t="s">
        <v>372</v>
      </c>
      <c r="J1340" s="122"/>
      <c r="K1340" s="122"/>
      <c r="L1340" s="122"/>
      <c r="M1340" s="122"/>
    </row>
    <row r="1341" ht="19" hidden="1" customHeight="1" spans="1:13">
      <c r="A1341" s="233" t="s">
        <v>1293</v>
      </c>
      <c r="B1341" s="223" t="s">
        <v>1409</v>
      </c>
      <c r="C1341" s="223" t="s">
        <v>1404</v>
      </c>
      <c r="D1341" s="199"/>
      <c r="E1341" s="199"/>
      <c r="F1341" s="199"/>
      <c r="G1341" s="223">
        <v>25</v>
      </c>
      <c r="H1341" s="224"/>
      <c r="I1341" s="225" t="s">
        <v>355</v>
      </c>
      <c r="J1341" s="122"/>
      <c r="K1341" s="122"/>
      <c r="L1341" s="122"/>
      <c r="M1341" s="122"/>
    </row>
    <row r="1342" ht="19" hidden="1" customHeight="1" spans="1:13">
      <c r="A1342" s="233" t="s">
        <v>1293</v>
      </c>
      <c r="B1342" s="223" t="s">
        <v>1409</v>
      </c>
      <c r="C1342" s="223" t="s">
        <v>1404</v>
      </c>
      <c r="D1342" s="199"/>
      <c r="E1342" s="199"/>
      <c r="F1342" s="199"/>
      <c r="G1342" s="223">
        <v>30</v>
      </c>
      <c r="H1342" s="224"/>
      <c r="I1342" s="225" t="s">
        <v>372</v>
      </c>
      <c r="J1342" s="122"/>
      <c r="K1342" s="122"/>
      <c r="L1342" s="122"/>
      <c r="M1342" s="122"/>
    </row>
    <row r="1343" ht="19" hidden="1" customHeight="1" spans="1:13">
      <c r="A1343" s="233" t="s">
        <v>1293</v>
      </c>
      <c r="B1343" s="223" t="s">
        <v>1409</v>
      </c>
      <c r="C1343" s="223" t="s">
        <v>1404</v>
      </c>
      <c r="D1343" s="199"/>
      <c r="E1343" s="199"/>
      <c r="F1343" s="199">
        <v>60</v>
      </c>
      <c r="G1343" s="223">
        <v>60</v>
      </c>
      <c r="H1343" s="224"/>
      <c r="I1343" s="225" t="s">
        <v>355</v>
      </c>
      <c r="J1343" s="122"/>
      <c r="K1343" s="122"/>
      <c r="L1343" s="122"/>
      <c r="M1343" s="122"/>
    </row>
    <row r="1344" ht="19" hidden="1" customHeight="1" spans="1:13">
      <c r="A1344" s="233" t="s">
        <v>1293</v>
      </c>
      <c r="B1344" s="223" t="s">
        <v>1409</v>
      </c>
      <c r="C1344" s="223" t="s">
        <v>1404</v>
      </c>
      <c r="D1344" s="199"/>
      <c r="E1344" s="199"/>
      <c r="F1344" s="199"/>
      <c r="G1344" s="223">
        <v>25</v>
      </c>
      <c r="H1344" s="224"/>
      <c r="I1344" s="225" t="s">
        <v>372</v>
      </c>
      <c r="J1344" s="122"/>
      <c r="K1344" s="122"/>
      <c r="L1344" s="122"/>
      <c r="M1344" s="122"/>
    </row>
    <row r="1345" ht="19" hidden="1" customHeight="1" spans="1:13">
      <c r="A1345" s="233" t="s">
        <v>1293</v>
      </c>
      <c r="B1345" s="223" t="s">
        <v>1409</v>
      </c>
      <c r="C1345" s="223" t="s">
        <v>1404</v>
      </c>
      <c r="D1345" s="199"/>
      <c r="E1345" s="199"/>
      <c r="F1345" s="199"/>
      <c r="G1345" s="223">
        <v>30</v>
      </c>
      <c r="H1345" s="224"/>
      <c r="I1345" s="225" t="s">
        <v>372</v>
      </c>
      <c r="J1345" s="122"/>
      <c r="K1345" s="122"/>
      <c r="L1345" s="122"/>
      <c r="M1345" s="122"/>
    </row>
    <row r="1346" ht="19" hidden="1" customHeight="1" spans="1:13">
      <c r="A1346" s="233" t="s">
        <v>1293</v>
      </c>
      <c r="B1346" s="223" t="s">
        <v>1409</v>
      </c>
      <c r="C1346" s="223" t="s">
        <v>1404</v>
      </c>
      <c r="D1346" s="199"/>
      <c r="E1346" s="199" t="s">
        <v>1402</v>
      </c>
      <c r="F1346" s="199">
        <v>25</v>
      </c>
      <c r="G1346" s="223">
        <v>60</v>
      </c>
      <c r="H1346" s="224"/>
      <c r="I1346" s="225" t="s">
        <v>372</v>
      </c>
      <c r="J1346" s="122"/>
      <c r="K1346" s="122"/>
      <c r="L1346" s="122"/>
      <c r="M1346" s="122"/>
    </row>
    <row r="1347" ht="19" hidden="1" customHeight="1" spans="1:13">
      <c r="A1347" s="233" t="s">
        <v>1293</v>
      </c>
      <c r="B1347" s="223" t="s">
        <v>1409</v>
      </c>
      <c r="C1347" s="223" t="s">
        <v>1404</v>
      </c>
      <c r="D1347" s="199"/>
      <c r="E1347" s="199"/>
      <c r="F1347" s="199"/>
      <c r="G1347" s="223">
        <v>25</v>
      </c>
      <c r="H1347" s="224"/>
      <c r="I1347" s="225" t="s">
        <v>355</v>
      </c>
      <c r="J1347" s="122"/>
      <c r="K1347" s="122"/>
      <c r="L1347" s="122"/>
      <c r="M1347" s="122"/>
    </row>
    <row r="1348" ht="19" hidden="1" customHeight="1" spans="1:13">
      <c r="A1348" s="233" t="s">
        <v>1293</v>
      </c>
      <c r="B1348" s="223" t="s">
        <v>1409</v>
      </c>
      <c r="C1348" s="223" t="s">
        <v>1404</v>
      </c>
      <c r="D1348" s="199"/>
      <c r="E1348" s="199"/>
      <c r="F1348" s="199"/>
      <c r="G1348" s="223">
        <v>30</v>
      </c>
      <c r="H1348" s="224"/>
      <c r="I1348" s="225" t="s">
        <v>372</v>
      </c>
      <c r="J1348" s="122"/>
      <c r="K1348" s="122"/>
      <c r="L1348" s="122"/>
      <c r="M1348" s="122"/>
    </row>
    <row r="1349" ht="19" hidden="1" customHeight="1" spans="1:13">
      <c r="A1349" s="233" t="s">
        <v>1293</v>
      </c>
      <c r="B1349" s="223" t="s">
        <v>1409</v>
      </c>
      <c r="C1349" s="223" t="s">
        <v>1404</v>
      </c>
      <c r="D1349" s="199"/>
      <c r="E1349" s="199"/>
      <c r="F1349" s="199">
        <v>60</v>
      </c>
      <c r="G1349" s="223">
        <v>60</v>
      </c>
      <c r="H1349" s="224"/>
      <c r="I1349" s="225" t="s">
        <v>355</v>
      </c>
      <c r="J1349" s="122"/>
      <c r="K1349" s="122"/>
      <c r="L1349" s="122"/>
      <c r="M1349" s="122"/>
    </row>
    <row r="1350" ht="19" hidden="1" customHeight="1" spans="1:13">
      <c r="A1350" s="233" t="s">
        <v>1293</v>
      </c>
      <c r="B1350" s="223" t="s">
        <v>1409</v>
      </c>
      <c r="C1350" s="223" t="s">
        <v>1404</v>
      </c>
      <c r="D1350" s="199"/>
      <c r="E1350" s="199"/>
      <c r="F1350" s="199"/>
      <c r="G1350" s="223">
        <v>25</v>
      </c>
      <c r="H1350" s="224"/>
      <c r="I1350" s="225" t="s">
        <v>372</v>
      </c>
      <c r="J1350" s="122"/>
      <c r="K1350" s="122"/>
      <c r="L1350" s="122"/>
      <c r="M1350" s="122"/>
    </row>
    <row r="1351" ht="19" hidden="1" customHeight="1" spans="1:13">
      <c r="A1351" s="233" t="s">
        <v>1293</v>
      </c>
      <c r="B1351" s="223" t="s">
        <v>1409</v>
      </c>
      <c r="C1351" s="223" t="s">
        <v>1404</v>
      </c>
      <c r="D1351" s="199"/>
      <c r="E1351" s="199"/>
      <c r="F1351" s="199"/>
      <c r="G1351" s="223">
        <v>30</v>
      </c>
      <c r="H1351" s="224"/>
      <c r="I1351" s="225" t="s">
        <v>372</v>
      </c>
      <c r="J1351" s="122"/>
      <c r="K1351" s="122"/>
      <c r="L1351" s="122"/>
      <c r="M1351" s="122"/>
    </row>
    <row r="1352" ht="19" hidden="1" customHeight="1" spans="1:13">
      <c r="A1352" s="233" t="s">
        <v>1293</v>
      </c>
      <c r="B1352" s="223" t="s">
        <v>1409</v>
      </c>
      <c r="C1352" s="223" t="s">
        <v>1404</v>
      </c>
      <c r="D1352" s="199">
        <v>32768</v>
      </c>
      <c r="E1352" s="199" t="s">
        <v>1392</v>
      </c>
      <c r="F1352" s="199">
        <v>25</v>
      </c>
      <c r="G1352" s="223">
        <v>60</v>
      </c>
      <c r="H1352" s="224" t="s">
        <v>1399</v>
      </c>
      <c r="I1352" s="225" t="s">
        <v>372</v>
      </c>
      <c r="J1352" s="122"/>
      <c r="K1352" s="122"/>
      <c r="L1352" s="122"/>
      <c r="M1352" s="122"/>
    </row>
    <row r="1353" ht="19" hidden="1" customHeight="1" spans="1:13">
      <c r="A1353" s="233" t="s">
        <v>1293</v>
      </c>
      <c r="B1353" s="223" t="s">
        <v>1409</v>
      </c>
      <c r="C1353" s="223" t="s">
        <v>1404</v>
      </c>
      <c r="D1353" s="199"/>
      <c r="E1353" s="199"/>
      <c r="F1353" s="199"/>
      <c r="G1353" s="223">
        <v>25</v>
      </c>
      <c r="H1353" s="224"/>
      <c r="I1353" s="225" t="s">
        <v>355</v>
      </c>
      <c r="J1353" s="122"/>
      <c r="K1353" s="122"/>
      <c r="L1353" s="122"/>
      <c r="M1353" s="122"/>
    </row>
    <row r="1354" ht="19" hidden="1" customHeight="1" spans="1:13">
      <c r="A1354" s="233" t="s">
        <v>1293</v>
      </c>
      <c r="B1354" s="223" t="s">
        <v>1409</v>
      </c>
      <c r="C1354" s="223" t="s">
        <v>1404</v>
      </c>
      <c r="D1354" s="199"/>
      <c r="E1354" s="199"/>
      <c r="F1354" s="199"/>
      <c r="G1354" s="223">
        <v>30</v>
      </c>
      <c r="H1354" s="224"/>
      <c r="I1354" s="225" t="s">
        <v>372</v>
      </c>
      <c r="J1354" s="122"/>
      <c r="K1354" s="122"/>
      <c r="L1354" s="122"/>
      <c r="M1354" s="122"/>
    </row>
    <row r="1355" ht="19" hidden="1" customHeight="1" spans="1:13">
      <c r="A1355" s="233" t="s">
        <v>1293</v>
      </c>
      <c r="B1355" s="223" t="s">
        <v>1409</v>
      </c>
      <c r="C1355" s="223" t="s">
        <v>1404</v>
      </c>
      <c r="D1355" s="199"/>
      <c r="E1355" s="199"/>
      <c r="F1355" s="199">
        <v>60</v>
      </c>
      <c r="G1355" s="223">
        <v>60</v>
      </c>
      <c r="H1355" s="224"/>
      <c r="I1355" s="225" t="s">
        <v>355</v>
      </c>
      <c r="J1355" s="122"/>
      <c r="K1355" s="122"/>
      <c r="L1355" s="122"/>
      <c r="M1355" s="122"/>
    </row>
    <row r="1356" ht="19" hidden="1" customHeight="1" spans="1:13">
      <c r="A1356" s="233" t="s">
        <v>1293</v>
      </c>
      <c r="B1356" s="223" t="s">
        <v>1409</v>
      </c>
      <c r="C1356" s="223" t="s">
        <v>1404</v>
      </c>
      <c r="D1356" s="199"/>
      <c r="E1356" s="199"/>
      <c r="F1356" s="199"/>
      <c r="G1356" s="223">
        <v>25</v>
      </c>
      <c r="H1356" s="224"/>
      <c r="I1356" s="225" t="s">
        <v>372</v>
      </c>
      <c r="J1356" s="122"/>
      <c r="K1356" s="122"/>
      <c r="L1356" s="122"/>
      <c r="M1356" s="122"/>
    </row>
    <row r="1357" ht="19" hidden="1" customHeight="1" spans="1:13">
      <c r="A1357" s="233" t="s">
        <v>1293</v>
      </c>
      <c r="B1357" s="223" t="s">
        <v>1409</v>
      </c>
      <c r="C1357" s="223" t="s">
        <v>1404</v>
      </c>
      <c r="D1357" s="199"/>
      <c r="E1357" s="199"/>
      <c r="F1357" s="199"/>
      <c r="G1357" s="223">
        <v>30</v>
      </c>
      <c r="H1357" s="224"/>
      <c r="I1357" s="225" t="s">
        <v>372</v>
      </c>
      <c r="J1357" s="122"/>
      <c r="K1357" s="122"/>
      <c r="L1357" s="122"/>
      <c r="M1357" s="122"/>
    </row>
    <row r="1358" ht="19" hidden="1" customHeight="1" spans="1:13">
      <c r="A1358" s="233" t="s">
        <v>1293</v>
      </c>
      <c r="B1358" s="223" t="s">
        <v>1409</v>
      </c>
      <c r="C1358" s="223" t="s">
        <v>1404</v>
      </c>
      <c r="D1358" s="199"/>
      <c r="E1358" s="199" t="s">
        <v>1402</v>
      </c>
      <c r="F1358" s="199">
        <v>25</v>
      </c>
      <c r="G1358" s="223">
        <v>60</v>
      </c>
      <c r="H1358" s="224"/>
      <c r="I1358" s="225" t="s">
        <v>372</v>
      </c>
      <c r="J1358" s="122"/>
      <c r="K1358" s="122"/>
      <c r="L1358" s="122"/>
      <c r="M1358" s="122"/>
    </row>
    <row r="1359" ht="19" hidden="1" customHeight="1" spans="1:13">
      <c r="A1359" s="233" t="s">
        <v>1293</v>
      </c>
      <c r="B1359" s="223" t="s">
        <v>1409</v>
      </c>
      <c r="C1359" s="223" t="s">
        <v>1404</v>
      </c>
      <c r="D1359" s="199"/>
      <c r="E1359" s="199"/>
      <c r="F1359" s="199"/>
      <c r="G1359" s="223">
        <v>25</v>
      </c>
      <c r="H1359" s="224"/>
      <c r="I1359" s="225" t="s">
        <v>355</v>
      </c>
      <c r="J1359" s="122"/>
      <c r="K1359" s="122"/>
      <c r="L1359" s="122"/>
      <c r="M1359" s="122"/>
    </row>
    <row r="1360" ht="19" hidden="1" customHeight="1" spans="1:13">
      <c r="A1360" s="233" t="s">
        <v>1293</v>
      </c>
      <c r="B1360" s="223" t="s">
        <v>1409</v>
      </c>
      <c r="C1360" s="223" t="s">
        <v>1404</v>
      </c>
      <c r="D1360" s="199"/>
      <c r="E1360" s="199"/>
      <c r="F1360" s="199"/>
      <c r="G1360" s="223">
        <v>30</v>
      </c>
      <c r="H1360" s="224"/>
      <c r="I1360" s="225" t="s">
        <v>372</v>
      </c>
      <c r="J1360" s="122"/>
      <c r="K1360" s="122"/>
      <c r="L1360" s="122"/>
      <c r="M1360" s="122"/>
    </row>
    <row r="1361" ht="19" hidden="1" customHeight="1" spans="1:13">
      <c r="A1361" s="233" t="s">
        <v>1293</v>
      </c>
      <c r="B1361" s="223" t="s">
        <v>1409</v>
      </c>
      <c r="C1361" s="223" t="s">
        <v>1404</v>
      </c>
      <c r="D1361" s="199"/>
      <c r="E1361" s="199"/>
      <c r="F1361" s="199">
        <v>60</v>
      </c>
      <c r="G1361" s="223">
        <v>60</v>
      </c>
      <c r="H1361" s="224"/>
      <c r="I1361" s="225" t="s">
        <v>355</v>
      </c>
      <c r="J1361" s="122"/>
      <c r="K1361" s="122"/>
      <c r="L1361" s="122"/>
      <c r="M1361" s="122"/>
    </row>
    <row r="1362" ht="19" hidden="1" customHeight="1" spans="1:13">
      <c r="A1362" s="233" t="s">
        <v>1293</v>
      </c>
      <c r="B1362" s="223" t="s">
        <v>1409</v>
      </c>
      <c r="C1362" s="223" t="s">
        <v>1404</v>
      </c>
      <c r="D1362" s="199"/>
      <c r="E1362" s="199"/>
      <c r="F1362" s="199"/>
      <c r="G1362" s="223">
        <v>25</v>
      </c>
      <c r="H1362" s="224"/>
      <c r="I1362" s="225" t="s">
        <v>372</v>
      </c>
      <c r="J1362" s="122"/>
      <c r="K1362" s="122"/>
      <c r="L1362" s="122"/>
      <c r="M1362" s="122"/>
    </row>
    <row r="1363" ht="19" hidden="1" customHeight="1" spans="1:13">
      <c r="A1363" s="233" t="s">
        <v>1293</v>
      </c>
      <c r="B1363" s="223" t="s">
        <v>1409</v>
      </c>
      <c r="C1363" s="223" t="s">
        <v>1404</v>
      </c>
      <c r="D1363" s="199"/>
      <c r="E1363" s="199"/>
      <c r="F1363" s="199"/>
      <c r="G1363" s="223">
        <v>30</v>
      </c>
      <c r="H1363" s="224"/>
      <c r="I1363" s="225" t="s">
        <v>372</v>
      </c>
      <c r="J1363" s="122"/>
      <c r="K1363" s="122"/>
      <c r="L1363" s="122"/>
      <c r="M1363" s="122"/>
    </row>
    <row r="1364" ht="19" hidden="1" customHeight="1" spans="1:13">
      <c r="A1364" s="233" t="s">
        <v>1293</v>
      </c>
      <c r="B1364" s="223" t="s">
        <v>1409</v>
      </c>
      <c r="C1364" s="223" t="s">
        <v>1404</v>
      </c>
      <c r="D1364" s="199">
        <v>65536</v>
      </c>
      <c r="E1364" s="199" t="s">
        <v>1392</v>
      </c>
      <c r="F1364" s="199">
        <v>25</v>
      </c>
      <c r="G1364" s="223">
        <v>60</v>
      </c>
      <c r="H1364" s="224" t="s">
        <v>1399</v>
      </c>
      <c r="I1364" s="225" t="s">
        <v>372</v>
      </c>
      <c r="J1364" s="122"/>
      <c r="K1364" s="122"/>
      <c r="L1364" s="122"/>
      <c r="M1364" s="122"/>
    </row>
    <row r="1365" ht="19" hidden="1" customHeight="1" spans="1:13">
      <c r="A1365" s="233" t="s">
        <v>1293</v>
      </c>
      <c r="B1365" s="223" t="s">
        <v>1409</v>
      </c>
      <c r="C1365" s="223" t="s">
        <v>1404</v>
      </c>
      <c r="D1365" s="199"/>
      <c r="E1365" s="199"/>
      <c r="F1365" s="199"/>
      <c r="G1365" s="223">
        <v>25</v>
      </c>
      <c r="H1365" s="224"/>
      <c r="I1365" s="225" t="s">
        <v>355</v>
      </c>
      <c r="J1365" s="122"/>
      <c r="K1365" s="122"/>
      <c r="L1365" s="122"/>
      <c r="M1365" s="122"/>
    </row>
    <row r="1366" ht="19" hidden="1" customHeight="1" spans="1:13">
      <c r="A1366" s="233" t="s">
        <v>1293</v>
      </c>
      <c r="B1366" s="223" t="s">
        <v>1409</v>
      </c>
      <c r="C1366" s="223" t="s">
        <v>1404</v>
      </c>
      <c r="D1366" s="199"/>
      <c r="E1366" s="199"/>
      <c r="F1366" s="199"/>
      <c r="G1366" s="223">
        <v>30</v>
      </c>
      <c r="H1366" s="224"/>
      <c r="I1366" s="225" t="s">
        <v>372</v>
      </c>
      <c r="J1366" s="122"/>
      <c r="K1366" s="122"/>
      <c r="L1366" s="122"/>
      <c r="M1366" s="122"/>
    </row>
    <row r="1367" ht="19" hidden="1" customHeight="1" spans="1:13">
      <c r="A1367" s="233" t="s">
        <v>1293</v>
      </c>
      <c r="B1367" s="223" t="s">
        <v>1409</v>
      </c>
      <c r="C1367" s="223" t="s">
        <v>1404</v>
      </c>
      <c r="D1367" s="199"/>
      <c r="E1367" s="199"/>
      <c r="F1367" s="199">
        <v>60</v>
      </c>
      <c r="G1367" s="223">
        <v>60</v>
      </c>
      <c r="H1367" s="224"/>
      <c r="I1367" s="225" t="s">
        <v>355</v>
      </c>
      <c r="J1367" s="122"/>
      <c r="K1367" s="122"/>
      <c r="L1367" s="122"/>
      <c r="M1367" s="122"/>
    </row>
    <row r="1368" ht="19" hidden="1" customHeight="1" spans="1:13">
      <c r="A1368" s="233" t="s">
        <v>1293</v>
      </c>
      <c r="B1368" s="223" t="s">
        <v>1409</v>
      </c>
      <c r="C1368" s="223" t="s">
        <v>1404</v>
      </c>
      <c r="D1368" s="199"/>
      <c r="E1368" s="199"/>
      <c r="F1368" s="199"/>
      <c r="G1368" s="223">
        <v>25</v>
      </c>
      <c r="H1368" s="224"/>
      <c r="I1368" s="225" t="s">
        <v>372</v>
      </c>
      <c r="J1368" s="122"/>
      <c r="K1368" s="122"/>
      <c r="L1368" s="122"/>
      <c r="M1368" s="122"/>
    </row>
    <row r="1369" ht="19" hidden="1" customHeight="1" spans="1:13">
      <c r="A1369" s="233" t="s">
        <v>1293</v>
      </c>
      <c r="B1369" s="223" t="s">
        <v>1409</v>
      </c>
      <c r="C1369" s="223" t="s">
        <v>1404</v>
      </c>
      <c r="D1369" s="199"/>
      <c r="E1369" s="199"/>
      <c r="F1369" s="199"/>
      <c r="G1369" s="223">
        <v>30</v>
      </c>
      <c r="H1369" s="224"/>
      <c r="I1369" s="225" t="s">
        <v>372</v>
      </c>
      <c r="J1369" s="122"/>
      <c r="K1369" s="122"/>
      <c r="L1369" s="122"/>
      <c r="M1369" s="122"/>
    </row>
    <row r="1370" ht="19" hidden="1" customHeight="1" spans="1:13">
      <c r="A1370" s="233" t="s">
        <v>1293</v>
      </c>
      <c r="B1370" s="223" t="s">
        <v>1409</v>
      </c>
      <c r="C1370" s="223" t="s">
        <v>1404</v>
      </c>
      <c r="D1370" s="199"/>
      <c r="E1370" s="199" t="s">
        <v>1402</v>
      </c>
      <c r="F1370" s="199">
        <v>25</v>
      </c>
      <c r="G1370" s="223">
        <v>60</v>
      </c>
      <c r="H1370" s="224"/>
      <c r="I1370" s="225" t="s">
        <v>372</v>
      </c>
      <c r="J1370" s="122"/>
      <c r="K1370" s="122"/>
      <c r="L1370" s="122"/>
      <c r="M1370" s="122"/>
    </row>
    <row r="1371" ht="19" hidden="1" customHeight="1" spans="1:13">
      <c r="A1371" s="233" t="s">
        <v>1293</v>
      </c>
      <c r="B1371" s="223" t="s">
        <v>1409</v>
      </c>
      <c r="C1371" s="223" t="s">
        <v>1404</v>
      </c>
      <c r="D1371" s="199"/>
      <c r="E1371" s="199"/>
      <c r="F1371" s="199"/>
      <c r="G1371" s="223">
        <v>25</v>
      </c>
      <c r="H1371" s="224"/>
      <c r="I1371" s="225" t="s">
        <v>355</v>
      </c>
      <c r="J1371" s="122"/>
      <c r="K1371" s="122"/>
      <c r="L1371" s="122"/>
      <c r="M1371" s="122"/>
    </row>
    <row r="1372" ht="19" hidden="1" customHeight="1" spans="1:13">
      <c r="A1372" s="233" t="s">
        <v>1293</v>
      </c>
      <c r="B1372" s="223" t="s">
        <v>1409</v>
      </c>
      <c r="C1372" s="223" t="s">
        <v>1404</v>
      </c>
      <c r="D1372" s="199"/>
      <c r="E1372" s="199"/>
      <c r="F1372" s="199"/>
      <c r="G1372" s="223">
        <v>30</v>
      </c>
      <c r="H1372" s="224"/>
      <c r="I1372" s="225" t="s">
        <v>372</v>
      </c>
      <c r="J1372" s="122"/>
      <c r="K1372" s="122"/>
      <c r="L1372" s="122"/>
      <c r="M1372" s="122"/>
    </row>
    <row r="1373" ht="19" hidden="1" customHeight="1" spans="1:13">
      <c r="A1373" s="233" t="s">
        <v>1293</v>
      </c>
      <c r="B1373" s="223" t="s">
        <v>1409</v>
      </c>
      <c r="C1373" s="223" t="s">
        <v>1404</v>
      </c>
      <c r="D1373" s="199"/>
      <c r="E1373" s="199"/>
      <c r="F1373" s="199">
        <v>60</v>
      </c>
      <c r="G1373" s="223">
        <v>60</v>
      </c>
      <c r="H1373" s="224"/>
      <c r="I1373" s="225" t="s">
        <v>355</v>
      </c>
      <c r="J1373" s="122"/>
      <c r="K1373" s="122"/>
      <c r="L1373" s="122"/>
      <c r="M1373" s="122"/>
    </row>
    <row r="1374" ht="19" hidden="1" customHeight="1" spans="1:13">
      <c r="A1374" s="233" t="s">
        <v>1293</v>
      </c>
      <c r="B1374" s="223" t="s">
        <v>1409</v>
      </c>
      <c r="C1374" s="223" t="s">
        <v>1404</v>
      </c>
      <c r="D1374" s="199"/>
      <c r="E1374" s="199"/>
      <c r="F1374" s="199"/>
      <c r="G1374" s="223">
        <v>25</v>
      </c>
      <c r="H1374" s="224"/>
      <c r="I1374" s="225" t="s">
        <v>372</v>
      </c>
      <c r="J1374" s="122"/>
      <c r="K1374" s="122"/>
      <c r="L1374" s="122"/>
      <c r="M1374" s="122"/>
    </row>
    <row r="1375" ht="19" hidden="1" customHeight="1" spans="1:13">
      <c r="A1375" s="233" t="s">
        <v>1293</v>
      </c>
      <c r="B1375" s="223" t="s">
        <v>1409</v>
      </c>
      <c r="C1375" s="223" t="s">
        <v>1404</v>
      </c>
      <c r="D1375" s="199"/>
      <c r="E1375" s="199"/>
      <c r="F1375" s="199"/>
      <c r="G1375" s="223">
        <v>30</v>
      </c>
      <c r="H1375" s="224"/>
      <c r="I1375" s="225" t="s">
        <v>372</v>
      </c>
      <c r="J1375" s="122"/>
      <c r="K1375" s="122"/>
      <c r="L1375" s="122"/>
      <c r="M1375" s="122"/>
    </row>
    <row r="1376" ht="19" hidden="1" customHeight="1" spans="1:13">
      <c r="A1376" s="233" t="s">
        <v>1293</v>
      </c>
      <c r="B1376" s="223" t="s">
        <v>1409</v>
      </c>
      <c r="C1376" s="223" t="s">
        <v>1405</v>
      </c>
      <c r="D1376" s="223">
        <v>2048</v>
      </c>
      <c r="E1376" s="223" t="s">
        <v>1392</v>
      </c>
      <c r="F1376" s="223">
        <v>25</v>
      </c>
      <c r="G1376" s="223">
        <v>25</v>
      </c>
      <c r="H1376" s="227" t="s">
        <v>1399</v>
      </c>
      <c r="I1376" s="225" t="s">
        <v>372</v>
      </c>
      <c r="J1376" s="122"/>
      <c r="K1376" s="122"/>
      <c r="L1376" s="122"/>
      <c r="M1376" s="122"/>
    </row>
    <row r="1377" ht="19" hidden="1" customHeight="1" spans="1:13">
      <c r="A1377" s="233" t="s">
        <v>1293</v>
      </c>
      <c r="B1377" s="223" t="s">
        <v>1409</v>
      </c>
      <c r="C1377" s="223" t="s">
        <v>1406</v>
      </c>
      <c r="D1377" s="223">
        <v>2048</v>
      </c>
      <c r="E1377" s="223" t="s">
        <v>1392</v>
      </c>
      <c r="F1377" s="223">
        <v>25</v>
      </c>
      <c r="G1377" s="223">
        <v>25</v>
      </c>
      <c r="H1377" s="227" t="s">
        <v>1399</v>
      </c>
      <c r="I1377" s="225" t="s">
        <v>372</v>
      </c>
      <c r="J1377" s="122"/>
      <c r="K1377" s="122"/>
      <c r="L1377" s="122"/>
      <c r="M1377" s="122"/>
    </row>
    <row r="1378" ht="19" hidden="1" customHeight="1" spans="1:13">
      <c r="A1378" s="233" t="s">
        <v>1293</v>
      </c>
      <c r="B1378" s="223" t="s">
        <v>1409</v>
      </c>
      <c r="C1378" s="223" t="s">
        <v>1407</v>
      </c>
      <c r="D1378" s="223">
        <v>2048</v>
      </c>
      <c r="E1378" s="223" t="s">
        <v>1392</v>
      </c>
      <c r="F1378" s="223">
        <v>25</v>
      </c>
      <c r="G1378" s="223">
        <v>25</v>
      </c>
      <c r="H1378" s="227" t="s">
        <v>1399</v>
      </c>
      <c r="I1378" s="225" t="s">
        <v>372</v>
      </c>
      <c r="J1378" s="122"/>
      <c r="K1378" s="122"/>
      <c r="L1378" s="122"/>
      <c r="M1378" s="122"/>
    </row>
    <row r="1379" ht="19" hidden="1" customHeight="1" spans="1:13">
      <c r="A1379" s="233" t="s">
        <v>1293</v>
      </c>
      <c r="B1379" s="223" t="s">
        <v>1409</v>
      </c>
      <c r="C1379" s="223" t="s">
        <v>1408</v>
      </c>
      <c r="D1379" s="223">
        <v>2048</v>
      </c>
      <c r="E1379" s="223" t="s">
        <v>1392</v>
      </c>
      <c r="F1379" s="223">
        <v>25</v>
      </c>
      <c r="G1379" s="223">
        <v>25</v>
      </c>
      <c r="H1379" s="227" t="s">
        <v>1399</v>
      </c>
      <c r="I1379" s="225" t="s">
        <v>372</v>
      </c>
      <c r="J1379" s="122"/>
      <c r="K1379" s="122"/>
      <c r="L1379" s="122"/>
      <c r="M1379" s="122"/>
    </row>
    <row r="1380" ht="19" customHeight="1" spans="1:13">
      <c r="A1380" s="233" t="s">
        <v>1293</v>
      </c>
      <c r="B1380" s="241" t="s">
        <v>1411</v>
      </c>
      <c r="C1380" s="241" t="s">
        <v>1403</v>
      </c>
      <c r="D1380" s="199">
        <v>2048</v>
      </c>
      <c r="E1380" s="199" t="s">
        <v>1392</v>
      </c>
      <c r="F1380" s="199">
        <v>25</v>
      </c>
      <c r="G1380" s="223">
        <v>60</v>
      </c>
      <c r="H1380" s="224" t="s">
        <v>1399</v>
      </c>
      <c r="I1380" s="225" t="s">
        <v>372</v>
      </c>
      <c r="J1380" s="122"/>
      <c r="K1380" s="122"/>
      <c r="L1380" s="122"/>
      <c r="M1380" s="122"/>
    </row>
    <row r="1381" ht="19" customHeight="1" spans="1:13">
      <c r="A1381" s="233" t="s">
        <v>1293</v>
      </c>
      <c r="B1381" s="223" t="s">
        <v>1411</v>
      </c>
      <c r="C1381" s="223" t="s">
        <v>1403</v>
      </c>
      <c r="D1381" s="199">
        <v>2048</v>
      </c>
      <c r="E1381" s="199" t="s">
        <v>1392</v>
      </c>
      <c r="F1381" s="199">
        <v>25</v>
      </c>
      <c r="G1381" s="223">
        <v>25</v>
      </c>
      <c r="H1381" s="224"/>
      <c r="I1381" s="225" t="s">
        <v>355</v>
      </c>
      <c r="J1381" s="122"/>
      <c r="K1381" s="122"/>
      <c r="L1381" s="122"/>
      <c r="M1381" s="122"/>
    </row>
    <row r="1382" ht="19" customHeight="1" spans="1:13">
      <c r="A1382" s="233" t="s">
        <v>1293</v>
      </c>
      <c r="B1382" s="223" t="s">
        <v>1411</v>
      </c>
      <c r="C1382" s="223" t="s">
        <v>1403</v>
      </c>
      <c r="D1382" s="199">
        <v>2048</v>
      </c>
      <c r="E1382" s="199" t="s">
        <v>1392</v>
      </c>
      <c r="F1382" s="199">
        <v>25</v>
      </c>
      <c r="G1382" s="223">
        <v>30</v>
      </c>
      <c r="H1382" s="224"/>
      <c r="I1382" s="225" t="s">
        <v>372</v>
      </c>
      <c r="J1382" s="122"/>
      <c r="K1382" s="122"/>
      <c r="L1382" s="122"/>
      <c r="M1382" s="122"/>
    </row>
    <row r="1383" ht="19" customHeight="1" spans="1:13">
      <c r="A1383" s="233" t="s">
        <v>1293</v>
      </c>
      <c r="B1383" s="223" t="s">
        <v>1411</v>
      </c>
      <c r="C1383" s="223" t="s">
        <v>1403</v>
      </c>
      <c r="D1383" s="199">
        <v>2048</v>
      </c>
      <c r="E1383" s="199" t="s">
        <v>1392</v>
      </c>
      <c r="F1383" s="199">
        <v>60</v>
      </c>
      <c r="G1383" s="223">
        <v>60</v>
      </c>
      <c r="H1383" s="224"/>
      <c r="I1383" s="225" t="s">
        <v>355</v>
      </c>
      <c r="J1383" s="122"/>
      <c r="K1383" s="122"/>
      <c r="L1383" s="122"/>
      <c r="M1383" s="122"/>
    </row>
    <row r="1384" ht="19" customHeight="1" spans="1:13">
      <c r="A1384" s="233" t="s">
        <v>1293</v>
      </c>
      <c r="B1384" s="223" t="s">
        <v>1411</v>
      </c>
      <c r="C1384" s="223" t="s">
        <v>1403</v>
      </c>
      <c r="D1384" s="199">
        <v>2048</v>
      </c>
      <c r="E1384" s="199" t="s">
        <v>1392</v>
      </c>
      <c r="F1384" s="199">
        <v>60</v>
      </c>
      <c r="G1384" s="223">
        <v>25</v>
      </c>
      <c r="H1384" s="224"/>
      <c r="I1384" s="225" t="s">
        <v>372</v>
      </c>
      <c r="J1384" s="122"/>
      <c r="K1384" s="122"/>
      <c r="L1384" s="122"/>
      <c r="M1384" s="122"/>
    </row>
    <row r="1385" ht="19" customHeight="1" spans="1:13">
      <c r="A1385" s="233" t="s">
        <v>1293</v>
      </c>
      <c r="B1385" s="223" t="s">
        <v>1411</v>
      </c>
      <c r="C1385" s="223" t="s">
        <v>1403</v>
      </c>
      <c r="D1385" s="199">
        <v>2048</v>
      </c>
      <c r="E1385" s="199" t="s">
        <v>1392</v>
      </c>
      <c r="F1385" s="199">
        <v>60</v>
      </c>
      <c r="G1385" s="223">
        <v>30</v>
      </c>
      <c r="H1385" s="224"/>
      <c r="I1385" s="225" t="s">
        <v>372</v>
      </c>
      <c r="J1385" s="122"/>
      <c r="K1385" s="122"/>
      <c r="L1385" s="122"/>
      <c r="M1385" s="122"/>
    </row>
    <row r="1386" ht="19" customHeight="1" spans="1:13">
      <c r="A1386" s="233" t="s">
        <v>1293</v>
      </c>
      <c r="B1386" s="223" t="s">
        <v>1411</v>
      </c>
      <c r="C1386" s="223" t="s">
        <v>1403</v>
      </c>
      <c r="D1386" s="199">
        <v>2048</v>
      </c>
      <c r="E1386" s="199" t="s">
        <v>1402</v>
      </c>
      <c r="F1386" s="199">
        <v>25</v>
      </c>
      <c r="G1386" s="223">
        <v>60</v>
      </c>
      <c r="H1386" s="224"/>
      <c r="I1386" s="225" t="s">
        <v>372</v>
      </c>
      <c r="J1386" s="122"/>
      <c r="K1386" s="122"/>
      <c r="L1386" s="122"/>
      <c r="M1386" s="122"/>
    </row>
    <row r="1387" ht="19" customHeight="1" spans="1:13">
      <c r="A1387" s="233" t="s">
        <v>1293</v>
      </c>
      <c r="B1387" s="223" t="s">
        <v>1411</v>
      </c>
      <c r="C1387" s="223" t="s">
        <v>1403</v>
      </c>
      <c r="D1387" s="199">
        <v>2048</v>
      </c>
      <c r="E1387" s="199" t="s">
        <v>1402</v>
      </c>
      <c r="F1387" s="199">
        <v>25</v>
      </c>
      <c r="G1387" s="223">
        <v>25</v>
      </c>
      <c r="H1387" s="224"/>
      <c r="I1387" s="225" t="s">
        <v>355</v>
      </c>
      <c r="J1387" s="122"/>
      <c r="K1387" s="122"/>
      <c r="L1387" s="122"/>
      <c r="M1387" s="122"/>
    </row>
    <row r="1388" ht="19" customHeight="1" spans="1:13">
      <c r="A1388" s="233" t="s">
        <v>1293</v>
      </c>
      <c r="B1388" s="223" t="s">
        <v>1411</v>
      </c>
      <c r="C1388" s="223" t="s">
        <v>1403</v>
      </c>
      <c r="D1388" s="199">
        <v>2048</v>
      </c>
      <c r="E1388" s="199" t="s">
        <v>1402</v>
      </c>
      <c r="F1388" s="199">
        <v>25</v>
      </c>
      <c r="G1388" s="223">
        <v>30</v>
      </c>
      <c r="H1388" s="224"/>
      <c r="I1388" s="225" t="s">
        <v>372</v>
      </c>
      <c r="J1388" s="122"/>
      <c r="K1388" s="122"/>
      <c r="L1388" s="122"/>
      <c r="M1388" s="122"/>
    </row>
    <row r="1389" ht="19" customHeight="1" spans="1:13">
      <c r="A1389" s="233" t="s">
        <v>1293</v>
      </c>
      <c r="B1389" s="223" t="s">
        <v>1411</v>
      </c>
      <c r="C1389" s="223" t="s">
        <v>1403</v>
      </c>
      <c r="D1389" s="199">
        <v>2048</v>
      </c>
      <c r="E1389" s="199" t="s">
        <v>1402</v>
      </c>
      <c r="F1389" s="199">
        <v>60</v>
      </c>
      <c r="G1389" s="223">
        <v>60</v>
      </c>
      <c r="H1389" s="224"/>
      <c r="I1389" s="225" t="s">
        <v>355</v>
      </c>
      <c r="J1389" s="122"/>
      <c r="K1389" s="122"/>
      <c r="L1389" s="122"/>
      <c r="M1389" s="122"/>
    </row>
    <row r="1390" ht="19" customHeight="1" spans="1:13">
      <c r="A1390" s="233" t="s">
        <v>1293</v>
      </c>
      <c r="B1390" s="223" t="s">
        <v>1411</v>
      </c>
      <c r="C1390" s="223" t="s">
        <v>1403</v>
      </c>
      <c r="D1390" s="199">
        <v>2048</v>
      </c>
      <c r="E1390" s="199" t="s">
        <v>1402</v>
      </c>
      <c r="F1390" s="199">
        <v>60</v>
      </c>
      <c r="G1390" s="223">
        <v>25</v>
      </c>
      <c r="H1390" s="224"/>
      <c r="I1390" s="225" t="s">
        <v>372</v>
      </c>
      <c r="J1390" s="122"/>
      <c r="K1390" s="122"/>
      <c r="L1390" s="122"/>
      <c r="M1390" s="122"/>
    </row>
    <row r="1391" ht="19" customHeight="1" spans="1:13">
      <c r="A1391" s="233" t="s">
        <v>1293</v>
      </c>
      <c r="B1391" s="223" t="s">
        <v>1411</v>
      </c>
      <c r="C1391" s="223" t="s">
        <v>1403</v>
      </c>
      <c r="D1391" s="199">
        <v>2048</v>
      </c>
      <c r="E1391" s="199" t="s">
        <v>1402</v>
      </c>
      <c r="F1391" s="199">
        <v>60</v>
      </c>
      <c r="G1391" s="223">
        <v>30</v>
      </c>
      <c r="H1391" s="224"/>
      <c r="I1391" s="225" t="s">
        <v>372</v>
      </c>
      <c r="J1391" s="122"/>
      <c r="K1391" s="122"/>
      <c r="L1391" s="122"/>
      <c r="M1391" s="122"/>
    </row>
    <row r="1392" ht="19" customHeight="1" spans="1:13">
      <c r="A1392" s="233" t="s">
        <v>1293</v>
      </c>
      <c r="B1392" s="223" t="s">
        <v>1411</v>
      </c>
      <c r="C1392" s="223" t="s">
        <v>1403</v>
      </c>
      <c r="D1392" s="199">
        <v>10240</v>
      </c>
      <c r="E1392" s="199" t="s">
        <v>1392</v>
      </c>
      <c r="F1392" s="199">
        <v>25</v>
      </c>
      <c r="G1392" s="223">
        <v>60</v>
      </c>
      <c r="H1392" s="224" t="s">
        <v>1399</v>
      </c>
      <c r="I1392" s="225" t="s">
        <v>372</v>
      </c>
      <c r="J1392" s="122"/>
      <c r="K1392" s="122"/>
      <c r="L1392" s="122"/>
      <c r="M1392" s="122"/>
    </row>
    <row r="1393" ht="19" customHeight="1" spans="1:13">
      <c r="A1393" s="233" t="s">
        <v>1293</v>
      </c>
      <c r="B1393" s="223" t="s">
        <v>1411</v>
      </c>
      <c r="C1393" s="223" t="s">
        <v>1403</v>
      </c>
      <c r="D1393" s="199">
        <v>10240</v>
      </c>
      <c r="E1393" s="199" t="s">
        <v>1392</v>
      </c>
      <c r="F1393" s="199">
        <v>25</v>
      </c>
      <c r="G1393" s="223">
        <v>25</v>
      </c>
      <c r="H1393" s="224"/>
      <c r="I1393" s="225" t="s">
        <v>355</v>
      </c>
      <c r="J1393" s="122"/>
      <c r="K1393" s="122"/>
      <c r="L1393" s="122"/>
      <c r="M1393" s="122"/>
    </row>
    <row r="1394" ht="19" customHeight="1" spans="1:13">
      <c r="A1394" s="233" t="s">
        <v>1293</v>
      </c>
      <c r="B1394" s="223" t="s">
        <v>1411</v>
      </c>
      <c r="C1394" s="223" t="s">
        <v>1403</v>
      </c>
      <c r="D1394" s="199">
        <v>10240</v>
      </c>
      <c r="E1394" s="199" t="s">
        <v>1392</v>
      </c>
      <c r="F1394" s="199">
        <v>25</v>
      </c>
      <c r="G1394" s="223">
        <v>30</v>
      </c>
      <c r="H1394" s="224"/>
      <c r="I1394" s="225" t="s">
        <v>372</v>
      </c>
      <c r="J1394" s="122"/>
      <c r="K1394" s="122"/>
      <c r="L1394" s="122"/>
      <c r="M1394" s="122"/>
    </row>
    <row r="1395" ht="19" customHeight="1" spans="1:13">
      <c r="A1395" s="233" t="s">
        <v>1293</v>
      </c>
      <c r="B1395" s="223" t="s">
        <v>1411</v>
      </c>
      <c r="C1395" s="223" t="s">
        <v>1403</v>
      </c>
      <c r="D1395" s="199">
        <v>10240</v>
      </c>
      <c r="E1395" s="199" t="s">
        <v>1392</v>
      </c>
      <c r="F1395" s="199">
        <v>60</v>
      </c>
      <c r="G1395" s="223">
        <v>60</v>
      </c>
      <c r="H1395" s="224"/>
      <c r="I1395" s="225" t="s">
        <v>355</v>
      </c>
      <c r="J1395" s="122"/>
      <c r="K1395" s="122"/>
      <c r="L1395" s="122"/>
      <c r="M1395" s="122"/>
    </row>
    <row r="1396" ht="19" customHeight="1" spans="1:13">
      <c r="A1396" s="233" t="s">
        <v>1293</v>
      </c>
      <c r="B1396" s="223" t="s">
        <v>1411</v>
      </c>
      <c r="C1396" s="223" t="s">
        <v>1403</v>
      </c>
      <c r="D1396" s="199">
        <v>10240</v>
      </c>
      <c r="E1396" s="199" t="s">
        <v>1392</v>
      </c>
      <c r="F1396" s="199">
        <v>60</v>
      </c>
      <c r="G1396" s="223">
        <v>25</v>
      </c>
      <c r="H1396" s="224"/>
      <c r="I1396" s="225" t="s">
        <v>372</v>
      </c>
      <c r="J1396" s="122"/>
      <c r="K1396" s="122"/>
      <c r="L1396" s="122"/>
      <c r="M1396" s="122"/>
    </row>
    <row r="1397" ht="19" customHeight="1" spans="1:13">
      <c r="A1397" s="233" t="s">
        <v>1293</v>
      </c>
      <c r="B1397" s="223" t="s">
        <v>1411</v>
      </c>
      <c r="C1397" s="223" t="s">
        <v>1403</v>
      </c>
      <c r="D1397" s="199">
        <v>10240</v>
      </c>
      <c r="E1397" s="199" t="s">
        <v>1392</v>
      </c>
      <c r="F1397" s="199">
        <v>60</v>
      </c>
      <c r="G1397" s="223">
        <v>30</v>
      </c>
      <c r="H1397" s="224"/>
      <c r="I1397" s="225" t="s">
        <v>372</v>
      </c>
      <c r="J1397" s="122"/>
      <c r="K1397" s="122"/>
      <c r="L1397" s="122"/>
      <c r="M1397" s="122"/>
    </row>
    <row r="1398" ht="19" customHeight="1" spans="1:13">
      <c r="A1398" s="233" t="s">
        <v>1293</v>
      </c>
      <c r="B1398" s="223" t="s">
        <v>1411</v>
      </c>
      <c r="C1398" s="223" t="s">
        <v>1403</v>
      </c>
      <c r="D1398" s="199">
        <v>10240</v>
      </c>
      <c r="E1398" s="199" t="s">
        <v>1402</v>
      </c>
      <c r="F1398" s="199">
        <v>25</v>
      </c>
      <c r="G1398" s="223">
        <v>60</v>
      </c>
      <c r="H1398" s="224"/>
      <c r="I1398" s="225" t="s">
        <v>372</v>
      </c>
      <c r="J1398" s="122"/>
      <c r="K1398" s="122"/>
      <c r="L1398" s="122"/>
      <c r="M1398" s="122"/>
    </row>
    <row r="1399" ht="19" customHeight="1" spans="1:13">
      <c r="A1399" s="233" t="s">
        <v>1293</v>
      </c>
      <c r="B1399" s="223" t="s">
        <v>1411</v>
      </c>
      <c r="C1399" s="223" t="s">
        <v>1403</v>
      </c>
      <c r="D1399" s="199">
        <v>10240</v>
      </c>
      <c r="E1399" s="199" t="s">
        <v>1402</v>
      </c>
      <c r="F1399" s="199">
        <v>25</v>
      </c>
      <c r="G1399" s="223">
        <v>25</v>
      </c>
      <c r="H1399" s="224"/>
      <c r="I1399" s="225" t="s">
        <v>355</v>
      </c>
      <c r="J1399" s="122"/>
      <c r="K1399" s="122"/>
      <c r="L1399" s="122"/>
      <c r="M1399" s="122"/>
    </row>
    <row r="1400" ht="19" customHeight="1" spans="1:13">
      <c r="A1400" s="233" t="s">
        <v>1293</v>
      </c>
      <c r="B1400" s="223" t="s">
        <v>1411</v>
      </c>
      <c r="C1400" s="223" t="s">
        <v>1403</v>
      </c>
      <c r="D1400" s="199">
        <v>10240</v>
      </c>
      <c r="E1400" s="199" t="s">
        <v>1402</v>
      </c>
      <c r="F1400" s="199">
        <v>25</v>
      </c>
      <c r="G1400" s="223">
        <v>30</v>
      </c>
      <c r="H1400" s="224"/>
      <c r="I1400" s="225" t="s">
        <v>372</v>
      </c>
      <c r="J1400" s="122"/>
      <c r="K1400" s="122"/>
      <c r="L1400" s="122"/>
      <c r="M1400" s="122"/>
    </row>
    <row r="1401" ht="19" customHeight="1" spans="1:13">
      <c r="A1401" s="233" t="s">
        <v>1293</v>
      </c>
      <c r="B1401" s="223" t="s">
        <v>1411</v>
      </c>
      <c r="C1401" s="223" t="s">
        <v>1403</v>
      </c>
      <c r="D1401" s="199">
        <v>10240</v>
      </c>
      <c r="E1401" s="199" t="s">
        <v>1402</v>
      </c>
      <c r="F1401" s="199">
        <v>60</v>
      </c>
      <c r="G1401" s="223">
        <v>60</v>
      </c>
      <c r="H1401" s="224"/>
      <c r="I1401" s="225" t="s">
        <v>355</v>
      </c>
      <c r="J1401" s="122"/>
      <c r="K1401" s="122"/>
      <c r="L1401" s="122"/>
      <c r="M1401" s="122"/>
    </row>
    <row r="1402" ht="19" customHeight="1" spans="1:13">
      <c r="A1402" s="233" t="s">
        <v>1293</v>
      </c>
      <c r="B1402" s="223" t="s">
        <v>1411</v>
      </c>
      <c r="C1402" s="223" t="s">
        <v>1403</v>
      </c>
      <c r="D1402" s="199">
        <v>10240</v>
      </c>
      <c r="E1402" s="199" t="s">
        <v>1402</v>
      </c>
      <c r="F1402" s="199">
        <v>60</v>
      </c>
      <c r="G1402" s="223">
        <v>25</v>
      </c>
      <c r="H1402" s="224"/>
      <c r="I1402" s="225" t="s">
        <v>372</v>
      </c>
      <c r="J1402" s="122"/>
      <c r="K1402" s="122"/>
      <c r="L1402" s="122"/>
      <c r="M1402" s="122"/>
    </row>
    <row r="1403" ht="19" customHeight="1" spans="1:13">
      <c r="A1403" s="233" t="s">
        <v>1293</v>
      </c>
      <c r="B1403" s="223" t="s">
        <v>1411</v>
      </c>
      <c r="C1403" s="223" t="s">
        <v>1403</v>
      </c>
      <c r="D1403" s="199">
        <v>10240</v>
      </c>
      <c r="E1403" s="199" t="s">
        <v>1402</v>
      </c>
      <c r="F1403" s="199">
        <v>60</v>
      </c>
      <c r="G1403" s="223">
        <v>30</v>
      </c>
      <c r="H1403" s="224"/>
      <c r="I1403" s="225" t="s">
        <v>372</v>
      </c>
      <c r="J1403" s="122"/>
      <c r="K1403" s="122"/>
      <c r="L1403" s="122"/>
      <c r="M1403" s="122"/>
    </row>
    <row r="1404" ht="19" customHeight="1" spans="1:13">
      <c r="A1404" s="233" t="s">
        <v>1293</v>
      </c>
      <c r="B1404" s="223" t="s">
        <v>1411</v>
      </c>
      <c r="C1404" s="223" t="s">
        <v>1403</v>
      </c>
      <c r="D1404" s="199">
        <v>12288</v>
      </c>
      <c r="E1404" s="199" t="s">
        <v>1392</v>
      </c>
      <c r="F1404" s="199">
        <v>25</v>
      </c>
      <c r="G1404" s="223">
        <v>60</v>
      </c>
      <c r="H1404" s="224" t="s">
        <v>1399</v>
      </c>
      <c r="I1404" s="225" t="s">
        <v>372</v>
      </c>
      <c r="J1404" s="122"/>
      <c r="K1404" s="122"/>
      <c r="L1404" s="122"/>
      <c r="M1404" s="122"/>
    </row>
    <row r="1405" ht="19" customHeight="1" spans="1:13">
      <c r="A1405" s="233" t="s">
        <v>1293</v>
      </c>
      <c r="B1405" s="223" t="s">
        <v>1411</v>
      </c>
      <c r="C1405" s="223" t="s">
        <v>1403</v>
      </c>
      <c r="D1405" s="199">
        <v>12288</v>
      </c>
      <c r="E1405" s="199" t="s">
        <v>1392</v>
      </c>
      <c r="F1405" s="199">
        <v>25</v>
      </c>
      <c r="G1405" s="223">
        <v>25</v>
      </c>
      <c r="H1405" s="224"/>
      <c r="I1405" s="225" t="s">
        <v>355</v>
      </c>
      <c r="J1405" s="122"/>
      <c r="K1405" s="122"/>
      <c r="L1405" s="122"/>
      <c r="M1405" s="122"/>
    </row>
    <row r="1406" ht="19" customHeight="1" spans="1:13">
      <c r="A1406" s="233" t="s">
        <v>1293</v>
      </c>
      <c r="B1406" s="223" t="s">
        <v>1411</v>
      </c>
      <c r="C1406" s="223" t="s">
        <v>1403</v>
      </c>
      <c r="D1406" s="199">
        <v>12288</v>
      </c>
      <c r="E1406" s="199" t="s">
        <v>1392</v>
      </c>
      <c r="F1406" s="199">
        <v>25</v>
      </c>
      <c r="G1406" s="223">
        <v>30</v>
      </c>
      <c r="H1406" s="224"/>
      <c r="I1406" s="225" t="s">
        <v>372</v>
      </c>
      <c r="J1406" s="122"/>
      <c r="K1406" s="122"/>
      <c r="L1406" s="122"/>
      <c r="M1406" s="122"/>
    </row>
    <row r="1407" ht="19" customHeight="1" spans="1:13">
      <c r="A1407" s="233" t="s">
        <v>1293</v>
      </c>
      <c r="B1407" s="223" t="s">
        <v>1411</v>
      </c>
      <c r="C1407" s="223" t="s">
        <v>1403</v>
      </c>
      <c r="D1407" s="199">
        <v>12288</v>
      </c>
      <c r="E1407" s="199" t="s">
        <v>1392</v>
      </c>
      <c r="F1407" s="199">
        <v>60</v>
      </c>
      <c r="G1407" s="223">
        <v>60</v>
      </c>
      <c r="H1407" s="224"/>
      <c r="I1407" s="225" t="s">
        <v>355</v>
      </c>
      <c r="J1407" s="122"/>
      <c r="K1407" s="122"/>
      <c r="L1407" s="122"/>
      <c r="M1407" s="122"/>
    </row>
    <row r="1408" ht="19" customHeight="1" spans="1:13">
      <c r="A1408" s="233" t="s">
        <v>1293</v>
      </c>
      <c r="B1408" s="223" t="s">
        <v>1411</v>
      </c>
      <c r="C1408" s="223" t="s">
        <v>1403</v>
      </c>
      <c r="D1408" s="199">
        <v>12288</v>
      </c>
      <c r="E1408" s="199" t="s">
        <v>1392</v>
      </c>
      <c r="F1408" s="199">
        <v>60</v>
      </c>
      <c r="G1408" s="223">
        <v>25</v>
      </c>
      <c r="H1408" s="224"/>
      <c r="I1408" s="225" t="s">
        <v>372</v>
      </c>
      <c r="J1408" s="122"/>
      <c r="K1408" s="122"/>
      <c r="L1408" s="122"/>
      <c r="M1408" s="122"/>
    </row>
    <row r="1409" ht="19" customHeight="1" spans="1:13">
      <c r="A1409" s="233" t="s">
        <v>1293</v>
      </c>
      <c r="B1409" s="223" t="s">
        <v>1411</v>
      </c>
      <c r="C1409" s="223" t="s">
        <v>1403</v>
      </c>
      <c r="D1409" s="199">
        <v>12288</v>
      </c>
      <c r="E1409" s="199" t="s">
        <v>1392</v>
      </c>
      <c r="F1409" s="199">
        <v>60</v>
      </c>
      <c r="G1409" s="223">
        <v>30</v>
      </c>
      <c r="H1409" s="224"/>
      <c r="I1409" s="225" t="s">
        <v>372</v>
      </c>
      <c r="J1409" s="122"/>
      <c r="K1409" s="122"/>
      <c r="L1409" s="122"/>
      <c r="M1409" s="122"/>
    </row>
    <row r="1410" ht="19" customHeight="1" spans="1:13">
      <c r="A1410" s="233" t="s">
        <v>1293</v>
      </c>
      <c r="B1410" s="223" t="s">
        <v>1411</v>
      </c>
      <c r="C1410" s="223" t="s">
        <v>1403</v>
      </c>
      <c r="D1410" s="199">
        <v>12288</v>
      </c>
      <c r="E1410" s="199" t="s">
        <v>1402</v>
      </c>
      <c r="F1410" s="199">
        <v>25</v>
      </c>
      <c r="G1410" s="223">
        <v>60</v>
      </c>
      <c r="H1410" s="224"/>
      <c r="I1410" s="225" t="s">
        <v>372</v>
      </c>
      <c r="J1410" s="122"/>
      <c r="K1410" s="122"/>
      <c r="L1410" s="122"/>
      <c r="M1410" s="122"/>
    </row>
    <row r="1411" ht="19" customHeight="1" spans="1:13">
      <c r="A1411" s="233" t="s">
        <v>1293</v>
      </c>
      <c r="B1411" s="223" t="s">
        <v>1411</v>
      </c>
      <c r="C1411" s="223" t="s">
        <v>1403</v>
      </c>
      <c r="D1411" s="199">
        <v>12288</v>
      </c>
      <c r="E1411" s="199" t="s">
        <v>1402</v>
      </c>
      <c r="F1411" s="199">
        <v>25</v>
      </c>
      <c r="G1411" s="223">
        <v>25</v>
      </c>
      <c r="H1411" s="224"/>
      <c r="I1411" s="225" t="s">
        <v>355</v>
      </c>
      <c r="J1411" s="122"/>
      <c r="K1411" s="122"/>
      <c r="L1411" s="122"/>
      <c r="M1411" s="122"/>
    </row>
    <row r="1412" ht="19" customHeight="1" spans="1:13">
      <c r="A1412" s="233" t="s">
        <v>1293</v>
      </c>
      <c r="B1412" s="223" t="s">
        <v>1411</v>
      </c>
      <c r="C1412" s="223" t="s">
        <v>1403</v>
      </c>
      <c r="D1412" s="199">
        <v>12288</v>
      </c>
      <c r="E1412" s="199" t="s">
        <v>1402</v>
      </c>
      <c r="F1412" s="199">
        <v>25</v>
      </c>
      <c r="G1412" s="223">
        <v>30</v>
      </c>
      <c r="H1412" s="224"/>
      <c r="I1412" s="225" t="s">
        <v>372</v>
      </c>
      <c r="J1412" s="122"/>
      <c r="K1412" s="122"/>
      <c r="L1412" s="122"/>
      <c r="M1412" s="122"/>
    </row>
    <row r="1413" ht="19" customHeight="1" spans="1:13">
      <c r="A1413" s="233" t="s">
        <v>1293</v>
      </c>
      <c r="B1413" s="223" t="s">
        <v>1411</v>
      </c>
      <c r="C1413" s="223" t="s">
        <v>1403</v>
      </c>
      <c r="D1413" s="199">
        <v>12288</v>
      </c>
      <c r="E1413" s="199" t="s">
        <v>1402</v>
      </c>
      <c r="F1413" s="199">
        <v>60</v>
      </c>
      <c r="G1413" s="223">
        <v>60</v>
      </c>
      <c r="H1413" s="224"/>
      <c r="I1413" s="225" t="s">
        <v>355</v>
      </c>
      <c r="J1413" s="122"/>
      <c r="K1413" s="122"/>
      <c r="L1413" s="122"/>
      <c r="M1413" s="122"/>
    </row>
    <row r="1414" ht="19" customHeight="1" spans="1:13">
      <c r="A1414" s="233" t="s">
        <v>1293</v>
      </c>
      <c r="B1414" s="223" t="s">
        <v>1411</v>
      </c>
      <c r="C1414" s="223" t="s">
        <v>1403</v>
      </c>
      <c r="D1414" s="199">
        <v>12288</v>
      </c>
      <c r="E1414" s="199" t="s">
        <v>1402</v>
      </c>
      <c r="F1414" s="199">
        <v>60</v>
      </c>
      <c r="G1414" s="223">
        <v>25</v>
      </c>
      <c r="H1414" s="224"/>
      <c r="I1414" s="225" t="s">
        <v>372</v>
      </c>
      <c r="J1414" s="122"/>
      <c r="K1414" s="122"/>
      <c r="L1414" s="122"/>
      <c r="M1414" s="122"/>
    </row>
    <row r="1415" ht="19" customHeight="1" spans="1:13">
      <c r="A1415" s="233" t="s">
        <v>1293</v>
      </c>
      <c r="B1415" s="223" t="s">
        <v>1411</v>
      </c>
      <c r="C1415" s="223" t="s">
        <v>1403</v>
      </c>
      <c r="D1415" s="199">
        <v>12288</v>
      </c>
      <c r="E1415" s="199" t="s">
        <v>1402</v>
      </c>
      <c r="F1415" s="199">
        <v>60</v>
      </c>
      <c r="G1415" s="223">
        <v>30</v>
      </c>
      <c r="H1415" s="224"/>
      <c r="I1415" s="225" t="s">
        <v>372</v>
      </c>
      <c r="J1415" s="122"/>
      <c r="K1415" s="122"/>
      <c r="L1415" s="122"/>
      <c r="M1415" s="122"/>
    </row>
    <row r="1416" ht="19" customHeight="1" spans="1:13">
      <c r="A1416" s="233" t="s">
        <v>1293</v>
      </c>
      <c r="B1416" s="223" t="s">
        <v>1411</v>
      </c>
      <c r="C1416" s="223" t="s">
        <v>1403</v>
      </c>
      <c r="D1416" s="199">
        <v>32768</v>
      </c>
      <c r="E1416" s="199" t="s">
        <v>1392</v>
      </c>
      <c r="F1416" s="199">
        <v>25</v>
      </c>
      <c r="G1416" s="223">
        <v>60</v>
      </c>
      <c r="H1416" s="224" t="s">
        <v>1399</v>
      </c>
      <c r="I1416" s="225" t="s">
        <v>372</v>
      </c>
      <c r="J1416" s="122"/>
      <c r="K1416" s="122"/>
      <c r="L1416" s="122"/>
      <c r="M1416" s="122"/>
    </row>
    <row r="1417" ht="19" customHeight="1" spans="1:13">
      <c r="A1417" s="233" t="s">
        <v>1293</v>
      </c>
      <c r="B1417" s="223" t="s">
        <v>1411</v>
      </c>
      <c r="C1417" s="223" t="s">
        <v>1403</v>
      </c>
      <c r="D1417" s="199">
        <v>32768</v>
      </c>
      <c r="E1417" s="199" t="s">
        <v>1392</v>
      </c>
      <c r="F1417" s="199">
        <v>25</v>
      </c>
      <c r="G1417" s="223">
        <v>25</v>
      </c>
      <c r="H1417" s="224"/>
      <c r="I1417" s="225" t="s">
        <v>355</v>
      </c>
      <c r="J1417" s="122"/>
      <c r="K1417" s="122"/>
      <c r="L1417" s="122"/>
      <c r="M1417" s="122"/>
    </row>
    <row r="1418" ht="19" customHeight="1" spans="1:13">
      <c r="A1418" s="233" t="s">
        <v>1293</v>
      </c>
      <c r="B1418" s="223" t="s">
        <v>1411</v>
      </c>
      <c r="C1418" s="223" t="s">
        <v>1403</v>
      </c>
      <c r="D1418" s="199">
        <v>32768</v>
      </c>
      <c r="E1418" s="199" t="s">
        <v>1392</v>
      </c>
      <c r="F1418" s="199">
        <v>25</v>
      </c>
      <c r="G1418" s="223">
        <v>30</v>
      </c>
      <c r="H1418" s="224"/>
      <c r="I1418" s="225" t="s">
        <v>372</v>
      </c>
      <c r="J1418" s="122"/>
      <c r="K1418" s="122"/>
      <c r="L1418" s="122"/>
      <c r="M1418" s="122"/>
    </row>
    <row r="1419" ht="19" customHeight="1" spans="1:13">
      <c r="A1419" s="233" t="s">
        <v>1293</v>
      </c>
      <c r="B1419" s="223" t="s">
        <v>1411</v>
      </c>
      <c r="C1419" s="223" t="s">
        <v>1403</v>
      </c>
      <c r="D1419" s="199">
        <v>32768</v>
      </c>
      <c r="E1419" s="199" t="s">
        <v>1392</v>
      </c>
      <c r="F1419" s="199">
        <v>60</v>
      </c>
      <c r="G1419" s="223">
        <v>60</v>
      </c>
      <c r="H1419" s="224"/>
      <c r="I1419" s="225" t="s">
        <v>355</v>
      </c>
      <c r="J1419" s="122"/>
      <c r="K1419" s="122"/>
      <c r="L1419" s="122"/>
      <c r="M1419" s="122"/>
    </row>
    <row r="1420" ht="19" customHeight="1" spans="1:13">
      <c r="A1420" s="233" t="s">
        <v>1293</v>
      </c>
      <c r="B1420" s="223" t="s">
        <v>1411</v>
      </c>
      <c r="C1420" s="223" t="s">
        <v>1403</v>
      </c>
      <c r="D1420" s="199">
        <v>32768</v>
      </c>
      <c r="E1420" s="199" t="s">
        <v>1392</v>
      </c>
      <c r="F1420" s="199">
        <v>60</v>
      </c>
      <c r="G1420" s="223">
        <v>25</v>
      </c>
      <c r="H1420" s="224"/>
      <c r="I1420" s="225" t="s">
        <v>372</v>
      </c>
      <c r="J1420" s="122"/>
      <c r="K1420" s="122"/>
      <c r="L1420" s="122"/>
      <c r="M1420" s="122"/>
    </row>
    <row r="1421" ht="19" customHeight="1" spans="1:13">
      <c r="A1421" s="233" t="s">
        <v>1293</v>
      </c>
      <c r="B1421" s="223" t="s">
        <v>1411</v>
      </c>
      <c r="C1421" s="223" t="s">
        <v>1403</v>
      </c>
      <c r="D1421" s="199">
        <v>32768</v>
      </c>
      <c r="E1421" s="199" t="s">
        <v>1392</v>
      </c>
      <c r="F1421" s="199">
        <v>60</v>
      </c>
      <c r="G1421" s="223">
        <v>30</v>
      </c>
      <c r="H1421" s="224"/>
      <c r="I1421" s="225" t="s">
        <v>372</v>
      </c>
      <c r="J1421" s="122"/>
      <c r="K1421" s="122"/>
      <c r="L1421" s="122"/>
      <c r="M1421" s="122"/>
    </row>
    <row r="1422" ht="19" customHeight="1" spans="1:13">
      <c r="A1422" s="233" t="s">
        <v>1293</v>
      </c>
      <c r="B1422" s="223" t="s">
        <v>1411</v>
      </c>
      <c r="C1422" s="223" t="s">
        <v>1403</v>
      </c>
      <c r="D1422" s="199">
        <v>32768</v>
      </c>
      <c r="E1422" s="199" t="s">
        <v>1402</v>
      </c>
      <c r="F1422" s="199">
        <v>25</v>
      </c>
      <c r="G1422" s="223">
        <v>60</v>
      </c>
      <c r="H1422" s="224"/>
      <c r="I1422" s="225" t="s">
        <v>372</v>
      </c>
      <c r="J1422" s="122"/>
      <c r="K1422" s="122"/>
      <c r="L1422" s="122"/>
      <c r="M1422" s="122"/>
    </row>
    <row r="1423" ht="19" customHeight="1" spans="1:13">
      <c r="A1423" s="233" t="s">
        <v>1293</v>
      </c>
      <c r="B1423" s="223" t="s">
        <v>1411</v>
      </c>
      <c r="C1423" s="223" t="s">
        <v>1403</v>
      </c>
      <c r="D1423" s="199">
        <v>32768</v>
      </c>
      <c r="E1423" s="199" t="s">
        <v>1402</v>
      </c>
      <c r="F1423" s="199">
        <v>25</v>
      </c>
      <c r="G1423" s="223">
        <v>25</v>
      </c>
      <c r="H1423" s="224"/>
      <c r="I1423" s="225" t="s">
        <v>355</v>
      </c>
      <c r="J1423" s="122"/>
      <c r="K1423" s="122"/>
      <c r="L1423" s="122"/>
      <c r="M1423" s="122"/>
    </row>
    <row r="1424" ht="19" customHeight="1" spans="1:13">
      <c r="A1424" s="233" t="s">
        <v>1293</v>
      </c>
      <c r="B1424" s="223" t="s">
        <v>1411</v>
      </c>
      <c r="C1424" s="223" t="s">
        <v>1403</v>
      </c>
      <c r="D1424" s="199">
        <v>32768</v>
      </c>
      <c r="E1424" s="199" t="s">
        <v>1402</v>
      </c>
      <c r="F1424" s="199">
        <v>25</v>
      </c>
      <c r="G1424" s="223">
        <v>30</v>
      </c>
      <c r="H1424" s="224"/>
      <c r="I1424" s="225" t="s">
        <v>372</v>
      </c>
      <c r="J1424" s="122"/>
      <c r="K1424" s="122"/>
      <c r="L1424" s="122"/>
      <c r="M1424" s="122"/>
    </row>
    <row r="1425" ht="19" customHeight="1" spans="1:13">
      <c r="A1425" s="233" t="s">
        <v>1293</v>
      </c>
      <c r="B1425" s="223" t="s">
        <v>1411</v>
      </c>
      <c r="C1425" s="223" t="s">
        <v>1403</v>
      </c>
      <c r="D1425" s="199">
        <v>32768</v>
      </c>
      <c r="E1425" s="199" t="s">
        <v>1402</v>
      </c>
      <c r="F1425" s="199">
        <v>60</v>
      </c>
      <c r="G1425" s="223">
        <v>60</v>
      </c>
      <c r="H1425" s="224"/>
      <c r="I1425" s="225" t="s">
        <v>355</v>
      </c>
      <c r="J1425" s="122"/>
      <c r="K1425" s="122"/>
      <c r="L1425" s="122"/>
      <c r="M1425" s="122"/>
    </row>
    <row r="1426" ht="19" customHeight="1" spans="1:13">
      <c r="A1426" s="233" t="s">
        <v>1293</v>
      </c>
      <c r="B1426" s="223" t="s">
        <v>1411</v>
      </c>
      <c r="C1426" s="223" t="s">
        <v>1403</v>
      </c>
      <c r="D1426" s="199">
        <v>32768</v>
      </c>
      <c r="E1426" s="199" t="s">
        <v>1402</v>
      </c>
      <c r="F1426" s="199">
        <v>60</v>
      </c>
      <c r="G1426" s="223">
        <v>25</v>
      </c>
      <c r="H1426" s="224"/>
      <c r="I1426" s="225" t="s">
        <v>372</v>
      </c>
      <c r="J1426" s="122"/>
      <c r="K1426" s="122"/>
      <c r="L1426" s="122"/>
      <c r="M1426" s="122"/>
    </row>
    <row r="1427" ht="19" customHeight="1" spans="1:13">
      <c r="A1427" s="233" t="s">
        <v>1293</v>
      </c>
      <c r="B1427" s="223" t="s">
        <v>1411</v>
      </c>
      <c r="C1427" s="223" t="s">
        <v>1403</v>
      </c>
      <c r="D1427" s="199">
        <v>32768</v>
      </c>
      <c r="E1427" s="199" t="s">
        <v>1402</v>
      </c>
      <c r="F1427" s="199">
        <v>60</v>
      </c>
      <c r="G1427" s="223">
        <v>30</v>
      </c>
      <c r="H1427" s="224"/>
      <c r="I1427" s="225" t="s">
        <v>372</v>
      </c>
      <c r="J1427" s="122"/>
      <c r="K1427" s="122"/>
      <c r="L1427" s="122"/>
      <c r="M1427" s="122"/>
    </row>
    <row r="1428" ht="19" customHeight="1" spans="1:13">
      <c r="A1428" s="233" t="s">
        <v>1293</v>
      </c>
      <c r="B1428" s="223" t="s">
        <v>1411</v>
      </c>
      <c r="C1428" s="223" t="s">
        <v>1403</v>
      </c>
      <c r="D1428" s="199">
        <v>65536</v>
      </c>
      <c r="E1428" s="199" t="s">
        <v>1392</v>
      </c>
      <c r="F1428" s="199">
        <v>25</v>
      </c>
      <c r="G1428" s="223">
        <v>60</v>
      </c>
      <c r="H1428" s="224" t="s">
        <v>1399</v>
      </c>
      <c r="I1428" s="225" t="s">
        <v>372</v>
      </c>
      <c r="J1428" s="122"/>
      <c r="K1428" s="122"/>
      <c r="L1428" s="122"/>
      <c r="M1428" s="122"/>
    </row>
    <row r="1429" ht="19" customHeight="1" spans="1:13">
      <c r="A1429" s="233" t="s">
        <v>1293</v>
      </c>
      <c r="B1429" s="223" t="s">
        <v>1411</v>
      </c>
      <c r="C1429" s="223" t="s">
        <v>1403</v>
      </c>
      <c r="D1429" s="199">
        <v>65536</v>
      </c>
      <c r="E1429" s="199" t="s">
        <v>1392</v>
      </c>
      <c r="F1429" s="199">
        <v>25</v>
      </c>
      <c r="G1429" s="223">
        <v>25</v>
      </c>
      <c r="H1429" s="224"/>
      <c r="I1429" s="225" t="s">
        <v>355</v>
      </c>
      <c r="J1429" s="122"/>
      <c r="K1429" s="122"/>
      <c r="L1429" s="122"/>
      <c r="M1429" s="122"/>
    </row>
    <row r="1430" ht="19" customHeight="1" spans="1:13">
      <c r="A1430" s="233" t="s">
        <v>1293</v>
      </c>
      <c r="B1430" s="223" t="s">
        <v>1411</v>
      </c>
      <c r="C1430" s="223" t="s">
        <v>1403</v>
      </c>
      <c r="D1430" s="199">
        <v>65536</v>
      </c>
      <c r="E1430" s="199" t="s">
        <v>1392</v>
      </c>
      <c r="F1430" s="199">
        <v>25</v>
      </c>
      <c r="G1430" s="223">
        <v>30</v>
      </c>
      <c r="H1430" s="224"/>
      <c r="I1430" s="225" t="s">
        <v>372</v>
      </c>
      <c r="J1430" s="122"/>
      <c r="K1430" s="122"/>
      <c r="L1430" s="122"/>
      <c r="M1430" s="122"/>
    </row>
    <row r="1431" ht="19" customHeight="1" spans="1:13">
      <c r="A1431" s="233" t="s">
        <v>1293</v>
      </c>
      <c r="B1431" s="223" t="s">
        <v>1411</v>
      </c>
      <c r="C1431" s="223" t="s">
        <v>1403</v>
      </c>
      <c r="D1431" s="199">
        <v>65536</v>
      </c>
      <c r="E1431" s="199" t="s">
        <v>1392</v>
      </c>
      <c r="F1431" s="199">
        <v>60</v>
      </c>
      <c r="G1431" s="223">
        <v>60</v>
      </c>
      <c r="H1431" s="224"/>
      <c r="I1431" s="225" t="s">
        <v>355</v>
      </c>
      <c r="J1431" s="122"/>
      <c r="K1431" s="122"/>
      <c r="L1431" s="122"/>
      <c r="M1431" s="122"/>
    </row>
    <row r="1432" ht="19" customHeight="1" spans="1:13">
      <c r="A1432" s="233" t="s">
        <v>1293</v>
      </c>
      <c r="B1432" s="223" t="s">
        <v>1411</v>
      </c>
      <c r="C1432" s="223" t="s">
        <v>1403</v>
      </c>
      <c r="D1432" s="199">
        <v>65536</v>
      </c>
      <c r="E1432" s="199" t="s">
        <v>1392</v>
      </c>
      <c r="F1432" s="199">
        <v>60</v>
      </c>
      <c r="G1432" s="223">
        <v>25</v>
      </c>
      <c r="H1432" s="224"/>
      <c r="I1432" s="225" t="s">
        <v>372</v>
      </c>
      <c r="J1432" s="122"/>
      <c r="K1432" s="122"/>
      <c r="L1432" s="122"/>
      <c r="M1432" s="122"/>
    </row>
    <row r="1433" ht="19" customHeight="1" spans="1:13">
      <c r="A1433" s="233" t="s">
        <v>1293</v>
      </c>
      <c r="B1433" s="223" t="s">
        <v>1411</v>
      </c>
      <c r="C1433" s="223" t="s">
        <v>1403</v>
      </c>
      <c r="D1433" s="199">
        <v>65536</v>
      </c>
      <c r="E1433" s="199" t="s">
        <v>1392</v>
      </c>
      <c r="F1433" s="199">
        <v>60</v>
      </c>
      <c r="G1433" s="223">
        <v>30</v>
      </c>
      <c r="H1433" s="224"/>
      <c r="I1433" s="225" t="s">
        <v>372</v>
      </c>
      <c r="J1433" s="122"/>
      <c r="K1433" s="122"/>
      <c r="L1433" s="122"/>
      <c r="M1433" s="122"/>
    </row>
    <row r="1434" ht="19" customHeight="1" spans="1:13">
      <c r="A1434" s="233" t="s">
        <v>1293</v>
      </c>
      <c r="B1434" s="223" t="s">
        <v>1411</v>
      </c>
      <c r="C1434" s="223" t="s">
        <v>1403</v>
      </c>
      <c r="D1434" s="199">
        <v>65536</v>
      </c>
      <c r="E1434" s="199" t="s">
        <v>1402</v>
      </c>
      <c r="F1434" s="199">
        <v>25</v>
      </c>
      <c r="G1434" s="223">
        <v>60</v>
      </c>
      <c r="H1434" s="224"/>
      <c r="I1434" s="225" t="s">
        <v>372</v>
      </c>
      <c r="J1434" s="122"/>
      <c r="K1434" s="122"/>
      <c r="L1434" s="122"/>
      <c r="M1434" s="122"/>
    </row>
    <row r="1435" ht="19" customHeight="1" spans="1:13">
      <c r="A1435" s="233" t="s">
        <v>1293</v>
      </c>
      <c r="B1435" s="223" t="s">
        <v>1411</v>
      </c>
      <c r="C1435" s="223" t="s">
        <v>1403</v>
      </c>
      <c r="D1435" s="199">
        <v>65536</v>
      </c>
      <c r="E1435" s="199" t="s">
        <v>1402</v>
      </c>
      <c r="F1435" s="199">
        <v>25</v>
      </c>
      <c r="G1435" s="223">
        <v>25</v>
      </c>
      <c r="H1435" s="224"/>
      <c r="I1435" s="225" t="s">
        <v>355</v>
      </c>
      <c r="J1435" s="122"/>
      <c r="K1435" s="122"/>
      <c r="L1435" s="122"/>
      <c r="M1435" s="122"/>
    </row>
    <row r="1436" ht="19" customHeight="1" spans="1:13">
      <c r="A1436" s="233" t="s">
        <v>1293</v>
      </c>
      <c r="B1436" s="223" t="s">
        <v>1411</v>
      </c>
      <c r="C1436" s="223" t="s">
        <v>1403</v>
      </c>
      <c r="D1436" s="199">
        <v>65536</v>
      </c>
      <c r="E1436" s="199" t="s">
        <v>1402</v>
      </c>
      <c r="F1436" s="199">
        <v>25</v>
      </c>
      <c r="G1436" s="223">
        <v>30</v>
      </c>
      <c r="H1436" s="224"/>
      <c r="I1436" s="225" t="s">
        <v>372</v>
      </c>
      <c r="J1436" s="122"/>
      <c r="K1436" s="122"/>
      <c r="L1436" s="122"/>
      <c r="M1436" s="122"/>
    </row>
    <row r="1437" ht="19" customHeight="1" spans="1:13">
      <c r="A1437" s="233" t="s">
        <v>1293</v>
      </c>
      <c r="B1437" s="223" t="s">
        <v>1411</v>
      </c>
      <c r="C1437" s="223" t="s">
        <v>1403</v>
      </c>
      <c r="D1437" s="199">
        <v>65536</v>
      </c>
      <c r="E1437" s="199" t="s">
        <v>1402</v>
      </c>
      <c r="F1437" s="199">
        <v>60</v>
      </c>
      <c r="G1437" s="223">
        <v>60</v>
      </c>
      <c r="H1437" s="224"/>
      <c r="I1437" s="225" t="s">
        <v>355</v>
      </c>
      <c r="J1437" s="122"/>
      <c r="K1437" s="122"/>
      <c r="L1437" s="122"/>
      <c r="M1437" s="122"/>
    </row>
    <row r="1438" ht="19" customHeight="1" spans="1:13">
      <c r="A1438" s="233" t="s">
        <v>1293</v>
      </c>
      <c r="B1438" s="223" t="s">
        <v>1411</v>
      </c>
      <c r="C1438" s="223" t="s">
        <v>1403</v>
      </c>
      <c r="D1438" s="199">
        <v>65536</v>
      </c>
      <c r="E1438" s="199" t="s">
        <v>1402</v>
      </c>
      <c r="F1438" s="199">
        <v>60</v>
      </c>
      <c r="G1438" s="223">
        <v>25</v>
      </c>
      <c r="H1438" s="224"/>
      <c r="I1438" s="225" t="s">
        <v>372</v>
      </c>
      <c r="J1438" s="122"/>
      <c r="K1438" s="122"/>
      <c r="L1438" s="122"/>
      <c r="M1438" s="122"/>
    </row>
    <row r="1439" ht="19" customHeight="1" spans="1:13">
      <c r="A1439" s="233" t="s">
        <v>1293</v>
      </c>
      <c r="B1439" s="223" t="s">
        <v>1411</v>
      </c>
      <c r="C1439" s="223" t="s">
        <v>1403</v>
      </c>
      <c r="D1439" s="199">
        <v>65536</v>
      </c>
      <c r="E1439" s="199" t="s">
        <v>1402</v>
      </c>
      <c r="F1439" s="199">
        <v>60</v>
      </c>
      <c r="G1439" s="223">
        <v>30</v>
      </c>
      <c r="H1439" s="224"/>
      <c r="I1439" s="225" t="s">
        <v>372</v>
      </c>
      <c r="J1439" s="122"/>
      <c r="K1439" s="122"/>
      <c r="L1439" s="122"/>
      <c r="M1439" s="122"/>
    </row>
    <row r="1440" ht="19" customHeight="1" spans="1:13">
      <c r="A1440" s="233" t="s">
        <v>1293</v>
      </c>
      <c r="B1440" s="223" t="s">
        <v>1411</v>
      </c>
      <c r="C1440" s="240" t="s">
        <v>1404</v>
      </c>
      <c r="D1440" s="199">
        <v>2048</v>
      </c>
      <c r="E1440" s="199" t="s">
        <v>1392</v>
      </c>
      <c r="F1440" s="199">
        <v>25</v>
      </c>
      <c r="G1440" s="223">
        <v>60</v>
      </c>
      <c r="H1440" s="224" t="s">
        <v>1399</v>
      </c>
      <c r="I1440" s="225" t="s">
        <v>372</v>
      </c>
      <c r="J1440" s="122"/>
      <c r="K1440" s="122"/>
      <c r="L1440" s="122"/>
      <c r="M1440" s="122"/>
    </row>
    <row r="1441" ht="19" customHeight="1" spans="1:13">
      <c r="A1441" s="233" t="s">
        <v>1293</v>
      </c>
      <c r="B1441" s="223" t="s">
        <v>1411</v>
      </c>
      <c r="C1441" s="223" t="s">
        <v>1404</v>
      </c>
      <c r="D1441" s="199">
        <v>2048</v>
      </c>
      <c r="E1441" s="199" t="s">
        <v>1392</v>
      </c>
      <c r="F1441" s="199">
        <v>25</v>
      </c>
      <c r="G1441" s="223">
        <v>25</v>
      </c>
      <c r="H1441" s="224"/>
      <c r="I1441" s="225" t="s">
        <v>355</v>
      </c>
      <c r="J1441" s="122"/>
      <c r="K1441" s="122"/>
      <c r="L1441" s="122"/>
      <c r="M1441" s="122"/>
    </row>
    <row r="1442" ht="19" customHeight="1" spans="1:13">
      <c r="A1442" s="233" t="s">
        <v>1293</v>
      </c>
      <c r="B1442" s="223" t="s">
        <v>1411</v>
      </c>
      <c r="C1442" s="223" t="s">
        <v>1404</v>
      </c>
      <c r="D1442" s="199">
        <v>2048</v>
      </c>
      <c r="E1442" s="199" t="s">
        <v>1392</v>
      </c>
      <c r="F1442" s="199">
        <v>25</v>
      </c>
      <c r="G1442" s="223">
        <v>30</v>
      </c>
      <c r="H1442" s="224"/>
      <c r="I1442" s="225" t="s">
        <v>372</v>
      </c>
      <c r="J1442" s="122"/>
      <c r="K1442" s="122"/>
      <c r="L1442" s="122"/>
      <c r="M1442" s="122"/>
    </row>
    <row r="1443" ht="19" customHeight="1" spans="1:13">
      <c r="A1443" s="233" t="s">
        <v>1293</v>
      </c>
      <c r="B1443" s="223" t="s">
        <v>1411</v>
      </c>
      <c r="C1443" s="223" t="s">
        <v>1404</v>
      </c>
      <c r="D1443" s="199">
        <v>2048</v>
      </c>
      <c r="E1443" s="199" t="s">
        <v>1392</v>
      </c>
      <c r="F1443" s="199">
        <v>60</v>
      </c>
      <c r="G1443" s="223">
        <v>60</v>
      </c>
      <c r="H1443" s="224"/>
      <c r="I1443" s="225" t="s">
        <v>355</v>
      </c>
      <c r="J1443" s="122"/>
      <c r="K1443" s="122"/>
      <c r="L1443" s="122"/>
      <c r="M1443" s="122"/>
    </row>
    <row r="1444" ht="19" customHeight="1" spans="1:13">
      <c r="A1444" s="233" t="s">
        <v>1293</v>
      </c>
      <c r="B1444" s="223" t="s">
        <v>1411</v>
      </c>
      <c r="C1444" s="223" t="s">
        <v>1404</v>
      </c>
      <c r="D1444" s="199">
        <v>2048</v>
      </c>
      <c r="E1444" s="199" t="s">
        <v>1392</v>
      </c>
      <c r="F1444" s="199">
        <v>60</v>
      </c>
      <c r="G1444" s="223">
        <v>25</v>
      </c>
      <c r="H1444" s="224"/>
      <c r="I1444" s="225" t="s">
        <v>372</v>
      </c>
      <c r="J1444" s="122"/>
      <c r="K1444" s="122"/>
      <c r="L1444" s="122"/>
      <c r="M1444" s="122"/>
    </row>
    <row r="1445" ht="19" customHeight="1" spans="1:13">
      <c r="A1445" s="233" t="s">
        <v>1293</v>
      </c>
      <c r="B1445" s="223" t="s">
        <v>1411</v>
      </c>
      <c r="C1445" s="223" t="s">
        <v>1404</v>
      </c>
      <c r="D1445" s="199">
        <v>2048</v>
      </c>
      <c r="E1445" s="199" t="s">
        <v>1392</v>
      </c>
      <c r="F1445" s="199">
        <v>60</v>
      </c>
      <c r="G1445" s="223">
        <v>30</v>
      </c>
      <c r="H1445" s="224"/>
      <c r="I1445" s="225" t="s">
        <v>372</v>
      </c>
      <c r="J1445" s="122"/>
      <c r="K1445" s="122"/>
      <c r="L1445" s="122"/>
      <c r="M1445" s="122"/>
    </row>
    <row r="1446" ht="19" customHeight="1" spans="1:13">
      <c r="A1446" s="233" t="s">
        <v>1293</v>
      </c>
      <c r="B1446" s="223" t="s">
        <v>1411</v>
      </c>
      <c r="C1446" s="223" t="s">
        <v>1404</v>
      </c>
      <c r="D1446" s="199">
        <v>2048</v>
      </c>
      <c r="E1446" s="199" t="s">
        <v>1402</v>
      </c>
      <c r="F1446" s="199">
        <v>25</v>
      </c>
      <c r="G1446" s="223">
        <v>60</v>
      </c>
      <c r="H1446" s="224"/>
      <c r="I1446" s="225" t="s">
        <v>372</v>
      </c>
      <c r="J1446" s="122"/>
      <c r="K1446" s="122"/>
      <c r="L1446" s="122"/>
      <c r="M1446" s="122"/>
    </row>
    <row r="1447" ht="19" customHeight="1" spans="1:13">
      <c r="A1447" s="233" t="s">
        <v>1293</v>
      </c>
      <c r="B1447" s="223" t="s">
        <v>1411</v>
      </c>
      <c r="C1447" s="223" t="s">
        <v>1404</v>
      </c>
      <c r="D1447" s="199">
        <v>2048</v>
      </c>
      <c r="E1447" s="199" t="s">
        <v>1402</v>
      </c>
      <c r="F1447" s="199">
        <v>25</v>
      </c>
      <c r="G1447" s="223">
        <v>25</v>
      </c>
      <c r="H1447" s="224"/>
      <c r="I1447" s="225" t="s">
        <v>355</v>
      </c>
      <c r="J1447" s="122"/>
      <c r="K1447" s="122"/>
      <c r="L1447" s="122"/>
      <c r="M1447" s="122"/>
    </row>
    <row r="1448" ht="19" customHeight="1" spans="1:13">
      <c r="A1448" s="233" t="s">
        <v>1293</v>
      </c>
      <c r="B1448" s="223" t="s">
        <v>1411</v>
      </c>
      <c r="C1448" s="223" t="s">
        <v>1404</v>
      </c>
      <c r="D1448" s="199">
        <v>2048</v>
      </c>
      <c r="E1448" s="199" t="s">
        <v>1402</v>
      </c>
      <c r="F1448" s="199">
        <v>25</v>
      </c>
      <c r="G1448" s="223">
        <v>30</v>
      </c>
      <c r="H1448" s="224"/>
      <c r="I1448" s="225" t="s">
        <v>372</v>
      </c>
      <c r="J1448" s="122"/>
      <c r="K1448" s="122"/>
      <c r="L1448" s="122"/>
      <c r="M1448" s="122"/>
    </row>
    <row r="1449" ht="19" customHeight="1" spans="1:13">
      <c r="A1449" s="233" t="s">
        <v>1293</v>
      </c>
      <c r="B1449" s="223" t="s">
        <v>1411</v>
      </c>
      <c r="C1449" s="223" t="s">
        <v>1404</v>
      </c>
      <c r="D1449" s="199">
        <v>2048</v>
      </c>
      <c r="E1449" s="199" t="s">
        <v>1402</v>
      </c>
      <c r="F1449" s="199">
        <v>60</v>
      </c>
      <c r="G1449" s="223">
        <v>60</v>
      </c>
      <c r="H1449" s="224"/>
      <c r="I1449" s="225" t="s">
        <v>355</v>
      </c>
      <c r="J1449" s="122"/>
      <c r="K1449" s="122"/>
      <c r="L1449" s="122"/>
      <c r="M1449" s="122"/>
    </row>
    <row r="1450" ht="19" customHeight="1" spans="1:13">
      <c r="A1450" s="233" t="s">
        <v>1293</v>
      </c>
      <c r="B1450" s="223" t="s">
        <v>1411</v>
      </c>
      <c r="C1450" s="223" t="s">
        <v>1404</v>
      </c>
      <c r="D1450" s="199">
        <v>2048</v>
      </c>
      <c r="E1450" s="199" t="s">
        <v>1402</v>
      </c>
      <c r="F1450" s="199">
        <v>60</v>
      </c>
      <c r="G1450" s="223">
        <v>25</v>
      </c>
      <c r="H1450" s="224"/>
      <c r="I1450" s="225" t="s">
        <v>372</v>
      </c>
      <c r="J1450" s="122"/>
      <c r="K1450" s="122"/>
      <c r="L1450" s="122"/>
      <c r="M1450" s="122"/>
    </row>
    <row r="1451" ht="19" customHeight="1" spans="1:13">
      <c r="A1451" s="233" t="s">
        <v>1293</v>
      </c>
      <c r="B1451" s="223" t="s">
        <v>1411</v>
      </c>
      <c r="C1451" s="223" t="s">
        <v>1404</v>
      </c>
      <c r="D1451" s="199">
        <v>2048</v>
      </c>
      <c r="E1451" s="199" t="s">
        <v>1402</v>
      </c>
      <c r="F1451" s="199">
        <v>60</v>
      </c>
      <c r="G1451" s="223">
        <v>30</v>
      </c>
      <c r="H1451" s="224"/>
      <c r="I1451" s="225" t="s">
        <v>372</v>
      </c>
      <c r="J1451" s="122"/>
      <c r="K1451" s="122"/>
      <c r="L1451" s="122"/>
      <c r="M1451" s="122"/>
    </row>
    <row r="1452" ht="19" customHeight="1" spans="1:13">
      <c r="A1452" s="233" t="s">
        <v>1293</v>
      </c>
      <c r="B1452" s="223" t="s">
        <v>1411</v>
      </c>
      <c r="C1452" s="223" t="s">
        <v>1404</v>
      </c>
      <c r="D1452" s="199">
        <v>10240</v>
      </c>
      <c r="E1452" s="199" t="s">
        <v>1392</v>
      </c>
      <c r="F1452" s="199">
        <v>25</v>
      </c>
      <c r="G1452" s="223">
        <v>60</v>
      </c>
      <c r="H1452" s="224" t="s">
        <v>1399</v>
      </c>
      <c r="I1452" s="225" t="s">
        <v>372</v>
      </c>
      <c r="J1452" s="122"/>
      <c r="K1452" s="122"/>
      <c r="L1452" s="122"/>
      <c r="M1452" s="122"/>
    </row>
    <row r="1453" ht="19" customHeight="1" spans="1:13">
      <c r="A1453" s="233" t="s">
        <v>1293</v>
      </c>
      <c r="B1453" s="223" t="s">
        <v>1411</v>
      </c>
      <c r="C1453" s="223" t="s">
        <v>1404</v>
      </c>
      <c r="D1453" s="199">
        <v>10240</v>
      </c>
      <c r="E1453" s="199" t="s">
        <v>1392</v>
      </c>
      <c r="F1453" s="199">
        <v>25</v>
      </c>
      <c r="G1453" s="223">
        <v>25</v>
      </c>
      <c r="H1453" s="224"/>
      <c r="I1453" s="225" t="s">
        <v>355</v>
      </c>
      <c r="J1453" s="122"/>
      <c r="K1453" s="122"/>
      <c r="L1453" s="122"/>
      <c r="M1453" s="122"/>
    </row>
    <row r="1454" ht="19" customHeight="1" spans="1:13">
      <c r="A1454" s="233" t="s">
        <v>1293</v>
      </c>
      <c r="B1454" s="223" t="s">
        <v>1411</v>
      </c>
      <c r="C1454" s="223" t="s">
        <v>1404</v>
      </c>
      <c r="D1454" s="199">
        <v>10240</v>
      </c>
      <c r="E1454" s="199" t="s">
        <v>1392</v>
      </c>
      <c r="F1454" s="199">
        <v>25</v>
      </c>
      <c r="G1454" s="223">
        <v>30</v>
      </c>
      <c r="H1454" s="224"/>
      <c r="I1454" s="225" t="s">
        <v>372</v>
      </c>
      <c r="J1454" s="122"/>
      <c r="K1454" s="122"/>
      <c r="L1454" s="122"/>
      <c r="M1454" s="122"/>
    </row>
    <row r="1455" ht="19" customHeight="1" spans="1:13">
      <c r="A1455" s="233" t="s">
        <v>1293</v>
      </c>
      <c r="B1455" s="223" t="s">
        <v>1411</v>
      </c>
      <c r="C1455" s="223" t="s">
        <v>1404</v>
      </c>
      <c r="D1455" s="199">
        <v>10240</v>
      </c>
      <c r="E1455" s="199" t="s">
        <v>1392</v>
      </c>
      <c r="F1455" s="199">
        <v>60</v>
      </c>
      <c r="G1455" s="223">
        <v>60</v>
      </c>
      <c r="H1455" s="224"/>
      <c r="I1455" s="225" t="s">
        <v>355</v>
      </c>
      <c r="J1455" s="122"/>
      <c r="K1455" s="122"/>
      <c r="L1455" s="122"/>
      <c r="M1455" s="122"/>
    </row>
    <row r="1456" ht="19" customHeight="1" spans="1:13">
      <c r="A1456" s="233" t="s">
        <v>1293</v>
      </c>
      <c r="B1456" s="223" t="s">
        <v>1411</v>
      </c>
      <c r="C1456" s="223" t="s">
        <v>1404</v>
      </c>
      <c r="D1456" s="199">
        <v>10240</v>
      </c>
      <c r="E1456" s="199" t="s">
        <v>1392</v>
      </c>
      <c r="F1456" s="199">
        <v>60</v>
      </c>
      <c r="G1456" s="223">
        <v>25</v>
      </c>
      <c r="H1456" s="224"/>
      <c r="I1456" s="225" t="s">
        <v>372</v>
      </c>
      <c r="J1456" s="122"/>
      <c r="K1456" s="122"/>
      <c r="L1456" s="122"/>
      <c r="M1456" s="122"/>
    </row>
    <row r="1457" ht="19" customHeight="1" spans="1:13">
      <c r="A1457" s="233" t="s">
        <v>1293</v>
      </c>
      <c r="B1457" s="223" t="s">
        <v>1411</v>
      </c>
      <c r="C1457" s="223" t="s">
        <v>1404</v>
      </c>
      <c r="D1457" s="199">
        <v>10240</v>
      </c>
      <c r="E1457" s="199" t="s">
        <v>1392</v>
      </c>
      <c r="F1457" s="199">
        <v>60</v>
      </c>
      <c r="G1457" s="223">
        <v>30</v>
      </c>
      <c r="H1457" s="224"/>
      <c r="I1457" s="225" t="s">
        <v>372</v>
      </c>
      <c r="J1457" s="122"/>
      <c r="K1457" s="122"/>
      <c r="L1457" s="122"/>
      <c r="M1457" s="122"/>
    </row>
    <row r="1458" ht="19" customHeight="1" spans="1:13">
      <c r="A1458" s="233" t="s">
        <v>1293</v>
      </c>
      <c r="B1458" s="223" t="s">
        <v>1411</v>
      </c>
      <c r="C1458" s="223" t="s">
        <v>1404</v>
      </c>
      <c r="D1458" s="199">
        <v>10240</v>
      </c>
      <c r="E1458" s="199" t="s">
        <v>1402</v>
      </c>
      <c r="F1458" s="199">
        <v>25</v>
      </c>
      <c r="G1458" s="223">
        <v>60</v>
      </c>
      <c r="H1458" s="224"/>
      <c r="I1458" s="225" t="s">
        <v>372</v>
      </c>
      <c r="J1458" s="122"/>
      <c r="K1458" s="122"/>
      <c r="L1458" s="122"/>
      <c r="M1458" s="122"/>
    </row>
    <row r="1459" ht="19" customHeight="1" spans="1:13">
      <c r="A1459" s="233" t="s">
        <v>1293</v>
      </c>
      <c r="B1459" s="223" t="s">
        <v>1411</v>
      </c>
      <c r="C1459" s="223" t="s">
        <v>1404</v>
      </c>
      <c r="D1459" s="199">
        <v>10240</v>
      </c>
      <c r="E1459" s="199" t="s">
        <v>1402</v>
      </c>
      <c r="F1459" s="199">
        <v>25</v>
      </c>
      <c r="G1459" s="223">
        <v>25</v>
      </c>
      <c r="H1459" s="224"/>
      <c r="I1459" s="225" t="s">
        <v>355</v>
      </c>
      <c r="J1459" s="122"/>
      <c r="K1459" s="122"/>
      <c r="L1459" s="122"/>
      <c r="M1459" s="122"/>
    </row>
    <row r="1460" ht="19" customHeight="1" spans="1:13">
      <c r="A1460" s="233" t="s">
        <v>1293</v>
      </c>
      <c r="B1460" s="223" t="s">
        <v>1411</v>
      </c>
      <c r="C1460" s="223" t="s">
        <v>1404</v>
      </c>
      <c r="D1460" s="199">
        <v>10240</v>
      </c>
      <c r="E1460" s="199" t="s">
        <v>1402</v>
      </c>
      <c r="F1460" s="199">
        <v>25</v>
      </c>
      <c r="G1460" s="223">
        <v>30</v>
      </c>
      <c r="H1460" s="224"/>
      <c r="I1460" s="225" t="s">
        <v>372</v>
      </c>
      <c r="J1460" s="122"/>
      <c r="K1460" s="122"/>
      <c r="L1460" s="122"/>
      <c r="M1460" s="122"/>
    </row>
    <row r="1461" ht="19" customHeight="1" spans="1:13">
      <c r="A1461" s="233" t="s">
        <v>1293</v>
      </c>
      <c r="B1461" s="223" t="s">
        <v>1411</v>
      </c>
      <c r="C1461" s="223" t="s">
        <v>1404</v>
      </c>
      <c r="D1461" s="199">
        <v>10240</v>
      </c>
      <c r="E1461" s="199" t="s">
        <v>1402</v>
      </c>
      <c r="F1461" s="199">
        <v>60</v>
      </c>
      <c r="G1461" s="223">
        <v>60</v>
      </c>
      <c r="H1461" s="224"/>
      <c r="I1461" s="225" t="s">
        <v>355</v>
      </c>
      <c r="J1461" s="122"/>
      <c r="K1461" s="122"/>
      <c r="L1461" s="122"/>
      <c r="M1461" s="122"/>
    </row>
    <row r="1462" ht="19" customHeight="1" spans="1:13">
      <c r="A1462" s="233" t="s">
        <v>1293</v>
      </c>
      <c r="B1462" s="223" t="s">
        <v>1411</v>
      </c>
      <c r="C1462" s="223" t="s">
        <v>1404</v>
      </c>
      <c r="D1462" s="199">
        <v>10240</v>
      </c>
      <c r="E1462" s="199" t="s">
        <v>1402</v>
      </c>
      <c r="F1462" s="199">
        <v>60</v>
      </c>
      <c r="G1462" s="223">
        <v>25</v>
      </c>
      <c r="H1462" s="224"/>
      <c r="I1462" s="225" t="s">
        <v>372</v>
      </c>
      <c r="J1462" s="122"/>
      <c r="K1462" s="122"/>
      <c r="L1462" s="122"/>
      <c r="M1462" s="122"/>
    </row>
    <row r="1463" ht="19" customHeight="1" spans="1:13">
      <c r="A1463" s="233" t="s">
        <v>1293</v>
      </c>
      <c r="B1463" s="223" t="s">
        <v>1411</v>
      </c>
      <c r="C1463" s="223" t="s">
        <v>1404</v>
      </c>
      <c r="D1463" s="199">
        <v>10240</v>
      </c>
      <c r="E1463" s="199" t="s">
        <v>1402</v>
      </c>
      <c r="F1463" s="199">
        <v>60</v>
      </c>
      <c r="G1463" s="223">
        <v>30</v>
      </c>
      <c r="H1463" s="224"/>
      <c r="I1463" s="225" t="s">
        <v>372</v>
      </c>
      <c r="J1463" s="122"/>
      <c r="K1463" s="122"/>
      <c r="L1463" s="122"/>
      <c r="M1463" s="122"/>
    </row>
    <row r="1464" ht="19" customHeight="1" spans="1:13">
      <c r="A1464" s="233" t="s">
        <v>1293</v>
      </c>
      <c r="B1464" s="223" t="s">
        <v>1411</v>
      </c>
      <c r="C1464" s="223" t="s">
        <v>1404</v>
      </c>
      <c r="D1464" s="199">
        <v>12288</v>
      </c>
      <c r="E1464" s="199" t="s">
        <v>1392</v>
      </c>
      <c r="F1464" s="199">
        <v>25</v>
      </c>
      <c r="G1464" s="223">
        <v>60</v>
      </c>
      <c r="H1464" s="224" t="s">
        <v>1399</v>
      </c>
      <c r="I1464" s="225" t="s">
        <v>372</v>
      </c>
      <c r="J1464" s="122"/>
      <c r="K1464" s="122"/>
      <c r="L1464" s="122"/>
      <c r="M1464" s="122"/>
    </row>
    <row r="1465" ht="19" customHeight="1" spans="1:13">
      <c r="A1465" s="233" t="s">
        <v>1293</v>
      </c>
      <c r="B1465" s="223" t="s">
        <v>1411</v>
      </c>
      <c r="C1465" s="223" t="s">
        <v>1404</v>
      </c>
      <c r="D1465" s="199">
        <v>12288</v>
      </c>
      <c r="E1465" s="199" t="s">
        <v>1392</v>
      </c>
      <c r="F1465" s="199">
        <v>25</v>
      </c>
      <c r="G1465" s="223">
        <v>25</v>
      </c>
      <c r="H1465" s="224"/>
      <c r="I1465" s="225" t="s">
        <v>355</v>
      </c>
      <c r="J1465" s="122"/>
      <c r="K1465" s="122"/>
      <c r="L1465" s="122"/>
      <c r="M1465" s="122"/>
    </row>
    <row r="1466" ht="19" customHeight="1" spans="1:13">
      <c r="A1466" s="233" t="s">
        <v>1293</v>
      </c>
      <c r="B1466" s="223" t="s">
        <v>1411</v>
      </c>
      <c r="C1466" s="223" t="s">
        <v>1404</v>
      </c>
      <c r="D1466" s="199">
        <v>12288</v>
      </c>
      <c r="E1466" s="199" t="s">
        <v>1392</v>
      </c>
      <c r="F1466" s="199">
        <v>25</v>
      </c>
      <c r="G1466" s="223">
        <v>30</v>
      </c>
      <c r="H1466" s="224"/>
      <c r="I1466" s="225" t="s">
        <v>372</v>
      </c>
      <c r="J1466" s="122"/>
      <c r="K1466" s="122"/>
      <c r="L1466" s="122"/>
      <c r="M1466" s="122"/>
    </row>
    <row r="1467" ht="19" customHeight="1" spans="1:13">
      <c r="A1467" s="233" t="s">
        <v>1293</v>
      </c>
      <c r="B1467" s="223" t="s">
        <v>1411</v>
      </c>
      <c r="C1467" s="223" t="s">
        <v>1404</v>
      </c>
      <c r="D1467" s="199">
        <v>12288</v>
      </c>
      <c r="E1467" s="199" t="s">
        <v>1392</v>
      </c>
      <c r="F1467" s="199">
        <v>60</v>
      </c>
      <c r="G1467" s="223">
        <v>60</v>
      </c>
      <c r="H1467" s="224"/>
      <c r="I1467" s="225" t="s">
        <v>355</v>
      </c>
      <c r="J1467" s="122"/>
      <c r="K1467" s="122"/>
      <c r="L1467" s="122"/>
      <c r="M1467" s="122"/>
    </row>
    <row r="1468" ht="19" customHeight="1" spans="1:13">
      <c r="A1468" s="233" t="s">
        <v>1293</v>
      </c>
      <c r="B1468" s="223" t="s">
        <v>1411</v>
      </c>
      <c r="C1468" s="223" t="s">
        <v>1404</v>
      </c>
      <c r="D1468" s="199">
        <v>12288</v>
      </c>
      <c r="E1468" s="199" t="s">
        <v>1392</v>
      </c>
      <c r="F1468" s="199">
        <v>60</v>
      </c>
      <c r="G1468" s="223">
        <v>25</v>
      </c>
      <c r="H1468" s="224"/>
      <c r="I1468" s="225" t="s">
        <v>372</v>
      </c>
      <c r="J1468" s="122"/>
      <c r="K1468" s="122"/>
      <c r="L1468" s="122"/>
      <c r="M1468" s="122"/>
    </row>
    <row r="1469" ht="19" customHeight="1" spans="1:13">
      <c r="A1469" s="233" t="s">
        <v>1293</v>
      </c>
      <c r="B1469" s="223" t="s">
        <v>1411</v>
      </c>
      <c r="C1469" s="223" t="s">
        <v>1404</v>
      </c>
      <c r="D1469" s="199">
        <v>12288</v>
      </c>
      <c r="E1469" s="199" t="s">
        <v>1392</v>
      </c>
      <c r="F1469" s="199">
        <v>60</v>
      </c>
      <c r="G1469" s="223">
        <v>30</v>
      </c>
      <c r="H1469" s="224"/>
      <c r="I1469" s="225" t="s">
        <v>372</v>
      </c>
      <c r="J1469" s="122"/>
      <c r="K1469" s="122"/>
      <c r="L1469" s="122"/>
      <c r="M1469" s="122"/>
    </row>
    <row r="1470" ht="19" customHeight="1" spans="1:13">
      <c r="A1470" s="233" t="s">
        <v>1293</v>
      </c>
      <c r="B1470" s="223" t="s">
        <v>1411</v>
      </c>
      <c r="C1470" s="223" t="s">
        <v>1404</v>
      </c>
      <c r="D1470" s="199">
        <v>12288</v>
      </c>
      <c r="E1470" s="199" t="s">
        <v>1402</v>
      </c>
      <c r="F1470" s="199">
        <v>25</v>
      </c>
      <c r="G1470" s="223">
        <v>60</v>
      </c>
      <c r="H1470" s="224"/>
      <c r="I1470" s="225" t="s">
        <v>372</v>
      </c>
      <c r="J1470" s="122"/>
      <c r="K1470" s="122"/>
      <c r="L1470" s="122"/>
      <c r="M1470" s="122"/>
    </row>
    <row r="1471" ht="19" customHeight="1" spans="1:13">
      <c r="A1471" s="233" t="s">
        <v>1293</v>
      </c>
      <c r="B1471" s="223" t="s">
        <v>1411</v>
      </c>
      <c r="C1471" s="223" t="s">
        <v>1404</v>
      </c>
      <c r="D1471" s="199">
        <v>12288</v>
      </c>
      <c r="E1471" s="199" t="s">
        <v>1402</v>
      </c>
      <c r="F1471" s="199">
        <v>25</v>
      </c>
      <c r="G1471" s="223">
        <v>25</v>
      </c>
      <c r="H1471" s="224"/>
      <c r="I1471" s="225" t="s">
        <v>355</v>
      </c>
      <c r="J1471" s="122"/>
      <c r="K1471" s="122"/>
      <c r="L1471" s="122"/>
      <c r="M1471" s="122"/>
    </row>
    <row r="1472" ht="19" customHeight="1" spans="1:13">
      <c r="A1472" s="233" t="s">
        <v>1293</v>
      </c>
      <c r="B1472" s="223" t="s">
        <v>1411</v>
      </c>
      <c r="C1472" s="223" t="s">
        <v>1404</v>
      </c>
      <c r="D1472" s="199">
        <v>12288</v>
      </c>
      <c r="E1472" s="199" t="s">
        <v>1402</v>
      </c>
      <c r="F1472" s="199">
        <v>25</v>
      </c>
      <c r="G1472" s="223">
        <v>30</v>
      </c>
      <c r="H1472" s="224"/>
      <c r="I1472" s="225" t="s">
        <v>372</v>
      </c>
      <c r="J1472" s="122"/>
      <c r="K1472" s="122"/>
      <c r="L1472" s="122"/>
      <c r="M1472" s="122"/>
    </row>
    <row r="1473" ht="19" customHeight="1" spans="1:13">
      <c r="A1473" s="233" t="s">
        <v>1293</v>
      </c>
      <c r="B1473" s="223" t="s">
        <v>1411</v>
      </c>
      <c r="C1473" s="223" t="s">
        <v>1404</v>
      </c>
      <c r="D1473" s="199">
        <v>12288</v>
      </c>
      <c r="E1473" s="199" t="s">
        <v>1402</v>
      </c>
      <c r="F1473" s="199">
        <v>60</v>
      </c>
      <c r="G1473" s="223">
        <v>60</v>
      </c>
      <c r="H1473" s="224"/>
      <c r="I1473" s="225" t="s">
        <v>355</v>
      </c>
      <c r="J1473" s="122"/>
      <c r="K1473" s="122"/>
      <c r="L1473" s="122"/>
      <c r="M1473" s="122"/>
    </row>
    <row r="1474" ht="19" customHeight="1" spans="1:13">
      <c r="A1474" s="233" t="s">
        <v>1293</v>
      </c>
      <c r="B1474" s="223" t="s">
        <v>1411</v>
      </c>
      <c r="C1474" s="223" t="s">
        <v>1404</v>
      </c>
      <c r="D1474" s="199">
        <v>12288</v>
      </c>
      <c r="E1474" s="199" t="s">
        <v>1402</v>
      </c>
      <c r="F1474" s="199">
        <v>60</v>
      </c>
      <c r="G1474" s="223">
        <v>25</v>
      </c>
      <c r="H1474" s="224"/>
      <c r="I1474" s="225" t="s">
        <v>372</v>
      </c>
      <c r="J1474" s="122"/>
      <c r="K1474" s="122"/>
      <c r="L1474" s="122"/>
      <c r="M1474" s="122"/>
    </row>
    <row r="1475" ht="19" customHeight="1" spans="1:13">
      <c r="A1475" s="233" t="s">
        <v>1293</v>
      </c>
      <c r="B1475" s="223" t="s">
        <v>1411</v>
      </c>
      <c r="C1475" s="223" t="s">
        <v>1404</v>
      </c>
      <c r="D1475" s="199">
        <v>12288</v>
      </c>
      <c r="E1475" s="199" t="s">
        <v>1402</v>
      </c>
      <c r="F1475" s="199">
        <v>60</v>
      </c>
      <c r="G1475" s="223">
        <v>30</v>
      </c>
      <c r="H1475" s="224"/>
      <c r="I1475" s="225" t="s">
        <v>372</v>
      </c>
      <c r="J1475" s="122"/>
      <c r="K1475" s="122"/>
      <c r="L1475" s="122"/>
      <c r="M1475" s="122"/>
    </row>
    <row r="1476" ht="19" customHeight="1" spans="1:13">
      <c r="A1476" s="233" t="s">
        <v>1293</v>
      </c>
      <c r="B1476" s="223" t="s">
        <v>1411</v>
      </c>
      <c r="C1476" s="223" t="s">
        <v>1404</v>
      </c>
      <c r="D1476" s="199">
        <v>32768</v>
      </c>
      <c r="E1476" s="199" t="s">
        <v>1392</v>
      </c>
      <c r="F1476" s="199">
        <v>25</v>
      </c>
      <c r="G1476" s="223">
        <v>60</v>
      </c>
      <c r="H1476" s="224" t="s">
        <v>1399</v>
      </c>
      <c r="I1476" s="225" t="s">
        <v>372</v>
      </c>
      <c r="J1476" s="122"/>
      <c r="K1476" s="122"/>
      <c r="L1476" s="122"/>
      <c r="M1476" s="122"/>
    </row>
    <row r="1477" ht="19" customHeight="1" spans="1:13">
      <c r="A1477" s="233" t="s">
        <v>1293</v>
      </c>
      <c r="B1477" s="223" t="s">
        <v>1411</v>
      </c>
      <c r="C1477" s="223" t="s">
        <v>1404</v>
      </c>
      <c r="D1477" s="199">
        <v>32768</v>
      </c>
      <c r="E1477" s="199" t="s">
        <v>1392</v>
      </c>
      <c r="F1477" s="199">
        <v>25</v>
      </c>
      <c r="G1477" s="223">
        <v>25</v>
      </c>
      <c r="H1477" s="224"/>
      <c r="I1477" s="225" t="s">
        <v>355</v>
      </c>
      <c r="J1477" s="122"/>
      <c r="K1477" s="122"/>
      <c r="L1477" s="122"/>
      <c r="M1477" s="122"/>
    </row>
    <row r="1478" ht="19" customHeight="1" spans="1:13">
      <c r="A1478" s="233" t="s">
        <v>1293</v>
      </c>
      <c r="B1478" s="223" t="s">
        <v>1411</v>
      </c>
      <c r="C1478" s="223" t="s">
        <v>1404</v>
      </c>
      <c r="D1478" s="199">
        <v>32768</v>
      </c>
      <c r="E1478" s="199" t="s">
        <v>1392</v>
      </c>
      <c r="F1478" s="199">
        <v>25</v>
      </c>
      <c r="G1478" s="223">
        <v>30</v>
      </c>
      <c r="H1478" s="224"/>
      <c r="I1478" s="225" t="s">
        <v>372</v>
      </c>
      <c r="J1478" s="122"/>
      <c r="K1478" s="122"/>
      <c r="L1478" s="122"/>
      <c r="M1478" s="122"/>
    </row>
    <row r="1479" ht="19" customHeight="1" spans="1:13">
      <c r="A1479" s="233" t="s">
        <v>1293</v>
      </c>
      <c r="B1479" s="223" t="s">
        <v>1411</v>
      </c>
      <c r="C1479" s="223" t="s">
        <v>1404</v>
      </c>
      <c r="D1479" s="199">
        <v>32768</v>
      </c>
      <c r="E1479" s="199" t="s">
        <v>1392</v>
      </c>
      <c r="F1479" s="199">
        <v>60</v>
      </c>
      <c r="G1479" s="223">
        <v>60</v>
      </c>
      <c r="H1479" s="224"/>
      <c r="I1479" s="225" t="s">
        <v>355</v>
      </c>
      <c r="J1479" s="122"/>
      <c r="K1479" s="122"/>
      <c r="L1479" s="122"/>
      <c r="M1479" s="122"/>
    </row>
    <row r="1480" ht="19" customHeight="1" spans="1:13">
      <c r="A1480" s="233" t="s">
        <v>1293</v>
      </c>
      <c r="B1480" s="223" t="s">
        <v>1411</v>
      </c>
      <c r="C1480" s="223" t="s">
        <v>1404</v>
      </c>
      <c r="D1480" s="199">
        <v>32768</v>
      </c>
      <c r="E1480" s="199" t="s">
        <v>1392</v>
      </c>
      <c r="F1480" s="199">
        <v>60</v>
      </c>
      <c r="G1480" s="223">
        <v>25</v>
      </c>
      <c r="H1480" s="224"/>
      <c r="I1480" s="225" t="s">
        <v>372</v>
      </c>
      <c r="J1480" s="122"/>
      <c r="K1480" s="122"/>
      <c r="L1480" s="122"/>
      <c r="M1480" s="122"/>
    </row>
    <row r="1481" ht="19" customHeight="1" spans="1:13">
      <c r="A1481" s="233" t="s">
        <v>1293</v>
      </c>
      <c r="B1481" s="223" t="s">
        <v>1411</v>
      </c>
      <c r="C1481" s="223" t="s">
        <v>1404</v>
      </c>
      <c r="D1481" s="199">
        <v>32768</v>
      </c>
      <c r="E1481" s="199" t="s">
        <v>1392</v>
      </c>
      <c r="F1481" s="199">
        <v>60</v>
      </c>
      <c r="G1481" s="223">
        <v>30</v>
      </c>
      <c r="H1481" s="224"/>
      <c r="I1481" s="225" t="s">
        <v>372</v>
      </c>
      <c r="J1481" s="122"/>
      <c r="K1481" s="122"/>
      <c r="L1481" s="122"/>
      <c r="M1481" s="122"/>
    </row>
    <row r="1482" ht="19" customHeight="1" spans="1:13">
      <c r="A1482" s="233" t="s">
        <v>1293</v>
      </c>
      <c r="B1482" s="223" t="s">
        <v>1411</v>
      </c>
      <c r="C1482" s="223" t="s">
        <v>1404</v>
      </c>
      <c r="D1482" s="199">
        <v>32768</v>
      </c>
      <c r="E1482" s="199" t="s">
        <v>1402</v>
      </c>
      <c r="F1482" s="199">
        <v>25</v>
      </c>
      <c r="G1482" s="223">
        <v>60</v>
      </c>
      <c r="H1482" s="224"/>
      <c r="I1482" s="225" t="s">
        <v>372</v>
      </c>
      <c r="J1482" s="122"/>
      <c r="K1482" s="122"/>
      <c r="L1482" s="122"/>
      <c r="M1482" s="122"/>
    </row>
    <row r="1483" ht="19" customHeight="1" spans="1:13">
      <c r="A1483" s="233" t="s">
        <v>1293</v>
      </c>
      <c r="B1483" s="223" t="s">
        <v>1411</v>
      </c>
      <c r="C1483" s="223" t="s">
        <v>1404</v>
      </c>
      <c r="D1483" s="199">
        <v>32768</v>
      </c>
      <c r="E1483" s="199" t="s">
        <v>1402</v>
      </c>
      <c r="F1483" s="199">
        <v>25</v>
      </c>
      <c r="G1483" s="223">
        <v>25</v>
      </c>
      <c r="H1483" s="224"/>
      <c r="I1483" s="225" t="s">
        <v>355</v>
      </c>
      <c r="J1483" s="122"/>
      <c r="K1483" s="122"/>
      <c r="L1483" s="122"/>
      <c r="M1483" s="122"/>
    </row>
    <row r="1484" ht="19" customHeight="1" spans="1:13">
      <c r="A1484" s="233" t="s">
        <v>1293</v>
      </c>
      <c r="B1484" s="223" t="s">
        <v>1411</v>
      </c>
      <c r="C1484" s="223" t="s">
        <v>1404</v>
      </c>
      <c r="D1484" s="199">
        <v>32768</v>
      </c>
      <c r="E1484" s="199" t="s">
        <v>1402</v>
      </c>
      <c r="F1484" s="199">
        <v>25</v>
      </c>
      <c r="G1484" s="223">
        <v>30</v>
      </c>
      <c r="H1484" s="224"/>
      <c r="I1484" s="225" t="s">
        <v>372</v>
      </c>
      <c r="J1484" s="122"/>
      <c r="K1484" s="122"/>
      <c r="L1484" s="122"/>
      <c r="M1484" s="122"/>
    </row>
    <row r="1485" ht="19" customHeight="1" spans="1:13">
      <c r="A1485" s="233" t="s">
        <v>1293</v>
      </c>
      <c r="B1485" s="223" t="s">
        <v>1411</v>
      </c>
      <c r="C1485" s="223" t="s">
        <v>1404</v>
      </c>
      <c r="D1485" s="199">
        <v>32768</v>
      </c>
      <c r="E1485" s="199" t="s">
        <v>1402</v>
      </c>
      <c r="F1485" s="199">
        <v>60</v>
      </c>
      <c r="G1485" s="223">
        <v>60</v>
      </c>
      <c r="H1485" s="224"/>
      <c r="I1485" s="225" t="s">
        <v>355</v>
      </c>
      <c r="J1485" s="122"/>
      <c r="K1485" s="122"/>
      <c r="L1485" s="122"/>
      <c r="M1485" s="122"/>
    </row>
    <row r="1486" ht="19" customHeight="1" spans="1:13">
      <c r="A1486" s="233" t="s">
        <v>1293</v>
      </c>
      <c r="B1486" s="223" t="s">
        <v>1411</v>
      </c>
      <c r="C1486" s="223" t="s">
        <v>1404</v>
      </c>
      <c r="D1486" s="199">
        <v>32768</v>
      </c>
      <c r="E1486" s="199" t="s">
        <v>1402</v>
      </c>
      <c r="F1486" s="199">
        <v>60</v>
      </c>
      <c r="G1486" s="223">
        <v>25</v>
      </c>
      <c r="H1486" s="224"/>
      <c r="I1486" s="225" t="s">
        <v>372</v>
      </c>
      <c r="J1486" s="122"/>
      <c r="K1486" s="122"/>
      <c r="L1486" s="122"/>
      <c r="M1486" s="122"/>
    </row>
    <row r="1487" ht="19" customHeight="1" spans="1:13">
      <c r="A1487" s="233" t="s">
        <v>1293</v>
      </c>
      <c r="B1487" s="223" t="s">
        <v>1411</v>
      </c>
      <c r="C1487" s="223" t="s">
        <v>1404</v>
      </c>
      <c r="D1487" s="199">
        <v>32768</v>
      </c>
      <c r="E1487" s="199" t="s">
        <v>1402</v>
      </c>
      <c r="F1487" s="199">
        <v>60</v>
      </c>
      <c r="G1487" s="223">
        <v>30</v>
      </c>
      <c r="H1487" s="224"/>
      <c r="I1487" s="225" t="s">
        <v>372</v>
      </c>
      <c r="J1487" s="122"/>
      <c r="K1487" s="122"/>
      <c r="L1487" s="122"/>
      <c r="M1487" s="122"/>
    </row>
    <row r="1488" ht="19" customHeight="1" spans="1:13">
      <c r="A1488" s="233" t="s">
        <v>1293</v>
      </c>
      <c r="B1488" s="223" t="s">
        <v>1411</v>
      </c>
      <c r="C1488" s="223" t="s">
        <v>1404</v>
      </c>
      <c r="D1488" s="199">
        <v>65536</v>
      </c>
      <c r="E1488" s="199" t="s">
        <v>1392</v>
      </c>
      <c r="F1488" s="199">
        <v>25</v>
      </c>
      <c r="G1488" s="223">
        <v>60</v>
      </c>
      <c r="H1488" s="224" t="s">
        <v>1399</v>
      </c>
      <c r="I1488" s="225" t="s">
        <v>372</v>
      </c>
      <c r="J1488" s="122"/>
      <c r="K1488" s="122"/>
      <c r="L1488" s="122"/>
      <c r="M1488" s="122"/>
    </row>
    <row r="1489" ht="19" customHeight="1" spans="1:13">
      <c r="A1489" s="233" t="s">
        <v>1293</v>
      </c>
      <c r="B1489" s="223" t="s">
        <v>1411</v>
      </c>
      <c r="C1489" s="223" t="s">
        <v>1404</v>
      </c>
      <c r="D1489" s="199">
        <v>65536</v>
      </c>
      <c r="E1489" s="199" t="s">
        <v>1392</v>
      </c>
      <c r="F1489" s="199">
        <v>25</v>
      </c>
      <c r="G1489" s="223">
        <v>25</v>
      </c>
      <c r="H1489" s="224"/>
      <c r="I1489" s="225" t="s">
        <v>355</v>
      </c>
      <c r="J1489" s="122"/>
      <c r="K1489" s="122"/>
      <c r="L1489" s="122"/>
      <c r="M1489" s="122"/>
    </row>
    <row r="1490" ht="19" customHeight="1" spans="1:13">
      <c r="A1490" s="233" t="s">
        <v>1293</v>
      </c>
      <c r="B1490" s="223" t="s">
        <v>1411</v>
      </c>
      <c r="C1490" s="223" t="s">
        <v>1404</v>
      </c>
      <c r="D1490" s="199">
        <v>65536</v>
      </c>
      <c r="E1490" s="199" t="s">
        <v>1392</v>
      </c>
      <c r="F1490" s="199">
        <v>25</v>
      </c>
      <c r="G1490" s="223">
        <v>30</v>
      </c>
      <c r="H1490" s="224"/>
      <c r="I1490" s="225" t="s">
        <v>372</v>
      </c>
      <c r="J1490" s="122"/>
      <c r="K1490" s="122"/>
      <c r="L1490" s="122"/>
      <c r="M1490" s="122"/>
    </row>
    <row r="1491" ht="19" customHeight="1" spans="1:13">
      <c r="A1491" s="233" t="s">
        <v>1293</v>
      </c>
      <c r="B1491" s="223" t="s">
        <v>1411</v>
      </c>
      <c r="C1491" s="223" t="s">
        <v>1404</v>
      </c>
      <c r="D1491" s="199">
        <v>65536</v>
      </c>
      <c r="E1491" s="199" t="s">
        <v>1392</v>
      </c>
      <c r="F1491" s="199">
        <v>60</v>
      </c>
      <c r="G1491" s="223">
        <v>60</v>
      </c>
      <c r="H1491" s="224"/>
      <c r="I1491" s="225" t="s">
        <v>355</v>
      </c>
      <c r="J1491" s="122"/>
      <c r="K1491" s="122"/>
      <c r="L1491" s="122"/>
      <c r="M1491" s="122"/>
    </row>
    <row r="1492" ht="19" customHeight="1" spans="1:13">
      <c r="A1492" s="233" t="s">
        <v>1293</v>
      </c>
      <c r="B1492" s="223" t="s">
        <v>1411</v>
      </c>
      <c r="C1492" s="223" t="s">
        <v>1404</v>
      </c>
      <c r="D1492" s="199">
        <v>65536</v>
      </c>
      <c r="E1492" s="199" t="s">
        <v>1392</v>
      </c>
      <c r="F1492" s="199">
        <v>60</v>
      </c>
      <c r="G1492" s="223">
        <v>25</v>
      </c>
      <c r="H1492" s="224"/>
      <c r="I1492" s="225" t="s">
        <v>372</v>
      </c>
      <c r="J1492" s="122"/>
      <c r="K1492" s="122"/>
      <c r="L1492" s="122"/>
      <c r="M1492" s="122"/>
    </row>
    <row r="1493" ht="19" customHeight="1" spans="1:13">
      <c r="A1493" s="233" t="s">
        <v>1293</v>
      </c>
      <c r="B1493" s="223" t="s">
        <v>1411</v>
      </c>
      <c r="C1493" s="223" t="s">
        <v>1404</v>
      </c>
      <c r="D1493" s="199">
        <v>65536</v>
      </c>
      <c r="E1493" s="199" t="s">
        <v>1392</v>
      </c>
      <c r="F1493" s="199">
        <v>60</v>
      </c>
      <c r="G1493" s="223">
        <v>30</v>
      </c>
      <c r="H1493" s="224"/>
      <c r="I1493" s="225" t="s">
        <v>372</v>
      </c>
      <c r="J1493" s="122"/>
      <c r="K1493" s="122"/>
      <c r="L1493" s="122"/>
      <c r="M1493" s="122"/>
    </row>
    <row r="1494" ht="19" customHeight="1" spans="1:13">
      <c r="A1494" s="233" t="s">
        <v>1293</v>
      </c>
      <c r="B1494" s="223" t="s">
        <v>1411</v>
      </c>
      <c r="C1494" s="223" t="s">
        <v>1404</v>
      </c>
      <c r="D1494" s="199">
        <v>65536</v>
      </c>
      <c r="E1494" s="199" t="s">
        <v>1402</v>
      </c>
      <c r="F1494" s="199">
        <v>25</v>
      </c>
      <c r="G1494" s="223">
        <v>60</v>
      </c>
      <c r="H1494" s="224"/>
      <c r="I1494" s="225" t="s">
        <v>372</v>
      </c>
      <c r="J1494" s="122"/>
      <c r="K1494" s="122"/>
      <c r="L1494" s="122"/>
      <c r="M1494" s="122"/>
    </row>
    <row r="1495" ht="19" customHeight="1" spans="1:13">
      <c r="A1495" s="233" t="s">
        <v>1293</v>
      </c>
      <c r="B1495" s="223" t="s">
        <v>1411</v>
      </c>
      <c r="C1495" s="223" t="s">
        <v>1404</v>
      </c>
      <c r="D1495" s="199">
        <v>65536</v>
      </c>
      <c r="E1495" s="199" t="s">
        <v>1402</v>
      </c>
      <c r="F1495" s="199">
        <v>25</v>
      </c>
      <c r="G1495" s="223">
        <v>25</v>
      </c>
      <c r="H1495" s="224"/>
      <c r="I1495" s="225" t="s">
        <v>355</v>
      </c>
      <c r="J1495" s="122"/>
      <c r="K1495" s="122"/>
      <c r="L1495" s="122"/>
      <c r="M1495" s="122"/>
    </row>
    <row r="1496" ht="19" customHeight="1" spans="1:13">
      <c r="A1496" s="233" t="s">
        <v>1293</v>
      </c>
      <c r="B1496" s="223" t="s">
        <v>1411</v>
      </c>
      <c r="C1496" s="223" t="s">
        <v>1404</v>
      </c>
      <c r="D1496" s="199">
        <v>65536</v>
      </c>
      <c r="E1496" s="199" t="s">
        <v>1402</v>
      </c>
      <c r="F1496" s="199">
        <v>25</v>
      </c>
      <c r="G1496" s="223">
        <v>30</v>
      </c>
      <c r="H1496" s="224"/>
      <c r="I1496" s="225" t="s">
        <v>372</v>
      </c>
      <c r="J1496" s="122"/>
      <c r="K1496" s="122"/>
      <c r="L1496" s="122"/>
      <c r="M1496" s="122"/>
    </row>
    <row r="1497" ht="19" customHeight="1" spans="1:13">
      <c r="A1497" s="233" t="s">
        <v>1293</v>
      </c>
      <c r="B1497" s="223" t="s">
        <v>1411</v>
      </c>
      <c r="C1497" s="223" t="s">
        <v>1404</v>
      </c>
      <c r="D1497" s="199">
        <v>65536</v>
      </c>
      <c r="E1497" s="199" t="s">
        <v>1402</v>
      </c>
      <c r="F1497" s="199">
        <v>60</v>
      </c>
      <c r="G1497" s="223">
        <v>60</v>
      </c>
      <c r="H1497" s="224"/>
      <c r="I1497" s="225" t="s">
        <v>355</v>
      </c>
      <c r="J1497" s="122"/>
      <c r="K1497" s="122"/>
      <c r="L1497" s="122"/>
      <c r="M1497" s="122"/>
    </row>
    <row r="1498" ht="19" customHeight="1" spans="1:13">
      <c r="A1498" s="233" t="s">
        <v>1293</v>
      </c>
      <c r="B1498" s="223" t="s">
        <v>1411</v>
      </c>
      <c r="C1498" s="223" t="s">
        <v>1404</v>
      </c>
      <c r="D1498" s="199">
        <v>65536</v>
      </c>
      <c r="E1498" s="199" t="s">
        <v>1402</v>
      </c>
      <c r="F1498" s="199">
        <v>60</v>
      </c>
      <c r="G1498" s="223">
        <v>25</v>
      </c>
      <c r="H1498" s="224"/>
      <c r="I1498" s="225" t="s">
        <v>372</v>
      </c>
      <c r="J1498" s="122"/>
      <c r="K1498" s="122"/>
      <c r="L1498" s="122"/>
      <c r="M1498" s="122"/>
    </row>
    <row r="1499" ht="19" customHeight="1" spans="1:13">
      <c r="A1499" s="233" t="s">
        <v>1293</v>
      </c>
      <c r="B1499" s="223" t="s">
        <v>1411</v>
      </c>
      <c r="C1499" s="223" t="s">
        <v>1404</v>
      </c>
      <c r="D1499" s="199">
        <v>65536</v>
      </c>
      <c r="E1499" s="199" t="s">
        <v>1402</v>
      </c>
      <c r="F1499" s="199">
        <v>60</v>
      </c>
      <c r="G1499" s="223">
        <v>30</v>
      </c>
      <c r="H1499" s="224"/>
      <c r="I1499" s="225" t="s">
        <v>372</v>
      </c>
      <c r="J1499" s="122"/>
      <c r="K1499" s="122"/>
      <c r="L1499" s="122"/>
      <c r="M1499" s="122"/>
    </row>
    <row r="1500" ht="19" customHeight="1" spans="1:13">
      <c r="A1500" s="233" t="s">
        <v>1293</v>
      </c>
      <c r="B1500" s="223" t="s">
        <v>1411</v>
      </c>
      <c r="C1500" s="223" t="s">
        <v>1405</v>
      </c>
      <c r="D1500" s="223">
        <v>2048</v>
      </c>
      <c r="E1500" s="223" t="s">
        <v>1392</v>
      </c>
      <c r="F1500" s="223">
        <v>25</v>
      </c>
      <c r="G1500" s="223">
        <v>25</v>
      </c>
      <c r="H1500" s="227" t="s">
        <v>1399</v>
      </c>
      <c r="I1500" s="225" t="s">
        <v>372</v>
      </c>
      <c r="J1500" s="122"/>
      <c r="K1500" s="122"/>
      <c r="L1500" s="122"/>
      <c r="M1500" s="122"/>
    </row>
    <row r="1501" ht="19" customHeight="1" spans="1:13">
      <c r="A1501" s="233" t="s">
        <v>1293</v>
      </c>
      <c r="B1501" s="223" t="s">
        <v>1411</v>
      </c>
      <c r="C1501" s="223" t="s">
        <v>1406</v>
      </c>
      <c r="D1501" s="223">
        <v>2048</v>
      </c>
      <c r="E1501" s="223" t="s">
        <v>1392</v>
      </c>
      <c r="F1501" s="223">
        <v>25</v>
      </c>
      <c r="G1501" s="223">
        <v>25</v>
      </c>
      <c r="H1501" s="227" t="s">
        <v>1399</v>
      </c>
      <c r="I1501" s="225" t="s">
        <v>372</v>
      </c>
      <c r="J1501" s="122"/>
      <c r="K1501" s="122"/>
      <c r="L1501" s="122"/>
      <c r="M1501" s="122"/>
    </row>
    <row r="1502" ht="19" customHeight="1" spans="1:13">
      <c r="A1502" s="233" t="s">
        <v>1293</v>
      </c>
      <c r="B1502" s="223" t="s">
        <v>1411</v>
      </c>
      <c r="C1502" s="223" t="s">
        <v>1407</v>
      </c>
      <c r="D1502" s="223">
        <v>2048</v>
      </c>
      <c r="E1502" s="223" t="s">
        <v>1392</v>
      </c>
      <c r="F1502" s="223">
        <v>25</v>
      </c>
      <c r="G1502" s="223">
        <v>25</v>
      </c>
      <c r="H1502" s="227" t="s">
        <v>1399</v>
      </c>
      <c r="I1502" s="225" t="s">
        <v>372</v>
      </c>
      <c r="J1502" s="122"/>
      <c r="K1502" s="122"/>
      <c r="L1502" s="122"/>
      <c r="M1502" s="122"/>
    </row>
    <row r="1503" ht="19" customHeight="1" spans="1:13">
      <c r="A1503" s="233" t="s">
        <v>1293</v>
      </c>
      <c r="B1503" s="223" t="s">
        <v>1411</v>
      </c>
      <c r="C1503" s="223" t="s">
        <v>1408</v>
      </c>
      <c r="D1503" s="223">
        <v>2048</v>
      </c>
      <c r="E1503" s="223" t="s">
        <v>1392</v>
      </c>
      <c r="F1503" s="223">
        <v>25</v>
      </c>
      <c r="G1503" s="223">
        <v>25</v>
      </c>
      <c r="H1503" s="227" t="s">
        <v>1399</v>
      </c>
      <c r="I1503" s="225" t="s">
        <v>372</v>
      </c>
      <c r="J1503" s="122"/>
      <c r="K1503" s="122"/>
      <c r="L1503" s="122"/>
      <c r="M1503" s="122"/>
    </row>
  </sheetData>
  <autoFilter xmlns:etc="http://www.wps.cn/officeDocument/2017/etCustomData" ref="A1:N1503" etc:filterBottomFollowUsedRange="0">
    <extLst/>
  </autoFilter>
  <mergeCells count="541">
    <mergeCell ref="A1:C1"/>
    <mergeCell ref="D381:D392"/>
    <mergeCell ref="D393:D404"/>
    <mergeCell ref="D405:D416"/>
    <mergeCell ref="D417:D428"/>
    <mergeCell ref="D429:D440"/>
    <mergeCell ref="D441:D452"/>
    <mergeCell ref="D453:D464"/>
    <mergeCell ref="D465:D476"/>
    <mergeCell ref="D477:D488"/>
    <mergeCell ref="D489:D500"/>
    <mergeCell ref="D506:D517"/>
    <mergeCell ref="D518:D529"/>
    <mergeCell ref="D530:D541"/>
    <mergeCell ref="D542:D553"/>
    <mergeCell ref="D554:D565"/>
    <mergeCell ref="D566:D577"/>
    <mergeCell ref="D578:D589"/>
    <mergeCell ref="D590:D601"/>
    <mergeCell ref="D602:D613"/>
    <mergeCell ref="D614:D625"/>
    <mergeCell ref="D758:D769"/>
    <mergeCell ref="D770:D781"/>
    <mergeCell ref="D782:D793"/>
    <mergeCell ref="D794:D805"/>
    <mergeCell ref="D806:D817"/>
    <mergeCell ref="D818:D829"/>
    <mergeCell ref="D830:D841"/>
    <mergeCell ref="D842:D853"/>
    <mergeCell ref="D854:D865"/>
    <mergeCell ref="D866:D877"/>
    <mergeCell ref="D882:D893"/>
    <mergeCell ref="D894:D905"/>
    <mergeCell ref="D906:D917"/>
    <mergeCell ref="D918:D929"/>
    <mergeCell ref="D930:D941"/>
    <mergeCell ref="D942:D953"/>
    <mergeCell ref="D954:D965"/>
    <mergeCell ref="D966:D977"/>
    <mergeCell ref="D978:D989"/>
    <mergeCell ref="D990:D1001"/>
    <mergeCell ref="D1132:D1143"/>
    <mergeCell ref="D1144:D1155"/>
    <mergeCell ref="D1156:D1167"/>
    <mergeCell ref="D1168:D1179"/>
    <mergeCell ref="D1180:D1191"/>
    <mergeCell ref="D1192:D1203"/>
    <mergeCell ref="D1204:D1215"/>
    <mergeCell ref="D1216:D1227"/>
    <mergeCell ref="D1228:D1239"/>
    <mergeCell ref="D1240:D1251"/>
    <mergeCell ref="D1256:D1267"/>
    <mergeCell ref="D1268:D1279"/>
    <mergeCell ref="D1280:D1291"/>
    <mergeCell ref="D1292:D1303"/>
    <mergeCell ref="D1304:D1315"/>
    <mergeCell ref="D1316:D1327"/>
    <mergeCell ref="D1328:D1339"/>
    <mergeCell ref="D1340:D1351"/>
    <mergeCell ref="D1352:D1363"/>
    <mergeCell ref="D1364:D1375"/>
    <mergeCell ref="E381:E386"/>
    <mergeCell ref="E387:E392"/>
    <mergeCell ref="E393:E398"/>
    <mergeCell ref="E399:E404"/>
    <mergeCell ref="E405:E410"/>
    <mergeCell ref="E411:E416"/>
    <mergeCell ref="E417:E422"/>
    <mergeCell ref="E423:E428"/>
    <mergeCell ref="E429:E434"/>
    <mergeCell ref="E435:E440"/>
    <mergeCell ref="E441:E446"/>
    <mergeCell ref="E447:E452"/>
    <mergeCell ref="E453:E458"/>
    <mergeCell ref="E459:E464"/>
    <mergeCell ref="E465:E470"/>
    <mergeCell ref="E471:E476"/>
    <mergeCell ref="E477:E482"/>
    <mergeCell ref="E483:E488"/>
    <mergeCell ref="E489:E494"/>
    <mergeCell ref="E495:E500"/>
    <mergeCell ref="E506:E511"/>
    <mergeCell ref="E512:E517"/>
    <mergeCell ref="E518:E523"/>
    <mergeCell ref="E524:E529"/>
    <mergeCell ref="E530:E535"/>
    <mergeCell ref="E536:E541"/>
    <mergeCell ref="E542:E547"/>
    <mergeCell ref="E548:E553"/>
    <mergeCell ref="E554:E559"/>
    <mergeCell ref="E560:E565"/>
    <mergeCell ref="E566:E571"/>
    <mergeCell ref="E572:E577"/>
    <mergeCell ref="E578:E583"/>
    <mergeCell ref="E584:E589"/>
    <mergeCell ref="E590:E595"/>
    <mergeCell ref="E596:E601"/>
    <mergeCell ref="E602:E607"/>
    <mergeCell ref="E608:E613"/>
    <mergeCell ref="E614:E619"/>
    <mergeCell ref="E620:E625"/>
    <mergeCell ref="E758:E763"/>
    <mergeCell ref="E764:E769"/>
    <mergeCell ref="E770:E775"/>
    <mergeCell ref="E776:E781"/>
    <mergeCell ref="E782:E787"/>
    <mergeCell ref="E788:E793"/>
    <mergeCell ref="E794:E799"/>
    <mergeCell ref="E800:E805"/>
    <mergeCell ref="E806:E811"/>
    <mergeCell ref="E812:E817"/>
    <mergeCell ref="E818:E823"/>
    <mergeCell ref="E824:E829"/>
    <mergeCell ref="E830:E835"/>
    <mergeCell ref="E836:E841"/>
    <mergeCell ref="E842:E847"/>
    <mergeCell ref="E848:E853"/>
    <mergeCell ref="E854:E859"/>
    <mergeCell ref="E860:E865"/>
    <mergeCell ref="E866:E871"/>
    <mergeCell ref="E872:E877"/>
    <mergeCell ref="E882:E887"/>
    <mergeCell ref="E888:E893"/>
    <mergeCell ref="E894:E899"/>
    <mergeCell ref="E900:E905"/>
    <mergeCell ref="E906:E911"/>
    <mergeCell ref="E912:E917"/>
    <mergeCell ref="E918:E923"/>
    <mergeCell ref="E924:E929"/>
    <mergeCell ref="E930:E935"/>
    <mergeCell ref="E936:E941"/>
    <mergeCell ref="E942:E947"/>
    <mergeCell ref="E948:E953"/>
    <mergeCell ref="E954:E959"/>
    <mergeCell ref="E960:E965"/>
    <mergeCell ref="E966:E971"/>
    <mergeCell ref="E972:E977"/>
    <mergeCell ref="E978:E983"/>
    <mergeCell ref="E984:E989"/>
    <mergeCell ref="E990:E995"/>
    <mergeCell ref="E996:E1001"/>
    <mergeCell ref="E1132:E1137"/>
    <mergeCell ref="E1138:E1143"/>
    <mergeCell ref="E1144:E1149"/>
    <mergeCell ref="E1150:E1155"/>
    <mergeCell ref="E1156:E1161"/>
    <mergeCell ref="E1162:E1167"/>
    <mergeCell ref="E1168:E1173"/>
    <mergeCell ref="E1174:E1179"/>
    <mergeCell ref="E1180:E1185"/>
    <mergeCell ref="E1186:E1191"/>
    <mergeCell ref="E1192:E1197"/>
    <mergeCell ref="E1198:E1203"/>
    <mergeCell ref="E1204:E1209"/>
    <mergeCell ref="E1210:E1215"/>
    <mergeCell ref="E1216:E1221"/>
    <mergeCell ref="E1222:E1227"/>
    <mergeCell ref="E1228:E1233"/>
    <mergeCell ref="E1234:E1239"/>
    <mergeCell ref="E1240:E1245"/>
    <mergeCell ref="E1246:E1251"/>
    <mergeCell ref="E1256:E1261"/>
    <mergeCell ref="E1262:E1267"/>
    <mergeCell ref="E1268:E1273"/>
    <mergeCell ref="E1274:E1279"/>
    <mergeCell ref="E1280:E1285"/>
    <mergeCell ref="E1286:E1291"/>
    <mergeCell ref="E1292:E1297"/>
    <mergeCell ref="E1298:E1303"/>
    <mergeCell ref="E1304:E1309"/>
    <mergeCell ref="E1310:E1315"/>
    <mergeCell ref="E1316:E1321"/>
    <mergeCell ref="E1322:E1327"/>
    <mergeCell ref="E1328:E1333"/>
    <mergeCell ref="E1334:E1339"/>
    <mergeCell ref="E1340:E1345"/>
    <mergeCell ref="E1346:E1351"/>
    <mergeCell ref="E1352:E1357"/>
    <mergeCell ref="E1358:E1363"/>
    <mergeCell ref="E1364:E1369"/>
    <mergeCell ref="E1370:E1375"/>
    <mergeCell ref="F381:F383"/>
    <mergeCell ref="F384:F386"/>
    <mergeCell ref="F387:F389"/>
    <mergeCell ref="F390:F392"/>
    <mergeCell ref="F393:F395"/>
    <mergeCell ref="F396:F398"/>
    <mergeCell ref="F399:F401"/>
    <mergeCell ref="F402:F404"/>
    <mergeCell ref="F405:F407"/>
    <mergeCell ref="F408:F410"/>
    <mergeCell ref="F411:F413"/>
    <mergeCell ref="F414:F416"/>
    <mergeCell ref="F417:F419"/>
    <mergeCell ref="F420:F422"/>
    <mergeCell ref="F423:F425"/>
    <mergeCell ref="F426:F428"/>
    <mergeCell ref="F429:F431"/>
    <mergeCell ref="F432:F434"/>
    <mergeCell ref="F435:F437"/>
    <mergeCell ref="F438:F440"/>
    <mergeCell ref="F441:F443"/>
    <mergeCell ref="F444:F446"/>
    <mergeCell ref="F447:F449"/>
    <mergeCell ref="F450:F452"/>
    <mergeCell ref="F453:F455"/>
    <mergeCell ref="F456:F458"/>
    <mergeCell ref="F459:F461"/>
    <mergeCell ref="F462:F464"/>
    <mergeCell ref="F465:F467"/>
    <mergeCell ref="F468:F470"/>
    <mergeCell ref="F471:F473"/>
    <mergeCell ref="F474:F476"/>
    <mergeCell ref="F477:F479"/>
    <mergeCell ref="F480:F482"/>
    <mergeCell ref="F483:F485"/>
    <mergeCell ref="F486:F488"/>
    <mergeCell ref="F489:F491"/>
    <mergeCell ref="F492:F494"/>
    <mergeCell ref="F495:F497"/>
    <mergeCell ref="F498:F500"/>
    <mergeCell ref="F506:F508"/>
    <mergeCell ref="F509:F511"/>
    <mergeCell ref="F512:F514"/>
    <mergeCell ref="F515:F517"/>
    <mergeCell ref="F518:F520"/>
    <mergeCell ref="F521:F523"/>
    <mergeCell ref="F524:F526"/>
    <mergeCell ref="F527:F529"/>
    <mergeCell ref="F530:F532"/>
    <mergeCell ref="F533:F535"/>
    <mergeCell ref="F536:F538"/>
    <mergeCell ref="F539:F541"/>
    <mergeCell ref="F542:F544"/>
    <mergeCell ref="F545:F547"/>
    <mergeCell ref="F548:F550"/>
    <mergeCell ref="F551:F553"/>
    <mergeCell ref="F554:F556"/>
    <mergeCell ref="F557:F559"/>
    <mergeCell ref="F560:F562"/>
    <mergeCell ref="F563:F565"/>
    <mergeCell ref="F566:F568"/>
    <mergeCell ref="F569:F571"/>
    <mergeCell ref="F572:F574"/>
    <mergeCell ref="F575:F577"/>
    <mergeCell ref="F578:F580"/>
    <mergeCell ref="F581:F583"/>
    <mergeCell ref="F584:F586"/>
    <mergeCell ref="F587:F589"/>
    <mergeCell ref="F590:F592"/>
    <mergeCell ref="F593:F595"/>
    <mergeCell ref="F596:F598"/>
    <mergeCell ref="F599:F601"/>
    <mergeCell ref="F602:F604"/>
    <mergeCell ref="F605:F607"/>
    <mergeCell ref="F608:F610"/>
    <mergeCell ref="F611:F613"/>
    <mergeCell ref="F614:F616"/>
    <mergeCell ref="F617:F619"/>
    <mergeCell ref="F620:F622"/>
    <mergeCell ref="F623:F625"/>
    <mergeCell ref="F758:F760"/>
    <mergeCell ref="F761:F763"/>
    <mergeCell ref="F764:F766"/>
    <mergeCell ref="F767:F769"/>
    <mergeCell ref="F770:F772"/>
    <mergeCell ref="F773:F775"/>
    <mergeCell ref="F776:F778"/>
    <mergeCell ref="F779:F781"/>
    <mergeCell ref="F782:F784"/>
    <mergeCell ref="F785:F787"/>
    <mergeCell ref="F788:F790"/>
    <mergeCell ref="F791:F793"/>
    <mergeCell ref="F794:F796"/>
    <mergeCell ref="F797:F799"/>
    <mergeCell ref="F800:F802"/>
    <mergeCell ref="F803:F805"/>
    <mergeCell ref="F806:F808"/>
    <mergeCell ref="F809:F811"/>
    <mergeCell ref="F812:F814"/>
    <mergeCell ref="F815:F817"/>
    <mergeCell ref="F818:F820"/>
    <mergeCell ref="F821:F823"/>
    <mergeCell ref="F824:F826"/>
    <mergeCell ref="F827:F829"/>
    <mergeCell ref="F830:F832"/>
    <mergeCell ref="F833:F835"/>
    <mergeCell ref="F836:F838"/>
    <mergeCell ref="F839:F841"/>
    <mergeCell ref="F842:F844"/>
    <mergeCell ref="F845:F847"/>
    <mergeCell ref="F848:F850"/>
    <mergeCell ref="F851:F853"/>
    <mergeCell ref="F854:F856"/>
    <mergeCell ref="F857:F859"/>
    <mergeCell ref="F860:F862"/>
    <mergeCell ref="F863:F865"/>
    <mergeCell ref="F866:F868"/>
    <mergeCell ref="F869:F871"/>
    <mergeCell ref="F872:F874"/>
    <mergeCell ref="F875:F877"/>
    <mergeCell ref="F882:F884"/>
    <mergeCell ref="F885:F887"/>
    <mergeCell ref="F888:F890"/>
    <mergeCell ref="F891:F893"/>
    <mergeCell ref="F894:F896"/>
    <mergeCell ref="F897:F899"/>
    <mergeCell ref="F900:F902"/>
    <mergeCell ref="F903:F905"/>
    <mergeCell ref="F906:F908"/>
    <mergeCell ref="F909:F911"/>
    <mergeCell ref="F912:F914"/>
    <mergeCell ref="F915:F917"/>
    <mergeCell ref="F918:F920"/>
    <mergeCell ref="F921:F923"/>
    <mergeCell ref="F924:F926"/>
    <mergeCell ref="F927:F929"/>
    <mergeCell ref="F930:F932"/>
    <mergeCell ref="F933:F935"/>
    <mergeCell ref="F936:F938"/>
    <mergeCell ref="F939:F941"/>
    <mergeCell ref="F942:F944"/>
    <mergeCell ref="F945:F947"/>
    <mergeCell ref="F948:F950"/>
    <mergeCell ref="F951:F953"/>
    <mergeCell ref="F954:F956"/>
    <mergeCell ref="F957:F959"/>
    <mergeCell ref="F960:F962"/>
    <mergeCell ref="F963:F965"/>
    <mergeCell ref="F966:F968"/>
    <mergeCell ref="F969:F971"/>
    <mergeCell ref="F972:F974"/>
    <mergeCell ref="F975:F977"/>
    <mergeCell ref="F978:F980"/>
    <mergeCell ref="F981:F983"/>
    <mergeCell ref="F984:F986"/>
    <mergeCell ref="F987:F989"/>
    <mergeCell ref="F990:F992"/>
    <mergeCell ref="F993:F995"/>
    <mergeCell ref="F996:F998"/>
    <mergeCell ref="F999:F1001"/>
    <mergeCell ref="F1132:F1134"/>
    <mergeCell ref="F1135:F1137"/>
    <mergeCell ref="F1138:F1140"/>
    <mergeCell ref="F1141:F1143"/>
    <mergeCell ref="F1144:F1146"/>
    <mergeCell ref="F1147:F1149"/>
    <mergeCell ref="F1150:F1152"/>
    <mergeCell ref="F1153:F1155"/>
    <mergeCell ref="F1156:F1158"/>
    <mergeCell ref="F1159:F1161"/>
    <mergeCell ref="F1162:F1164"/>
    <mergeCell ref="F1165:F1167"/>
    <mergeCell ref="F1168:F1170"/>
    <mergeCell ref="F1171:F1173"/>
    <mergeCell ref="F1174:F1176"/>
    <mergeCell ref="F1177:F1179"/>
    <mergeCell ref="F1180:F1182"/>
    <mergeCell ref="F1183:F1185"/>
    <mergeCell ref="F1186:F1188"/>
    <mergeCell ref="F1189:F1191"/>
    <mergeCell ref="F1192:F1194"/>
    <mergeCell ref="F1195:F1197"/>
    <mergeCell ref="F1198:F1200"/>
    <mergeCell ref="F1201:F1203"/>
    <mergeCell ref="F1204:F1206"/>
    <mergeCell ref="F1207:F1209"/>
    <mergeCell ref="F1210:F1212"/>
    <mergeCell ref="F1213:F1215"/>
    <mergeCell ref="F1216:F1218"/>
    <mergeCell ref="F1219:F1221"/>
    <mergeCell ref="F1222:F1224"/>
    <mergeCell ref="F1225:F1227"/>
    <mergeCell ref="F1228:F1230"/>
    <mergeCell ref="F1231:F1233"/>
    <mergeCell ref="F1234:F1236"/>
    <mergeCell ref="F1237:F1239"/>
    <mergeCell ref="F1240:F1242"/>
    <mergeCell ref="F1243:F1245"/>
    <mergeCell ref="F1246:F1248"/>
    <mergeCell ref="F1249:F1251"/>
    <mergeCell ref="F1256:F1258"/>
    <mergeCell ref="F1259:F1261"/>
    <mergeCell ref="F1262:F1264"/>
    <mergeCell ref="F1265:F1267"/>
    <mergeCell ref="F1268:F1270"/>
    <mergeCell ref="F1271:F1273"/>
    <mergeCell ref="F1274:F1276"/>
    <mergeCell ref="F1277:F1279"/>
    <mergeCell ref="F1280:F1282"/>
    <mergeCell ref="F1283:F1285"/>
    <mergeCell ref="F1286:F1288"/>
    <mergeCell ref="F1289:F1291"/>
    <mergeCell ref="F1292:F1294"/>
    <mergeCell ref="F1295:F1297"/>
    <mergeCell ref="F1298:F1300"/>
    <mergeCell ref="F1301:F1303"/>
    <mergeCell ref="F1304:F1306"/>
    <mergeCell ref="F1307:F1309"/>
    <mergeCell ref="F1310:F1312"/>
    <mergeCell ref="F1313:F1315"/>
    <mergeCell ref="F1316:F1318"/>
    <mergeCell ref="F1319:F1321"/>
    <mergeCell ref="F1322:F1324"/>
    <mergeCell ref="F1325:F1327"/>
    <mergeCell ref="F1328:F1330"/>
    <mergeCell ref="F1331:F1333"/>
    <mergeCell ref="F1334:F1336"/>
    <mergeCell ref="F1337:F1339"/>
    <mergeCell ref="F1340:F1342"/>
    <mergeCell ref="F1343:F1345"/>
    <mergeCell ref="F1346:F1348"/>
    <mergeCell ref="F1349:F1351"/>
    <mergeCell ref="F1352:F1354"/>
    <mergeCell ref="F1355:F1357"/>
    <mergeCell ref="F1358:F1360"/>
    <mergeCell ref="F1361:F1363"/>
    <mergeCell ref="F1364:F1366"/>
    <mergeCell ref="F1367:F1369"/>
    <mergeCell ref="F1370:F1372"/>
    <mergeCell ref="F1373:F1375"/>
    <mergeCell ref="H4:H15"/>
    <mergeCell ref="H16:H27"/>
    <mergeCell ref="H28:H39"/>
    <mergeCell ref="H40:H51"/>
    <mergeCell ref="H52:H63"/>
    <mergeCell ref="H64:H75"/>
    <mergeCell ref="H76:H87"/>
    <mergeCell ref="H88:H99"/>
    <mergeCell ref="H100:H111"/>
    <mergeCell ref="H112:H123"/>
    <mergeCell ref="H129:H140"/>
    <mergeCell ref="H141:H152"/>
    <mergeCell ref="H153:H164"/>
    <mergeCell ref="H165:H176"/>
    <mergeCell ref="H177:H188"/>
    <mergeCell ref="H189:H200"/>
    <mergeCell ref="H201:H212"/>
    <mergeCell ref="H213:H224"/>
    <mergeCell ref="H225:H236"/>
    <mergeCell ref="H237:H248"/>
    <mergeCell ref="H254:H265"/>
    <mergeCell ref="H266:H277"/>
    <mergeCell ref="H278:H289"/>
    <mergeCell ref="H290:H301"/>
    <mergeCell ref="H302:H313"/>
    <mergeCell ref="H314:H325"/>
    <mergeCell ref="H326:H337"/>
    <mergeCell ref="H338:H349"/>
    <mergeCell ref="H350:H361"/>
    <mergeCell ref="H362:H373"/>
    <mergeCell ref="H381:H392"/>
    <mergeCell ref="H393:H404"/>
    <mergeCell ref="H405:H416"/>
    <mergeCell ref="H417:H428"/>
    <mergeCell ref="H429:H440"/>
    <mergeCell ref="H441:H452"/>
    <mergeCell ref="H453:H464"/>
    <mergeCell ref="H465:H476"/>
    <mergeCell ref="H477:H488"/>
    <mergeCell ref="H489:H500"/>
    <mergeCell ref="H506:H517"/>
    <mergeCell ref="H518:H529"/>
    <mergeCell ref="H530:H541"/>
    <mergeCell ref="H542:H553"/>
    <mergeCell ref="H554:H565"/>
    <mergeCell ref="H566:H577"/>
    <mergeCell ref="H578:H589"/>
    <mergeCell ref="H590:H601"/>
    <mergeCell ref="H602:H613"/>
    <mergeCell ref="H614:H625"/>
    <mergeCell ref="H631:H642"/>
    <mergeCell ref="H643:H654"/>
    <mergeCell ref="H655:H666"/>
    <mergeCell ref="H667:H678"/>
    <mergeCell ref="H679:H690"/>
    <mergeCell ref="H691:H702"/>
    <mergeCell ref="H703:H714"/>
    <mergeCell ref="H715:H726"/>
    <mergeCell ref="H727:H738"/>
    <mergeCell ref="H739:H750"/>
    <mergeCell ref="H758:H769"/>
    <mergeCell ref="H770:H781"/>
    <mergeCell ref="H782:H793"/>
    <mergeCell ref="H794:H805"/>
    <mergeCell ref="H806:H817"/>
    <mergeCell ref="H818:H829"/>
    <mergeCell ref="H830:H841"/>
    <mergeCell ref="H842:H853"/>
    <mergeCell ref="H854:H865"/>
    <mergeCell ref="H866:H877"/>
    <mergeCell ref="H882:H893"/>
    <mergeCell ref="H894:H905"/>
    <mergeCell ref="H906:H917"/>
    <mergeCell ref="H918:H929"/>
    <mergeCell ref="H930:H941"/>
    <mergeCell ref="H942:H953"/>
    <mergeCell ref="H954:H965"/>
    <mergeCell ref="H966:H977"/>
    <mergeCell ref="H978:H989"/>
    <mergeCell ref="H990:H1001"/>
    <mergeCell ref="H1006:H1017"/>
    <mergeCell ref="H1018:H1029"/>
    <mergeCell ref="H1030:H1041"/>
    <mergeCell ref="H1042:H1053"/>
    <mergeCell ref="H1054:H1065"/>
    <mergeCell ref="H1066:H1077"/>
    <mergeCell ref="H1078:H1089"/>
    <mergeCell ref="H1090:H1101"/>
    <mergeCell ref="H1102:H1113"/>
    <mergeCell ref="H1114:H1125"/>
    <mergeCell ref="H1132:H1143"/>
    <mergeCell ref="H1144:H1155"/>
    <mergeCell ref="H1156:H1167"/>
    <mergeCell ref="H1168:H1179"/>
    <mergeCell ref="H1180:H1191"/>
    <mergeCell ref="H1192:H1203"/>
    <mergeCell ref="H1204:H1215"/>
    <mergeCell ref="H1216:H1227"/>
    <mergeCell ref="H1228:H1239"/>
    <mergeCell ref="H1240:H1251"/>
    <mergeCell ref="H1256:H1267"/>
    <mergeCell ref="H1268:H1279"/>
    <mergeCell ref="H1280:H1291"/>
    <mergeCell ref="H1292:H1303"/>
    <mergeCell ref="H1304:H1315"/>
    <mergeCell ref="H1316:H1327"/>
    <mergeCell ref="H1328:H1339"/>
    <mergeCell ref="H1340:H1351"/>
    <mergeCell ref="H1352:H1363"/>
    <mergeCell ref="H1364:H1375"/>
    <mergeCell ref="H1380:H1391"/>
    <mergeCell ref="H1392:H1403"/>
    <mergeCell ref="H1404:H1415"/>
    <mergeCell ref="H1416:H1427"/>
    <mergeCell ref="H1428:H1439"/>
    <mergeCell ref="H1440:H1451"/>
    <mergeCell ref="H1452:H1463"/>
    <mergeCell ref="H1464:H1475"/>
    <mergeCell ref="H1476:H1487"/>
    <mergeCell ref="H1488:H1499"/>
  </mergeCells>
  <dataValidations count="1">
    <dataValidation type="list" allowBlank="1" showInputMessage="1" showErrorMessage="1" sqref="J3:M378 J380:M755 J757:M1503">
      <formula1>"Pass,Fail,NT,NA,——"</formula1>
    </dataValidation>
  </dataValidations>
  <pageMargins left="0.75" right="0.75" top="1" bottom="1" header="0.5" footer="0.5"/>
  <pageSetup paperSize="1" orientation="portrait"/>
  <headerFooter/>
  <pictur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601"/>
  <sheetViews>
    <sheetView tabSelected="1" workbookViewId="0">
      <pane ySplit="2" topLeftCell="A3" activePane="bottomLeft" state="frozenSplit"/>
      <selection/>
      <selection pane="bottomLeft" activeCell="G13" sqref="G13"/>
    </sheetView>
  </sheetViews>
  <sheetFormatPr defaultColWidth="14" defaultRowHeight="12.75"/>
  <cols>
    <col min="1" max="3" width="19" customWidth="1"/>
    <col min="4" max="6" width="19" style="215" customWidth="1"/>
    <col min="7" max="9" width="19" customWidth="1"/>
    <col min="10" max="13" width="9" customWidth="1"/>
    <col min="14" max="15" width="19" customWidth="1"/>
  </cols>
  <sheetData>
    <row r="1" ht="24" customHeight="1" spans="1:13">
      <c r="A1" s="216" t="s">
        <v>1375</v>
      </c>
      <c r="B1" s="216"/>
      <c r="C1" s="216"/>
      <c r="D1" s="217"/>
      <c r="E1" s="217"/>
      <c r="F1" s="217"/>
      <c r="G1" s="217"/>
      <c r="H1" s="218"/>
      <c r="I1" s="218"/>
      <c r="J1" s="218" t="s">
        <v>1420</v>
      </c>
      <c r="K1" s="218"/>
      <c r="L1" s="218"/>
      <c r="M1" s="218"/>
    </row>
    <row r="2" ht="16.85" customHeight="1" spans="1:13">
      <c r="A2" s="219" t="s">
        <v>1378</v>
      </c>
      <c r="B2" s="220" t="s">
        <v>1379</v>
      </c>
      <c r="C2" s="220" t="s">
        <v>1380</v>
      </c>
      <c r="D2" s="220" t="s">
        <v>1381</v>
      </c>
      <c r="E2" s="220" t="s">
        <v>1382</v>
      </c>
      <c r="F2" s="220" t="s">
        <v>1383</v>
      </c>
      <c r="G2" s="220" t="s">
        <v>1384</v>
      </c>
      <c r="H2" s="221" t="s">
        <v>1385</v>
      </c>
      <c r="I2" s="221" t="s">
        <v>42</v>
      </c>
      <c r="J2" s="221" t="s">
        <v>1386</v>
      </c>
      <c r="K2" s="221" t="s">
        <v>1387</v>
      </c>
      <c r="L2" s="221" t="s">
        <v>1388</v>
      </c>
      <c r="M2" s="221" t="s">
        <v>1389</v>
      </c>
    </row>
    <row r="3" ht="49.5" customHeight="1" spans="1:13">
      <c r="A3" s="222" t="s">
        <v>1237</v>
      </c>
      <c r="B3" s="223" t="s">
        <v>1390</v>
      </c>
      <c r="C3" s="223" t="s">
        <v>1391</v>
      </c>
      <c r="D3" s="199">
        <v>32</v>
      </c>
      <c r="E3" s="199" t="s">
        <v>1392</v>
      </c>
      <c r="F3" s="199">
        <v>25</v>
      </c>
      <c r="G3" s="223">
        <v>25</v>
      </c>
      <c r="H3" s="224" t="s">
        <v>1399</v>
      </c>
      <c r="I3" s="225" t="s">
        <v>372</v>
      </c>
      <c r="J3" s="225"/>
      <c r="K3" s="225"/>
      <c r="L3" s="225"/>
      <c r="M3" s="225"/>
    </row>
    <row r="4" spans="1:13">
      <c r="A4" s="222" t="s">
        <v>1237</v>
      </c>
      <c r="B4" s="223" t="s">
        <v>1390</v>
      </c>
      <c r="C4" s="223" t="s">
        <v>1398</v>
      </c>
      <c r="D4" s="199">
        <v>2048</v>
      </c>
      <c r="E4" s="199" t="s">
        <v>1392</v>
      </c>
      <c r="F4" s="199">
        <v>60</v>
      </c>
      <c r="G4" s="223">
        <v>60</v>
      </c>
      <c r="H4" s="224" t="s">
        <v>1399</v>
      </c>
      <c r="I4" s="225" t="s">
        <v>355</v>
      </c>
      <c r="J4" s="225"/>
      <c r="K4" s="225"/>
      <c r="L4" s="225"/>
      <c r="M4" s="225"/>
    </row>
    <row r="5" spans="1:13">
      <c r="A5" s="226" t="s">
        <v>1237</v>
      </c>
      <c r="B5" s="223" t="s">
        <v>1390</v>
      </c>
      <c r="C5" s="223" t="s">
        <v>1398</v>
      </c>
      <c r="D5" s="199">
        <v>2048</v>
      </c>
      <c r="E5" s="199" t="s">
        <v>1392</v>
      </c>
      <c r="F5" s="199">
        <v>60</v>
      </c>
      <c r="G5" s="223">
        <v>25</v>
      </c>
      <c r="H5" s="224"/>
      <c r="I5" s="225" t="s">
        <v>372</v>
      </c>
      <c r="J5" s="225"/>
      <c r="K5" s="225"/>
      <c r="L5" s="225"/>
      <c r="M5" s="225"/>
    </row>
    <row r="6" spans="1:13">
      <c r="A6" s="226" t="s">
        <v>1237</v>
      </c>
      <c r="B6" s="223" t="s">
        <v>1390</v>
      </c>
      <c r="C6" s="223" t="s">
        <v>1398</v>
      </c>
      <c r="D6" s="199">
        <v>2048</v>
      </c>
      <c r="E6" s="199" t="s">
        <v>1392</v>
      </c>
      <c r="F6" s="199">
        <v>60</v>
      </c>
      <c r="G6" s="223">
        <v>30</v>
      </c>
      <c r="H6" s="224"/>
      <c r="I6" s="225" t="s">
        <v>355</v>
      </c>
      <c r="J6" s="225"/>
      <c r="K6" s="225"/>
      <c r="L6" s="225"/>
      <c r="M6" s="225"/>
    </row>
    <row r="7" spans="1:13">
      <c r="A7" s="226" t="s">
        <v>1237</v>
      </c>
      <c r="B7" s="223" t="s">
        <v>1390</v>
      </c>
      <c r="C7" s="223" t="s">
        <v>1398</v>
      </c>
      <c r="D7" s="199">
        <v>2048</v>
      </c>
      <c r="E7" s="199" t="s">
        <v>1392</v>
      </c>
      <c r="F7" s="199">
        <v>30</v>
      </c>
      <c r="G7" s="223">
        <v>60</v>
      </c>
      <c r="H7" s="224"/>
      <c r="I7" s="225" t="s">
        <v>355</v>
      </c>
      <c r="J7" s="225"/>
      <c r="K7" s="225"/>
      <c r="L7" s="225"/>
      <c r="M7" s="225"/>
    </row>
    <row r="8" spans="1:13">
      <c r="A8" s="226" t="s">
        <v>1237</v>
      </c>
      <c r="B8" s="223" t="s">
        <v>1390</v>
      </c>
      <c r="C8" s="223" t="s">
        <v>1398</v>
      </c>
      <c r="D8" s="199">
        <v>2048</v>
      </c>
      <c r="E8" s="199" t="s">
        <v>1392</v>
      </c>
      <c r="F8" s="199">
        <v>30</v>
      </c>
      <c r="G8" s="223">
        <v>25</v>
      </c>
      <c r="H8" s="224"/>
      <c r="I8" s="225" t="s">
        <v>372</v>
      </c>
      <c r="J8" s="225"/>
      <c r="K8" s="225"/>
      <c r="L8" s="225"/>
      <c r="M8" s="225"/>
    </row>
    <row r="9" spans="1:13">
      <c r="A9" s="226" t="s">
        <v>1237</v>
      </c>
      <c r="B9" s="223" t="s">
        <v>1390</v>
      </c>
      <c r="C9" s="223" t="s">
        <v>1398</v>
      </c>
      <c r="D9" s="199">
        <v>2048</v>
      </c>
      <c r="E9" s="199" t="s">
        <v>1392</v>
      </c>
      <c r="F9" s="199">
        <v>30</v>
      </c>
      <c r="G9" s="223">
        <v>30</v>
      </c>
      <c r="H9" s="224"/>
      <c r="I9" s="225" t="s">
        <v>355</v>
      </c>
      <c r="J9" s="225"/>
      <c r="K9" s="225"/>
      <c r="L9" s="225"/>
      <c r="M9" s="225"/>
    </row>
    <row r="10" spans="1:13">
      <c r="A10" s="226" t="s">
        <v>1237</v>
      </c>
      <c r="B10" s="223" t="s">
        <v>1390</v>
      </c>
      <c r="C10" s="223" t="s">
        <v>1398</v>
      </c>
      <c r="D10" s="199">
        <v>2048</v>
      </c>
      <c r="E10" s="199" t="s">
        <v>1402</v>
      </c>
      <c r="F10" s="199">
        <v>60</v>
      </c>
      <c r="G10" s="223">
        <v>60</v>
      </c>
      <c r="H10" s="224"/>
      <c r="I10" s="225" t="s">
        <v>355</v>
      </c>
      <c r="J10" s="225"/>
      <c r="K10" s="225"/>
      <c r="L10" s="225"/>
      <c r="M10" s="225"/>
    </row>
    <row r="11" spans="1:13">
      <c r="A11" s="226" t="s">
        <v>1237</v>
      </c>
      <c r="B11" s="223" t="s">
        <v>1390</v>
      </c>
      <c r="C11" s="223" t="s">
        <v>1398</v>
      </c>
      <c r="D11" s="199">
        <v>2048</v>
      </c>
      <c r="E11" s="199" t="s">
        <v>1402</v>
      </c>
      <c r="F11" s="199">
        <v>60</v>
      </c>
      <c r="G11" s="223">
        <v>25</v>
      </c>
      <c r="H11" s="224"/>
      <c r="I11" s="225" t="s">
        <v>372</v>
      </c>
      <c r="J11" s="225"/>
      <c r="K11" s="225"/>
      <c r="L11" s="225"/>
      <c r="M11" s="225"/>
    </row>
    <row r="12" spans="1:13">
      <c r="A12" s="226" t="s">
        <v>1237</v>
      </c>
      <c r="B12" s="223" t="s">
        <v>1390</v>
      </c>
      <c r="C12" s="223" t="s">
        <v>1398</v>
      </c>
      <c r="D12" s="199">
        <v>2048</v>
      </c>
      <c r="E12" s="199" t="s">
        <v>1402</v>
      </c>
      <c r="F12" s="199">
        <v>60</v>
      </c>
      <c r="G12" s="223">
        <v>30</v>
      </c>
      <c r="H12" s="224"/>
      <c r="I12" s="225" t="s">
        <v>372</v>
      </c>
      <c r="J12" s="225"/>
      <c r="K12" s="225"/>
      <c r="L12" s="225"/>
      <c r="M12" s="225"/>
    </row>
    <row r="13" spans="1:13">
      <c r="A13" s="226" t="s">
        <v>1237</v>
      </c>
      <c r="B13" s="223" t="s">
        <v>1390</v>
      </c>
      <c r="C13" s="223" t="s">
        <v>1398</v>
      </c>
      <c r="D13" s="199">
        <v>2048</v>
      </c>
      <c r="E13" s="199" t="s">
        <v>1402</v>
      </c>
      <c r="F13" s="199">
        <v>30</v>
      </c>
      <c r="G13" s="223">
        <v>60</v>
      </c>
      <c r="H13" s="224"/>
      <c r="I13" s="225" t="s">
        <v>372</v>
      </c>
      <c r="J13" s="225"/>
      <c r="K13" s="225"/>
      <c r="L13" s="225"/>
      <c r="M13" s="225"/>
    </row>
    <row r="14" spans="1:13">
      <c r="A14" s="226" t="s">
        <v>1237</v>
      </c>
      <c r="B14" s="223" t="s">
        <v>1390</v>
      </c>
      <c r="C14" s="223" t="s">
        <v>1398</v>
      </c>
      <c r="D14" s="199">
        <v>2048</v>
      </c>
      <c r="E14" s="199" t="s">
        <v>1402</v>
      </c>
      <c r="F14" s="199">
        <v>30</v>
      </c>
      <c r="G14" s="223">
        <v>25</v>
      </c>
      <c r="H14" s="224"/>
      <c r="I14" s="225" t="s">
        <v>372</v>
      </c>
      <c r="J14" s="225"/>
      <c r="K14" s="225"/>
      <c r="L14" s="225"/>
      <c r="M14" s="225"/>
    </row>
    <row r="15" spans="1:13">
      <c r="A15" s="226" t="s">
        <v>1237</v>
      </c>
      <c r="B15" s="223" t="s">
        <v>1390</v>
      </c>
      <c r="C15" s="223" t="s">
        <v>1398</v>
      </c>
      <c r="D15" s="199">
        <v>2048</v>
      </c>
      <c r="E15" s="199" t="s">
        <v>1402</v>
      </c>
      <c r="F15" s="199">
        <v>30</v>
      </c>
      <c r="G15" s="223">
        <v>30</v>
      </c>
      <c r="H15" s="224"/>
      <c r="I15" s="225" t="s">
        <v>355</v>
      </c>
      <c r="J15" s="225"/>
      <c r="K15" s="225"/>
      <c r="L15" s="225"/>
      <c r="M15" s="225"/>
    </row>
    <row r="16" spans="1:13">
      <c r="A16" s="226" t="s">
        <v>1237</v>
      </c>
      <c r="B16" s="223" t="s">
        <v>1390</v>
      </c>
      <c r="C16" s="223" t="s">
        <v>1398</v>
      </c>
      <c r="D16" s="199">
        <v>12288</v>
      </c>
      <c r="E16" s="199" t="s">
        <v>1392</v>
      </c>
      <c r="F16" s="199">
        <v>60</v>
      </c>
      <c r="G16" s="223">
        <v>60</v>
      </c>
      <c r="H16" s="224" t="s">
        <v>1399</v>
      </c>
      <c r="I16" s="225" t="s">
        <v>355</v>
      </c>
      <c r="J16" s="225"/>
      <c r="K16" s="225"/>
      <c r="L16" s="225"/>
      <c r="M16" s="225"/>
    </row>
    <row r="17" spans="1:13">
      <c r="A17" s="226" t="s">
        <v>1237</v>
      </c>
      <c r="B17" s="223" t="s">
        <v>1390</v>
      </c>
      <c r="C17" s="223" t="s">
        <v>1398</v>
      </c>
      <c r="D17" s="199">
        <v>12288</v>
      </c>
      <c r="E17" s="199" t="s">
        <v>1392</v>
      </c>
      <c r="F17" s="199">
        <v>60</v>
      </c>
      <c r="G17" s="223">
        <v>25</v>
      </c>
      <c r="H17" s="224"/>
      <c r="I17" s="225" t="s">
        <v>372</v>
      </c>
      <c r="J17" s="225"/>
      <c r="K17" s="225"/>
      <c r="L17" s="225"/>
      <c r="M17" s="225"/>
    </row>
    <row r="18" spans="1:13">
      <c r="A18" s="226" t="s">
        <v>1237</v>
      </c>
      <c r="B18" s="223" t="s">
        <v>1390</v>
      </c>
      <c r="C18" s="223" t="s">
        <v>1398</v>
      </c>
      <c r="D18" s="199">
        <v>12288</v>
      </c>
      <c r="E18" s="199" t="s">
        <v>1392</v>
      </c>
      <c r="F18" s="199">
        <v>60</v>
      </c>
      <c r="G18" s="223">
        <v>30</v>
      </c>
      <c r="H18" s="224"/>
      <c r="I18" s="225" t="s">
        <v>355</v>
      </c>
      <c r="J18" s="225"/>
      <c r="K18" s="225"/>
      <c r="L18" s="225"/>
      <c r="M18" s="225"/>
    </row>
    <row r="19" spans="1:13">
      <c r="A19" s="226" t="s">
        <v>1237</v>
      </c>
      <c r="B19" s="223" t="s">
        <v>1390</v>
      </c>
      <c r="C19" s="223" t="s">
        <v>1398</v>
      </c>
      <c r="D19" s="199">
        <v>12288</v>
      </c>
      <c r="E19" s="199" t="s">
        <v>1392</v>
      </c>
      <c r="F19" s="199">
        <v>30</v>
      </c>
      <c r="G19" s="223">
        <v>60</v>
      </c>
      <c r="H19" s="224"/>
      <c r="I19" s="225" t="s">
        <v>355</v>
      </c>
      <c r="J19" s="225"/>
      <c r="K19" s="225"/>
      <c r="L19" s="225"/>
      <c r="M19" s="225"/>
    </row>
    <row r="20" spans="1:13">
      <c r="A20" s="226" t="s">
        <v>1237</v>
      </c>
      <c r="B20" s="223" t="s">
        <v>1390</v>
      </c>
      <c r="C20" s="223" t="s">
        <v>1398</v>
      </c>
      <c r="D20" s="199">
        <v>12288</v>
      </c>
      <c r="E20" s="199" t="s">
        <v>1392</v>
      </c>
      <c r="F20" s="199">
        <v>30</v>
      </c>
      <c r="G20" s="223">
        <v>25</v>
      </c>
      <c r="H20" s="224"/>
      <c r="I20" s="225" t="s">
        <v>372</v>
      </c>
      <c r="J20" s="225"/>
      <c r="K20" s="225"/>
      <c r="L20" s="225"/>
      <c r="M20" s="225"/>
    </row>
    <row r="21" spans="1:13">
      <c r="A21" s="226" t="s">
        <v>1237</v>
      </c>
      <c r="B21" s="223" t="s">
        <v>1390</v>
      </c>
      <c r="C21" s="223" t="s">
        <v>1398</v>
      </c>
      <c r="D21" s="199">
        <v>12288</v>
      </c>
      <c r="E21" s="199" t="s">
        <v>1392</v>
      </c>
      <c r="F21" s="199">
        <v>30</v>
      </c>
      <c r="G21" s="223">
        <v>30</v>
      </c>
      <c r="H21" s="224"/>
      <c r="I21" s="225" t="s">
        <v>355</v>
      </c>
      <c r="J21" s="225"/>
      <c r="K21" s="225"/>
      <c r="L21" s="225"/>
      <c r="M21" s="225"/>
    </row>
    <row r="22" spans="1:13">
      <c r="A22" s="226" t="s">
        <v>1237</v>
      </c>
      <c r="B22" s="223" t="s">
        <v>1390</v>
      </c>
      <c r="C22" s="223" t="s">
        <v>1398</v>
      </c>
      <c r="D22" s="199">
        <v>12288</v>
      </c>
      <c r="E22" s="199" t="s">
        <v>1402</v>
      </c>
      <c r="F22" s="199">
        <v>60</v>
      </c>
      <c r="G22" s="223">
        <v>60</v>
      </c>
      <c r="H22" s="224"/>
      <c r="I22" s="225" t="s">
        <v>355</v>
      </c>
      <c r="J22" s="225"/>
      <c r="K22" s="225"/>
      <c r="L22" s="225"/>
      <c r="M22" s="225"/>
    </row>
    <row r="23" spans="1:13">
      <c r="A23" s="226" t="s">
        <v>1237</v>
      </c>
      <c r="B23" s="223" t="s">
        <v>1390</v>
      </c>
      <c r="C23" s="223" t="s">
        <v>1398</v>
      </c>
      <c r="D23" s="199">
        <v>12288</v>
      </c>
      <c r="E23" s="199" t="s">
        <v>1402</v>
      </c>
      <c r="F23" s="199">
        <v>60</v>
      </c>
      <c r="G23" s="223">
        <v>25</v>
      </c>
      <c r="H23" s="224"/>
      <c r="I23" s="225" t="s">
        <v>372</v>
      </c>
      <c r="J23" s="225"/>
      <c r="K23" s="225"/>
      <c r="L23" s="225"/>
      <c r="M23" s="225"/>
    </row>
    <row r="24" spans="1:13">
      <c r="A24" s="226" t="s">
        <v>1237</v>
      </c>
      <c r="B24" s="223" t="s">
        <v>1390</v>
      </c>
      <c r="C24" s="223" t="s">
        <v>1398</v>
      </c>
      <c r="D24" s="199">
        <v>12288</v>
      </c>
      <c r="E24" s="199" t="s">
        <v>1402</v>
      </c>
      <c r="F24" s="199">
        <v>60</v>
      </c>
      <c r="G24" s="223">
        <v>30</v>
      </c>
      <c r="H24" s="224"/>
      <c r="I24" s="225" t="s">
        <v>372</v>
      </c>
      <c r="J24" s="225"/>
      <c r="K24" s="225"/>
      <c r="L24" s="225"/>
      <c r="M24" s="225"/>
    </row>
    <row r="25" spans="1:13">
      <c r="A25" s="226" t="s">
        <v>1237</v>
      </c>
      <c r="B25" s="223" t="s">
        <v>1390</v>
      </c>
      <c r="C25" s="223" t="s">
        <v>1398</v>
      </c>
      <c r="D25" s="199">
        <v>12288</v>
      </c>
      <c r="E25" s="199" t="s">
        <v>1402</v>
      </c>
      <c r="F25" s="199">
        <v>30</v>
      </c>
      <c r="G25" s="223">
        <v>60</v>
      </c>
      <c r="H25" s="224"/>
      <c r="I25" s="225" t="s">
        <v>372</v>
      </c>
      <c r="J25" s="225"/>
      <c r="K25" s="225"/>
      <c r="L25" s="225"/>
      <c r="M25" s="225"/>
    </row>
    <row r="26" spans="1:13">
      <c r="A26" s="226" t="s">
        <v>1237</v>
      </c>
      <c r="B26" s="223" t="s">
        <v>1390</v>
      </c>
      <c r="C26" s="223" t="s">
        <v>1398</v>
      </c>
      <c r="D26" s="199">
        <v>12288</v>
      </c>
      <c r="E26" s="199" t="s">
        <v>1402</v>
      </c>
      <c r="F26" s="199">
        <v>30</v>
      </c>
      <c r="G26" s="223">
        <v>25</v>
      </c>
      <c r="H26" s="224"/>
      <c r="I26" s="225" t="s">
        <v>372</v>
      </c>
      <c r="J26" s="225"/>
      <c r="K26" s="225"/>
      <c r="L26" s="225"/>
      <c r="M26" s="225"/>
    </row>
    <row r="27" spans="1:13">
      <c r="A27" s="226" t="s">
        <v>1237</v>
      </c>
      <c r="B27" s="223" t="s">
        <v>1390</v>
      </c>
      <c r="C27" s="223" t="s">
        <v>1398</v>
      </c>
      <c r="D27" s="199">
        <v>12288</v>
      </c>
      <c r="E27" s="199" t="s">
        <v>1402</v>
      </c>
      <c r="F27" s="199">
        <v>30</v>
      </c>
      <c r="G27" s="223">
        <v>30</v>
      </c>
      <c r="H27" s="224"/>
      <c r="I27" s="225" t="s">
        <v>355</v>
      </c>
      <c r="J27" s="225"/>
      <c r="K27" s="225"/>
      <c r="L27" s="225"/>
      <c r="M27" s="225"/>
    </row>
    <row r="28" spans="1:13">
      <c r="A28" s="226" t="s">
        <v>1237</v>
      </c>
      <c r="B28" s="223" t="s">
        <v>1390</v>
      </c>
      <c r="C28" s="223" t="s">
        <v>1398</v>
      </c>
      <c r="D28" s="199">
        <v>32768</v>
      </c>
      <c r="E28" s="199" t="s">
        <v>1392</v>
      </c>
      <c r="F28" s="199">
        <v>60</v>
      </c>
      <c r="G28" s="223">
        <v>60</v>
      </c>
      <c r="H28" s="224" t="s">
        <v>1399</v>
      </c>
      <c r="I28" s="225" t="s">
        <v>355</v>
      </c>
      <c r="J28" s="225"/>
      <c r="K28" s="225"/>
      <c r="L28" s="225"/>
      <c r="M28" s="225"/>
    </row>
    <row r="29" spans="1:13">
      <c r="A29" s="226" t="s">
        <v>1237</v>
      </c>
      <c r="B29" s="223" t="s">
        <v>1390</v>
      </c>
      <c r="C29" s="223" t="s">
        <v>1398</v>
      </c>
      <c r="D29" s="199">
        <v>32768</v>
      </c>
      <c r="E29" s="199" t="s">
        <v>1392</v>
      </c>
      <c r="F29" s="199">
        <v>60</v>
      </c>
      <c r="G29" s="223">
        <v>25</v>
      </c>
      <c r="H29" s="224"/>
      <c r="I29" s="225" t="s">
        <v>372</v>
      </c>
      <c r="J29" s="225"/>
      <c r="K29" s="225"/>
      <c r="L29" s="225"/>
      <c r="M29" s="225"/>
    </row>
    <row r="30" spans="1:13">
      <c r="A30" s="226" t="s">
        <v>1237</v>
      </c>
      <c r="B30" s="223" t="s">
        <v>1390</v>
      </c>
      <c r="C30" s="223" t="s">
        <v>1398</v>
      </c>
      <c r="D30" s="199">
        <v>32768</v>
      </c>
      <c r="E30" s="199" t="s">
        <v>1392</v>
      </c>
      <c r="F30" s="199">
        <v>60</v>
      </c>
      <c r="G30" s="223">
        <v>30</v>
      </c>
      <c r="H30" s="224"/>
      <c r="I30" s="225" t="s">
        <v>355</v>
      </c>
      <c r="J30" s="225"/>
      <c r="K30" s="225"/>
      <c r="L30" s="225"/>
      <c r="M30" s="225"/>
    </row>
    <row r="31" spans="1:13">
      <c r="A31" s="226" t="s">
        <v>1237</v>
      </c>
      <c r="B31" s="223" t="s">
        <v>1390</v>
      </c>
      <c r="C31" s="223" t="s">
        <v>1398</v>
      </c>
      <c r="D31" s="199">
        <v>32768</v>
      </c>
      <c r="E31" s="199" t="s">
        <v>1392</v>
      </c>
      <c r="F31" s="199">
        <v>30</v>
      </c>
      <c r="G31" s="223">
        <v>60</v>
      </c>
      <c r="H31" s="224"/>
      <c r="I31" s="225" t="s">
        <v>355</v>
      </c>
      <c r="J31" s="225"/>
      <c r="K31" s="225"/>
      <c r="L31" s="225"/>
      <c r="M31" s="225"/>
    </row>
    <row r="32" spans="1:13">
      <c r="A32" s="226" t="s">
        <v>1237</v>
      </c>
      <c r="B32" s="223" t="s">
        <v>1390</v>
      </c>
      <c r="C32" s="223" t="s">
        <v>1398</v>
      </c>
      <c r="D32" s="199">
        <v>32768</v>
      </c>
      <c r="E32" s="199" t="s">
        <v>1392</v>
      </c>
      <c r="F32" s="199">
        <v>30</v>
      </c>
      <c r="G32" s="223">
        <v>25</v>
      </c>
      <c r="H32" s="224"/>
      <c r="I32" s="225" t="s">
        <v>372</v>
      </c>
      <c r="J32" s="225"/>
      <c r="K32" s="225"/>
      <c r="L32" s="225"/>
      <c r="M32" s="225"/>
    </row>
    <row r="33" spans="1:13">
      <c r="A33" s="226" t="s">
        <v>1237</v>
      </c>
      <c r="B33" s="223" t="s">
        <v>1390</v>
      </c>
      <c r="C33" s="223" t="s">
        <v>1398</v>
      </c>
      <c r="D33" s="199">
        <v>32768</v>
      </c>
      <c r="E33" s="199" t="s">
        <v>1392</v>
      </c>
      <c r="F33" s="199">
        <v>30</v>
      </c>
      <c r="G33" s="223">
        <v>30</v>
      </c>
      <c r="H33" s="224"/>
      <c r="I33" s="225" t="s">
        <v>355</v>
      </c>
      <c r="J33" s="225"/>
      <c r="K33" s="225"/>
      <c r="L33" s="225"/>
      <c r="M33" s="225"/>
    </row>
    <row r="34" spans="1:13">
      <c r="A34" s="226" t="s">
        <v>1237</v>
      </c>
      <c r="B34" s="223" t="s">
        <v>1390</v>
      </c>
      <c r="C34" s="223" t="s">
        <v>1398</v>
      </c>
      <c r="D34" s="199">
        <v>32768</v>
      </c>
      <c r="E34" s="199" t="s">
        <v>1402</v>
      </c>
      <c r="F34" s="199">
        <v>60</v>
      </c>
      <c r="G34" s="223">
        <v>60</v>
      </c>
      <c r="H34" s="224"/>
      <c r="I34" s="225" t="s">
        <v>355</v>
      </c>
      <c r="J34" s="225"/>
      <c r="K34" s="225"/>
      <c r="L34" s="225"/>
      <c r="M34" s="225"/>
    </row>
    <row r="35" spans="1:13">
      <c r="A35" s="226" t="s">
        <v>1237</v>
      </c>
      <c r="B35" s="223" t="s">
        <v>1390</v>
      </c>
      <c r="C35" s="223" t="s">
        <v>1398</v>
      </c>
      <c r="D35" s="199">
        <v>32768</v>
      </c>
      <c r="E35" s="199" t="s">
        <v>1402</v>
      </c>
      <c r="F35" s="199">
        <v>60</v>
      </c>
      <c r="G35" s="223">
        <v>25</v>
      </c>
      <c r="H35" s="224"/>
      <c r="I35" s="225" t="s">
        <v>372</v>
      </c>
      <c r="J35" s="225"/>
      <c r="K35" s="225"/>
      <c r="L35" s="225"/>
      <c r="M35" s="225"/>
    </row>
    <row r="36" spans="1:13">
      <c r="A36" s="226" t="s">
        <v>1237</v>
      </c>
      <c r="B36" s="223" t="s">
        <v>1390</v>
      </c>
      <c r="C36" s="223" t="s">
        <v>1398</v>
      </c>
      <c r="D36" s="199">
        <v>32768</v>
      </c>
      <c r="E36" s="199" t="s">
        <v>1402</v>
      </c>
      <c r="F36" s="199">
        <v>60</v>
      </c>
      <c r="G36" s="223">
        <v>30</v>
      </c>
      <c r="H36" s="224"/>
      <c r="I36" s="225" t="s">
        <v>372</v>
      </c>
      <c r="J36" s="225"/>
      <c r="K36" s="225"/>
      <c r="L36" s="225"/>
      <c r="M36" s="225"/>
    </row>
    <row r="37" spans="1:13">
      <c r="A37" s="226" t="s">
        <v>1237</v>
      </c>
      <c r="B37" s="223" t="s">
        <v>1390</v>
      </c>
      <c r="C37" s="223" t="s">
        <v>1398</v>
      </c>
      <c r="D37" s="199">
        <v>32768</v>
      </c>
      <c r="E37" s="199" t="s">
        <v>1402</v>
      </c>
      <c r="F37" s="199">
        <v>30</v>
      </c>
      <c r="G37" s="223">
        <v>60</v>
      </c>
      <c r="H37" s="224"/>
      <c r="I37" s="225" t="s">
        <v>372</v>
      </c>
      <c r="J37" s="225"/>
      <c r="K37" s="225"/>
      <c r="L37" s="225"/>
      <c r="M37" s="225"/>
    </row>
    <row r="38" spans="1:13">
      <c r="A38" s="226" t="s">
        <v>1237</v>
      </c>
      <c r="B38" s="223" t="s">
        <v>1390</v>
      </c>
      <c r="C38" s="223" t="s">
        <v>1398</v>
      </c>
      <c r="D38" s="199">
        <v>32768</v>
      </c>
      <c r="E38" s="199" t="s">
        <v>1402</v>
      </c>
      <c r="F38" s="199">
        <v>30</v>
      </c>
      <c r="G38" s="223">
        <v>25</v>
      </c>
      <c r="H38" s="224"/>
      <c r="I38" s="225" t="s">
        <v>372</v>
      </c>
      <c r="J38" s="225"/>
      <c r="K38" s="225"/>
      <c r="L38" s="225"/>
      <c r="M38" s="225"/>
    </row>
    <row r="39" spans="1:13">
      <c r="A39" s="226" t="s">
        <v>1237</v>
      </c>
      <c r="B39" s="223" t="s">
        <v>1390</v>
      </c>
      <c r="C39" s="223" t="s">
        <v>1398</v>
      </c>
      <c r="D39" s="199">
        <v>32768</v>
      </c>
      <c r="E39" s="199" t="s">
        <v>1402</v>
      </c>
      <c r="F39" s="199">
        <v>30</v>
      </c>
      <c r="G39" s="223">
        <v>30</v>
      </c>
      <c r="H39" s="224"/>
      <c r="I39" s="225" t="s">
        <v>355</v>
      </c>
      <c r="J39" s="225"/>
      <c r="K39" s="225"/>
      <c r="L39" s="225"/>
      <c r="M39" s="225"/>
    </row>
    <row r="40" spans="1:13">
      <c r="A40" s="226" t="s">
        <v>1237</v>
      </c>
      <c r="B40" s="223" t="s">
        <v>1390</v>
      </c>
      <c r="C40" s="223" t="s">
        <v>1398</v>
      </c>
      <c r="D40" s="199">
        <v>65536</v>
      </c>
      <c r="E40" s="199" t="s">
        <v>1392</v>
      </c>
      <c r="F40" s="199">
        <v>60</v>
      </c>
      <c r="G40" s="223">
        <v>60</v>
      </c>
      <c r="H40" s="224" t="s">
        <v>1399</v>
      </c>
      <c r="I40" s="225" t="s">
        <v>355</v>
      </c>
      <c r="J40" s="225"/>
      <c r="K40" s="225"/>
      <c r="L40" s="225"/>
      <c r="M40" s="225"/>
    </row>
    <row r="41" spans="1:13">
      <c r="A41" s="226" t="s">
        <v>1237</v>
      </c>
      <c r="B41" s="223" t="s">
        <v>1390</v>
      </c>
      <c r="C41" s="223" t="s">
        <v>1398</v>
      </c>
      <c r="D41" s="199">
        <v>65536</v>
      </c>
      <c r="E41" s="199" t="s">
        <v>1392</v>
      </c>
      <c r="F41" s="199">
        <v>60</v>
      </c>
      <c r="G41" s="223">
        <v>25</v>
      </c>
      <c r="H41" s="224"/>
      <c r="I41" s="225" t="s">
        <v>372</v>
      </c>
      <c r="J41" s="225"/>
      <c r="K41" s="225"/>
      <c r="L41" s="225"/>
      <c r="M41" s="225"/>
    </row>
    <row r="42" spans="1:13">
      <c r="A42" s="226" t="s">
        <v>1237</v>
      </c>
      <c r="B42" s="223" t="s">
        <v>1390</v>
      </c>
      <c r="C42" s="223" t="s">
        <v>1398</v>
      </c>
      <c r="D42" s="199">
        <v>65536</v>
      </c>
      <c r="E42" s="199" t="s">
        <v>1392</v>
      </c>
      <c r="F42" s="199">
        <v>60</v>
      </c>
      <c r="G42" s="223">
        <v>30</v>
      </c>
      <c r="H42" s="224"/>
      <c r="I42" s="225" t="s">
        <v>355</v>
      </c>
      <c r="J42" s="225"/>
      <c r="K42" s="225"/>
      <c r="L42" s="225"/>
      <c r="M42" s="225"/>
    </row>
    <row r="43" spans="1:13">
      <c r="A43" s="226" t="s">
        <v>1237</v>
      </c>
      <c r="B43" s="223" t="s">
        <v>1390</v>
      </c>
      <c r="C43" s="223" t="s">
        <v>1398</v>
      </c>
      <c r="D43" s="199">
        <v>65536</v>
      </c>
      <c r="E43" s="199" t="s">
        <v>1392</v>
      </c>
      <c r="F43" s="199">
        <v>30</v>
      </c>
      <c r="G43" s="223">
        <v>60</v>
      </c>
      <c r="H43" s="224"/>
      <c r="I43" s="225" t="s">
        <v>355</v>
      </c>
      <c r="J43" s="225"/>
      <c r="K43" s="225"/>
      <c r="L43" s="225"/>
      <c r="M43" s="225"/>
    </row>
    <row r="44" spans="1:13">
      <c r="A44" s="226" t="s">
        <v>1237</v>
      </c>
      <c r="B44" s="223" t="s">
        <v>1390</v>
      </c>
      <c r="C44" s="223" t="s">
        <v>1398</v>
      </c>
      <c r="D44" s="199">
        <v>65536</v>
      </c>
      <c r="E44" s="199" t="s">
        <v>1392</v>
      </c>
      <c r="F44" s="199">
        <v>30</v>
      </c>
      <c r="G44" s="223">
        <v>25</v>
      </c>
      <c r="H44" s="224"/>
      <c r="I44" s="225" t="s">
        <v>372</v>
      </c>
      <c r="J44" s="225"/>
      <c r="K44" s="225"/>
      <c r="L44" s="225"/>
      <c r="M44" s="225"/>
    </row>
    <row r="45" spans="1:13">
      <c r="A45" s="226" t="s">
        <v>1237</v>
      </c>
      <c r="B45" s="223" t="s">
        <v>1390</v>
      </c>
      <c r="C45" s="223" t="s">
        <v>1398</v>
      </c>
      <c r="D45" s="199">
        <v>65536</v>
      </c>
      <c r="E45" s="199" t="s">
        <v>1392</v>
      </c>
      <c r="F45" s="199">
        <v>30</v>
      </c>
      <c r="G45" s="223">
        <v>30</v>
      </c>
      <c r="H45" s="224"/>
      <c r="I45" s="225" t="s">
        <v>355</v>
      </c>
      <c r="J45" s="225"/>
      <c r="K45" s="225"/>
      <c r="L45" s="225"/>
      <c r="M45" s="225"/>
    </row>
    <row r="46" spans="1:13">
      <c r="A46" s="226" t="s">
        <v>1237</v>
      </c>
      <c r="B46" s="223" t="s">
        <v>1390</v>
      </c>
      <c r="C46" s="223" t="s">
        <v>1398</v>
      </c>
      <c r="D46" s="199">
        <v>65536</v>
      </c>
      <c r="E46" s="199" t="s">
        <v>1402</v>
      </c>
      <c r="F46" s="199">
        <v>60</v>
      </c>
      <c r="G46" s="223">
        <v>60</v>
      </c>
      <c r="H46" s="224"/>
      <c r="I46" s="225" t="s">
        <v>355</v>
      </c>
      <c r="J46" s="225"/>
      <c r="K46" s="225"/>
      <c r="L46" s="225"/>
      <c r="M46" s="225"/>
    </row>
    <row r="47" spans="1:13">
      <c r="A47" s="226" t="s">
        <v>1237</v>
      </c>
      <c r="B47" s="223" t="s">
        <v>1390</v>
      </c>
      <c r="C47" s="223" t="s">
        <v>1398</v>
      </c>
      <c r="D47" s="199">
        <v>65536</v>
      </c>
      <c r="E47" s="199" t="s">
        <v>1402</v>
      </c>
      <c r="F47" s="199">
        <v>60</v>
      </c>
      <c r="G47" s="223">
        <v>25</v>
      </c>
      <c r="H47" s="224"/>
      <c r="I47" s="225" t="s">
        <v>372</v>
      </c>
      <c r="J47" s="225"/>
      <c r="K47" s="225"/>
      <c r="L47" s="225"/>
      <c r="M47" s="225"/>
    </row>
    <row r="48" spans="1:13">
      <c r="A48" s="226" t="s">
        <v>1237</v>
      </c>
      <c r="B48" s="223" t="s">
        <v>1390</v>
      </c>
      <c r="C48" s="223" t="s">
        <v>1398</v>
      </c>
      <c r="D48" s="199">
        <v>65536</v>
      </c>
      <c r="E48" s="199" t="s">
        <v>1402</v>
      </c>
      <c r="F48" s="199">
        <v>60</v>
      </c>
      <c r="G48" s="223">
        <v>30</v>
      </c>
      <c r="H48" s="224"/>
      <c r="I48" s="225" t="s">
        <v>372</v>
      </c>
      <c r="J48" s="225"/>
      <c r="K48" s="225"/>
      <c r="L48" s="225"/>
      <c r="M48" s="225"/>
    </row>
    <row r="49" spans="1:13">
      <c r="A49" s="226" t="s">
        <v>1237</v>
      </c>
      <c r="B49" s="223" t="s">
        <v>1390</v>
      </c>
      <c r="C49" s="223" t="s">
        <v>1398</v>
      </c>
      <c r="D49" s="199">
        <v>65536</v>
      </c>
      <c r="E49" s="199" t="s">
        <v>1402</v>
      </c>
      <c r="F49" s="199">
        <v>30</v>
      </c>
      <c r="G49" s="223">
        <v>60</v>
      </c>
      <c r="H49" s="224"/>
      <c r="I49" s="225" t="s">
        <v>372</v>
      </c>
      <c r="J49" s="225"/>
      <c r="K49" s="225"/>
      <c r="L49" s="225"/>
      <c r="M49" s="225"/>
    </row>
    <row r="50" spans="1:13">
      <c r="A50" s="226" t="s">
        <v>1237</v>
      </c>
      <c r="B50" s="223" t="s">
        <v>1390</v>
      </c>
      <c r="C50" s="223" t="s">
        <v>1398</v>
      </c>
      <c r="D50" s="199">
        <v>65536</v>
      </c>
      <c r="E50" s="199" t="s">
        <v>1402</v>
      </c>
      <c r="F50" s="199">
        <v>30</v>
      </c>
      <c r="G50" s="223">
        <v>25</v>
      </c>
      <c r="H50" s="224"/>
      <c r="I50" s="225" t="s">
        <v>372</v>
      </c>
      <c r="J50" s="225"/>
      <c r="K50" s="225"/>
      <c r="L50" s="225"/>
      <c r="M50" s="225"/>
    </row>
    <row r="51" spans="1:13">
      <c r="A51" s="226" t="s">
        <v>1237</v>
      </c>
      <c r="B51" s="223" t="s">
        <v>1390</v>
      </c>
      <c r="C51" s="223" t="s">
        <v>1398</v>
      </c>
      <c r="D51" s="199">
        <v>65536</v>
      </c>
      <c r="E51" s="199" t="s">
        <v>1402</v>
      </c>
      <c r="F51" s="199">
        <v>30</v>
      </c>
      <c r="G51" s="223">
        <v>30</v>
      </c>
      <c r="H51" s="224"/>
      <c r="I51" s="225" t="s">
        <v>355</v>
      </c>
      <c r="J51" s="225"/>
      <c r="K51" s="225"/>
      <c r="L51" s="225"/>
      <c r="M51" s="225"/>
    </row>
    <row r="52" spans="1:13">
      <c r="A52" s="226" t="s">
        <v>1237</v>
      </c>
      <c r="B52" s="223" t="s">
        <v>1390</v>
      </c>
      <c r="C52" s="223" t="s">
        <v>1391</v>
      </c>
      <c r="D52" s="199">
        <v>2048</v>
      </c>
      <c r="E52" s="199" t="s">
        <v>1392</v>
      </c>
      <c r="F52" s="199">
        <v>60</v>
      </c>
      <c r="G52" s="223">
        <v>60</v>
      </c>
      <c r="H52" s="224" t="s">
        <v>1399</v>
      </c>
      <c r="I52" s="225" t="s">
        <v>355</v>
      </c>
      <c r="J52" s="225"/>
      <c r="K52" s="225"/>
      <c r="L52" s="225"/>
      <c r="M52" s="225"/>
    </row>
    <row r="53" spans="1:13">
      <c r="A53" s="226" t="s">
        <v>1237</v>
      </c>
      <c r="B53" s="223" t="s">
        <v>1390</v>
      </c>
      <c r="C53" s="223" t="s">
        <v>1391</v>
      </c>
      <c r="D53" s="199">
        <v>2048</v>
      </c>
      <c r="E53" s="199" t="s">
        <v>1392</v>
      </c>
      <c r="F53" s="199">
        <v>60</v>
      </c>
      <c r="G53" s="223">
        <v>25</v>
      </c>
      <c r="H53" s="224"/>
      <c r="I53" s="225" t="s">
        <v>372</v>
      </c>
      <c r="J53" s="225"/>
      <c r="K53" s="225"/>
      <c r="L53" s="225"/>
      <c r="M53" s="225"/>
    </row>
    <row r="54" spans="1:13">
      <c r="A54" s="226" t="s">
        <v>1237</v>
      </c>
      <c r="B54" s="223" t="s">
        <v>1390</v>
      </c>
      <c r="C54" s="223" t="s">
        <v>1391</v>
      </c>
      <c r="D54" s="199">
        <v>2048</v>
      </c>
      <c r="E54" s="199" t="s">
        <v>1392</v>
      </c>
      <c r="F54" s="199">
        <v>60</v>
      </c>
      <c r="G54" s="223">
        <v>30</v>
      </c>
      <c r="H54" s="224"/>
      <c r="I54" s="225" t="s">
        <v>355</v>
      </c>
      <c r="J54" s="225"/>
      <c r="K54" s="225"/>
      <c r="L54" s="225"/>
      <c r="M54" s="225"/>
    </row>
    <row r="55" spans="1:13">
      <c r="A55" s="226" t="s">
        <v>1237</v>
      </c>
      <c r="B55" s="223" t="s">
        <v>1390</v>
      </c>
      <c r="C55" s="223" t="s">
        <v>1391</v>
      </c>
      <c r="D55" s="199">
        <v>2048</v>
      </c>
      <c r="E55" s="199" t="s">
        <v>1392</v>
      </c>
      <c r="F55" s="199">
        <v>30</v>
      </c>
      <c r="G55" s="223">
        <v>60</v>
      </c>
      <c r="H55" s="224"/>
      <c r="I55" s="225" t="s">
        <v>355</v>
      </c>
      <c r="J55" s="225"/>
      <c r="K55" s="225"/>
      <c r="L55" s="225"/>
      <c r="M55" s="225"/>
    </row>
    <row r="56" spans="1:13">
      <c r="A56" s="226" t="s">
        <v>1237</v>
      </c>
      <c r="B56" s="223" t="s">
        <v>1390</v>
      </c>
      <c r="C56" s="223" t="s">
        <v>1391</v>
      </c>
      <c r="D56" s="199">
        <v>2048</v>
      </c>
      <c r="E56" s="199" t="s">
        <v>1392</v>
      </c>
      <c r="F56" s="199">
        <v>30</v>
      </c>
      <c r="G56" s="223">
        <v>25</v>
      </c>
      <c r="H56" s="224"/>
      <c r="I56" s="225" t="s">
        <v>372</v>
      </c>
      <c r="J56" s="225"/>
      <c r="K56" s="225"/>
      <c r="L56" s="225"/>
      <c r="M56" s="225"/>
    </row>
    <row r="57" spans="1:13">
      <c r="A57" s="226" t="s">
        <v>1237</v>
      </c>
      <c r="B57" s="223" t="s">
        <v>1390</v>
      </c>
      <c r="C57" s="223" t="s">
        <v>1391</v>
      </c>
      <c r="D57" s="199">
        <v>2048</v>
      </c>
      <c r="E57" s="199" t="s">
        <v>1392</v>
      </c>
      <c r="F57" s="199">
        <v>30</v>
      </c>
      <c r="G57" s="223">
        <v>30</v>
      </c>
      <c r="H57" s="224"/>
      <c r="I57" s="225" t="s">
        <v>355</v>
      </c>
      <c r="J57" s="225"/>
      <c r="K57" s="225"/>
      <c r="L57" s="225"/>
      <c r="M57" s="225"/>
    </row>
    <row r="58" spans="1:13">
      <c r="A58" s="226" t="s">
        <v>1237</v>
      </c>
      <c r="B58" s="223" t="s">
        <v>1390</v>
      </c>
      <c r="C58" s="223" t="s">
        <v>1391</v>
      </c>
      <c r="D58" s="199">
        <v>2048</v>
      </c>
      <c r="E58" s="199" t="s">
        <v>1402</v>
      </c>
      <c r="F58" s="199">
        <v>60</v>
      </c>
      <c r="G58" s="223">
        <v>60</v>
      </c>
      <c r="H58" s="224"/>
      <c r="I58" s="225" t="s">
        <v>355</v>
      </c>
      <c r="J58" s="225"/>
      <c r="K58" s="225"/>
      <c r="L58" s="225"/>
      <c r="M58" s="225"/>
    </row>
    <row r="59" spans="1:13">
      <c r="A59" s="226" t="s">
        <v>1237</v>
      </c>
      <c r="B59" s="223" t="s">
        <v>1390</v>
      </c>
      <c r="C59" s="223" t="s">
        <v>1391</v>
      </c>
      <c r="D59" s="199">
        <v>2048</v>
      </c>
      <c r="E59" s="199" t="s">
        <v>1402</v>
      </c>
      <c r="F59" s="199">
        <v>60</v>
      </c>
      <c r="G59" s="223">
        <v>25</v>
      </c>
      <c r="H59" s="224"/>
      <c r="I59" s="225" t="s">
        <v>372</v>
      </c>
      <c r="J59" s="225"/>
      <c r="K59" s="225"/>
      <c r="L59" s="225"/>
      <c r="M59" s="225"/>
    </row>
    <row r="60" spans="1:13">
      <c r="A60" s="226" t="s">
        <v>1237</v>
      </c>
      <c r="B60" s="223" t="s">
        <v>1390</v>
      </c>
      <c r="C60" s="223" t="s">
        <v>1391</v>
      </c>
      <c r="D60" s="199">
        <v>2048</v>
      </c>
      <c r="E60" s="199" t="s">
        <v>1402</v>
      </c>
      <c r="F60" s="199">
        <v>60</v>
      </c>
      <c r="G60" s="223">
        <v>30</v>
      </c>
      <c r="H60" s="224"/>
      <c r="I60" s="225" t="s">
        <v>372</v>
      </c>
      <c r="J60" s="225"/>
      <c r="K60" s="225"/>
      <c r="L60" s="225"/>
      <c r="M60" s="225"/>
    </row>
    <row r="61" spans="1:13">
      <c r="A61" s="226" t="s">
        <v>1237</v>
      </c>
      <c r="B61" s="223" t="s">
        <v>1390</v>
      </c>
      <c r="C61" s="223" t="s">
        <v>1391</v>
      </c>
      <c r="D61" s="199">
        <v>2048</v>
      </c>
      <c r="E61" s="199" t="s">
        <v>1402</v>
      </c>
      <c r="F61" s="199">
        <v>30</v>
      </c>
      <c r="G61" s="223">
        <v>60</v>
      </c>
      <c r="H61" s="224"/>
      <c r="I61" s="225" t="s">
        <v>372</v>
      </c>
      <c r="J61" s="225"/>
      <c r="K61" s="225"/>
      <c r="L61" s="225"/>
      <c r="M61" s="225"/>
    </row>
    <row r="62" spans="1:13">
      <c r="A62" s="226" t="s">
        <v>1237</v>
      </c>
      <c r="B62" s="223" t="s">
        <v>1390</v>
      </c>
      <c r="C62" s="223" t="s">
        <v>1391</v>
      </c>
      <c r="D62" s="199">
        <v>2048</v>
      </c>
      <c r="E62" s="199" t="s">
        <v>1402</v>
      </c>
      <c r="F62" s="199">
        <v>30</v>
      </c>
      <c r="G62" s="223">
        <v>25</v>
      </c>
      <c r="H62" s="224"/>
      <c r="I62" s="225" t="s">
        <v>372</v>
      </c>
      <c r="J62" s="225"/>
      <c r="K62" s="225"/>
      <c r="L62" s="225"/>
      <c r="M62" s="225"/>
    </row>
    <row r="63" spans="1:13">
      <c r="A63" s="226" t="s">
        <v>1237</v>
      </c>
      <c r="B63" s="223" t="s">
        <v>1390</v>
      </c>
      <c r="C63" s="223" t="s">
        <v>1391</v>
      </c>
      <c r="D63" s="199">
        <v>2048</v>
      </c>
      <c r="E63" s="199" t="s">
        <v>1402</v>
      </c>
      <c r="F63" s="199">
        <v>30</v>
      </c>
      <c r="G63" s="223">
        <v>30</v>
      </c>
      <c r="H63" s="224"/>
      <c r="I63" s="225" t="s">
        <v>355</v>
      </c>
      <c r="J63" s="225"/>
      <c r="K63" s="225"/>
      <c r="L63" s="225"/>
      <c r="M63" s="225"/>
    </row>
    <row r="64" spans="1:13">
      <c r="A64" s="226" t="s">
        <v>1237</v>
      </c>
      <c r="B64" s="223" t="s">
        <v>1390</v>
      </c>
      <c r="C64" s="223" t="s">
        <v>1391</v>
      </c>
      <c r="D64" s="199">
        <v>12288</v>
      </c>
      <c r="E64" s="199" t="s">
        <v>1392</v>
      </c>
      <c r="F64" s="199">
        <v>60</v>
      </c>
      <c r="G64" s="223">
        <v>60</v>
      </c>
      <c r="H64" s="224" t="s">
        <v>1399</v>
      </c>
      <c r="I64" s="225" t="s">
        <v>355</v>
      </c>
      <c r="J64" s="225"/>
      <c r="K64" s="225"/>
      <c r="L64" s="225"/>
      <c r="M64" s="225"/>
    </row>
    <row r="65" spans="1:13">
      <c r="A65" s="226" t="s">
        <v>1237</v>
      </c>
      <c r="B65" s="223" t="s">
        <v>1390</v>
      </c>
      <c r="C65" s="223" t="s">
        <v>1391</v>
      </c>
      <c r="D65" s="199">
        <v>12288</v>
      </c>
      <c r="E65" s="199" t="s">
        <v>1392</v>
      </c>
      <c r="F65" s="199">
        <v>60</v>
      </c>
      <c r="G65" s="223">
        <v>25</v>
      </c>
      <c r="H65" s="224"/>
      <c r="I65" s="225" t="s">
        <v>372</v>
      </c>
      <c r="J65" s="225"/>
      <c r="K65" s="225"/>
      <c r="L65" s="225"/>
      <c r="M65" s="225"/>
    </row>
    <row r="66" spans="1:13">
      <c r="A66" s="226" t="s">
        <v>1237</v>
      </c>
      <c r="B66" s="223" t="s">
        <v>1390</v>
      </c>
      <c r="C66" s="223" t="s">
        <v>1391</v>
      </c>
      <c r="D66" s="199">
        <v>12288</v>
      </c>
      <c r="E66" s="199" t="s">
        <v>1392</v>
      </c>
      <c r="F66" s="199">
        <v>60</v>
      </c>
      <c r="G66" s="223">
        <v>30</v>
      </c>
      <c r="H66" s="224"/>
      <c r="I66" s="225" t="s">
        <v>355</v>
      </c>
      <c r="J66" s="225"/>
      <c r="K66" s="225"/>
      <c r="L66" s="225"/>
      <c r="M66" s="225"/>
    </row>
    <row r="67" spans="1:13">
      <c r="A67" s="226" t="s">
        <v>1237</v>
      </c>
      <c r="B67" s="223" t="s">
        <v>1390</v>
      </c>
      <c r="C67" s="223" t="s">
        <v>1391</v>
      </c>
      <c r="D67" s="199">
        <v>12288</v>
      </c>
      <c r="E67" s="199" t="s">
        <v>1392</v>
      </c>
      <c r="F67" s="199">
        <v>30</v>
      </c>
      <c r="G67" s="223">
        <v>60</v>
      </c>
      <c r="H67" s="224"/>
      <c r="I67" s="225" t="s">
        <v>355</v>
      </c>
      <c r="J67" s="225"/>
      <c r="K67" s="225"/>
      <c r="L67" s="225"/>
      <c r="M67" s="225"/>
    </row>
    <row r="68" spans="1:13">
      <c r="A68" s="226" t="s">
        <v>1237</v>
      </c>
      <c r="B68" s="223" t="s">
        <v>1390</v>
      </c>
      <c r="C68" s="223" t="s">
        <v>1391</v>
      </c>
      <c r="D68" s="199">
        <v>12288</v>
      </c>
      <c r="E68" s="199" t="s">
        <v>1392</v>
      </c>
      <c r="F68" s="199">
        <v>30</v>
      </c>
      <c r="G68" s="223">
        <v>25</v>
      </c>
      <c r="H68" s="224"/>
      <c r="I68" s="225" t="s">
        <v>372</v>
      </c>
      <c r="J68" s="225"/>
      <c r="K68" s="225"/>
      <c r="L68" s="225"/>
      <c r="M68" s="225"/>
    </row>
    <row r="69" spans="1:13">
      <c r="A69" s="226" t="s">
        <v>1237</v>
      </c>
      <c r="B69" s="223" t="s">
        <v>1390</v>
      </c>
      <c r="C69" s="223" t="s">
        <v>1391</v>
      </c>
      <c r="D69" s="199">
        <v>12288</v>
      </c>
      <c r="E69" s="199" t="s">
        <v>1392</v>
      </c>
      <c r="F69" s="199">
        <v>30</v>
      </c>
      <c r="G69" s="223">
        <v>30</v>
      </c>
      <c r="H69" s="224"/>
      <c r="I69" s="225" t="s">
        <v>355</v>
      </c>
      <c r="J69" s="225"/>
      <c r="K69" s="225"/>
      <c r="L69" s="225"/>
      <c r="M69" s="225"/>
    </row>
    <row r="70" spans="1:13">
      <c r="A70" s="226" t="s">
        <v>1237</v>
      </c>
      <c r="B70" s="223" t="s">
        <v>1390</v>
      </c>
      <c r="C70" s="223" t="s">
        <v>1391</v>
      </c>
      <c r="D70" s="199">
        <v>12288</v>
      </c>
      <c r="E70" s="199" t="s">
        <v>1402</v>
      </c>
      <c r="F70" s="199">
        <v>60</v>
      </c>
      <c r="G70" s="223">
        <v>60</v>
      </c>
      <c r="H70" s="224"/>
      <c r="I70" s="225" t="s">
        <v>355</v>
      </c>
      <c r="J70" s="225"/>
      <c r="K70" s="225"/>
      <c r="L70" s="225"/>
      <c r="M70" s="225"/>
    </row>
    <row r="71" spans="1:13">
      <c r="A71" s="226" t="s">
        <v>1237</v>
      </c>
      <c r="B71" s="223" t="s">
        <v>1390</v>
      </c>
      <c r="C71" s="223" t="s">
        <v>1391</v>
      </c>
      <c r="D71" s="199">
        <v>12288</v>
      </c>
      <c r="E71" s="199" t="s">
        <v>1402</v>
      </c>
      <c r="F71" s="199">
        <v>60</v>
      </c>
      <c r="G71" s="223">
        <v>25</v>
      </c>
      <c r="H71" s="224"/>
      <c r="I71" s="225" t="s">
        <v>372</v>
      </c>
      <c r="J71" s="225"/>
      <c r="K71" s="225"/>
      <c r="L71" s="225"/>
      <c r="M71" s="225"/>
    </row>
    <row r="72" spans="1:13">
      <c r="A72" s="226" t="s">
        <v>1237</v>
      </c>
      <c r="B72" s="223" t="s">
        <v>1390</v>
      </c>
      <c r="C72" s="223" t="s">
        <v>1391</v>
      </c>
      <c r="D72" s="199">
        <v>12288</v>
      </c>
      <c r="E72" s="199" t="s">
        <v>1402</v>
      </c>
      <c r="F72" s="199">
        <v>60</v>
      </c>
      <c r="G72" s="223">
        <v>30</v>
      </c>
      <c r="H72" s="224"/>
      <c r="I72" s="225" t="s">
        <v>372</v>
      </c>
      <c r="J72" s="225"/>
      <c r="K72" s="225"/>
      <c r="L72" s="225"/>
      <c r="M72" s="225"/>
    </row>
    <row r="73" spans="1:13">
      <c r="A73" s="226" t="s">
        <v>1237</v>
      </c>
      <c r="B73" s="223" t="s">
        <v>1390</v>
      </c>
      <c r="C73" s="223" t="s">
        <v>1391</v>
      </c>
      <c r="D73" s="199">
        <v>12288</v>
      </c>
      <c r="E73" s="199" t="s">
        <v>1402</v>
      </c>
      <c r="F73" s="199">
        <v>30</v>
      </c>
      <c r="G73" s="223">
        <v>60</v>
      </c>
      <c r="H73" s="224"/>
      <c r="I73" s="225" t="s">
        <v>372</v>
      </c>
      <c r="J73" s="225"/>
      <c r="K73" s="225"/>
      <c r="L73" s="225"/>
      <c r="M73" s="225"/>
    </row>
    <row r="74" spans="1:13">
      <c r="A74" s="226" t="s">
        <v>1237</v>
      </c>
      <c r="B74" s="223" t="s">
        <v>1390</v>
      </c>
      <c r="C74" s="223" t="s">
        <v>1391</v>
      </c>
      <c r="D74" s="199">
        <v>12288</v>
      </c>
      <c r="E74" s="199" t="s">
        <v>1402</v>
      </c>
      <c r="F74" s="199">
        <v>30</v>
      </c>
      <c r="G74" s="223">
        <v>25</v>
      </c>
      <c r="H74" s="224"/>
      <c r="I74" s="225" t="s">
        <v>372</v>
      </c>
      <c r="J74" s="225"/>
      <c r="K74" s="225"/>
      <c r="L74" s="225"/>
      <c r="M74" s="225"/>
    </row>
    <row r="75" spans="1:13">
      <c r="A75" s="226" t="s">
        <v>1237</v>
      </c>
      <c r="B75" s="223" t="s">
        <v>1390</v>
      </c>
      <c r="C75" s="223" t="s">
        <v>1391</v>
      </c>
      <c r="D75" s="199">
        <v>12288</v>
      </c>
      <c r="E75" s="199" t="s">
        <v>1402</v>
      </c>
      <c r="F75" s="199">
        <v>30</v>
      </c>
      <c r="G75" s="223">
        <v>30</v>
      </c>
      <c r="H75" s="224"/>
      <c r="I75" s="225" t="s">
        <v>355</v>
      </c>
      <c r="J75" s="225"/>
      <c r="K75" s="225"/>
      <c r="L75" s="225"/>
      <c r="M75" s="225"/>
    </row>
    <row r="76" spans="1:13">
      <c r="A76" s="226" t="s">
        <v>1237</v>
      </c>
      <c r="B76" s="223" t="s">
        <v>1390</v>
      </c>
      <c r="C76" s="223" t="s">
        <v>1391</v>
      </c>
      <c r="D76" s="199">
        <v>32768</v>
      </c>
      <c r="E76" s="199" t="s">
        <v>1392</v>
      </c>
      <c r="F76" s="199">
        <v>60</v>
      </c>
      <c r="G76" s="223">
        <v>60</v>
      </c>
      <c r="H76" s="224" t="s">
        <v>1399</v>
      </c>
      <c r="I76" s="225" t="s">
        <v>355</v>
      </c>
      <c r="J76" s="225"/>
      <c r="K76" s="225"/>
      <c r="L76" s="225"/>
      <c r="M76" s="225"/>
    </row>
    <row r="77" spans="1:13">
      <c r="A77" s="226" t="s">
        <v>1237</v>
      </c>
      <c r="B77" s="223" t="s">
        <v>1390</v>
      </c>
      <c r="C77" s="223" t="s">
        <v>1391</v>
      </c>
      <c r="D77" s="199">
        <v>32768</v>
      </c>
      <c r="E77" s="199" t="s">
        <v>1392</v>
      </c>
      <c r="F77" s="199">
        <v>60</v>
      </c>
      <c r="G77" s="223">
        <v>25</v>
      </c>
      <c r="H77" s="224"/>
      <c r="I77" s="225" t="s">
        <v>372</v>
      </c>
      <c r="J77" s="225"/>
      <c r="K77" s="225"/>
      <c r="L77" s="225"/>
      <c r="M77" s="225"/>
    </row>
    <row r="78" spans="1:13">
      <c r="A78" s="226" t="s">
        <v>1237</v>
      </c>
      <c r="B78" s="223" t="s">
        <v>1390</v>
      </c>
      <c r="C78" s="223" t="s">
        <v>1391</v>
      </c>
      <c r="D78" s="199">
        <v>32768</v>
      </c>
      <c r="E78" s="199" t="s">
        <v>1392</v>
      </c>
      <c r="F78" s="199">
        <v>60</v>
      </c>
      <c r="G78" s="223">
        <v>30</v>
      </c>
      <c r="H78" s="224"/>
      <c r="I78" s="225" t="s">
        <v>355</v>
      </c>
      <c r="J78" s="225"/>
      <c r="K78" s="225"/>
      <c r="L78" s="225"/>
      <c r="M78" s="225"/>
    </row>
    <row r="79" spans="1:13">
      <c r="A79" s="226" t="s">
        <v>1237</v>
      </c>
      <c r="B79" s="223" t="s">
        <v>1390</v>
      </c>
      <c r="C79" s="223" t="s">
        <v>1391</v>
      </c>
      <c r="D79" s="199">
        <v>32768</v>
      </c>
      <c r="E79" s="199" t="s">
        <v>1392</v>
      </c>
      <c r="F79" s="199">
        <v>30</v>
      </c>
      <c r="G79" s="223">
        <v>60</v>
      </c>
      <c r="H79" s="224"/>
      <c r="I79" s="225" t="s">
        <v>355</v>
      </c>
      <c r="J79" s="225"/>
      <c r="K79" s="225"/>
      <c r="L79" s="225"/>
      <c r="M79" s="225"/>
    </row>
    <row r="80" spans="1:13">
      <c r="A80" s="226" t="s">
        <v>1237</v>
      </c>
      <c r="B80" s="223" t="s">
        <v>1390</v>
      </c>
      <c r="C80" s="223" t="s">
        <v>1391</v>
      </c>
      <c r="D80" s="199">
        <v>32768</v>
      </c>
      <c r="E80" s="199" t="s">
        <v>1392</v>
      </c>
      <c r="F80" s="199">
        <v>30</v>
      </c>
      <c r="G80" s="223">
        <v>25</v>
      </c>
      <c r="H80" s="224"/>
      <c r="I80" s="225" t="s">
        <v>372</v>
      </c>
      <c r="J80" s="225"/>
      <c r="K80" s="225"/>
      <c r="L80" s="225"/>
      <c r="M80" s="225"/>
    </row>
    <row r="81" spans="1:13">
      <c r="A81" s="226" t="s">
        <v>1237</v>
      </c>
      <c r="B81" s="223" t="s">
        <v>1390</v>
      </c>
      <c r="C81" s="223" t="s">
        <v>1391</v>
      </c>
      <c r="D81" s="199">
        <v>32768</v>
      </c>
      <c r="E81" s="199" t="s">
        <v>1392</v>
      </c>
      <c r="F81" s="199">
        <v>30</v>
      </c>
      <c r="G81" s="223">
        <v>30</v>
      </c>
      <c r="H81" s="224"/>
      <c r="I81" s="225" t="s">
        <v>355</v>
      </c>
      <c r="J81" s="225"/>
      <c r="K81" s="225"/>
      <c r="L81" s="225"/>
      <c r="M81" s="225"/>
    </row>
    <row r="82" spans="1:13">
      <c r="A82" s="226" t="s">
        <v>1237</v>
      </c>
      <c r="B82" s="223" t="s">
        <v>1390</v>
      </c>
      <c r="C82" s="223" t="s">
        <v>1391</v>
      </c>
      <c r="D82" s="199">
        <v>32768</v>
      </c>
      <c r="E82" s="199" t="s">
        <v>1402</v>
      </c>
      <c r="F82" s="199">
        <v>60</v>
      </c>
      <c r="G82" s="223">
        <v>60</v>
      </c>
      <c r="H82" s="224"/>
      <c r="I82" s="225" t="s">
        <v>355</v>
      </c>
      <c r="J82" s="225"/>
      <c r="K82" s="225"/>
      <c r="L82" s="225"/>
      <c r="M82" s="225"/>
    </row>
    <row r="83" spans="1:13">
      <c r="A83" s="226" t="s">
        <v>1237</v>
      </c>
      <c r="B83" s="223" t="s">
        <v>1390</v>
      </c>
      <c r="C83" s="223" t="s">
        <v>1391</v>
      </c>
      <c r="D83" s="199">
        <v>32768</v>
      </c>
      <c r="E83" s="199" t="s">
        <v>1402</v>
      </c>
      <c r="F83" s="199">
        <v>60</v>
      </c>
      <c r="G83" s="223">
        <v>25</v>
      </c>
      <c r="H83" s="224"/>
      <c r="I83" s="225" t="s">
        <v>372</v>
      </c>
      <c r="J83" s="225"/>
      <c r="K83" s="225"/>
      <c r="L83" s="225"/>
      <c r="M83" s="225"/>
    </row>
    <row r="84" spans="1:13">
      <c r="A84" s="226" t="s">
        <v>1237</v>
      </c>
      <c r="B84" s="223" t="s">
        <v>1390</v>
      </c>
      <c r="C84" s="223" t="s">
        <v>1391</v>
      </c>
      <c r="D84" s="199">
        <v>32768</v>
      </c>
      <c r="E84" s="199" t="s">
        <v>1402</v>
      </c>
      <c r="F84" s="199">
        <v>60</v>
      </c>
      <c r="G84" s="223">
        <v>30</v>
      </c>
      <c r="H84" s="224"/>
      <c r="I84" s="225" t="s">
        <v>372</v>
      </c>
      <c r="J84" s="225"/>
      <c r="K84" s="225"/>
      <c r="L84" s="225"/>
      <c r="M84" s="225"/>
    </row>
    <row r="85" spans="1:13">
      <c r="A85" s="226" t="s">
        <v>1237</v>
      </c>
      <c r="B85" s="223" t="s">
        <v>1390</v>
      </c>
      <c r="C85" s="223" t="s">
        <v>1391</v>
      </c>
      <c r="D85" s="199">
        <v>32768</v>
      </c>
      <c r="E85" s="199" t="s">
        <v>1402</v>
      </c>
      <c r="F85" s="199">
        <v>30</v>
      </c>
      <c r="G85" s="223">
        <v>60</v>
      </c>
      <c r="H85" s="224"/>
      <c r="I85" s="225" t="s">
        <v>372</v>
      </c>
      <c r="J85" s="225"/>
      <c r="K85" s="225"/>
      <c r="L85" s="225"/>
      <c r="M85" s="225"/>
    </row>
    <row r="86" spans="1:13">
      <c r="A86" s="226" t="s">
        <v>1237</v>
      </c>
      <c r="B86" s="223" t="s">
        <v>1390</v>
      </c>
      <c r="C86" s="223" t="s">
        <v>1391</v>
      </c>
      <c r="D86" s="199">
        <v>32768</v>
      </c>
      <c r="E86" s="199" t="s">
        <v>1402</v>
      </c>
      <c r="F86" s="199">
        <v>30</v>
      </c>
      <c r="G86" s="223">
        <v>25</v>
      </c>
      <c r="H86" s="224"/>
      <c r="I86" s="225" t="s">
        <v>372</v>
      </c>
      <c r="J86" s="225"/>
      <c r="K86" s="225"/>
      <c r="L86" s="225"/>
      <c r="M86" s="225"/>
    </row>
    <row r="87" spans="1:13">
      <c r="A87" s="226" t="s">
        <v>1237</v>
      </c>
      <c r="B87" s="223" t="s">
        <v>1390</v>
      </c>
      <c r="C87" s="223" t="s">
        <v>1391</v>
      </c>
      <c r="D87" s="199">
        <v>32768</v>
      </c>
      <c r="E87" s="199" t="s">
        <v>1402</v>
      </c>
      <c r="F87" s="199">
        <v>30</v>
      </c>
      <c r="G87" s="223">
        <v>30</v>
      </c>
      <c r="H87" s="224"/>
      <c r="I87" s="225" t="s">
        <v>355</v>
      </c>
      <c r="J87" s="225"/>
      <c r="K87" s="225"/>
      <c r="L87" s="225"/>
      <c r="M87" s="225"/>
    </row>
    <row r="88" spans="1:13">
      <c r="A88" s="226" t="s">
        <v>1237</v>
      </c>
      <c r="B88" s="223" t="s">
        <v>1390</v>
      </c>
      <c r="C88" s="223" t="s">
        <v>1391</v>
      </c>
      <c r="D88" s="199">
        <v>65536</v>
      </c>
      <c r="E88" s="199" t="s">
        <v>1392</v>
      </c>
      <c r="F88" s="199">
        <v>60</v>
      </c>
      <c r="G88" s="223">
        <v>60</v>
      </c>
      <c r="H88" s="224" t="s">
        <v>1399</v>
      </c>
      <c r="I88" s="225" t="s">
        <v>355</v>
      </c>
      <c r="J88" s="225"/>
      <c r="K88" s="225"/>
      <c r="L88" s="225"/>
      <c r="M88" s="225"/>
    </row>
    <row r="89" spans="1:13">
      <c r="A89" s="226" t="s">
        <v>1237</v>
      </c>
      <c r="B89" s="223" t="s">
        <v>1390</v>
      </c>
      <c r="C89" s="223" t="s">
        <v>1391</v>
      </c>
      <c r="D89" s="199">
        <v>65536</v>
      </c>
      <c r="E89" s="199" t="s">
        <v>1392</v>
      </c>
      <c r="F89" s="199">
        <v>60</v>
      </c>
      <c r="G89" s="223">
        <v>25</v>
      </c>
      <c r="H89" s="224"/>
      <c r="I89" s="225" t="s">
        <v>372</v>
      </c>
      <c r="J89" s="225"/>
      <c r="K89" s="225"/>
      <c r="L89" s="225"/>
      <c r="M89" s="225"/>
    </row>
    <row r="90" spans="1:13">
      <c r="A90" s="226" t="s">
        <v>1237</v>
      </c>
      <c r="B90" s="223" t="s">
        <v>1390</v>
      </c>
      <c r="C90" s="223" t="s">
        <v>1391</v>
      </c>
      <c r="D90" s="199">
        <v>65536</v>
      </c>
      <c r="E90" s="199" t="s">
        <v>1392</v>
      </c>
      <c r="F90" s="199">
        <v>60</v>
      </c>
      <c r="G90" s="223">
        <v>30</v>
      </c>
      <c r="H90" s="224"/>
      <c r="I90" s="225" t="s">
        <v>355</v>
      </c>
      <c r="J90" s="225"/>
      <c r="K90" s="225"/>
      <c r="L90" s="225"/>
      <c r="M90" s="225"/>
    </row>
    <row r="91" spans="1:13">
      <c r="A91" s="226" t="s">
        <v>1237</v>
      </c>
      <c r="B91" s="223" t="s">
        <v>1390</v>
      </c>
      <c r="C91" s="223" t="s">
        <v>1391</v>
      </c>
      <c r="D91" s="199">
        <v>65536</v>
      </c>
      <c r="E91" s="199" t="s">
        <v>1392</v>
      </c>
      <c r="F91" s="199">
        <v>30</v>
      </c>
      <c r="G91" s="223">
        <v>60</v>
      </c>
      <c r="H91" s="224"/>
      <c r="I91" s="225" t="s">
        <v>355</v>
      </c>
      <c r="J91" s="225"/>
      <c r="K91" s="225"/>
      <c r="L91" s="225"/>
      <c r="M91" s="225"/>
    </row>
    <row r="92" spans="1:13">
      <c r="A92" s="226" t="s">
        <v>1237</v>
      </c>
      <c r="B92" s="223" t="s">
        <v>1390</v>
      </c>
      <c r="C92" s="223" t="s">
        <v>1391</v>
      </c>
      <c r="D92" s="199">
        <v>65536</v>
      </c>
      <c r="E92" s="199" t="s">
        <v>1392</v>
      </c>
      <c r="F92" s="199">
        <v>30</v>
      </c>
      <c r="G92" s="223">
        <v>25</v>
      </c>
      <c r="H92" s="224"/>
      <c r="I92" s="225" t="s">
        <v>372</v>
      </c>
      <c r="J92" s="225"/>
      <c r="K92" s="225"/>
      <c r="L92" s="225"/>
      <c r="M92" s="225"/>
    </row>
    <row r="93" spans="1:13">
      <c r="A93" s="226" t="s">
        <v>1237</v>
      </c>
      <c r="B93" s="223" t="s">
        <v>1390</v>
      </c>
      <c r="C93" s="223" t="s">
        <v>1391</v>
      </c>
      <c r="D93" s="199">
        <v>65536</v>
      </c>
      <c r="E93" s="199" t="s">
        <v>1392</v>
      </c>
      <c r="F93" s="199">
        <v>30</v>
      </c>
      <c r="G93" s="223">
        <v>30</v>
      </c>
      <c r="H93" s="224"/>
      <c r="I93" s="225" t="s">
        <v>355</v>
      </c>
      <c r="J93" s="225"/>
      <c r="K93" s="225"/>
      <c r="L93" s="225"/>
      <c r="M93" s="225"/>
    </row>
    <row r="94" spans="1:13">
      <c r="A94" s="226" t="s">
        <v>1237</v>
      </c>
      <c r="B94" s="223" t="s">
        <v>1390</v>
      </c>
      <c r="C94" s="223" t="s">
        <v>1391</v>
      </c>
      <c r="D94" s="199">
        <v>65536</v>
      </c>
      <c r="E94" s="199" t="s">
        <v>1402</v>
      </c>
      <c r="F94" s="199">
        <v>60</v>
      </c>
      <c r="G94" s="223">
        <v>60</v>
      </c>
      <c r="H94" s="224"/>
      <c r="I94" s="225" t="s">
        <v>355</v>
      </c>
      <c r="J94" s="225"/>
      <c r="K94" s="225"/>
      <c r="L94" s="225"/>
      <c r="M94" s="225"/>
    </row>
    <row r="95" spans="1:13">
      <c r="A95" s="226" t="s">
        <v>1237</v>
      </c>
      <c r="B95" s="223" t="s">
        <v>1390</v>
      </c>
      <c r="C95" s="223" t="s">
        <v>1391</v>
      </c>
      <c r="D95" s="199">
        <v>65536</v>
      </c>
      <c r="E95" s="199" t="s">
        <v>1402</v>
      </c>
      <c r="F95" s="199">
        <v>60</v>
      </c>
      <c r="G95" s="223">
        <v>25</v>
      </c>
      <c r="H95" s="224"/>
      <c r="I95" s="225" t="s">
        <v>372</v>
      </c>
      <c r="J95" s="225"/>
      <c r="K95" s="225"/>
      <c r="L95" s="225"/>
      <c r="M95" s="225"/>
    </row>
    <row r="96" spans="1:13">
      <c r="A96" s="226" t="s">
        <v>1237</v>
      </c>
      <c r="B96" s="223" t="s">
        <v>1390</v>
      </c>
      <c r="C96" s="223" t="s">
        <v>1391</v>
      </c>
      <c r="D96" s="199">
        <v>65536</v>
      </c>
      <c r="E96" s="199" t="s">
        <v>1402</v>
      </c>
      <c r="F96" s="199">
        <v>60</v>
      </c>
      <c r="G96" s="223">
        <v>30</v>
      </c>
      <c r="H96" s="224"/>
      <c r="I96" s="225" t="s">
        <v>372</v>
      </c>
      <c r="J96" s="225"/>
      <c r="K96" s="225"/>
      <c r="L96" s="225"/>
      <c r="M96" s="225"/>
    </row>
    <row r="97" spans="1:13">
      <c r="A97" s="226" t="s">
        <v>1237</v>
      </c>
      <c r="B97" s="223" t="s">
        <v>1390</v>
      </c>
      <c r="C97" s="223" t="s">
        <v>1391</v>
      </c>
      <c r="D97" s="199">
        <v>65536</v>
      </c>
      <c r="E97" s="199" t="s">
        <v>1402</v>
      </c>
      <c r="F97" s="199">
        <v>30</v>
      </c>
      <c r="G97" s="223">
        <v>60</v>
      </c>
      <c r="H97" s="224"/>
      <c r="I97" s="225" t="s">
        <v>372</v>
      </c>
      <c r="J97" s="225"/>
      <c r="K97" s="225"/>
      <c r="L97" s="225"/>
      <c r="M97" s="225"/>
    </row>
    <row r="98" spans="1:13">
      <c r="A98" s="226" t="s">
        <v>1237</v>
      </c>
      <c r="B98" s="223" t="s">
        <v>1390</v>
      </c>
      <c r="C98" s="223" t="s">
        <v>1391</v>
      </c>
      <c r="D98" s="199">
        <v>65536</v>
      </c>
      <c r="E98" s="199" t="s">
        <v>1402</v>
      </c>
      <c r="F98" s="199">
        <v>30</v>
      </c>
      <c r="G98" s="223">
        <v>25</v>
      </c>
      <c r="H98" s="224"/>
      <c r="I98" s="225" t="s">
        <v>372</v>
      </c>
      <c r="J98" s="225"/>
      <c r="K98" s="225"/>
      <c r="L98" s="225"/>
      <c r="M98" s="225"/>
    </row>
    <row r="99" spans="1:13">
      <c r="A99" s="226" t="s">
        <v>1237</v>
      </c>
      <c r="B99" s="223" t="s">
        <v>1390</v>
      </c>
      <c r="C99" s="223" t="s">
        <v>1391</v>
      </c>
      <c r="D99" s="199">
        <v>65536</v>
      </c>
      <c r="E99" s="199" t="s">
        <v>1402</v>
      </c>
      <c r="F99" s="199">
        <v>30</v>
      </c>
      <c r="G99" s="223">
        <v>30</v>
      </c>
      <c r="H99" s="224"/>
      <c r="I99" s="225" t="s">
        <v>355</v>
      </c>
      <c r="J99" s="225"/>
      <c r="K99" s="225"/>
      <c r="L99" s="225"/>
      <c r="M99" s="225"/>
    </row>
    <row r="100" spans="1:13">
      <c r="A100" s="226" t="s">
        <v>1237</v>
      </c>
      <c r="B100" s="223" t="s">
        <v>1390</v>
      </c>
      <c r="C100" s="223" t="s">
        <v>1403</v>
      </c>
      <c r="D100" s="199">
        <v>2048</v>
      </c>
      <c r="E100" s="199" t="s">
        <v>1392</v>
      </c>
      <c r="F100" s="199">
        <v>60</v>
      </c>
      <c r="G100" s="223">
        <v>60</v>
      </c>
      <c r="H100" s="224" t="s">
        <v>1399</v>
      </c>
      <c r="I100" s="225" t="s">
        <v>355</v>
      </c>
      <c r="J100" s="225"/>
      <c r="K100" s="225"/>
      <c r="L100" s="225"/>
      <c r="M100" s="225"/>
    </row>
    <row r="101" spans="1:13">
      <c r="A101" s="226" t="s">
        <v>1237</v>
      </c>
      <c r="B101" s="223" t="s">
        <v>1390</v>
      </c>
      <c r="C101" s="223" t="s">
        <v>1403</v>
      </c>
      <c r="D101" s="199">
        <v>2048</v>
      </c>
      <c r="E101" s="199" t="s">
        <v>1392</v>
      </c>
      <c r="F101" s="199">
        <v>60</v>
      </c>
      <c r="G101" s="223">
        <v>25</v>
      </c>
      <c r="H101" s="224"/>
      <c r="I101" s="225" t="s">
        <v>372</v>
      </c>
      <c r="J101" s="225"/>
      <c r="K101" s="225"/>
      <c r="L101" s="225"/>
      <c r="M101" s="225"/>
    </row>
    <row r="102" spans="1:13">
      <c r="A102" s="226" t="s">
        <v>1237</v>
      </c>
      <c r="B102" s="223" t="s">
        <v>1390</v>
      </c>
      <c r="C102" s="223" t="s">
        <v>1403</v>
      </c>
      <c r="D102" s="199">
        <v>2048</v>
      </c>
      <c r="E102" s="199" t="s">
        <v>1392</v>
      </c>
      <c r="F102" s="199">
        <v>60</v>
      </c>
      <c r="G102" s="223">
        <v>30</v>
      </c>
      <c r="H102" s="224"/>
      <c r="I102" s="225" t="s">
        <v>355</v>
      </c>
      <c r="J102" s="225"/>
      <c r="K102" s="225"/>
      <c r="L102" s="225"/>
      <c r="M102" s="225"/>
    </row>
    <row r="103" spans="1:13">
      <c r="A103" s="226" t="s">
        <v>1237</v>
      </c>
      <c r="B103" s="223" t="s">
        <v>1390</v>
      </c>
      <c r="C103" s="223" t="s">
        <v>1403</v>
      </c>
      <c r="D103" s="199">
        <v>2048</v>
      </c>
      <c r="E103" s="199" t="s">
        <v>1392</v>
      </c>
      <c r="F103" s="199">
        <v>30</v>
      </c>
      <c r="G103" s="223">
        <v>60</v>
      </c>
      <c r="H103" s="224"/>
      <c r="I103" s="225" t="s">
        <v>355</v>
      </c>
      <c r="J103" s="225"/>
      <c r="K103" s="225"/>
      <c r="L103" s="225"/>
      <c r="M103" s="225"/>
    </row>
    <row r="104" spans="1:13">
      <c r="A104" s="226" t="s">
        <v>1237</v>
      </c>
      <c r="B104" s="223" t="s">
        <v>1390</v>
      </c>
      <c r="C104" s="223" t="s">
        <v>1403</v>
      </c>
      <c r="D104" s="199">
        <v>2048</v>
      </c>
      <c r="E104" s="199" t="s">
        <v>1392</v>
      </c>
      <c r="F104" s="199">
        <v>30</v>
      </c>
      <c r="G104" s="223">
        <v>25</v>
      </c>
      <c r="H104" s="224"/>
      <c r="I104" s="225" t="s">
        <v>372</v>
      </c>
      <c r="J104" s="225"/>
      <c r="K104" s="225"/>
      <c r="L104" s="225"/>
      <c r="M104" s="225"/>
    </row>
    <row r="105" spans="1:13">
      <c r="A105" s="226" t="s">
        <v>1237</v>
      </c>
      <c r="B105" s="223" t="s">
        <v>1390</v>
      </c>
      <c r="C105" s="223" t="s">
        <v>1403</v>
      </c>
      <c r="D105" s="199">
        <v>2048</v>
      </c>
      <c r="E105" s="199" t="s">
        <v>1392</v>
      </c>
      <c r="F105" s="199">
        <v>30</v>
      </c>
      <c r="G105" s="223">
        <v>30</v>
      </c>
      <c r="H105" s="224"/>
      <c r="I105" s="225" t="s">
        <v>355</v>
      </c>
      <c r="J105" s="225"/>
      <c r="K105" s="225"/>
      <c r="L105" s="225"/>
      <c r="M105" s="225"/>
    </row>
    <row r="106" spans="1:13">
      <c r="A106" s="226" t="s">
        <v>1237</v>
      </c>
      <c r="B106" s="223" t="s">
        <v>1390</v>
      </c>
      <c r="C106" s="223" t="s">
        <v>1403</v>
      </c>
      <c r="D106" s="199">
        <v>2048</v>
      </c>
      <c r="E106" s="199" t="s">
        <v>1402</v>
      </c>
      <c r="F106" s="199">
        <v>60</v>
      </c>
      <c r="G106" s="223">
        <v>60</v>
      </c>
      <c r="H106" s="224"/>
      <c r="I106" s="225" t="s">
        <v>355</v>
      </c>
      <c r="J106" s="225"/>
      <c r="K106" s="225"/>
      <c r="L106" s="225"/>
      <c r="M106" s="225"/>
    </row>
    <row r="107" spans="1:13">
      <c r="A107" s="226" t="s">
        <v>1237</v>
      </c>
      <c r="B107" s="223" t="s">
        <v>1390</v>
      </c>
      <c r="C107" s="223" t="s">
        <v>1403</v>
      </c>
      <c r="D107" s="199">
        <v>2048</v>
      </c>
      <c r="E107" s="199" t="s">
        <v>1402</v>
      </c>
      <c r="F107" s="199">
        <v>60</v>
      </c>
      <c r="G107" s="223">
        <v>25</v>
      </c>
      <c r="H107" s="224"/>
      <c r="I107" s="225" t="s">
        <v>372</v>
      </c>
      <c r="J107" s="225"/>
      <c r="K107" s="225"/>
      <c r="L107" s="225"/>
      <c r="M107" s="225"/>
    </row>
    <row r="108" spans="1:13">
      <c r="A108" s="226" t="s">
        <v>1237</v>
      </c>
      <c r="B108" s="223" t="s">
        <v>1390</v>
      </c>
      <c r="C108" s="223" t="s">
        <v>1403</v>
      </c>
      <c r="D108" s="199">
        <v>2048</v>
      </c>
      <c r="E108" s="199" t="s">
        <v>1402</v>
      </c>
      <c r="F108" s="199">
        <v>60</v>
      </c>
      <c r="G108" s="223">
        <v>30</v>
      </c>
      <c r="H108" s="224"/>
      <c r="I108" s="225" t="s">
        <v>372</v>
      </c>
      <c r="J108" s="225"/>
      <c r="K108" s="225"/>
      <c r="L108" s="225"/>
      <c r="M108" s="225"/>
    </row>
    <row r="109" spans="1:13">
      <c r="A109" s="226" t="s">
        <v>1237</v>
      </c>
      <c r="B109" s="223" t="s">
        <v>1390</v>
      </c>
      <c r="C109" s="223" t="s">
        <v>1403</v>
      </c>
      <c r="D109" s="199">
        <v>2048</v>
      </c>
      <c r="E109" s="199" t="s">
        <v>1402</v>
      </c>
      <c r="F109" s="199">
        <v>30</v>
      </c>
      <c r="G109" s="223">
        <v>60</v>
      </c>
      <c r="H109" s="224"/>
      <c r="I109" s="225" t="s">
        <v>372</v>
      </c>
      <c r="J109" s="225"/>
      <c r="K109" s="225"/>
      <c r="L109" s="225"/>
      <c r="M109" s="225"/>
    </row>
    <row r="110" spans="1:13">
      <c r="A110" s="226" t="s">
        <v>1237</v>
      </c>
      <c r="B110" s="223" t="s">
        <v>1390</v>
      </c>
      <c r="C110" s="223" t="s">
        <v>1403</v>
      </c>
      <c r="D110" s="199">
        <v>2048</v>
      </c>
      <c r="E110" s="199" t="s">
        <v>1402</v>
      </c>
      <c r="F110" s="199">
        <v>30</v>
      </c>
      <c r="G110" s="223">
        <v>25</v>
      </c>
      <c r="H110" s="224"/>
      <c r="I110" s="225" t="s">
        <v>372</v>
      </c>
      <c r="J110" s="225"/>
      <c r="K110" s="225"/>
      <c r="L110" s="225"/>
      <c r="M110" s="225"/>
    </row>
    <row r="111" spans="1:13">
      <c r="A111" s="226" t="s">
        <v>1237</v>
      </c>
      <c r="B111" s="223" t="s">
        <v>1390</v>
      </c>
      <c r="C111" s="223" t="s">
        <v>1403</v>
      </c>
      <c r="D111" s="199">
        <v>2048</v>
      </c>
      <c r="E111" s="199" t="s">
        <v>1402</v>
      </c>
      <c r="F111" s="199">
        <v>30</v>
      </c>
      <c r="G111" s="223">
        <v>30</v>
      </c>
      <c r="H111" s="224"/>
      <c r="I111" s="225" t="s">
        <v>355</v>
      </c>
      <c r="J111" s="225"/>
      <c r="K111" s="225"/>
      <c r="L111" s="225"/>
      <c r="M111" s="225"/>
    </row>
    <row r="112" spans="1:13">
      <c r="A112" s="226" t="s">
        <v>1237</v>
      </c>
      <c r="B112" s="223" t="s">
        <v>1390</v>
      </c>
      <c r="C112" s="223" t="s">
        <v>1403</v>
      </c>
      <c r="D112" s="199">
        <v>12288</v>
      </c>
      <c r="E112" s="199" t="s">
        <v>1392</v>
      </c>
      <c r="F112" s="199">
        <v>60</v>
      </c>
      <c r="G112" s="223">
        <v>60</v>
      </c>
      <c r="H112" s="224" t="s">
        <v>1399</v>
      </c>
      <c r="I112" s="225" t="s">
        <v>355</v>
      </c>
      <c r="J112" s="225"/>
      <c r="K112" s="225"/>
      <c r="L112" s="225"/>
      <c r="M112" s="225"/>
    </row>
    <row r="113" spans="1:13">
      <c r="A113" s="226" t="s">
        <v>1237</v>
      </c>
      <c r="B113" s="223" t="s">
        <v>1390</v>
      </c>
      <c r="C113" s="223" t="s">
        <v>1403</v>
      </c>
      <c r="D113" s="199">
        <v>12288</v>
      </c>
      <c r="E113" s="199" t="s">
        <v>1392</v>
      </c>
      <c r="F113" s="199">
        <v>60</v>
      </c>
      <c r="G113" s="223">
        <v>25</v>
      </c>
      <c r="H113" s="224"/>
      <c r="I113" s="225" t="s">
        <v>372</v>
      </c>
      <c r="J113" s="225"/>
      <c r="K113" s="225"/>
      <c r="L113" s="225"/>
      <c r="M113" s="225"/>
    </row>
    <row r="114" spans="1:13">
      <c r="A114" s="226" t="s">
        <v>1237</v>
      </c>
      <c r="B114" s="223" t="s">
        <v>1390</v>
      </c>
      <c r="C114" s="223" t="s">
        <v>1403</v>
      </c>
      <c r="D114" s="199">
        <v>12288</v>
      </c>
      <c r="E114" s="199" t="s">
        <v>1392</v>
      </c>
      <c r="F114" s="199">
        <v>60</v>
      </c>
      <c r="G114" s="223">
        <v>30</v>
      </c>
      <c r="H114" s="224"/>
      <c r="I114" s="225" t="s">
        <v>355</v>
      </c>
      <c r="J114" s="225"/>
      <c r="K114" s="225"/>
      <c r="L114" s="225"/>
      <c r="M114" s="225"/>
    </row>
    <row r="115" spans="1:13">
      <c r="A115" s="226" t="s">
        <v>1237</v>
      </c>
      <c r="B115" s="223" t="s">
        <v>1390</v>
      </c>
      <c r="C115" s="223" t="s">
        <v>1403</v>
      </c>
      <c r="D115" s="199">
        <v>12288</v>
      </c>
      <c r="E115" s="199" t="s">
        <v>1392</v>
      </c>
      <c r="F115" s="199">
        <v>30</v>
      </c>
      <c r="G115" s="223">
        <v>60</v>
      </c>
      <c r="H115" s="224"/>
      <c r="I115" s="225" t="s">
        <v>355</v>
      </c>
      <c r="J115" s="225"/>
      <c r="K115" s="225"/>
      <c r="L115" s="225"/>
      <c r="M115" s="225"/>
    </row>
    <row r="116" spans="1:13">
      <c r="A116" s="226" t="s">
        <v>1237</v>
      </c>
      <c r="B116" s="223" t="s">
        <v>1390</v>
      </c>
      <c r="C116" s="223" t="s">
        <v>1403</v>
      </c>
      <c r="D116" s="199">
        <v>12288</v>
      </c>
      <c r="E116" s="199" t="s">
        <v>1392</v>
      </c>
      <c r="F116" s="199">
        <v>30</v>
      </c>
      <c r="G116" s="223">
        <v>25</v>
      </c>
      <c r="H116" s="224"/>
      <c r="I116" s="225" t="s">
        <v>372</v>
      </c>
      <c r="J116" s="225"/>
      <c r="K116" s="225"/>
      <c r="L116" s="225"/>
      <c r="M116" s="225"/>
    </row>
    <row r="117" spans="1:13">
      <c r="A117" s="226" t="s">
        <v>1237</v>
      </c>
      <c r="B117" s="223" t="s">
        <v>1390</v>
      </c>
      <c r="C117" s="223" t="s">
        <v>1403</v>
      </c>
      <c r="D117" s="199">
        <v>12288</v>
      </c>
      <c r="E117" s="199" t="s">
        <v>1392</v>
      </c>
      <c r="F117" s="199">
        <v>30</v>
      </c>
      <c r="G117" s="223">
        <v>30</v>
      </c>
      <c r="H117" s="224"/>
      <c r="I117" s="225" t="s">
        <v>355</v>
      </c>
      <c r="J117" s="225"/>
      <c r="K117" s="225"/>
      <c r="L117" s="225"/>
      <c r="M117" s="225"/>
    </row>
    <row r="118" spans="1:13">
      <c r="A118" s="226" t="s">
        <v>1237</v>
      </c>
      <c r="B118" s="223" t="s">
        <v>1390</v>
      </c>
      <c r="C118" s="223" t="s">
        <v>1403</v>
      </c>
      <c r="D118" s="199">
        <v>12288</v>
      </c>
      <c r="E118" s="199" t="s">
        <v>1402</v>
      </c>
      <c r="F118" s="199">
        <v>60</v>
      </c>
      <c r="G118" s="223">
        <v>60</v>
      </c>
      <c r="H118" s="224"/>
      <c r="I118" s="225" t="s">
        <v>355</v>
      </c>
      <c r="J118" s="225"/>
      <c r="K118" s="225"/>
      <c r="L118" s="225"/>
      <c r="M118" s="225"/>
    </row>
    <row r="119" spans="1:13">
      <c r="A119" s="226" t="s">
        <v>1237</v>
      </c>
      <c r="B119" s="223" t="s">
        <v>1390</v>
      </c>
      <c r="C119" s="223" t="s">
        <v>1403</v>
      </c>
      <c r="D119" s="199">
        <v>12288</v>
      </c>
      <c r="E119" s="199" t="s">
        <v>1402</v>
      </c>
      <c r="F119" s="199">
        <v>60</v>
      </c>
      <c r="G119" s="223">
        <v>25</v>
      </c>
      <c r="H119" s="224"/>
      <c r="I119" s="225" t="s">
        <v>372</v>
      </c>
      <c r="J119" s="225"/>
      <c r="K119" s="225"/>
      <c r="L119" s="225"/>
      <c r="M119" s="225"/>
    </row>
    <row r="120" spans="1:13">
      <c r="A120" s="226" t="s">
        <v>1237</v>
      </c>
      <c r="B120" s="223" t="s">
        <v>1390</v>
      </c>
      <c r="C120" s="223" t="s">
        <v>1403</v>
      </c>
      <c r="D120" s="199">
        <v>12288</v>
      </c>
      <c r="E120" s="199" t="s">
        <v>1402</v>
      </c>
      <c r="F120" s="199">
        <v>60</v>
      </c>
      <c r="G120" s="223">
        <v>30</v>
      </c>
      <c r="H120" s="224"/>
      <c r="I120" s="225" t="s">
        <v>372</v>
      </c>
      <c r="J120" s="225"/>
      <c r="K120" s="225"/>
      <c r="L120" s="225"/>
      <c r="M120" s="225"/>
    </row>
    <row r="121" spans="1:13">
      <c r="A121" s="226" t="s">
        <v>1237</v>
      </c>
      <c r="B121" s="223" t="s">
        <v>1390</v>
      </c>
      <c r="C121" s="223" t="s">
        <v>1403</v>
      </c>
      <c r="D121" s="199">
        <v>12288</v>
      </c>
      <c r="E121" s="199" t="s">
        <v>1402</v>
      </c>
      <c r="F121" s="199">
        <v>30</v>
      </c>
      <c r="G121" s="223">
        <v>60</v>
      </c>
      <c r="H121" s="224"/>
      <c r="I121" s="225" t="s">
        <v>372</v>
      </c>
      <c r="J121" s="225"/>
      <c r="K121" s="225"/>
      <c r="L121" s="225"/>
      <c r="M121" s="225"/>
    </row>
    <row r="122" spans="1:13">
      <c r="A122" s="226" t="s">
        <v>1237</v>
      </c>
      <c r="B122" s="223" t="s">
        <v>1390</v>
      </c>
      <c r="C122" s="223" t="s">
        <v>1403</v>
      </c>
      <c r="D122" s="199">
        <v>12288</v>
      </c>
      <c r="E122" s="199" t="s">
        <v>1402</v>
      </c>
      <c r="F122" s="199">
        <v>30</v>
      </c>
      <c r="G122" s="223">
        <v>25</v>
      </c>
      <c r="H122" s="224"/>
      <c r="I122" s="225" t="s">
        <v>372</v>
      </c>
      <c r="J122" s="225"/>
      <c r="K122" s="225"/>
      <c r="L122" s="225"/>
      <c r="M122" s="225"/>
    </row>
    <row r="123" spans="1:13">
      <c r="A123" s="226" t="s">
        <v>1237</v>
      </c>
      <c r="B123" s="223" t="s">
        <v>1390</v>
      </c>
      <c r="C123" s="223" t="s">
        <v>1403</v>
      </c>
      <c r="D123" s="199">
        <v>12288</v>
      </c>
      <c r="E123" s="199" t="s">
        <v>1402</v>
      </c>
      <c r="F123" s="199">
        <v>30</v>
      </c>
      <c r="G123" s="223">
        <v>30</v>
      </c>
      <c r="H123" s="224"/>
      <c r="I123" s="225" t="s">
        <v>355</v>
      </c>
      <c r="J123" s="225"/>
      <c r="K123" s="225"/>
      <c r="L123" s="225"/>
      <c r="M123" s="225"/>
    </row>
    <row r="124" spans="1:13">
      <c r="A124" s="226" t="s">
        <v>1237</v>
      </c>
      <c r="B124" s="223" t="s">
        <v>1390</v>
      </c>
      <c r="C124" s="223" t="s">
        <v>1403</v>
      </c>
      <c r="D124" s="199">
        <v>32768</v>
      </c>
      <c r="E124" s="199" t="s">
        <v>1392</v>
      </c>
      <c r="F124" s="199">
        <v>60</v>
      </c>
      <c r="G124" s="223">
        <v>60</v>
      </c>
      <c r="H124" s="224" t="s">
        <v>1399</v>
      </c>
      <c r="I124" s="225" t="s">
        <v>355</v>
      </c>
      <c r="J124" s="225"/>
      <c r="K124" s="225"/>
      <c r="L124" s="225"/>
      <c r="M124" s="225"/>
    </row>
    <row r="125" spans="1:13">
      <c r="A125" s="226" t="s">
        <v>1237</v>
      </c>
      <c r="B125" s="223" t="s">
        <v>1390</v>
      </c>
      <c r="C125" s="223" t="s">
        <v>1403</v>
      </c>
      <c r="D125" s="199">
        <v>32768</v>
      </c>
      <c r="E125" s="199" t="s">
        <v>1392</v>
      </c>
      <c r="F125" s="199">
        <v>60</v>
      </c>
      <c r="G125" s="223">
        <v>25</v>
      </c>
      <c r="H125" s="224"/>
      <c r="I125" s="225" t="s">
        <v>372</v>
      </c>
      <c r="J125" s="225"/>
      <c r="K125" s="225"/>
      <c r="L125" s="225"/>
      <c r="M125" s="225"/>
    </row>
    <row r="126" spans="1:13">
      <c r="A126" s="226" t="s">
        <v>1237</v>
      </c>
      <c r="B126" s="223" t="s">
        <v>1390</v>
      </c>
      <c r="C126" s="223" t="s">
        <v>1403</v>
      </c>
      <c r="D126" s="199">
        <v>32768</v>
      </c>
      <c r="E126" s="199" t="s">
        <v>1392</v>
      </c>
      <c r="F126" s="199">
        <v>60</v>
      </c>
      <c r="G126" s="223">
        <v>30</v>
      </c>
      <c r="H126" s="224"/>
      <c r="I126" s="225" t="s">
        <v>355</v>
      </c>
      <c r="J126" s="225"/>
      <c r="K126" s="225"/>
      <c r="L126" s="225"/>
      <c r="M126" s="225"/>
    </row>
    <row r="127" spans="1:13">
      <c r="A127" s="226" t="s">
        <v>1237</v>
      </c>
      <c r="B127" s="223" t="s">
        <v>1390</v>
      </c>
      <c r="C127" s="223" t="s">
        <v>1403</v>
      </c>
      <c r="D127" s="199">
        <v>32768</v>
      </c>
      <c r="E127" s="199" t="s">
        <v>1392</v>
      </c>
      <c r="F127" s="199">
        <v>30</v>
      </c>
      <c r="G127" s="223">
        <v>60</v>
      </c>
      <c r="H127" s="224"/>
      <c r="I127" s="225" t="s">
        <v>355</v>
      </c>
      <c r="J127" s="225"/>
      <c r="K127" s="225"/>
      <c r="L127" s="225"/>
      <c r="M127" s="225"/>
    </row>
    <row r="128" spans="1:13">
      <c r="A128" s="226" t="s">
        <v>1237</v>
      </c>
      <c r="B128" s="223" t="s">
        <v>1390</v>
      </c>
      <c r="C128" s="223" t="s">
        <v>1403</v>
      </c>
      <c r="D128" s="199">
        <v>32768</v>
      </c>
      <c r="E128" s="199" t="s">
        <v>1392</v>
      </c>
      <c r="F128" s="199">
        <v>30</v>
      </c>
      <c r="G128" s="223">
        <v>25</v>
      </c>
      <c r="H128" s="224"/>
      <c r="I128" s="225" t="s">
        <v>372</v>
      </c>
      <c r="J128" s="225"/>
      <c r="K128" s="225"/>
      <c r="L128" s="225"/>
      <c r="M128" s="225"/>
    </row>
    <row r="129" spans="1:13">
      <c r="A129" s="226" t="s">
        <v>1237</v>
      </c>
      <c r="B129" s="223" t="s">
        <v>1390</v>
      </c>
      <c r="C129" s="223" t="s">
        <v>1403</v>
      </c>
      <c r="D129" s="199">
        <v>32768</v>
      </c>
      <c r="E129" s="199" t="s">
        <v>1392</v>
      </c>
      <c r="F129" s="199">
        <v>30</v>
      </c>
      <c r="G129" s="223">
        <v>30</v>
      </c>
      <c r="H129" s="224"/>
      <c r="I129" s="225" t="s">
        <v>355</v>
      </c>
      <c r="J129" s="225"/>
      <c r="K129" s="225"/>
      <c r="L129" s="225"/>
      <c r="M129" s="225"/>
    </row>
    <row r="130" spans="1:13">
      <c r="A130" s="226" t="s">
        <v>1237</v>
      </c>
      <c r="B130" s="223" t="s">
        <v>1390</v>
      </c>
      <c r="C130" s="223" t="s">
        <v>1403</v>
      </c>
      <c r="D130" s="199">
        <v>32768</v>
      </c>
      <c r="E130" s="199" t="s">
        <v>1402</v>
      </c>
      <c r="F130" s="199">
        <v>60</v>
      </c>
      <c r="G130" s="223">
        <v>60</v>
      </c>
      <c r="H130" s="224"/>
      <c r="I130" s="225" t="s">
        <v>355</v>
      </c>
      <c r="J130" s="225"/>
      <c r="K130" s="225"/>
      <c r="L130" s="225"/>
      <c r="M130" s="225"/>
    </row>
    <row r="131" spans="1:13">
      <c r="A131" s="226" t="s">
        <v>1237</v>
      </c>
      <c r="B131" s="223" t="s">
        <v>1390</v>
      </c>
      <c r="C131" s="223" t="s">
        <v>1403</v>
      </c>
      <c r="D131" s="199">
        <v>32768</v>
      </c>
      <c r="E131" s="199" t="s">
        <v>1402</v>
      </c>
      <c r="F131" s="199">
        <v>60</v>
      </c>
      <c r="G131" s="223">
        <v>25</v>
      </c>
      <c r="H131" s="224"/>
      <c r="I131" s="225" t="s">
        <v>372</v>
      </c>
      <c r="J131" s="225"/>
      <c r="K131" s="225"/>
      <c r="L131" s="225"/>
      <c r="M131" s="225"/>
    </row>
    <row r="132" spans="1:13">
      <c r="A132" s="226" t="s">
        <v>1237</v>
      </c>
      <c r="B132" s="223" t="s">
        <v>1390</v>
      </c>
      <c r="C132" s="223" t="s">
        <v>1403</v>
      </c>
      <c r="D132" s="199">
        <v>32768</v>
      </c>
      <c r="E132" s="199" t="s">
        <v>1402</v>
      </c>
      <c r="F132" s="199">
        <v>60</v>
      </c>
      <c r="G132" s="223">
        <v>30</v>
      </c>
      <c r="H132" s="224"/>
      <c r="I132" s="225" t="s">
        <v>372</v>
      </c>
      <c r="J132" s="225"/>
      <c r="K132" s="225"/>
      <c r="L132" s="225"/>
      <c r="M132" s="225"/>
    </row>
    <row r="133" spans="1:13">
      <c r="A133" s="226" t="s">
        <v>1237</v>
      </c>
      <c r="B133" s="223" t="s">
        <v>1390</v>
      </c>
      <c r="C133" s="223" t="s">
        <v>1403</v>
      </c>
      <c r="D133" s="199">
        <v>32768</v>
      </c>
      <c r="E133" s="199" t="s">
        <v>1402</v>
      </c>
      <c r="F133" s="199">
        <v>30</v>
      </c>
      <c r="G133" s="223">
        <v>60</v>
      </c>
      <c r="H133" s="224"/>
      <c r="I133" s="225" t="s">
        <v>372</v>
      </c>
      <c r="J133" s="225"/>
      <c r="K133" s="225"/>
      <c r="L133" s="225"/>
      <c r="M133" s="225"/>
    </row>
    <row r="134" spans="1:13">
      <c r="A134" s="226" t="s">
        <v>1237</v>
      </c>
      <c r="B134" s="223" t="s">
        <v>1390</v>
      </c>
      <c r="C134" s="223" t="s">
        <v>1403</v>
      </c>
      <c r="D134" s="199">
        <v>32768</v>
      </c>
      <c r="E134" s="199" t="s">
        <v>1402</v>
      </c>
      <c r="F134" s="199">
        <v>30</v>
      </c>
      <c r="G134" s="223">
        <v>25</v>
      </c>
      <c r="H134" s="224"/>
      <c r="I134" s="225" t="s">
        <v>372</v>
      </c>
      <c r="J134" s="225"/>
      <c r="K134" s="225"/>
      <c r="L134" s="225"/>
      <c r="M134" s="225"/>
    </row>
    <row r="135" spans="1:13">
      <c r="A135" s="226" t="s">
        <v>1237</v>
      </c>
      <c r="B135" s="223" t="s">
        <v>1390</v>
      </c>
      <c r="C135" s="223" t="s">
        <v>1403</v>
      </c>
      <c r="D135" s="199">
        <v>32768</v>
      </c>
      <c r="E135" s="199" t="s">
        <v>1402</v>
      </c>
      <c r="F135" s="199">
        <v>30</v>
      </c>
      <c r="G135" s="223">
        <v>30</v>
      </c>
      <c r="H135" s="224"/>
      <c r="I135" s="225" t="s">
        <v>355</v>
      </c>
      <c r="J135" s="225"/>
      <c r="K135" s="225"/>
      <c r="L135" s="225"/>
      <c r="M135" s="225"/>
    </row>
    <row r="136" spans="1:13">
      <c r="A136" s="226" t="s">
        <v>1237</v>
      </c>
      <c r="B136" s="223" t="s">
        <v>1390</v>
      </c>
      <c r="C136" s="223" t="s">
        <v>1403</v>
      </c>
      <c r="D136" s="199">
        <v>65536</v>
      </c>
      <c r="E136" s="199" t="s">
        <v>1392</v>
      </c>
      <c r="F136" s="199">
        <v>60</v>
      </c>
      <c r="G136" s="223">
        <v>60</v>
      </c>
      <c r="H136" s="224" t="s">
        <v>1399</v>
      </c>
      <c r="I136" s="225" t="s">
        <v>355</v>
      </c>
      <c r="J136" s="225"/>
      <c r="K136" s="225"/>
      <c r="L136" s="225"/>
      <c r="M136" s="225"/>
    </row>
    <row r="137" spans="1:13">
      <c r="A137" s="226" t="s">
        <v>1237</v>
      </c>
      <c r="B137" s="223" t="s">
        <v>1390</v>
      </c>
      <c r="C137" s="223" t="s">
        <v>1403</v>
      </c>
      <c r="D137" s="199">
        <v>65536</v>
      </c>
      <c r="E137" s="199" t="s">
        <v>1392</v>
      </c>
      <c r="F137" s="199">
        <v>60</v>
      </c>
      <c r="G137" s="223">
        <v>25</v>
      </c>
      <c r="H137" s="224"/>
      <c r="I137" s="225" t="s">
        <v>372</v>
      </c>
      <c r="J137" s="225"/>
      <c r="K137" s="225"/>
      <c r="L137" s="225"/>
      <c r="M137" s="225"/>
    </row>
    <row r="138" spans="1:13">
      <c r="A138" s="226" t="s">
        <v>1237</v>
      </c>
      <c r="B138" s="223" t="s">
        <v>1390</v>
      </c>
      <c r="C138" s="223" t="s">
        <v>1403</v>
      </c>
      <c r="D138" s="199">
        <v>65536</v>
      </c>
      <c r="E138" s="199" t="s">
        <v>1392</v>
      </c>
      <c r="F138" s="199">
        <v>60</v>
      </c>
      <c r="G138" s="223">
        <v>30</v>
      </c>
      <c r="H138" s="224"/>
      <c r="I138" s="225" t="s">
        <v>355</v>
      </c>
      <c r="J138" s="225"/>
      <c r="K138" s="225"/>
      <c r="L138" s="225"/>
      <c r="M138" s="225"/>
    </row>
    <row r="139" spans="1:13">
      <c r="A139" s="226" t="s">
        <v>1237</v>
      </c>
      <c r="B139" s="223" t="s">
        <v>1390</v>
      </c>
      <c r="C139" s="223" t="s">
        <v>1403</v>
      </c>
      <c r="D139" s="199">
        <v>65536</v>
      </c>
      <c r="E139" s="199" t="s">
        <v>1392</v>
      </c>
      <c r="F139" s="199">
        <v>30</v>
      </c>
      <c r="G139" s="223">
        <v>60</v>
      </c>
      <c r="H139" s="224"/>
      <c r="I139" s="225" t="s">
        <v>355</v>
      </c>
      <c r="J139" s="225"/>
      <c r="K139" s="225"/>
      <c r="L139" s="225"/>
      <c r="M139" s="225"/>
    </row>
    <row r="140" spans="1:13">
      <c r="A140" s="226" t="s">
        <v>1237</v>
      </c>
      <c r="B140" s="223" t="s">
        <v>1390</v>
      </c>
      <c r="C140" s="223" t="s">
        <v>1403</v>
      </c>
      <c r="D140" s="199">
        <v>65536</v>
      </c>
      <c r="E140" s="199" t="s">
        <v>1392</v>
      </c>
      <c r="F140" s="199">
        <v>30</v>
      </c>
      <c r="G140" s="223">
        <v>25</v>
      </c>
      <c r="H140" s="224"/>
      <c r="I140" s="225" t="s">
        <v>372</v>
      </c>
      <c r="J140" s="225"/>
      <c r="K140" s="225"/>
      <c r="L140" s="225"/>
      <c r="M140" s="225"/>
    </row>
    <row r="141" spans="1:13">
      <c r="A141" s="226" t="s">
        <v>1237</v>
      </c>
      <c r="B141" s="223" t="s">
        <v>1390</v>
      </c>
      <c r="C141" s="223" t="s">
        <v>1403</v>
      </c>
      <c r="D141" s="199">
        <v>65536</v>
      </c>
      <c r="E141" s="199" t="s">
        <v>1392</v>
      </c>
      <c r="F141" s="199">
        <v>30</v>
      </c>
      <c r="G141" s="223">
        <v>30</v>
      </c>
      <c r="H141" s="224"/>
      <c r="I141" s="225" t="s">
        <v>355</v>
      </c>
      <c r="J141" s="225"/>
      <c r="K141" s="225"/>
      <c r="L141" s="225"/>
      <c r="M141" s="225"/>
    </row>
    <row r="142" spans="1:13">
      <c r="A142" s="226" t="s">
        <v>1237</v>
      </c>
      <c r="B142" s="223" t="s">
        <v>1390</v>
      </c>
      <c r="C142" s="223" t="s">
        <v>1403</v>
      </c>
      <c r="D142" s="199">
        <v>65536</v>
      </c>
      <c r="E142" s="199" t="s">
        <v>1402</v>
      </c>
      <c r="F142" s="199">
        <v>60</v>
      </c>
      <c r="G142" s="223">
        <v>60</v>
      </c>
      <c r="H142" s="224"/>
      <c r="I142" s="225" t="s">
        <v>355</v>
      </c>
      <c r="J142" s="225"/>
      <c r="K142" s="225"/>
      <c r="L142" s="225"/>
      <c r="M142" s="225"/>
    </row>
    <row r="143" spans="1:13">
      <c r="A143" s="226" t="s">
        <v>1237</v>
      </c>
      <c r="B143" s="223" t="s">
        <v>1390</v>
      </c>
      <c r="C143" s="223" t="s">
        <v>1403</v>
      </c>
      <c r="D143" s="199">
        <v>65536</v>
      </c>
      <c r="E143" s="199" t="s">
        <v>1402</v>
      </c>
      <c r="F143" s="199">
        <v>60</v>
      </c>
      <c r="G143" s="223">
        <v>25</v>
      </c>
      <c r="H143" s="224"/>
      <c r="I143" s="225" t="s">
        <v>372</v>
      </c>
      <c r="J143" s="225"/>
      <c r="K143" s="225"/>
      <c r="L143" s="225"/>
      <c r="M143" s="225"/>
    </row>
    <row r="144" spans="1:13">
      <c r="A144" s="226" t="s">
        <v>1237</v>
      </c>
      <c r="B144" s="223" t="s">
        <v>1390</v>
      </c>
      <c r="C144" s="223" t="s">
        <v>1403</v>
      </c>
      <c r="D144" s="199">
        <v>65536</v>
      </c>
      <c r="E144" s="199" t="s">
        <v>1402</v>
      </c>
      <c r="F144" s="199">
        <v>60</v>
      </c>
      <c r="G144" s="223">
        <v>30</v>
      </c>
      <c r="H144" s="224"/>
      <c r="I144" s="225" t="s">
        <v>372</v>
      </c>
      <c r="J144" s="225"/>
      <c r="K144" s="225"/>
      <c r="L144" s="225"/>
      <c r="M144" s="225"/>
    </row>
    <row r="145" spans="1:13">
      <c r="A145" s="226" t="s">
        <v>1237</v>
      </c>
      <c r="B145" s="223" t="s">
        <v>1390</v>
      </c>
      <c r="C145" s="223" t="s">
        <v>1403</v>
      </c>
      <c r="D145" s="199">
        <v>65536</v>
      </c>
      <c r="E145" s="199" t="s">
        <v>1402</v>
      </c>
      <c r="F145" s="199">
        <v>30</v>
      </c>
      <c r="G145" s="223">
        <v>60</v>
      </c>
      <c r="H145" s="224"/>
      <c r="I145" s="225" t="s">
        <v>372</v>
      </c>
      <c r="J145" s="225"/>
      <c r="K145" s="225"/>
      <c r="L145" s="225"/>
      <c r="M145" s="225"/>
    </row>
    <row r="146" spans="1:13">
      <c r="A146" s="226" t="s">
        <v>1237</v>
      </c>
      <c r="B146" s="223" t="s">
        <v>1390</v>
      </c>
      <c r="C146" s="223" t="s">
        <v>1403</v>
      </c>
      <c r="D146" s="199">
        <v>65536</v>
      </c>
      <c r="E146" s="199" t="s">
        <v>1402</v>
      </c>
      <c r="F146" s="199">
        <v>30</v>
      </c>
      <c r="G146" s="223">
        <v>25</v>
      </c>
      <c r="H146" s="224"/>
      <c r="I146" s="225" t="s">
        <v>372</v>
      </c>
      <c r="J146" s="225"/>
      <c r="K146" s="225"/>
      <c r="L146" s="225"/>
      <c r="M146" s="225"/>
    </row>
    <row r="147" spans="1:13">
      <c r="A147" s="226" t="s">
        <v>1237</v>
      </c>
      <c r="B147" s="223" t="s">
        <v>1390</v>
      </c>
      <c r="C147" s="223" t="s">
        <v>1403</v>
      </c>
      <c r="D147" s="199">
        <v>65536</v>
      </c>
      <c r="E147" s="199" t="s">
        <v>1402</v>
      </c>
      <c r="F147" s="199">
        <v>30</v>
      </c>
      <c r="G147" s="223">
        <v>30</v>
      </c>
      <c r="H147" s="224"/>
      <c r="I147" s="225" t="s">
        <v>355</v>
      </c>
      <c r="J147" s="225"/>
      <c r="K147" s="225"/>
      <c r="L147" s="225"/>
      <c r="M147" s="225"/>
    </row>
    <row r="148" ht="49.5" customHeight="1" spans="1:13">
      <c r="A148" s="226" t="s">
        <v>1237</v>
      </c>
      <c r="B148" s="223" t="s">
        <v>1390</v>
      </c>
      <c r="C148" s="223" t="s">
        <v>1404</v>
      </c>
      <c r="D148" s="223">
        <v>32768</v>
      </c>
      <c r="E148" s="223" t="s">
        <v>1392</v>
      </c>
      <c r="F148" s="223">
        <v>60</v>
      </c>
      <c r="G148" s="223">
        <v>60</v>
      </c>
      <c r="H148" s="227" t="s">
        <v>1399</v>
      </c>
      <c r="I148" s="225" t="s">
        <v>372</v>
      </c>
      <c r="J148" s="225"/>
      <c r="K148" s="225"/>
      <c r="L148" s="225"/>
      <c r="M148" s="225"/>
    </row>
    <row r="149" ht="49.5" customHeight="1" spans="1:13">
      <c r="A149" s="226" t="s">
        <v>1237</v>
      </c>
      <c r="B149" s="223" t="s">
        <v>1390</v>
      </c>
      <c r="C149" s="223" t="s">
        <v>1405</v>
      </c>
      <c r="D149" s="223">
        <v>32768</v>
      </c>
      <c r="E149" s="223" t="s">
        <v>1392</v>
      </c>
      <c r="F149" s="223">
        <v>60</v>
      </c>
      <c r="G149" s="223">
        <v>60</v>
      </c>
      <c r="H149" s="227" t="s">
        <v>1399</v>
      </c>
      <c r="I149" s="225" t="s">
        <v>372</v>
      </c>
      <c r="J149" s="225"/>
      <c r="K149" s="225"/>
      <c r="L149" s="225"/>
      <c r="M149" s="225"/>
    </row>
    <row r="150" ht="49.5" customHeight="1" spans="1:13">
      <c r="A150" s="226" t="s">
        <v>1237</v>
      </c>
      <c r="B150" s="223" t="s">
        <v>1390</v>
      </c>
      <c r="C150" s="223" t="s">
        <v>1406</v>
      </c>
      <c r="D150" s="223">
        <v>32768</v>
      </c>
      <c r="E150" s="223" t="s">
        <v>1392</v>
      </c>
      <c r="F150" s="223">
        <v>60</v>
      </c>
      <c r="G150" s="223">
        <v>60</v>
      </c>
      <c r="H150" s="227" t="s">
        <v>1399</v>
      </c>
      <c r="I150" s="225" t="s">
        <v>372</v>
      </c>
      <c r="J150" s="225"/>
      <c r="K150" s="225"/>
      <c r="L150" s="225"/>
      <c r="M150" s="225"/>
    </row>
    <row r="151" ht="49.5" customHeight="1" spans="1:13">
      <c r="A151" s="226" t="s">
        <v>1237</v>
      </c>
      <c r="B151" s="223" t="s">
        <v>1390</v>
      </c>
      <c r="C151" s="223" t="s">
        <v>1407</v>
      </c>
      <c r="D151" s="223">
        <v>32768</v>
      </c>
      <c r="E151" s="223" t="s">
        <v>1392</v>
      </c>
      <c r="F151" s="223">
        <v>60</v>
      </c>
      <c r="G151" s="223">
        <v>60</v>
      </c>
      <c r="H151" s="227" t="s">
        <v>1399</v>
      </c>
      <c r="I151" s="225" t="s">
        <v>372</v>
      </c>
      <c r="J151" s="225"/>
      <c r="K151" s="225"/>
      <c r="L151" s="225"/>
      <c r="M151" s="225"/>
    </row>
    <row r="152" ht="49.5" customHeight="1" spans="1:13">
      <c r="A152" s="226" t="s">
        <v>1237</v>
      </c>
      <c r="B152" s="223" t="s">
        <v>1390</v>
      </c>
      <c r="C152" s="223" t="s">
        <v>1408</v>
      </c>
      <c r="D152" s="223">
        <v>32768</v>
      </c>
      <c r="E152" s="223" t="s">
        <v>1392</v>
      </c>
      <c r="F152" s="223">
        <v>60</v>
      </c>
      <c r="G152" s="223">
        <v>60</v>
      </c>
      <c r="H152" s="227" t="s">
        <v>1399</v>
      </c>
      <c r="I152" s="225" t="s">
        <v>372</v>
      </c>
      <c r="J152" s="225"/>
      <c r="K152" s="225"/>
      <c r="L152" s="225"/>
      <c r="M152" s="225"/>
    </row>
    <row r="153" spans="1:13">
      <c r="A153" s="226" t="s">
        <v>1237</v>
      </c>
      <c r="B153" s="228" t="s">
        <v>1409</v>
      </c>
      <c r="C153" s="228" t="s">
        <v>1398</v>
      </c>
      <c r="D153" s="199">
        <v>2048</v>
      </c>
      <c r="E153" s="199" t="s">
        <v>1392</v>
      </c>
      <c r="F153" s="199">
        <v>60</v>
      </c>
      <c r="G153" s="223">
        <v>60</v>
      </c>
      <c r="H153" s="224" t="s">
        <v>1399</v>
      </c>
      <c r="I153" s="225" t="s">
        <v>355</v>
      </c>
      <c r="J153" s="225"/>
      <c r="K153" s="225"/>
      <c r="L153" s="225"/>
      <c r="M153" s="225"/>
    </row>
    <row r="154" spans="1:13">
      <c r="A154" s="226" t="s">
        <v>1237</v>
      </c>
      <c r="B154" s="223" t="s">
        <v>1409</v>
      </c>
      <c r="C154" s="223" t="s">
        <v>1398</v>
      </c>
      <c r="D154" s="199">
        <v>2048</v>
      </c>
      <c r="E154" s="199" t="s">
        <v>1392</v>
      </c>
      <c r="F154" s="199">
        <v>60</v>
      </c>
      <c r="G154" s="223">
        <v>25</v>
      </c>
      <c r="H154" s="224"/>
      <c r="I154" s="225" t="s">
        <v>372</v>
      </c>
      <c r="J154" s="225"/>
      <c r="K154" s="225"/>
      <c r="L154" s="225"/>
      <c r="M154" s="225"/>
    </row>
    <row r="155" spans="1:13">
      <c r="A155" s="226" t="s">
        <v>1237</v>
      </c>
      <c r="B155" s="223" t="s">
        <v>1409</v>
      </c>
      <c r="C155" s="223" t="s">
        <v>1398</v>
      </c>
      <c r="D155" s="199">
        <v>2048</v>
      </c>
      <c r="E155" s="199" t="s">
        <v>1392</v>
      </c>
      <c r="F155" s="199">
        <v>60</v>
      </c>
      <c r="G155" s="223">
        <v>30</v>
      </c>
      <c r="H155" s="224"/>
      <c r="I155" s="225" t="s">
        <v>355</v>
      </c>
      <c r="J155" s="225"/>
      <c r="K155" s="225"/>
      <c r="L155" s="225"/>
      <c r="M155" s="225"/>
    </row>
    <row r="156" spans="1:13">
      <c r="A156" s="226" t="s">
        <v>1237</v>
      </c>
      <c r="B156" s="223" t="s">
        <v>1409</v>
      </c>
      <c r="C156" s="223" t="s">
        <v>1398</v>
      </c>
      <c r="D156" s="199">
        <v>2048</v>
      </c>
      <c r="E156" s="199" t="s">
        <v>1392</v>
      </c>
      <c r="F156" s="199">
        <v>30</v>
      </c>
      <c r="G156" s="223">
        <v>60</v>
      </c>
      <c r="H156" s="224"/>
      <c r="I156" s="225" t="s">
        <v>355</v>
      </c>
      <c r="J156" s="225"/>
      <c r="K156" s="225"/>
      <c r="L156" s="225"/>
      <c r="M156" s="225"/>
    </row>
    <row r="157" spans="1:13">
      <c r="A157" s="226" t="s">
        <v>1237</v>
      </c>
      <c r="B157" s="223" t="s">
        <v>1409</v>
      </c>
      <c r="C157" s="223" t="s">
        <v>1398</v>
      </c>
      <c r="D157" s="199">
        <v>2048</v>
      </c>
      <c r="E157" s="199" t="s">
        <v>1392</v>
      </c>
      <c r="F157" s="199">
        <v>30</v>
      </c>
      <c r="G157" s="223">
        <v>25</v>
      </c>
      <c r="H157" s="224"/>
      <c r="I157" s="225" t="s">
        <v>372</v>
      </c>
      <c r="J157" s="225"/>
      <c r="K157" s="225"/>
      <c r="L157" s="225"/>
      <c r="M157" s="225"/>
    </row>
    <row r="158" spans="1:13">
      <c r="A158" s="226" t="s">
        <v>1237</v>
      </c>
      <c r="B158" s="223" t="s">
        <v>1409</v>
      </c>
      <c r="C158" s="223" t="s">
        <v>1398</v>
      </c>
      <c r="D158" s="199">
        <v>2048</v>
      </c>
      <c r="E158" s="199" t="s">
        <v>1392</v>
      </c>
      <c r="F158" s="199">
        <v>30</v>
      </c>
      <c r="G158" s="223">
        <v>30</v>
      </c>
      <c r="H158" s="224"/>
      <c r="I158" s="225" t="s">
        <v>355</v>
      </c>
      <c r="J158" s="225"/>
      <c r="K158" s="225"/>
      <c r="L158" s="225"/>
      <c r="M158" s="225"/>
    </row>
    <row r="159" spans="1:13">
      <c r="A159" s="226" t="s">
        <v>1237</v>
      </c>
      <c r="B159" s="223" t="s">
        <v>1409</v>
      </c>
      <c r="C159" s="223" t="s">
        <v>1398</v>
      </c>
      <c r="D159" s="199">
        <v>2048</v>
      </c>
      <c r="E159" s="199" t="s">
        <v>1402</v>
      </c>
      <c r="F159" s="199">
        <v>60</v>
      </c>
      <c r="G159" s="223">
        <v>60</v>
      </c>
      <c r="H159" s="224"/>
      <c r="I159" s="225" t="s">
        <v>355</v>
      </c>
      <c r="J159" s="225"/>
      <c r="K159" s="225"/>
      <c r="L159" s="225"/>
      <c r="M159" s="225"/>
    </row>
    <row r="160" spans="1:13">
      <c r="A160" s="226" t="s">
        <v>1237</v>
      </c>
      <c r="B160" s="223" t="s">
        <v>1409</v>
      </c>
      <c r="C160" s="223" t="s">
        <v>1398</v>
      </c>
      <c r="D160" s="199">
        <v>2048</v>
      </c>
      <c r="E160" s="199" t="s">
        <v>1402</v>
      </c>
      <c r="F160" s="199">
        <v>60</v>
      </c>
      <c r="G160" s="223">
        <v>25</v>
      </c>
      <c r="H160" s="224"/>
      <c r="I160" s="225" t="s">
        <v>372</v>
      </c>
      <c r="J160" s="225"/>
      <c r="K160" s="225"/>
      <c r="L160" s="225"/>
      <c r="M160" s="225"/>
    </row>
    <row r="161" spans="1:13">
      <c r="A161" s="226" t="s">
        <v>1237</v>
      </c>
      <c r="B161" s="223" t="s">
        <v>1409</v>
      </c>
      <c r="C161" s="223" t="s">
        <v>1398</v>
      </c>
      <c r="D161" s="199">
        <v>2048</v>
      </c>
      <c r="E161" s="199" t="s">
        <v>1402</v>
      </c>
      <c r="F161" s="199">
        <v>60</v>
      </c>
      <c r="G161" s="223">
        <v>30</v>
      </c>
      <c r="H161" s="224"/>
      <c r="I161" s="225" t="s">
        <v>372</v>
      </c>
      <c r="J161" s="225"/>
      <c r="K161" s="225"/>
      <c r="L161" s="225"/>
      <c r="M161" s="225"/>
    </row>
    <row r="162" spans="1:13">
      <c r="A162" s="226" t="s">
        <v>1237</v>
      </c>
      <c r="B162" s="223" t="s">
        <v>1409</v>
      </c>
      <c r="C162" s="223" t="s">
        <v>1398</v>
      </c>
      <c r="D162" s="199">
        <v>2048</v>
      </c>
      <c r="E162" s="199" t="s">
        <v>1402</v>
      </c>
      <c r="F162" s="199">
        <v>30</v>
      </c>
      <c r="G162" s="223">
        <v>60</v>
      </c>
      <c r="H162" s="224"/>
      <c r="I162" s="225" t="s">
        <v>372</v>
      </c>
      <c r="J162" s="225"/>
      <c r="K162" s="225"/>
      <c r="L162" s="225"/>
      <c r="M162" s="225"/>
    </row>
    <row r="163" spans="1:13">
      <c r="A163" s="226" t="s">
        <v>1237</v>
      </c>
      <c r="B163" s="223" t="s">
        <v>1409</v>
      </c>
      <c r="C163" s="223" t="s">
        <v>1398</v>
      </c>
      <c r="D163" s="199">
        <v>2048</v>
      </c>
      <c r="E163" s="199" t="s">
        <v>1402</v>
      </c>
      <c r="F163" s="199">
        <v>30</v>
      </c>
      <c r="G163" s="223">
        <v>25</v>
      </c>
      <c r="H163" s="224"/>
      <c r="I163" s="225" t="s">
        <v>372</v>
      </c>
      <c r="J163" s="225"/>
      <c r="K163" s="225"/>
      <c r="L163" s="225"/>
      <c r="M163" s="225"/>
    </row>
    <row r="164" spans="1:13">
      <c r="A164" s="226" t="s">
        <v>1237</v>
      </c>
      <c r="B164" s="223" t="s">
        <v>1409</v>
      </c>
      <c r="C164" s="223" t="s">
        <v>1398</v>
      </c>
      <c r="D164" s="199">
        <v>2048</v>
      </c>
      <c r="E164" s="199" t="s">
        <v>1402</v>
      </c>
      <c r="F164" s="199">
        <v>30</v>
      </c>
      <c r="G164" s="223">
        <v>30</v>
      </c>
      <c r="H164" s="224"/>
      <c r="I164" s="225" t="s">
        <v>355</v>
      </c>
      <c r="J164" s="225"/>
      <c r="K164" s="225"/>
      <c r="L164" s="225"/>
      <c r="M164" s="225"/>
    </row>
    <row r="165" spans="1:13">
      <c r="A165" s="226" t="s">
        <v>1237</v>
      </c>
      <c r="B165" s="223" t="s">
        <v>1409</v>
      </c>
      <c r="C165" s="223" t="s">
        <v>1398</v>
      </c>
      <c r="D165" s="199">
        <v>12288</v>
      </c>
      <c r="E165" s="199" t="s">
        <v>1392</v>
      </c>
      <c r="F165" s="199">
        <v>60</v>
      </c>
      <c r="G165" s="223">
        <v>60</v>
      </c>
      <c r="H165" s="224" t="s">
        <v>1399</v>
      </c>
      <c r="I165" s="225" t="s">
        <v>355</v>
      </c>
      <c r="J165" s="225"/>
      <c r="K165" s="225"/>
      <c r="L165" s="225"/>
      <c r="M165" s="225"/>
    </row>
    <row r="166" spans="1:13">
      <c r="A166" s="226" t="s">
        <v>1237</v>
      </c>
      <c r="B166" s="223" t="s">
        <v>1409</v>
      </c>
      <c r="C166" s="223" t="s">
        <v>1398</v>
      </c>
      <c r="D166" s="199">
        <v>12288</v>
      </c>
      <c r="E166" s="199" t="s">
        <v>1392</v>
      </c>
      <c r="F166" s="199">
        <v>60</v>
      </c>
      <c r="G166" s="223">
        <v>25</v>
      </c>
      <c r="H166" s="224"/>
      <c r="I166" s="225" t="s">
        <v>372</v>
      </c>
      <c r="J166" s="225"/>
      <c r="K166" s="225"/>
      <c r="L166" s="225"/>
      <c r="M166" s="225"/>
    </row>
    <row r="167" spans="1:13">
      <c r="A167" s="226" t="s">
        <v>1237</v>
      </c>
      <c r="B167" s="223" t="s">
        <v>1409</v>
      </c>
      <c r="C167" s="223" t="s">
        <v>1398</v>
      </c>
      <c r="D167" s="199">
        <v>12288</v>
      </c>
      <c r="E167" s="199" t="s">
        <v>1392</v>
      </c>
      <c r="F167" s="199">
        <v>60</v>
      </c>
      <c r="G167" s="223">
        <v>30</v>
      </c>
      <c r="H167" s="224"/>
      <c r="I167" s="225" t="s">
        <v>355</v>
      </c>
      <c r="J167" s="225"/>
      <c r="K167" s="225"/>
      <c r="L167" s="225"/>
      <c r="M167" s="225"/>
    </row>
    <row r="168" spans="1:13">
      <c r="A168" s="226" t="s">
        <v>1237</v>
      </c>
      <c r="B168" s="223" t="s">
        <v>1409</v>
      </c>
      <c r="C168" s="223" t="s">
        <v>1398</v>
      </c>
      <c r="D168" s="199">
        <v>12288</v>
      </c>
      <c r="E168" s="199" t="s">
        <v>1392</v>
      </c>
      <c r="F168" s="199">
        <v>30</v>
      </c>
      <c r="G168" s="223">
        <v>60</v>
      </c>
      <c r="H168" s="224"/>
      <c r="I168" s="225" t="s">
        <v>355</v>
      </c>
      <c r="J168" s="225"/>
      <c r="K168" s="225"/>
      <c r="L168" s="225"/>
      <c r="M168" s="225"/>
    </row>
    <row r="169" spans="1:13">
      <c r="A169" s="226" t="s">
        <v>1237</v>
      </c>
      <c r="B169" s="223" t="s">
        <v>1409</v>
      </c>
      <c r="C169" s="223" t="s">
        <v>1398</v>
      </c>
      <c r="D169" s="199">
        <v>12288</v>
      </c>
      <c r="E169" s="199" t="s">
        <v>1392</v>
      </c>
      <c r="F169" s="199">
        <v>30</v>
      </c>
      <c r="G169" s="223">
        <v>25</v>
      </c>
      <c r="H169" s="224"/>
      <c r="I169" s="225" t="s">
        <v>372</v>
      </c>
      <c r="J169" s="225"/>
      <c r="K169" s="225"/>
      <c r="L169" s="225"/>
      <c r="M169" s="225"/>
    </row>
    <row r="170" spans="1:13">
      <c r="A170" s="226" t="s">
        <v>1237</v>
      </c>
      <c r="B170" s="223" t="s">
        <v>1409</v>
      </c>
      <c r="C170" s="223" t="s">
        <v>1398</v>
      </c>
      <c r="D170" s="199">
        <v>12288</v>
      </c>
      <c r="E170" s="199" t="s">
        <v>1392</v>
      </c>
      <c r="F170" s="199">
        <v>30</v>
      </c>
      <c r="G170" s="223">
        <v>30</v>
      </c>
      <c r="H170" s="224"/>
      <c r="I170" s="225" t="s">
        <v>355</v>
      </c>
      <c r="J170" s="225"/>
      <c r="K170" s="225"/>
      <c r="L170" s="225"/>
      <c r="M170" s="225"/>
    </row>
    <row r="171" spans="1:13">
      <c r="A171" s="226" t="s">
        <v>1237</v>
      </c>
      <c r="B171" s="223" t="s">
        <v>1409</v>
      </c>
      <c r="C171" s="223" t="s">
        <v>1398</v>
      </c>
      <c r="D171" s="199">
        <v>12288</v>
      </c>
      <c r="E171" s="199" t="s">
        <v>1402</v>
      </c>
      <c r="F171" s="199">
        <v>60</v>
      </c>
      <c r="G171" s="223">
        <v>60</v>
      </c>
      <c r="H171" s="224"/>
      <c r="I171" s="225" t="s">
        <v>355</v>
      </c>
      <c r="J171" s="225"/>
      <c r="K171" s="225"/>
      <c r="L171" s="225"/>
      <c r="M171" s="225"/>
    </row>
    <row r="172" spans="1:13">
      <c r="A172" s="226" t="s">
        <v>1237</v>
      </c>
      <c r="B172" s="223" t="s">
        <v>1409</v>
      </c>
      <c r="C172" s="223" t="s">
        <v>1398</v>
      </c>
      <c r="D172" s="199">
        <v>12288</v>
      </c>
      <c r="E172" s="199" t="s">
        <v>1402</v>
      </c>
      <c r="F172" s="199">
        <v>60</v>
      </c>
      <c r="G172" s="223">
        <v>25</v>
      </c>
      <c r="H172" s="224"/>
      <c r="I172" s="225" t="s">
        <v>372</v>
      </c>
      <c r="J172" s="225"/>
      <c r="K172" s="225"/>
      <c r="L172" s="225"/>
      <c r="M172" s="225"/>
    </row>
    <row r="173" spans="1:13">
      <c r="A173" s="226" t="s">
        <v>1237</v>
      </c>
      <c r="B173" s="223" t="s">
        <v>1409</v>
      </c>
      <c r="C173" s="223" t="s">
        <v>1398</v>
      </c>
      <c r="D173" s="199">
        <v>12288</v>
      </c>
      <c r="E173" s="199" t="s">
        <v>1402</v>
      </c>
      <c r="F173" s="199">
        <v>60</v>
      </c>
      <c r="G173" s="223">
        <v>30</v>
      </c>
      <c r="H173" s="224"/>
      <c r="I173" s="225" t="s">
        <v>372</v>
      </c>
      <c r="J173" s="225"/>
      <c r="K173" s="225"/>
      <c r="L173" s="225"/>
      <c r="M173" s="225"/>
    </row>
    <row r="174" spans="1:13">
      <c r="A174" s="226" t="s">
        <v>1237</v>
      </c>
      <c r="B174" s="223" t="s">
        <v>1409</v>
      </c>
      <c r="C174" s="223" t="s">
        <v>1398</v>
      </c>
      <c r="D174" s="199">
        <v>12288</v>
      </c>
      <c r="E174" s="199" t="s">
        <v>1402</v>
      </c>
      <c r="F174" s="199">
        <v>30</v>
      </c>
      <c r="G174" s="223">
        <v>60</v>
      </c>
      <c r="H174" s="224"/>
      <c r="I174" s="225" t="s">
        <v>372</v>
      </c>
      <c r="J174" s="225"/>
      <c r="K174" s="225"/>
      <c r="L174" s="225"/>
      <c r="M174" s="225"/>
    </row>
    <row r="175" spans="1:13">
      <c r="A175" s="226" t="s">
        <v>1237</v>
      </c>
      <c r="B175" s="223" t="s">
        <v>1409</v>
      </c>
      <c r="C175" s="223" t="s">
        <v>1398</v>
      </c>
      <c r="D175" s="199">
        <v>12288</v>
      </c>
      <c r="E175" s="199" t="s">
        <v>1402</v>
      </c>
      <c r="F175" s="199">
        <v>30</v>
      </c>
      <c r="G175" s="223">
        <v>25</v>
      </c>
      <c r="H175" s="224"/>
      <c r="I175" s="225" t="s">
        <v>372</v>
      </c>
      <c r="J175" s="225"/>
      <c r="K175" s="225"/>
      <c r="L175" s="225"/>
      <c r="M175" s="225"/>
    </row>
    <row r="176" spans="1:13">
      <c r="A176" s="226" t="s">
        <v>1237</v>
      </c>
      <c r="B176" s="223" t="s">
        <v>1409</v>
      </c>
      <c r="C176" s="223" t="s">
        <v>1398</v>
      </c>
      <c r="D176" s="199">
        <v>12288</v>
      </c>
      <c r="E176" s="199" t="s">
        <v>1402</v>
      </c>
      <c r="F176" s="199">
        <v>30</v>
      </c>
      <c r="G176" s="223">
        <v>30</v>
      </c>
      <c r="H176" s="224"/>
      <c r="I176" s="225" t="s">
        <v>355</v>
      </c>
      <c r="J176" s="225"/>
      <c r="K176" s="225"/>
      <c r="L176" s="225"/>
      <c r="M176" s="225"/>
    </row>
    <row r="177" spans="1:13">
      <c r="A177" s="226" t="s">
        <v>1237</v>
      </c>
      <c r="B177" s="223" t="s">
        <v>1409</v>
      </c>
      <c r="C177" s="223" t="s">
        <v>1398</v>
      </c>
      <c r="D177" s="199">
        <v>32768</v>
      </c>
      <c r="E177" s="199" t="s">
        <v>1392</v>
      </c>
      <c r="F177" s="199">
        <v>60</v>
      </c>
      <c r="G177" s="223">
        <v>60</v>
      </c>
      <c r="H177" s="224" t="s">
        <v>1399</v>
      </c>
      <c r="I177" s="225" t="s">
        <v>355</v>
      </c>
      <c r="J177" s="225"/>
      <c r="K177" s="225"/>
      <c r="L177" s="225"/>
      <c r="M177" s="225"/>
    </row>
    <row r="178" spans="1:13">
      <c r="A178" s="226" t="s">
        <v>1237</v>
      </c>
      <c r="B178" s="223" t="s">
        <v>1409</v>
      </c>
      <c r="C178" s="223" t="s">
        <v>1398</v>
      </c>
      <c r="D178" s="199">
        <v>32768</v>
      </c>
      <c r="E178" s="199" t="s">
        <v>1392</v>
      </c>
      <c r="F178" s="199">
        <v>60</v>
      </c>
      <c r="G178" s="223">
        <v>25</v>
      </c>
      <c r="H178" s="224"/>
      <c r="I178" s="225" t="s">
        <v>372</v>
      </c>
      <c r="J178" s="225"/>
      <c r="K178" s="225"/>
      <c r="L178" s="225"/>
      <c r="M178" s="225"/>
    </row>
    <row r="179" spans="1:13">
      <c r="A179" s="226" t="s">
        <v>1237</v>
      </c>
      <c r="B179" s="223" t="s">
        <v>1409</v>
      </c>
      <c r="C179" s="223" t="s">
        <v>1398</v>
      </c>
      <c r="D179" s="199">
        <v>32768</v>
      </c>
      <c r="E179" s="199" t="s">
        <v>1392</v>
      </c>
      <c r="F179" s="199">
        <v>60</v>
      </c>
      <c r="G179" s="223">
        <v>30</v>
      </c>
      <c r="H179" s="224"/>
      <c r="I179" s="225" t="s">
        <v>355</v>
      </c>
      <c r="J179" s="225"/>
      <c r="K179" s="225"/>
      <c r="L179" s="225"/>
      <c r="M179" s="225"/>
    </row>
    <row r="180" spans="1:13">
      <c r="A180" s="226" t="s">
        <v>1237</v>
      </c>
      <c r="B180" s="223" t="s">
        <v>1409</v>
      </c>
      <c r="C180" s="223" t="s">
        <v>1398</v>
      </c>
      <c r="D180" s="199">
        <v>32768</v>
      </c>
      <c r="E180" s="199" t="s">
        <v>1392</v>
      </c>
      <c r="F180" s="199">
        <v>30</v>
      </c>
      <c r="G180" s="223">
        <v>60</v>
      </c>
      <c r="H180" s="224"/>
      <c r="I180" s="225" t="s">
        <v>355</v>
      </c>
      <c r="J180" s="225"/>
      <c r="K180" s="225"/>
      <c r="L180" s="225"/>
      <c r="M180" s="225"/>
    </row>
    <row r="181" spans="1:13">
      <c r="A181" s="226" t="s">
        <v>1237</v>
      </c>
      <c r="B181" s="223" t="s">
        <v>1409</v>
      </c>
      <c r="C181" s="223" t="s">
        <v>1398</v>
      </c>
      <c r="D181" s="199">
        <v>32768</v>
      </c>
      <c r="E181" s="199" t="s">
        <v>1392</v>
      </c>
      <c r="F181" s="199">
        <v>30</v>
      </c>
      <c r="G181" s="223">
        <v>25</v>
      </c>
      <c r="H181" s="224"/>
      <c r="I181" s="225" t="s">
        <v>372</v>
      </c>
      <c r="J181" s="225"/>
      <c r="K181" s="225"/>
      <c r="L181" s="225"/>
      <c r="M181" s="225"/>
    </row>
    <row r="182" spans="1:13">
      <c r="A182" s="226" t="s">
        <v>1237</v>
      </c>
      <c r="B182" s="223" t="s">
        <v>1409</v>
      </c>
      <c r="C182" s="223" t="s">
        <v>1398</v>
      </c>
      <c r="D182" s="199">
        <v>32768</v>
      </c>
      <c r="E182" s="199" t="s">
        <v>1392</v>
      </c>
      <c r="F182" s="199">
        <v>30</v>
      </c>
      <c r="G182" s="223">
        <v>30</v>
      </c>
      <c r="H182" s="224"/>
      <c r="I182" s="225" t="s">
        <v>355</v>
      </c>
      <c r="J182" s="225"/>
      <c r="K182" s="225"/>
      <c r="L182" s="225"/>
      <c r="M182" s="225"/>
    </row>
    <row r="183" spans="1:13">
      <c r="A183" s="226" t="s">
        <v>1237</v>
      </c>
      <c r="B183" s="223" t="s">
        <v>1409</v>
      </c>
      <c r="C183" s="223" t="s">
        <v>1398</v>
      </c>
      <c r="D183" s="199">
        <v>32768</v>
      </c>
      <c r="E183" s="199" t="s">
        <v>1402</v>
      </c>
      <c r="F183" s="199">
        <v>60</v>
      </c>
      <c r="G183" s="223">
        <v>60</v>
      </c>
      <c r="H183" s="224"/>
      <c r="I183" s="225" t="s">
        <v>355</v>
      </c>
      <c r="J183" s="225"/>
      <c r="K183" s="225"/>
      <c r="L183" s="225"/>
      <c r="M183" s="225"/>
    </row>
    <row r="184" spans="1:13">
      <c r="A184" s="226" t="s">
        <v>1237</v>
      </c>
      <c r="B184" s="223" t="s">
        <v>1409</v>
      </c>
      <c r="C184" s="223" t="s">
        <v>1398</v>
      </c>
      <c r="D184" s="199">
        <v>32768</v>
      </c>
      <c r="E184" s="199" t="s">
        <v>1402</v>
      </c>
      <c r="F184" s="199">
        <v>60</v>
      </c>
      <c r="G184" s="223">
        <v>25</v>
      </c>
      <c r="H184" s="224"/>
      <c r="I184" s="225" t="s">
        <v>372</v>
      </c>
      <c r="J184" s="225"/>
      <c r="K184" s="225"/>
      <c r="L184" s="225"/>
      <c r="M184" s="225"/>
    </row>
    <row r="185" spans="1:13">
      <c r="A185" s="226" t="s">
        <v>1237</v>
      </c>
      <c r="B185" s="223" t="s">
        <v>1409</v>
      </c>
      <c r="C185" s="223" t="s">
        <v>1398</v>
      </c>
      <c r="D185" s="199">
        <v>32768</v>
      </c>
      <c r="E185" s="199" t="s">
        <v>1402</v>
      </c>
      <c r="F185" s="199">
        <v>60</v>
      </c>
      <c r="G185" s="223">
        <v>30</v>
      </c>
      <c r="H185" s="224"/>
      <c r="I185" s="225" t="s">
        <v>372</v>
      </c>
      <c r="J185" s="225"/>
      <c r="K185" s="225"/>
      <c r="L185" s="225"/>
      <c r="M185" s="225"/>
    </row>
    <row r="186" spans="1:13">
      <c r="A186" s="226" t="s">
        <v>1237</v>
      </c>
      <c r="B186" s="223" t="s">
        <v>1409</v>
      </c>
      <c r="C186" s="223" t="s">
        <v>1398</v>
      </c>
      <c r="D186" s="199">
        <v>32768</v>
      </c>
      <c r="E186" s="199" t="s">
        <v>1402</v>
      </c>
      <c r="F186" s="199">
        <v>30</v>
      </c>
      <c r="G186" s="223">
        <v>60</v>
      </c>
      <c r="H186" s="224"/>
      <c r="I186" s="225" t="s">
        <v>372</v>
      </c>
      <c r="J186" s="225"/>
      <c r="K186" s="225"/>
      <c r="L186" s="225"/>
      <c r="M186" s="225"/>
    </row>
    <row r="187" spans="1:13">
      <c r="A187" s="226" t="s">
        <v>1237</v>
      </c>
      <c r="B187" s="223" t="s">
        <v>1409</v>
      </c>
      <c r="C187" s="223" t="s">
        <v>1398</v>
      </c>
      <c r="D187" s="199">
        <v>32768</v>
      </c>
      <c r="E187" s="199" t="s">
        <v>1402</v>
      </c>
      <c r="F187" s="199">
        <v>30</v>
      </c>
      <c r="G187" s="223">
        <v>25</v>
      </c>
      <c r="H187" s="224"/>
      <c r="I187" s="225" t="s">
        <v>372</v>
      </c>
      <c r="J187" s="225"/>
      <c r="K187" s="225"/>
      <c r="L187" s="225"/>
      <c r="M187" s="225"/>
    </row>
    <row r="188" spans="1:13">
      <c r="A188" s="226" t="s">
        <v>1237</v>
      </c>
      <c r="B188" s="223" t="s">
        <v>1409</v>
      </c>
      <c r="C188" s="223" t="s">
        <v>1398</v>
      </c>
      <c r="D188" s="199">
        <v>32768</v>
      </c>
      <c r="E188" s="199" t="s">
        <v>1402</v>
      </c>
      <c r="F188" s="199">
        <v>30</v>
      </c>
      <c r="G188" s="223">
        <v>30</v>
      </c>
      <c r="H188" s="224"/>
      <c r="I188" s="225" t="s">
        <v>355</v>
      </c>
      <c r="J188" s="225"/>
      <c r="K188" s="225"/>
      <c r="L188" s="225"/>
      <c r="M188" s="225"/>
    </row>
    <row r="189" spans="1:13">
      <c r="A189" s="226" t="s">
        <v>1237</v>
      </c>
      <c r="B189" s="223" t="s">
        <v>1409</v>
      </c>
      <c r="C189" s="223" t="s">
        <v>1398</v>
      </c>
      <c r="D189" s="199">
        <v>65536</v>
      </c>
      <c r="E189" s="199" t="s">
        <v>1392</v>
      </c>
      <c r="F189" s="199">
        <v>60</v>
      </c>
      <c r="G189" s="223">
        <v>60</v>
      </c>
      <c r="H189" s="224" t="s">
        <v>1399</v>
      </c>
      <c r="I189" s="225" t="s">
        <v>355</v>
      </c>
      <c r="J189" s="225"/>
      <c r="K189" s="225"/>
      <c r="L189" s="225"/>
      <c r="M189" s="225"/>
    </row>
    <row r="190" spans="1:13">
      <c r="A190" s="226" t="s">
        <v>1237</v>
      </c>
      <c r="B190" s="223" t="s">
        <v>1409</v>
      </c>
      <c r="C190" s="223" t="s">
        <v>1398</v>
      </c>
      <c r="D190" s="199">
        <v>65536</v>
      </c>
      <c r="E190" s="199" t="s">
        <v>1392</v>
      </c>
      <c r="F190" s="199">
        <v>60</v>
      </c>
      <c r="G190" s="223">
        <v>25</v>
      </c>
      <c r="H190" s="224"/>
      <c r="I190" s="225" t="s">
        <v>372</v>
      </c>
      <c r="J190" s="225"/>
      <c r="K190" s="225"/>
      <c r="L190" s="225"/>
      <c r="M190" s="225"/>
    </row>
    <row r="191" spans="1:13">
      <c r="A191" s="226" t="s">
        <v>1237</v>
      </c>
      <c r="B191" s="223" t="s">
        <v>1409</v>
      </c>
      <c r="C191" s="223" t="s">
        <v>1398</v>
      </c>
      <c r="D191" s="199">
        <v>65536</v>
      </c>
      <c r="E191" s="199" t="s">
        <v>1392</v>
      </c>
      <c r="F191" s="199">
        <v>60</v>
      </c>
      <c r="G191" s="223">
        <v>30</v>
      </c>
      <c r="H191" s="224"/>
      <c r="I191" s="225" t="s">
        <v>355</v>
      </c>
      <c r="J191" s="225"/>
      <c r="K191" s="225"/>
      <c r="L191" s="225"/>
      <c r="M191" s="225"/>
    </row>
    <row r="192" spans="1:13">
      <c r="A192" s="226" t="s">
        <v>1237</v>
      </c>
      <c r="B192" s="223" t="s">
        <v>1409</v>
      </c>
      <c r="C192" s="223" t="s">
        <v>1398</v>
      </c>
      <c r="D192" s="199">
        <v>65536</v>
      </c>
      <c r="E192" s="199" t="s">
        <v>1392</v>
      </c>
      <c r="F192" s="199">
        <v>30</v>
      </c>
      <c r="G192" s="223">
        <v>60</v>
      </c>
      <c r="H192" s="224"/>
      <c r="I192" s="225" t="s">
        <v>355</v>
      </c>
      <c r="J192" s="225"/>
      <c r="K192" s="225"/>
      <c r="L192" s="225"/>
      <c r="M192" s="225"/>
    </row>
    <row r="193" spans="1:13">
      <c r="A193" s="226" t="s">
        <v>1237</v>
      </c>
      <c r="B193" s="223" t="s">
        <v>1409</v>
      </c>
      <c r="C193" s="223" t="s">
        <v>1398</v>
      </c>
      <c r="D193" s="199">
        <v>65536</v>
      </c>
      <c r="E193" s="199" t="s">
        <v>1392</v>
      </c>
      <c r="F193" s="199">
        <v>30</v>
      </c>
      <c r="G193" s="223">
        <v>25</v>
      </c>
      <c r="H193" s="224"/>
      <c r="I193" s="225" t="s">
        <v>372</v>
      </c>
      <c r="J193" s="225"/>
      <c r="K193" s="225"/>
      <c r="L193" s="225"/>
      <c r="M193" s="225"/>
    </row>
    <row r="194" spans="1:13">
      <c r="A194" s="226" t="s">
        <v>1237</v>
      </c>
      <c r="B194" s="223" t="s">
        <v>1409</v>
      </c>
      <c r="C194" s="223" t="s">
        <v>1398</v>
      </c>
      <c r="D194" s="199">
        <v>65536</v>
      </c>
      <c r="E194" s="199" t="s">
        <v>1392</v>
      </c>
      <c r="F194" s="199">
        <v>30</v>
      </c>
      <c r="G194" s="223">
        <v>30</v>
      </c>
      <c r="H194" s="224"/>
      <c r="I194" s="225" t="s">
        <v>355</v>
      </c>
      <c r="J194" s="225"/>
      <c r="K194" s="225"/>
      <c r="L194" s="225"/>
      <c r="M194" s="225"/>
    </row>
    <row r="195" spans="1:13">
      <c r="A195" s="226" t="s">
        <v>1237</v>
      </c>
      <c r="B195" s="223" t="s">
        <v>1409</v>
      </c>
      <c r="C195" s="223" t="s">
        <v>1398</v>
      </c>
      <c r="D195" s="199">
        <v>65536</v>
      </c>
      <c r="E195" s="199" t="s">
        <v>1402</v>
      </c>
      <c r="F195" s="199">
        <v>60</v>
      </c>
      <c r="G195" s="223">
        <v>60</v>
      </c>
      <c r="H195" s="224"/>
      <c r="I195" s="225" t="s">
        <v>355</v>
      </c>
      <c r="J195" s="225"/>
      <c r="K195" s="225"/>
      <c r="L195" s="225"/>
      <c r="M195" s="225"/>
    </row>
    <row r="196" spans="1:13">
      <c r="A196" s="226" t="s">
        <v>1237</v>
      </c>
      <c r="B196" s="223" t="s">
        <v>1409</v>
      </c>
      <c r="C196" s="223" t="s">
        <v>1398</v>
      </c>
      <c r="D196" s="199">
        <v>65536</v>
      </c>
      <c r="E196" s="199" t="s">
        <v>1402</v>
      </c>
      <c r="F196" s="199">
        <v>60</v>
      </c>
      <c r="G196" s="223">
        <v>25</v>
      </c>
      <c r="H196" s="224"/>
      <c r="I196" s="225" t="s">
        <v>372</v>
      </c>
      <c r="J196" s="225"/>
      <c r="K196" s="225"/>
      <c r="L196" s="225"/>
      <c r="M196" s="225"/>
    </row>
    <row r="197" spans="1:13">
      <c r="A197" s="226" t="s">
        <v>1237</v>
      </c>
      <c r="B197" s="223" t="s">
        <v>1409</v>
      </c>
      <c r="C197" s="223" t="s">
        <v>1398</v>
      </c>
      <c r="D197" s="199">
        <v>65536</v>
      </c>
      <c r="E197" s="199" t="s">
        <v>1402</v>
      </c>
      <c r="F197" s="199">
        <v>60</v>
      </c>
      <c r="G197" s="223">
        <v>30</v>
      </c>
      <c r="H197" s="224"/>
      <c r="I197" s="225" t="s">
        <v>372</v>
      </c>
      <c r="J197" s="225"/>
      <c r="K197" s="225"/>
      <c r="L197" s="225"/>
      <c r="M197" s="225"/>
    </row>
    <row r="198" spans="1:13">
      <c r="A198" s="226" t="s">
        <v>1237</v>
      </c>
      <c r="B198" s="223" t="s">
        <v>1409</v>
      </c>
      <c r="C198" s="223" t="s">
        <v>1398</v>
      </c>
      <c r="D198" s="199">
        <v>65536</v>
      </c>
      <c r="E198" s="199" t="s">
        <v>1402</v>
      </c>
      <c r="F198" s="199">
        <v>30</v>
      </c>
      <c r="G198" s="223">
        <v>60</v>
      </c>
      <c r="H198" s="224"/>
      <c r="I198" s="225" t="s">
        <v>372</v>
      </c>
      <c r="J198" s="225"/>
      <c r="K198" s="225"/>
      <c r="L198" s="225"/>
      <c r="M198" s="225"/>
    </row>
    <row r="199" spans="1:13">
      <c r="A199" s="226" t="s">
        <v>1237</v>
      </c>
      <c r="B199" s="223" t="s">
        <v>1409</v>
      </c>
      <c r="C199" s="223" t="s">
        <v>1398</v>
      </c>
      <c r="D199" s="199">
        <v>65536</v>
      </c>
      <c r="E199" s="199" t="s">
        <v>1402</v>
      </c>
      <c r="F199" s="199">
        <v>30</v>
      </c>
      <c r="G199" s="223">
        <v>25</v>
      </c>
      <c r="H199" s="224"/>
      <c r="I199" s="225" t="s">
        <v>372</v>
      </c>
      <c r="J199" s="225"/>
      <c r="K199" s="225"/>
      <c r="L199" s="225"/>
      <c r="M199" s="225"/>
    </row>
    <row r="200" spans="1:13">
      <c r="A200" s="226" t="s">
        <v>1237</v>
      </c>
      <c r="B200" s="223" t="s">
        <v>1409</v>
      </c>
      <c r="C200" s="223" t="s">
        <v>1398</v>
      </c>
      <c r="D200" s="199">
        <v>65536</v>
      </c>
      <c r="E200" s="199" t="s">
        <v>1402</v>
      </c>
      <c r="F200" s="199">
        <v>30</v>
      </c>
      <c r="G200" s="223">
        <v>30</v>
      </c>
      <c r="H200" s="224"/>
      <c r="I200" s="225" t="s">
        <v>355</v>
      </c>
      <c r="J200" s="225"/>
      <c r="K200" s="225"/>
      <c r="L200" s="225"/>
      <c r="M200" s="225"/>
    </row>
    <row r="201" spans="1:13">
      <c r="A201" s="226" t="s">
        <v>1237</v>
      </c>
      <c r="B201" s="223" t="s">
        <v>1409</v>
      </c>
      <c r="C201" s="223" t="s">
        <v>1391</v>
      </c>
      <c r="D201" s="199">
        <v>2048</v>
      </c>
      <c r="E201" s="199" t="s">
        <v>1392</v>
      </c>
      <c r="F201" s="199">
        <v>60</v>
      </c>
      <c r="G201" s="223">
        <v>60</v>
      </c>
      <c r="H201" s="224" t="s">
        <v>1399</v>
      </c>
      <c r="I201" s="225" t="s">
        <v>355</v>
      </c>
      <c r="J201" s="225"/>
      <c r="K201" s="225"/>
      <c r="L201" s="225"/>
      <c r="M201" s="225"/>
    </row>
    <row r="202" spans="1:13">
      <c r="A202" s="226" t="s">
        <v>1237</v>
      </c>
      <c r="B202" s="223" t="s">
        <v>1409</v>
      </c>
      <c r="C202" s="223" t="s">
        <v>1391</v>
      </c>
      <c r="D202" s="199">
        <v>2048</v>
      </c>
      <c r="E202" s="199" t="s">
        <v>1392</v>
      </c>
      <c r="F202" s="199">
        <v>60</v>
      </c>
      <c r="G202" s="223">
        <v>25</v>
      </c>
      <c r="H202" s="224"/>
      <c r="I202" s="225" t="s">
        <v>372</v>
      </c>
      <c r="J202" s="225"/>
      <c r="K202" s="225"/>
      <c r="L202" s="225"/>
      <c r="M202" s="225"/>
    </row>
    <row r="203" spans="1:13">
      <c r="A203" s="226" t="s">
        <v>1237</v>
      </c>
      <c r="B203" s="223" t="s">
        <v>1409</v>
      </c>
      <c r="C203" s="223" t="s">
        <v>1391</v>
      </c>
      <c r="D203" s="199">
        <v>2048</v>
      </c>
      <c r="E203" s="199" t="s">
        <v>1392</v>
      </c>
      <c r="F203" s="199">
        <v>60</v>
      </c>
      <c r="G203" s="223">
        <v>30</v>
      </c>
      <c r="H203" s="224"/>
      <c r="I203" s="225" t="s">
        <v>355</v>
      </c>
      <c r="J203" s="225"/>
      <c r="K203" s="225"/>
      <c r="L203" s="225"/>
      <c r="M203" s="225"/>
    </row>
    <row r="204" spans="1:13">
      <c r="A204" s="226" t="s">
        <v>1237</v>
      </c>
      <c r="B204" s="223" t="s">
        <v>1409</v>
      </c>
      <c r="C204" s="223" t="s">
        <v>1391</v>
      </c>
      <c r="D204" s="199">
        <v>2048</v>
      </c>
      <c r="E204" s="199" t="s">
        <v>1392</v>
      </c>
      <c r="F204" s="199">
        <v>30</v>
      </c>
      <c r="G204" s="223">
        <v>60</v>
      </c>
      <c r="H204" s="224"/>
      <c r="I204" s="225" t="s">
        <v>355</v>
      </c>
      <c r="J204" s="225"/>
      <c r="K204" s="225"/>
      <c r="L204" s="225"/>
      <c r="M204" s="225"/>
    </row>
    <row r="205" spans="1:13">
      <c r="A205" s="226" t="s">
        <v>1237</v>
      </c>
      <c r="B205" s="223" t="s">
        <v>1409</v>
      </c>
      <c r="C205" s="223" t="s">
        <v>1391</v>
      </c>
      <c r="D205" s="199">
        <v>2048</v>
      </c>
      <c r="E205" s="199" t="s">
        <v>1392</v>
      </c>
      <c r="F205" s="199">
        <v>30</v>
      </c>
      <c r="G205" s="223">
        <v>25</v>
      </c>
      <c r="H205" s="224"/>
      <c r="I205" s="225" t="s">
        <v>372</v>
      </c>
      <c r="J205" s="225"/>
      <c r="K205" s="225"/>
      <c r="L205" s="225"/>
      <c r="M205" s="225"/>
    </row>
    <row r="206" spans="1:13">
      <c r="A206" s="226" t="s">
        <v>1237</v>
      </c>
      <c r="B206" s="223" t="s">
        <v>1409</v>
      </c>
      <c r="C206" s="223" t="s">
        <v>1391</v>
      </c>
      <c r="D206" s="199">
        <v>2048</v>
      </c>
      <c r="E206" s="199" t="s">
        <v>1392</v>
      </c>
      <c r="F206" s="199">
        <v>30</v>
      </c>
      <c r="G206" s="223">
        <v>30</v>
      </c>
      <c r="H206" s="224"/>
      <c r="I206" s="225" t="s">
        <v>355</v>
      </c>
      <c r="J206" s="225"/>
      <c r="K206" s="225"/>
      <c r="L206" s="225"/>
      <c r="M206" s="225"/>
    </row>
    <row r="207" spans="1:13">
      <c r="A207" s="226" t="s">
        <v>1237</v>
      </c>
      <c r="B207" s="223" t="s">
        <v>1409</v>
      </c>
      <c r="C207" s="223" t="s">
        <v>1391</v>
      </c>
      <c r="D207" s="199">
        <v>2048</v>
      </c>
      <c r="E207" s="199" t="s">
        <v>1402</v>
      </c>
      <c r="F207" s="199">
        <v>60</v>
      </c>
      <c r="G207" s="223">
        <v>60</v>
      </c>
      <c r="H207" s="224"/>
      <c r="I207" s="225" t="s">
        <v>355</v>
      </c>
      <c r="J207" s="225"/>
      <c r="K207" s="225"/>
      <c r="L207" s="225"/>
      <c r="M207" s="225"/>
    </row>
    <row r="208" spans="1:13">
      <c r="A208" s="226" t="s">
        <v>1237</v>
      </c>
      <c r="B208" s="223" t="s">
        <v>1409</v>
      </c>
      <c r="C208" s="223" t="s">
        <v>1391</v>
      </c>
      <c r="D208" s="199">
        <v>2048</v>
      </c>
      <c r="E208" s="199" t="s">
        <v>1402</v>
      </c>
      <c r="F208" s="199">
        <v>60</v>
      </c>
      <c r="G208" s="223">
        <v>25</v>
      </c>
      <c r="H208" s="224"/>
      <c r="I208" s="225" t="s">
        <v>372</v>
      </c>
      <c r="J208" s="225"/>
      <c r="K208" s="225"/>
      <c r="L208" s="225"/>
      <c r="M208" s="225"/>
    </row>
    <row r="209" spans="1:13">
      <c r="A209" s="226" t="s">
        <v>1237</v>
      </c>
      <c r="B209" s="223" t="s">
        <v>1409</v>
      </c>
      <c r="C209" s="223" t="s">
        <v>1391</v>
      </c>
      <c r="D209" s="199">
        <v>2048</v>
      </c>
      <c r="E209" s="199" t="s">
        <v>1402</v>
      </c>
      <c r="F209" s="199">
        <v>60</v>
      </c>
      <c r="G209" s="223">
        <v>30</v>
      </c>
      <c r="H209" s="224"/>
      <c r="I209" s="225" t="s">
        <v>372</v>
      </c>
      <c r="J209" s="225"/>
      <c r="K209" s="225"/>
      <c r="L209" s="225"/>
      <c r="M209" s="225"/>
    </row>
    <row r="210" spans="1:13">
      <c r="A210" s="226" t="s">
        <v>1237</v>
      </c>
      <c r="B210" s="223" t="s">
        <v>1409</v>
      </c>
      <c r="C210" s="223" t="s">
        <v>1391</v>
      </c>
      <c r="D210" s="199">
        <v>2048</v>
      </c>
      <c r="E210" s="199" t="s">
        <v>1402</v>
      </c>
      <c r="F210" s="199">
        <v>30</v>
      </c>
      <c r="G210" s="223">
        <v>60</v>
      </c>
      <c r="H210" s="224"/>
      <c r="I210" s="225" t="s">
        <v>372</v>
      </c>
      <c r="J210" s="225"/>
      <c r="K210" s="225"/>
      <c r="L210" s="225"/>
      <c r="M210" s="225"/>
    </row>
    <row r="211" spans="1:13">
      <c r="A211" s="226" t="s">
        <v>1237</v>
      </c>
      <c r="B211" s="223" t="s">
        <v>1409</v>
      </c>
      <c r="C211" s="223" t="s">
        <v>1391</v>
      </c>
      <c r="D211" s="199">
        <v>2048</v>
      </c>
      <c r="E211" s="199" t="s">
        <v>1402</v>
      </c>
      <c r="F211" s="199">
        <v>30</v>
      </c>
      <c r="G211" s="223">
        <v>25</v>
      </c>
      <c r="H211" s="224"/>
      <c r="I211" s="225" t="s">
        <v>372</v>
      </c>
      <c r="J211" s="225"/>
      <c r="K211" s="225"/>
      <c r="L211" s="225"/>
      <c r="M211" s="225"/>
    </row>
    <row r="212" spans="1:13">
      <c r="A212" s="226" t="s">
        <v>1237</v>
      </c>
      <c r="B212" s="223" t="s">
        <v>1409</v>
      </c>
      <c r="C212" s="223" t="s">
        <v>1391</v>
      </c>
      <c r="D212" s="199">
        <v>2048</v>
      </c>
      <c r="E212" s="199" t="s">
        <v>1402</v>
      </c>
      <c r="F212" s="199">
        <v>30</v>
      </c>
      <c r="G212" s="223">
        <v>30</v>
      </c>
      <c r="H212" s="224"/>
      <c r="I212" s="225" t="s">
        <v>355</v>
      </c>
      <c r="J212" s="225"/>
      <c r="K212" s="225"/>
      <c r="L212" s="225"/>
      <c r="M212" s="225"/>
    </row>
    <row r="213" spans="1:13">
      <c r="A213" s="226" t="s">
        <v>1237</v>
      </c>
      <c r="B213" s="223" t="s">
        <v>1409</v>
      </c>
      <c r="C213" s="223" t="s">
        <v>1391</v>
      </c>
      <c r="D213" s="199">
        <v>12288</v>
      </c>
      <c r="E213" s="199" t="s">
        <v>1392</v>
      </c>
      <c r="F213" s="199">
        <v>60</v>
      </c>
      <c r="G213" s="223">
        <v>60</v>
      </c>
      <c r="H213" s="224" t="s">
        <v>1399</v>
      </c>
      <c r="I213" s="225" t="s">
        <v>355</v>
      </c>
      <c r="J213" s="225"/>
      <c r="K213" s="225"/>
      <c r="L213" s="225"/>
      <c r="M213" s="225"/>
    </row>
    <row r="214" spans="1:13">
      <c r="A214" s="226" t="s">
        <v>1237</v>
      </c>
      <c r="B214" s="223" t="s">
        <v>1409</v>
      </c>
      <c r="C214" s="223" t="s">
        <v>1391</v>
      </c>
      <c r="D214" s="199">
        <v>12288</v>
      </c>
      <c r="E214" s="199" t="s">
        <v>1392</v>
      </c>
      <c r="F214" s="199">
        <v>60</v>
      </c>
      <c r="G214" s="223">
        <v>25</v>
      </c>
      <c r="H214" s="224"/>
      <c r="I214" s="225" t="s">
        <v>372</v>
      </c>
      <c r="J214" s="225"/>
      <c r="K214" s="225"/>
      <c r="L214" s="225"/>
      <c r="M214" s="225"/>
    </row>
    <row r="215" spans="1:13">
      <c r="A215" s="226" t="s">
        <v>1237</v>
      </c>
      <c r="B215" s="223" t="s">
        <v>1409</v>
      </c>
      <c r="C215" s="223" t="s">
        <v>1391</v>
      </c>
      <c r="D215" s="199">
        <v>12288</v>
      </c>
      <c r="E215" s="199" t="s">
        <v>1392</v>
      </c>
      <c r="F215" s="199">
        <v>60</v>
      </c>
      <c r="G215" s="223">
        <v>30</v>
      </c>
      <c r="H215" s="224"/>
      <c r="I215" s="225" t="s">
        <v>355</v>
      </c>
      <c r="J215" s="225"/>
      <c r="K215" s="225"/>
      <c r="L215" s="225"/>
      <c r="M215" s="225"/>
    </row>
    <row r="216" spans="1:13">
      <c r="A216" s="226" t="s">
        <v>1237</v>
      </c>
      <c r="B216" s="223" t="s">
        <v>1409</v>
      </c>
      <c r="C216" s="223" t="s">
        <v>1391</v>
      </c>
      <c r="D216" s="199">
        <v>12288</v>
      </c>
      <c r="E216" s="199" t="s">
        <v>1392</v>
      </c>
      <c r="F216" s="199">
        <v>30</v>
      </c>
      <c r="G216" s="223">
        <v>60</v>
      </c>
      <c r="H216" s="224"/>
      <c r="I216" s="225" t="s">
        <v>355</v>
      </c>
      <c r="J216" s="225"/>
      <c r="K216" s="225"/>
      <c r="L216" s="225"/>
      <c r="M216" s="225"/>
    </row>
    <row r="217" spans="1:13">
      <c r="A217" s="226" t="s">
        <v>1237</v>
      </c>
      <c r="B217" s="223" t="s">
        <v>1409</v>
      </c>
      <c r="C217" s="223" t="s">
        <v>1391</v>
      </c>
      <c r="D217" s="199">
        <v>12288</v>
      </c>
      <c r="E217" s="199" t="s">
        <v>1392</v>
      </c>
      <c r="F217" s="199">
        <v>30</v>
      </c>
      <c r="G217" s="223">
        <v>25</v>
      </c>
      <c r="H217" s="224"/>
      <c r="I217" s="225" t="s">
        <v>372</v>
      </c>
      <c r="J217" s="225"/>
      <c r="K217" s="225"/>
      <c r="L217" s="225"/>
      <c r="M217" s="225"/>
    </row>
    <row r="218" spans="1:13">
      <c r="A218" s="226" t="s">
        <v>1237</v>
      </c>
      <c r="B218" s="223" t="s">
        <v>1409</v>
      </c>
      <c r="C218" s="223" t="s">
        <v>1391</v>
      </c>
      <c r="D218" s="199">
        <v>12288</v>
      </c>
      <c r="E218" s="199" t="s">
        <v>1392</v>
      </c>
      <c r="F218" s="199">
        <v>30</v>
      </c>
      <c r="G218" s="223">
        <v>30</v>
      </c>
      <c r="H218" s="224"/>
      <c r="I218" s="225" t="s">
        <v>355</v>
      </c>
      <c r="J218" s="225"/>
      <c r="K218" s="225"/>
      <c r="L218" s="225"/>
      <c r="M218" s="225"/>
    </row>
    <row r="219" spans="1:13">
      <c r="A219" s="226" t="s">
        <v>1237</v>
      </c>
      <c r="B219" s="223" t="s">
        <v>1409</v>
      </c>
      <c r="C219" s="223" t="s">
        <v>1391</v>
      </c>
      <c r="D219" s="199">
        <v>12288</v>
      </c>
      <c r="E219" s="199" t="s">
        <v>1402</v>
      </c>
      <c r="F219" s="199">
        <v>60</v>
      </c>
      <c r="G219" s="223">
        <v>60</v>
      </c>
      <c r="H219" s="224"/>
      <c r="I219" s="225" t="s">
        <v>355</v>
      </c>
      <c r="J219" s="225"/>
      <c r="K219" s="225"/>
      <c r="L219" s="225"/>
      <c r="M219" s="225"/>
    </row>
    <row r="220" spans="1:13">
      <c r="A220" s="226" t="s">
        <v>1237</v>
      </c>
      <c r="B220" s="223" t="s">
        <v>1409</v>
      </c>
      <c r="C220" s="223" t="s">
        <v>1391</v>
      </c>
      <c r="D220" s="199">
        <v>12288</v>
      </c>
      <c r="E220" s="199" t="s">
        <v>1402</v>
      </c>
      <c r="F220" s="199">
        <v>60</v>
      </c>
      <c r="G220" s="223">
        <v>25</v>
      </c>
      <c r="H220" s="224"/>
      <c r="I220" s="225" t="s">
        <v>372</v>
      </c>
      <c r="J220" s="225"/>
      <c r="K220" s="225"/>
      <c r="L220" s="225"/>
      <c r="M220" s="225"/>
    </row>
    <row r="221" spans="1:13">
      <c r="A221" s="226" t="s">
        <v>1237</v>
      </c>
      <c r="B221" s="223" t="s">
        <v>1409</v>
      </c>
      <c r="C221" s="223" t="s">
        <v>1391</v>
      </c>
      <c r="D221" s="199">
        <v>12288</v>
      </c>
      <c r="E221" s="199" t="s">
        <v>1402</v>
      </c>
      <c r="F221" s="199">
        <v>60</v>
      </c>
      <c r="G221" s="223">
        <v>30</v>
      </c>
      <c r="H221" s="224"/>
      <c r="I221" s="225" t="s">
        <v>372</v>
      </c>
      <c r="J221" s="225"/>
      <c r="K221" s="225"/>
      <c r="L221" s="225"/>
      <c r="M221" s="225"/>
    </row>
    <row r="222" spans="1:13">
      <c r="A222" s="226" t="s">
        <v>1237</v>
      </c>
      <c r="B222" s="223" t="s">
        <v>1409</v>
      </c>
      <c r="C222" s="223" t="s">
        <v>1391</v>
      </c>
      <c r="D222" s="199">
        <v>12288</v>
      </c>
      <c r="E222" s="199" t="s">
        <v>1402</v>
      </c>
      <c r="F222" s="199">
        <v>30</v>
      </c>
      <c r="G222" s="223">
        <v>60</v>
      </c>
      <c r="H222" s="224"/>
      <c r="I222" s="225" t="s">
        <v>372</v>
      </c>
      <c r="J222" s="225"/>
      <c r="K222" s="225"/>
      <c r="L222" s="225"/>
      <c r="M222" s="225"/>
    </row>
    <row r="223" spans="1:13">
      <c r="A223" s="226" t="s">
        <v>1237</v>
      </c>
      <c r="B223" s="223" t="s">
        <v>1409</v>
      </c>
      <c r="C223" s="223" t="s">
        <v>1391</v>
      </c>
      <c r="D223" s="199">
        <v>12288</v>
      </c>
      <c r="E223" s="199" t="s">
        <v>1402</v>
      </c>
      <c r="F223" s="199">
        <v>30</v>
      </c>
      <c r="G223" s="223">
        <v>25</v>
      </c>
      <c r="H223" s="224"/>
      <c r="I223" s="225" t="s">
        <v>372</v>
      </c>
      <c r="J223" s="225"/>
      <c r="K223" s="225"/>
      <c r="L223" s="225"/>
      <c r="M223" s="225"/>
    </row>
    <row r="224" spans="1:13">
      <c r="A224" s="226" t="s">
        <v>1237</v>
      </c>
      <c r="B224" s="223" t="s">
        <v>1409</v>
      </c>
      <c r="C224" s="223" t="s">
        <v>1391</v>
      </c>
      <c r="D224" s="199">
        <v>12288</v>
      </c>
      <c r="E224" s="199" t="s">
        <v>1402</v>
      </c>
      <c r="F224" s="199">
        <v>30</v>
      </c>
      <c r="G224" s="223">
        <v>30</v>
      </c>
      <c r="H224" s="224"/>
      <c r="I224" s="225" t="s">
        <v>355</v>
      </c>
      <c r="J224" s="225"/>
      <c r="K224" s="225"/>
      <c r="L224" s="225"/>
      <c r="M224" s="225"/>
    </row>
    <row r="225" spans="1:13">
      <c r="A225" s="226" t="s">
        <v>1237</v>
      </c>
      <c r="B225" s="223" t="s">
        <v>1409</v>
      </c>
      <c r="C225" s="223" t="s">
        <v>1391</v>
      </c>
      <c r="D225" s="199">
        <v>32768</v>
      </c>
      <c r="E225" s="199" t="s">
        <v>1392</v>
      </c>
      <c r="F225" s="199">
        <v>60</v>
      </c>
      <c r="G225" s="223">
        <v>60</v>
      </c>
      <c r="H225" s="224" t="s">
        <v>1399</v>
      </c>
      <c r="I225" s="225" t="s">
        <v>355</v>
      </c>
      <c r="J225" s="225"/>
      <c r="K225" s="225"/>
      <c r="L225" s="225"/>
      <c r="M225" s="225"/>
    </row>
    <row r="226" spans="1:13">
      <c r="A226" s="226" t="s">
        <v>1237</v>
      </c>
      <c r="B226" s="223" t="s">
        <v>1409</v>
      </c>
      <c r="C226" s="223" t="s">
        <v>1391</v>
      </c>
      <c r="D226" s="199">
        <v>32768</v>
      </c>
      <c r="E226" s="199" t="s">
        <v>1392</v>
      </c>
      <c r="F226" s="199">
        <v>60</v>
      </c>
      <c r="G226" s="223">
        <v>25</v>
      </c>
      <c r="H226" s="224"/>
      <c r="I226" s="225" t="s">
        <v>372</v>
      </c>
      <c r="J226" s="225"/>
      <c r="K226" s="225"/>
      <c r="L226" s="225"/>
      <c r="M226" s="225"/>
    </row>
    <row r="227" spans="1:13">
      <c r="A227" s="226" t="s">
        <v>1237</v>
      </c>
      <c r="B227" s="223" t="s">
        <v>1409</v>
      </c>
      <c r="C227" s="223" t="s">
        <v>1391</v>
      </c>
      <c r="D227" s="199">
        <v>32768</v>
      </c>
      <c r="E227" s="199" t="s">
        <v>1392</v>
      </c>
      <c r="F227" s="199">
        <v>60</v>
      </c>
      <c r="G227" s="223">
        <v>30</v>
      </c>
      <c r="H227" s="224"/>
      <c r="I227" s="225" t="s">
        <v>355</v>
      </c>
      <c r="J227" s="225"/>
      <c r="K227" s="225"/>
      <c r="L227" s="225"/>
      <c r="M227" s="225"/>
    </row>
    <row r="228" spans="1:13">
      <c r="A228" s="226" t="s">
        <v>1237</v>
      </c>
      <c r="B228" s="223" t="s">
        <v>1409</v>
      </c>
      <c r="C228" s="223" t="s">
        <v>1391</v>
      </c>
      <c r="D228" s="199">
        <v>32768</v>
      </c>
      <c r="E228" s="199" t="s">
        <v>1392</v>
      </c>
      <c r="F228" s="199">
        <v>30</v>
      </c>
      <c r="G228" s="223">
        <v>60</v>
      </c>
      <c r="H228" s="224"/>
      <c r="I228" s="225" t="s">
        <v>355</v>
      </c>
      <c r="J228" s="225"/>
      <c r="K228" s="225"/>
      <c r="L228" s="225"/>
      <c r="M228" s="225"/>
    </row>
    <row r="229" spans="1:13">
      <c r="A229" s="226" t="s">
        <v>1237</v>
      </c>
      <c r="B229" s="223" t="s">
        <v>1409</v>
      </c>
      <c r="C229" s="223" t="s">
        <v>1391</v>
      </c>
      <c r="D229" s="199">
        <v>32768</v>
      </c>
      <c r="E229" s="199" t="s">
        <v>1392</v>
      </c>
      <c r="F229" s="199">
        <v>30</v>
      </c>
      <c r="G229" s="223">
        <v>25</v>
      </c>
      <c r="H229" s="224"/>
      <c r="I229" s="225" t="s">
        <v>372</v>
      </c>
      <c r="J229" s="225"/>
      <c r="K229" s="225"/>
      <c r="L229" s="225"/>
      <c r="M229" s="225"/>
    </row>
    <row r="230" spans="1:13">
      <c r="A230" s="226" t="s">
        <v>1237</v>
      </c>
      <c r="B230" s="223" t="s">
        <v>1409</v>
      </c>
      <c r="C230" s="223" t="s">
        <v>1391</v>
      </c>
      <c r="D230" s="199">
        <v>32768</v>
      </c>
      <c r="E230" s="199" t="s">
        <v>1392</v>
      </c>
      <c r="F230" s="199">
        <v>30</v>
      </c>
      <c r="G230" s="223">
        <v>30</v>
      </c>
      <c r="H230" s="224"/>
      <c r="I230" s="225" t="s">
        <v>355</v>
      </c>
      <c r="J230" s="225"/>
      <c r="K230" s="225"/>
      <c r="L230" s="225"/>
      <c r="M230" s="225"/>
    </row>
    <row r="231" spans="1:13">
      <c r="A231" s="226" t="s">
        <v>1237</v>
      </c>
      <c r="B231" s="223" t="s">
        <v>1409</v>
      </c>
      <c r="C231" s="223" t="s">
        <v>1391</v>
      </c>
      <c r="D231" s="199">
        <v>32768</v>
      </c>
      <c r="E231" s="199" t="s">
        <v>1402</v>
      </c>
      <c r="F231" s="199">
        <v>60</v>
      </c>
      <c r="G231" s="223">
        <v>60</v>
      </c>
      <c r="H231" s="224"/>
      <c r="I231" s="225" t="s">
        <v>355</v>
      </c>
      <c r="J231" s="225"/>
      <c r="K231" s="225"/>
      <c r="L231" s="225"/>
      <c r="M231" s="225"/>
    </row>
    <row r="232" spans="1:13">
      <c r="A232" s="226" t="s">
        <v>1237</v>
      </c>
      <c r="B232" s="223" t="s">
        <v>1409</v>
      </c>
      <c r="C232" s="223" t="s">
        <v>1391</v>
      </c>
      <c r="D232" s="199">
        <v>32768</v>
      </c>
      <c r="E232" s="199" t="s">
        <v>1402</v>
      </c>
      <c r="F232" s="199">
        <v>60</v>
      </c>
      <c r="G232" s="223">
        <v>25</v>
      </c>
      <c r="H232" s="224"/>
      <c r="I232" s="225" t="s">
        <v>372</v>
      </c>
      <c r="J232" s="225"/>
      <c r="K232" s="225"/>
      <c r="L232" s="225"/>
      <c r="M232" s="225"/>
    </row>
    <row r="233" spans="1:13">
      <c r="A233" s="226" t="s">
        <v>1237</v>
      </c>
      <c r="B233" s="223" t="s">
        <v>1409</v>
      </c>
      <c r="C233" s="223" t="s">
        <v>1391</v>
      </c>
      <c r="D233" s="199">
        <v>32768</v>
      </c>
      <c r="E233" s="199" t="s">
        <v>1402</v>
      </c>
      <c r="F233" s="199">
        <v>60</v>
      </c>
      <c r="G233" s="223">
        <v>30</v>
      </c>
      <c r="H233" s="224"/>
      <c r="I233" s="225" t="s">
        <v>372</v>
      </c>
      <c r="J233" s="225"/>
      <c r="K233" s="225"/>
      <c r="L233" s="225"/>
      <c r="M233" s="225"/>
    </row>
    <row r="234" spans="1:13">
      <c r="A234" s="226" t="s">
        <v>1237</v>
      </c>
      <c r="B234" s="223" t="s">
        <v>1409</v>
      </c>
      <c r="C234" s="223" t="s">
        <v>1391</v>
      </c>
      <c r="D234" s="199">
        <v>32768</v>
      </c>
      <c r="E234" s="199" t="s">
        <v>1402</v>
      </c>
      <c r="F234" s="199">
        <v>30</v>
      </c>
      <c r="G234" s="223">
        <v>60</v>
      </c>
      <c r="H234" s="224"/>
      <c r="I234" s="225" t="s">
        <v>372</v>
      </c>
      <c r="J234" s="225"/>
      <c r="K234" s="225"/>
      <c r="L234" s="225"/>
      <c r="M234" s="225"/>
    </row>
    <row r="235" spans="1:13">
      <c r="A235" s="226" t="s">
        <v>1237</v>
      </c>
      <c r="B235" s="223" t="s">
        <v>1409</v>
      </c>
      <c r="C235" s="223" t="s">
        <v>1391</v>
      </c>
      <c r="D235" s="199">
        <v>32768</v>
      </c>
      <c r="E235" s="199" t="s">
        <v>1402</v>
      </c>
      <c r="F235" s="199">
        <v>30</v>
      </c>
      <c r="G235" s="223">
        <v>25</v>
      </c>
      <c r="H235" s="224"/>
      <c r="I235" s="225" t="s">
        <v>372</v>
      </c>
      <c r="J235" s="225"/>
      <c r="K235" s="225"/>
      <c r="L235" s="225"/>
      <c r="M235" s="225"/>
    </row>
    <row r="236" spans="1:13">
      <c r="A236" s="226" t="s">
        <v>1237</v>
      </c>
      <c r="B236" s="223" t="s">
        <v>1409</v>
      </c>
      <c r="C236" s="223" t="s">
        <v>1391</v>
      </c>
      <c r="D236" s="199">
        <v>32768</v>
      </c>
      <c r="E236" s="199" t="s">
        <v>1402</v>
      </c>
      <c r="F236" s="199">
        <v>30</v>
      </c>
      <c r="G236" s="223">
        <v>30</v>
      </c>
      <c r="H236" s="224"/>
      <c r="I236" s="225" t="s">
        <v>355</v>
      </c>
      <c r="J236" s="225"/>
      <c r="K236" s="225"/>
      <c r="L236" s="225"/>
      <c r="M236" s="225"/>
    </row>
    <row r="237" spans="1:13">
      <c r="A237" s="226" t="s">
        <v>1237</v>
      </c>
      <c r="B237" s="223" t="s">
        <v>1409</v>
      </c>
      <c r="C237" s="223" t="s">
        <v>1391</v>
      </c>
      <c r="D237" s="199">
        <v>65536</v>
      </c>
      <c r="E237" s="199" t="s">
        <v>1392</v>
      </c>
      <c r="F237" s="199">
        <v>60</v>
      </c>
      <c r="G237" s="223">
        <v>60</v>
      </c>
      <c r="H237" s="224" t="s">
        <v>1399</v>
      </c>
      <c r="I237" s="225" t="s">
        <v>355</v>
      </c>
      <c r="J237" s="225"/>
      <c r="K237" s="225"/>
      <c r="L237" s="225"/>
      <c r="M237" s="225"/>
    </row>
    <row r="238" spans="1:13">
      <c r="A238" s="226" t="s">
        <v>1237</v>
      </c>
      <c r="B238" s="223" t="s">
        <v>1409</v>
      </c>
      <c r="C238" s="223" t="s">
        <v>1391</v>
      </c>
      <c r="D238" s="199">
        <v>65536</v>
      </c>
      <c r="E238" s="199" t="s">
        <v>1392</v>
      </c>
      <c r="F238" s="199">
        <v>60</v>
      </c>
      <c r="G238" s="223">
        <v>25</v>
      </c>
      <c r="H238" s="224"/>
      <c r="I238" s="225" t="s">
        <v>372</v>
      </c>
      <c r="J238" s="225"/>
      <c r="K238" s="225"/>
      <c r="L238" s="225"/>
      <c r="M238" s="225"/>
    </row>
    <row r="239" spans="1:13">
      <c r="A239" s="226" t="s">
        <v>1237</v>
      </c>
      <c r="B239" s="223" t="s">
        <v>1409</v>
      </c>
      <c r="C239" s="223" t="s">
        <v>1391</v>
      </c>
      <c r="D239" s="199">
        <v>65536</v>
      </c>
      <c r="E239" s="199" t="s">
        <v>1392</v>
      </c>
      <c r="F239" s="199">
        <v>60</v>
      </c>
      <c r="G239" s="223">
        <v>30</v>
      </c>
      <c r="H239" s="224"/>
      <c r="I239" s="225" t="s">
        <v>355</v>
      </c>
      <c r="J239" s="225"/>
      <c r="K239" s="225"/>
      <c r="L239" s="225"/>
      <c r="M239" s="225"/>
    </row>
    <row r="240" spans="1:13">
      <c r="A240" s="226" t="s">
        <v>1237</v>
      </c>
      <c r="B240" s="223" t="s">
        <v>1409</v>
      </c>
      <c r="C240" s="223" t="s">
        <v>1391</v>
      </c>
      <c r="D240" s="199">
        <v>65536</v>
      </c>
      <c r="E240" s="199" t="s">
        <v>1392</v>
      </c>
      <c r="F240" s="199">
        <v>30</v>
      </c>
      <c r="G240" s="223">
        <v>60</v>
      </c>
      <c r="H240" s="224"/>
      <c r="I240" s="225" t="s">
        <v>355</v>
      </c>
      <c r="J240" s="225"/>
      <c r="K240" s="225"/>
      <c r="L240" s="225"/>
      <c r="M240" s="225"/>
    </row>
    <row r="241" spans="1:13">
      <c r="A241" s="226" t="s">
        <v>1237</v>
      </c>
      <c r="B241" s="223" t="s">
        <v>1409</v>
      </c>
      <c r="C241" s="223" t="s">
        <v>1391</v>
      </c>
      <c r="D241" s="199">
        <v>65536</v>
      </c>
      <c r="E241" s="199" t="s">
        <v>1392</v>
      </c>
      <c r="F241" s="199">
        <v>30</v>
      </c>
      <c r="G241" s="223">
        <v>25</v>
      </c>
      <c r="H241" s="224"/>
      <c r="I241" s="225" t="s">
        <v>372</v>
      </c>
      <c r="J241" s="225"/>
      <c r="K241" s="225"/>
      <c r="L241" s="225"/>
      <c r="M241" s="225"/>
    </row>
    <row r="242" spans="1:13">
      <c r="A242" s="226" t="s">
        <v>1237</v>
      </c>
      <c r="B242" s="223" t="s">
        <v>1409</v>
      </c>
      <c r="C242" s="223" t="s">
        <v>1391</v>
      </c>
      <c r="D242" s="199">
        <v>65536</v>
      </c>
      <c r="E242" s="199" t="s">
        <v>1392</v>
      </c>
      <c r="F242" s="199">
        <v>30</v>
      </c>
      <c r="G242" s="223">
        <v>30</v>
      </c>
      <c r="H242" s="224"/>
      <c r="I242" s="225" t="s">
        <v>355</v>
      </c>
      <c r="J242" s="225"/>
      <c r="K242" s="225"/>
      <c r="L242" s="225"/>
      <c r="M242" s="225"/>
    </row>
    <row r="243" spans="1:13">
      <c r="A243" s="226" t="s">
        <v>1237</v>
      </c>
      <c r="B243" s="223" t="s">
        <v>1409</v>
      </c>
      <c r="C243" s="223" t="s">
        <v>1391</v>
      </c>
      <c r="D243" s="199">
        <v>65536</v>
      </c>
      <c r="E243" s="199" t="s">
        <v>1402</v>
      </c>
      <c r="F243" s="199">
        <v>60</v>
      </c>
      <c r="G243" s="223">
        <v>60</v>
      </c>
      <c r="H243" s="224"/>
      <c r="I243" s="225" t="s">
        <v>355</v>
      </c>
      <c r="J243" s="225"/>
      <c r="K243" s="225"/>
      <c r="L243" s="225"/>
      <c r="M243" s="225"/>
    </row>
    <row r="244" spans="1:13">
      <c r="A244" s="226" t="s">
        <v>1237</v>
      </c>
      <c r="B244" s="223" t="s">
        <v>1409</v>
      </c>
      <c r="C244" s="223" t="s">
        <v>1391</v>
      </c>
      <c r="D244" s="199">
        <v>65536</v>
      </c>
      <c r="E244" s="199" t="s">
        <v>1402</v>
      </c>
      <c r="F244" s="199">
        <v>60</v>
      </c>
      <c r="G244" s="223">
        <v>25</v>
      </c>
      <c r="H244" s="224"/>
      <c r="I244" s="225" t="s">
        <v>372</v>
      </c>
      <c r="J244" s="225"/>
      <c r="K244" s="225"/>
      <c r="L244" s="225"/>
      <c r="M244" s="225"/>
    </row>
    <row r="245" spans="1:13">
      <c r="A245" s="226" t="s">
        <v>1237</v>
      </c>
      <c r="B245" s="223" t="s">
        <v>1409</v>
      </c>
      <c r="C245" s="223" t="s">
        <v>1391</v>
      </c>
      <c r="D245" s="199">
        <v>65536</v>
      </c>
      <c r="E245" s="199" t="s">
        <v>1402</v>
      </c>
      <c r="F245" s="199">
        <v>60</v>
      </c>
      <c r="G245" s="223">
        <v>30</v>
      </c>
      <c r="H245" s="224"/>
      <c r="I245" s="225" t="s">
        <v>372</v>
      </c>
      <c r="J245" s="225"/>
      <c r="K245" s="225"/>
      <c r="L245" s="225"/>
      <c r="M245" s="225"/>
    </row>
    <row r="246" spans="1:13">
      <c r="A246" s="226" t="s">
        <v>1237</v>
      </c>
      <c r="B246" s="223" t="s">
        <v>1409</v>
      </c>
      <c r="C246" s="223" t="s">
        <v>1391</v>
      </c>
      <c r="D246" s="199">
        <v>65536</v>
      </c>
      <c r="E246" s="199" t="s">
        <v>1402</v>
      </c>
      <c r="F246" s="199">
        <v>30</v>
      </c>
      <c r="G246" s="223">
        <v>60</v>
      </c>
      <c r="H246" s="224"/>
      <c r="I246" s="225" t="s">
        <v>372</v>
      </c>
      <c r="J246" s="225"/>
      <c r="K246" s="225"/>
      <c r="L246" s="225"/>
      <c r="M246" s="225"/>
    </row>
    <row r="247" spans="1:13">
      <c r="A247" s="226" t="s">
        <v>1237</v>
      </c>
      <c r="B247" s="223" t="s">
        <v>1409</v>
      </c>
      <c r="C247" s="223" t="s">
        <v>1391</v>
      </c>
      <c r="D247" s="199">
        <v>65536</v>
      </c>
      <c r="E247" s="199" t="s">
        <v>1402</v>
      </c>
      <c r="F247" s="199">
        <v>30</v>
      </c>
      <c r="G247" s="223">
        <v>25</v>
      </c>
      <c r="H247" s="224"/>
      <c r="I247" s="225" t="s">
        <v>372</v>
      </c>
      <c r="J247" s="225"/>
      <c r="K247" s="225"/>
      <c r="L247" s="225"/>
      <c r="M247" s="225"/>
    </row>
    <row r="248" spans="1:13">
      <c r="A248" s="226" t="s">
        <v>1237</v>
      </c>
      <c r="B248" s="223" t="s">
        <v>1409</v>
      </c>
      <c r="C248" s="223" t="s">
        <v>1391</v>
      </c>
      <c r="D248" s="199">
        <v>65536</v>
      </c>
      <c r="E248" s="199" t="s">
        <v>1402</v>
      </c>
      <c r="F248" s="199">
        <v>30</v>
      </c>
      <c r="G248" s="223">
        <v>30</v>
      </c>
      <c r="H248" s="224"/>
      <c r="I248" s="225" t="s">
        <v>355</v>
      </c>
      <c r="J248" s="225"/>
      <c r="K248" s="225"/>
      <c r="L248" s="225"/>
      <c r="M248" s="225"/>
    </row>
    <row r="249" spans="1:13">
      <c r="A249" s="226" t="s">
        <v>1237</v>
      </c>
      <c r="B249" s="223" t="s">
        <v>1409</v>
      </c>
      <c r="C249" s="223" t="s">
        <v>1403</v>
      </c>
      <c r="D249" s="199">
        <v>2048</v>
      </c>
      <c r="E249" s="199" t="s">
        <v>1392</v>
      </c>
      <c r="F249" s="199">
        <v>60</v>
      </c>
      <c r="G249" s="223">
        <v>60</v>
      </c>
      <c r="H249" s="224" t="s">
        <v>1399</v>
      </c>
      <c r="I249" s="225" t="s">
        <v>355</v>
      </c>
      <c r="J249" s="225"/>
      <c r="K249" s="225"/>
      <c r="L249" s="225"/>
      <c r="M249" s="225"/>
    </row>
    <row r="250" spans="1:13">
      <c r="A250" s="226" t="s">
        <v>1237</v>
      </c>
      <c r="B250" s="223" t="s">
        <v>1409</v>
      </c>
      <c r="C250" s="223" t="s">
        <v>1403</v>
      </c>
      <c r="D250" s="199">
        <v>2048</v>
      </c>
      <c r="E250" s="199" t="s">
        <v>1392</v>
      </c>
      <c r="F250" s="199">
        <v>60</v>
      </c>
      <c r="G250" s="223">
        <v>25</v>
      </c>
      <c r="H250" s="224"/>
      <c r="I250" s="225" t="s">
        <v>372</v>
      </c>
      <c r="J250" s="225"/>
      <c r="K250" s="225"/>
      <c r="L250" s="225"/>
      <c r="M250" s="225"/>
    </row>
    <row r="251" spans="1:13">
      <c r="A251" s="226" t="s">
        <v>1237</v>
      </c>
      <c r="B251" s="223" t="s">
        <v>1409</v>
      </c>
      <c r="C251" s="223" t="s">
        <v>1403</v>
      </c>
      <c r="D251" s="199">
        <v>2048</v>
      </c>
      <c r="E251" s="199" t="s">
        <v>1392</v>
      </c>
      <c r="F251" s="199">
        <v>60</v>
      </c>
      <c r="G251" s="223">
        <v>30</v>
      </c>
      <c r="H251" s="224"/>
      <c r="I251" s="225" t="s">
        <v>355</v>
      </c>
      <c r="J251" s="225"/>
      <c r="K251" s="225"/>
      <c r="L251" s="225"/>
      <c r="M251" s="225"/>
    </row>
    <row r="252" spans="1:13">
      <c r="A252" s="226" t="s">
        <v>1237</v>
      </c>
      <c r="B252" s="223" t="s">
        <v>1409</v>
      </c>
      <c r="C252" s="223" t="s">
        <v>1403</v>
      </c>
      <c r="D252" s="199">
        <v>2048</v>
      </c>
      <c r="E252" s="199" t="s">
        <v>1392</v>
      </c>
      <c r="F252" s="199">
        <v>30</v>
      </c>
      <c r="G252" s="223">
        <v>60</v>
      </c>
      <c r="H252" s="224"/>
      <c r="I252" s="225" t="s">
        <v>355</v>
      </c>
      <c r="J252" s="225"/>
      <c r="K252" s="225"/>
      <c r="L252" s="225"/>
      <c r="M252" s="225"/>
    </row>
    <row r="253" spans="1:13">
      <c r="A253" s="226" t="s">
        <v>1237</v>
      </c>
      <c r="B253" s="223" t="s">
        <v>1409</v>
      </c>
      <c r="C253" s="223" t="s">
        <v>1403</v>
      </c>
      <c r="D253" s="199">
        <v>2048</v>
      </c>
      <c r="E253" s="199" t="s">
        <v>1392</v>
      </c>
      <c r="F253" s="199">
        <v>30</v>
      </c>
      <c r="G253" s="223">
        <v>25</v>
      </c>
      <c r="H253" s="224"/>
      <c r="I253" s="225" t="s">
        <v>372</v>
      </c>
      <c r="J253" s="225"/>
      <c r="K253" s="225"/>
      <c r="L253" s="225"/>
      <c r="M253" s="225"/>
    </row>
    <row r="254" spans="1:13">
      <c r="A254" s="226" t="s">
        <v>1237</v>
      </c>
      <c r="B254" s="223" t="s">
        <v>1409</v>
      </c>
      <c r="C254" s="223" t="s">
        <v>1403</v>
      </c>
      <c r="D254" s="199">
        <v>2048</v>
      </c>
      <c r="E254" s="199" t="s">
        <v>1392</v>
      </c>
      <c r="F254" s="199">
        <v>30</v>
      </c>
      <c r="G254" s="223">
        <v>30</v>
      </c>
      <c r="H254" s="224"/>
      <c r="I254" s="225" t="s">
        <v>355</v>
      </c>
      <c r="J254" s="225"/>
      <c r="K254" s="225"/>
      <c r="L254" s="225"/>
      <c r="M254" s="225"/>
    </row>
    <row r="255" spans="1:13">
      <c r="A255" s="226" t="s">
        <v>1237</v>
      </c>
      <c r="B255" s="223" t="s">
        <v>1409</v>
      </c>
      <c r="C255" s="223" t="s">
        <v>1403</v>
      </c>
      <c r="D255" s="199">
        <v>2048</v>
      </c>
      <c r="E255" s="199" t="s">
        <v>1402</v>
      </c>
      <c r="F255" s="199">
        <v>60</v>
      </c>
      <c r="G255" s="223">
        <v>60</v>
      </c>
      <c r="H255" s="224"/>
      <c r="I255" s="225" t="s">
        <v>355</v>
      </c>
      <c r="J255" s="225"/>
      <c r="K255" s="225"/>
      <c r="L255" s="225"/>
      <c r="M255" s="225"/>
    </row>
    <row r="256" spans="1:13">
      <c r="A256" s="226" t="s">
        <v>1237</v>
      </c>
      <c r="B256" s="223" t="s">
        <v>1409</v>
      </c>
      <c r="C256" s="223" t="s">
        <v>1403</v>
      </c>
      <c r="D256" s="199">
        <v>2048</v>
      </c>
      <c r="E256" s="199" t="s">
        <v>1402</v>
      </c>
      <c r="F256" s="199">
        <v>60</v>
      </c>
      <c r="G256" s="223">
        <v>25</v>
      </c>
      <c r="H256" s="224"/>
      <c r="I256" s="225" t="s">
        <v>372</v>
      </c>
      <c r="J256" s="225"/>
      <c r="K256" s="225"/>
      <c r="L256" s="225"/>
      <c r="M256" s="225"/>
    </row>
    <row r="257" spans="1:13">
      <c r="A257" s="226" t="s">
        <v>1237</v>
      </c>
      <c r="B257" s="223" t="s">
        <v>1409</v>
      </c>
      <c r="C257" s="223" t="s">
        <v>1403</v>
      </c>
      <c r="D257" s="199">
        <v>2048</v>
      </c>
      <c r="E257" s="199" t="s">
        <v>1402</v>
      </c>
      <c r="F257" s="199">
        <v>60</v>
      </c>
      <c r="G257" s="223">
        <v>30</v>
      </c>
      <c r="H257" s="224"/>
      <c r="I257" s="225" t="s">
        <v>372</v>
      </c>
      <c r="J257" s="225"/>
      <c r="K257" s="225"/>
      <c r="L257" s="225"/>
      <c r="M257" s="225"/>
    </row>
    <row r="258" spans="1:13">
      <c r="A258" s="226" t="s">
        <v>1237</v>
      </c>
      <c r="B258" s="223" t="s">
        <v>1409</v>
      </c>
      <c r="C258" s="223" t="s">
        <v>1403</v>
      </c>
      <c r="D258" s="199">
        <v>2048</v>
      </c>
      <c r="E258" s="199" t="s">
        <v>1402</v>
      </c>
      <c r="F258" s="199">
        <v>30</v>
      </c>
      <c r="G258" s="223">
        <v>60</v>
      </c>
      <c r="H258" s="224"/>
      <c r="I258" s="225" t="s">
        <v>372</v>
      </c>
      <c r="J258" s="225"/>
      <c r="K258" s="225"/>
      <c r="L258" s="225"/>
      <c r="M258" s="225"/>
    </row>
    <row r="259" spans="1:13">
      <c r="A259" s="226" t="s">
        <v>1237</v>
      </c>
      <c r="B259" s="223" t="s">
        <v>1409</v>
      </c>
      <c r="C259" s="223" t="s">
        <v>1403</v>
      </c>
      <c r="D259" s="199">
        <v>2048</v>
      </c>
      <c r="E259" s="199" t="s">
        <v>1402</v>
      </c>
      <c r="F259" s="199">
        <v>30</v>
      </c>
      <c r="G259" s="223">
        <v>25</v>
      </c>
      <c r="H259" s="224"/>
      <c r="I259" s="225" t="s">
        <v>372</v>
      </c>
      <c r="J259" s="225"/>
      <c r="K259" s="225"/>
      <c r="L259" s="225"/>
      <c r="M259" s="225"/>
    </row>
    <row r="260" spans="1:13">
      <c r="A260" s="226" t="s">
        <v>1237</v>
      </c>
      <c r="B260" s="223" t="s">
        <v>1409</v>
      </c>
      <c r="C260" s="223" t="s">
        <v>1403</v>
      </c>
      <c r="D260" s="199">
        <v>2048</v>
      </c>
      <c r="E260" s="199" t="s">
        <v>1402</v>
      </c>
      <c r="F260" s="199">
        <v>30</v>
      </c>
      <c r="G260" s="223">
        <v>30</v>
      </c>
      <c r="H260" s="224"/>
      <c r="I260" s="225" t="s">
        <v>355</v>
      </c>
      <c r="J260" s="225"/>
      <c r="K260" s="225"/>
      <c r="L260" s="225"/>
      <c r="M260" s="225"/>
    </row>
    <row r="261" spans="1:13">
      <c r="A261" s="226" t="s">
        <v>1237</v>
      </c>
      <c r="B261" s="223" t="s">
        <v>1409</v>
      </c>
      <c r="C261" s="223" t="s">
        <v>1403</v>
      </c>
      <c r="D261" s="199">
        <v>12288</v>
      </c>
      <c r="E261" s="199" t="s">
        <v>1392</v>
      </c>
      <c r="F261" s="199">
        <v>60</v>
      </c>
      <c r="G261" s="223">
        <v>60</v>
      </c>
      <c r="H261" s="224" t="s">
        <v>1399</v>
      </c>
      <c r="I261" s="225" t="s">
        <v>355</v>
      </c>
      <c r="J261" s="225"/>
      <c r="K261" s="225"/>
      <c r="L261" s="225"/>
      <c r="M261" s="225"/>
    </row>
    <row r="262" spans="1:13">
      <c r="A262" s="226" t="s">
        <v>1237</v>
      </c>
      <c r="B262" s="223" t="s">
        <v>1409</v>
      </c>
      <c r="C262" s="223" t="s">
        <v>1403</v>
      </c>
      <c r="D262" s="199">
        <v>12288</v>
      </c>
      <c r="E262" s="199" t="s">
        <v>1392</v>
      </c>
      <c r="F262" s="199">
        <v>60</v>
      </c>
      <c r="G262" s="223">
        <v>25</v>
      </c>
      <c r="H262" s="224"/>
      <c r="I262" s="225" t="s">
        <v>372</v>
      </c>
      <c r="J262" s="225"/>
      <c r="K262" s="225"/>
      <c r="L262" s="225"/>
      <c r="M262" s="225"/>
    </row>
    <row r="263" spans="1:13">
      <c r="A263" s="226" t="s">
        <v>1237</v>
      </c>
      <c r="B263" s="223" t="s">
        <v>1409</v>
      </c>
      <c r="C263" s="223" t="s">
        <v>1403</v>
      </c>
      <c r="D263" s="199">
        <v>12288</v>
      </c>
      <c r="E263" s="199" t="s">
        <v>1392</v>
      </c>
      <c r="F263" s="199">
        <v>60</v>
      </c>
      <c r="G263" s="223">
        <v>30</v>
      </c>
      <c r="H263" s="224"/>
      <c r="I263" s="225" t="s">
        <v>355</v>
      </c>
      <c r="J263" s="225"/>
      <c r="K263" s="225"/>
      <c r="L263" s="225"/>
      <c r="M263" s="225"/>
    </row>
    <row r="264" spans="1:13">
      <c r="A264" s="226" t="s">
        <v>1237</v>
      </c>
      <c r="B264" s="223" t="s">
        <v>1409</v>
      </c>
      <c r="C264" s="223" t="s">
        <v>1403</v>
      </c>
      <c r="D264" s="199">
        <v>12288</v>
      </c>
      <c r="E264" s="199" t="s">
        <v>1392</v>
      </c>
      <c r="F264" s="199">
        <v>30</v>
      </c>
      <c r="G264" s="223">
        <v>60</v>
      </c>
      <c r="H264" s="224"/>
      <c r="I264" s="225" t="s">
        <v>355</v>
      </c>
      <c r="J264" s="225"/>
      <c r="K264" s="225"/>
      <c r="L264" s="225"/>
      <c r="M264" s="225"/>
    </row>
    <row r="265" spans="1:13">
      <c r="A265" s="226" t="s">
        <v>1237</v>
      </c>
      <c r="B265" s="223" t="s">
        <v>1409</v>
      </c>
      <c r="C265" s="223" t="s">
        <v>1403</v>
      </c>
      <c r="D265" s="199">
        <v>12288</v>
      </c>
      <c r="E265" s="199" t="s">
        <v>1392</v>
      </c>
      <c r="F265" s="199">
        <v>30</v>
      </c>
      <c r="G265" s="223">
        <v>25</v>
      </c>
      <c r="H265" s="224"/>
      <c r="I265" s="225" t="s">
        <v>372</v>
      </c>
      <c r="J265" s="225"/>
      <c r="K265" s="225"/>
      <c r="L265" s="225"/>
      <c r="M265" s="225"/>
    </row>
    <row r="266" spans="1:13">
      <c r="A266" s="226" t="s">
        <v>1237</v>
      </c>
      <c r="B266" s="223" t="s">
        <v>1409</v>
      </c>
      <c r="C266" s="223" t="s">
        <v>1403</v>
      </c>
      <c r="D266" s="199">
        <v>12288</v>
      </c>
      <c r="E266" s="199" t="s">
        <v>1392</v>
      </c>
      <c r="F266" s="199">
        <v>30</v>
      </c>
      <c r="G266" s="223">
        <v>30</v>
      </c>
      <c r="H266" s="224"/>
      <c r="I266" s="225" t="s">
        <v>355</v>
      </c>
      <c r="J266" s="225"/>
      <c r="K266" s="225"/>
      <c r="L266" s="225"/>
      <c r="M266" s="225"/>
    </row>
    <row r="267" spans="1:13">
      <c r="A267" s="226" t="s">
        <v>1237</v>
      </c>
      <c r="B267" s="223" t="s">
        <v>1409</v>
      </c>
      <c r="C267" s="223" t="s">
        <v>1403</v>
      </c>
      <c r="D267" s="199">
        <v>12288</v>
      </c>
      <c r="E267" s="199" t="s">
        <v>1402</v>
      </c>
      <c r="F267" s="199">
        <v>60</v>
      </c>
      <c r="G267" s="223">
        <v>60</v>
      </c>
      <c r="H267" s="224"/>
      <c r="I267" s="225" t="s">
        <v>355</v>
      </c>
      <c r="J267" s="225"/>
      <c r="K267" s="225"/>
      <c r="L267" s="225"/>
      <c r="M267" s="225"/>
    </row>
    <row r="268" spans="1:13">
      <c r="A268" s="226" t="s">
        <v>1237</v>
      </c>
      <c r="B268" s="223" t="s">
        <v>1409</v>
      </c>
      <c r="C268" s="223" t="s">
        <v>1403</v>
      </c>
      <c r="D268" s="199">
        <v>12288</v>
      </c>
      <c r="E268" s="199" t="s">
        <v>1402</v>
      </c>
      <c r="F268" s="199">
        <v>60</v>
      </c>
      <c r="G268" s="223">
        <v>25</v>
      </c>
      <c r="H268" s="224"/>
      <c r="I268" s="225" t="s">
        <v>372</v>
      </c>
      <c r="J268" s="225"/>
      <c r="K268" s="225"/>
      <c r="L268" s="225"/>
      <c r="M268" s="225"/>
    </row>
    <row r="269" spans="1:13">
      <c r="A269" s="226" t="s">
        <v>1237</v>
      </c>
      <c r="B269" s="223" t="s">
        <v>1409</v>
      </c>
      <c r="C269" s="223" t="s">
        <v>1403</v>
      </c>
      <c r="D269" s="199">
        <v>12288</v>
      </c>
      <c r="E269" s="199" t="s">
        <v>1402</v>
      </c>
      <c r="F269" s="199">
        <v>60</v>
      </c>
      <c r="G269" s="223">
        <v>30</v>
      </c>
      <c r="H269" s="224"/>
      <c r="I269" s="225" t="s">
        <v>372</v>
      </c>
      <c r="J269" s="225"/>
      <c r="K269" s="225"/>
      <c r="L269" s="225"/>
      <c r="M269" s="225"/>
    </row>
    <row r="270" spans="1:13">
      <c r="A270" s="226" t="s">
        <v>1237</v>
      </c>
      <c r="B270" s="223" t="s">
        <v>1409</v>
      </c>
      <c r="C270" s="223" t="s">
        <v>1403</v>
      </c>
      <c r="D270" s="199">
        <v>12288</v>
      </c>
      <c r="E270" s="199" t="s">
        <v>1402</v>
      </c>
      <c r="F270" s="199">
        <v>30</v>
      </c>
      <c r="G270" s="223">
        <v>60</v>
      </c>
      <c r="H270" s="224"/>
      <c r="I270" s="225" t="s">
        <v>372</v>
      </c>
      <c r="J270" s="225"/>
      <c r="K270" s="225"/>
      <c r="L270" s="225"/>
      <c r="M270" s="225"/>
    </row>
    <row r="271" spans="1:13">
      <c r="A271" s="226" t="s">
        <v>1237</v>
      </c>
      <c r="B271" s="223" t="s">
        <v>1409</v>
      </c>
      <c r="C271" s="223" t="s">
        <v>1403</v>
      </c>
      <c r="D271" s="199">
        <v>12288</v>
      </c>
      <c r="E271" s="199" t="s">
        <v>1402</v>
      </c>
      <c r="F271" s="199">
        <v>30</v>
      </c>
      <c r="G271" s="223">
        <v>25</v>
      </c>
      <c r="H271" s="224"/>
      <c r="I271" s="225" t="s">
        <v>372</v>
      </c>
      <c r="J271" s="225"/>
      <c r="K271" s="225"/>
      <c r="L271" s="225"/>
      <c r="M271" s="225"/>
    </row>
    <row r="272" spans="1:13">
      <c r="A272" s="226" t="s">
        <v>1237</v>
      </c>
      <c r="B272" s="223" t="s">
        <v>1409</v>
      </c>
      <c r="C272" s="223" t="s">
        <v>1403</v>
      </c>
      <c r="D272" s="199">
        <v>12288</v>
      </c>
      <c r="E272" s="199" t="s">
        <v>1402</v>
      </c>
      <c r="F272" s="199">
        <v>30</v>
      </c>
      <c r="G272" s="223">
        <v>30</v>
      </c>
      <c r="H272" s="224"/>
      <c r="I272" s="225" t="s">
        <v>355</v>
      </c>
      <c r="J272" s="225"/>
      <c r="K272" s="225"/>
      <c r="L272" s="225"/>
      <c r="M272" s="225"/>
    </row>
    <row r="273" spans="1:13">
      <c r="A273" s="226" t="s">
        <v>1237</v>
      </c>
      <c r="B273" s="223" t="s">
        <v>1409</v>
      </c>
      <c r="C273" s="223" t="s">
        <v>1403</v>
      </c>
      <c r="D273" s="199">
        <v>32768</v>
      </c>
      <c r="E273" s="199" t="s">
        <v>1392</v>
      </c>
      <c r="F273" s="199">
        <v>60</v>
      </c>
      <c r="G273" s="223">
        <v>60</v>
      </c>
      <c r="H273" s="224" t="s">
        <v>1399</v>
      </c>
      <c r="I273" s="225" t="s">
        <v>355</v>
      </c>
      <c r="J273" s="225"/>
      <c r="K273" s="225"/>
      <c r="L273" s="225"/>
      <c r="M273" s="225"/>
    </row>
    <row r="274" spans="1:13">
      <c r="A274" s="226" t="s">
        <v>1237</v>
      </c>
      <c r="B274" s="223" t="s">
        <v>1409</v>
      </c>
      <c r="C274" s="223" t="s">
        <v>1403</v>
      </c>
      <c r="D274" s="199">
        <v>32768</v>
      </c>
      <c r="E274" s="199" t="s">
        <v>1392</v>
      </c>
      <c r="F274" s="199">
        <v>60</v>
      </c>
      <c r="G274" s="223">
        <v>25</v>
      </c>
      <c r="H274" s="224"/>
      <c r="I274" s="225" t="s">
        <v>372</v>
      </c>
      <c r="J274" s="225"/>
      <c r="K274" s="225"/>
      <c r="L274" s="225"/>
      <c r="M274" s="225"/>
    </row>
    <row r="275" spans="1:13">
      <c r="A275" s="226" t="s">
        <v>1237</v>
      </c>
      <c r="B275" s="223" t="s">
        <v>1409</v>
      </c>
      <c r="C275" s="223" t="s">
        <v>1403</v>
      </c>
      <c r="D275" s="199">
        <v>32768</v>
      </c>
      <c r="E275" s="199" t="s">
        <v>1392</v>
      </c>
      <c r="F275" s="199">
        <v>60</v>
      </c>
      <c r="G275" s="223">
        <v>30</v>
      </c>
      <c r="H275" s="224"/>
      <c r="I275" s="225" t="s">
        <v>355</v>
      </c>
      <c r="J275" s="225"/>
      <c r="K275" s="225"/>
      <c r="L275" s="225"/>
      <c r="M275" s="225"/>
    </row>
    <row r="276" spans="1:13">
      <c r="A276" s="226" t="s">
        <v>1237</v>
      </c>
      <c r="B276" s="223" t="s">
        <v>1409</v>
      </c>
      <c r="C276" s="223" t="s">
        <v>1403</v>
      </c>
      <c r="D276" s="199">
        <v>32768</v>
      </c>
      <c r="E276" s="199" t="s">
        <v>1392</v>
      </c>
      <c r="F276" s="199">
        <v>30</v>
      </c>
      <c r="G276" s="223">
        <v>60</v>
      </c>
      <c r="H276" s="224"/>
      <c r="I276" s="225" t="s">
        <v>355</v>
      </c>
      <c r="J276" s="225"/>
      <c r="K276" s="225"/>
      <c r="L276" s="225"/>
      <c r="M276" s="225"/>
    </row>
    <row r="277" spans="1:13">
      <c r="A277" s="226" t="s">
        <v>1237</v>
      </c>
      <c r="B277" s="223" t="s">
        <v>1409</v>
      </c>
      <c r="C277" s="223" t="s">
        <v>1403</v>
      </c>
      <c r="D277" s="199">
        <v>32768</v>
      </c>
      <c r="E277" s="199" t="s">
        <v>1392</v>
      </c>
      <c r="F277" s="199">
        <v>30</v>
      </c>
      <c r="G277" s="223">
        <v>25</v>
      </c>
      <c r="H277" s="224"/>
      <c r="I277" s="225" t="s">
        <v>372</v>
      </c>
      <c r="J277" s="225"/>
      <c r="K277" s="225"/>
      <c r="L277" s="225"/>
      <c r="M277" s="225"/>
    </row>
    <row r="278" spans="1:13">
      <c r="A278" s="226" t="s">
        <v>1237</v>
      </c>
      <c r="B278" s="223" t="s">
        <v>1409</v>
      </c>
      <c r="C278" s="223" t="s">
        <v>1403</v>
      </c>
      <c r="D278" s="199">
        <v>32768</v>
      </c>
      <c r="E278" s="199" t="s">
        <v>1392</v>
      </c>
      <c r="F278" s="199">
        <v>30</v>
      </c>
      <c r="G278" s="223">
        <v>30</v>
      </c>
      <c r="H278" s="224"/>
      <c r="I278" s="225" t="s">
        <v>355</v>
      </c>
      <c r="J278" s="225"/>
      <c r="K278" s="225"/>
      <c r="L278" s="225"/>
      <c r="M278" s="225"/>
    </row>
    <row r="279" spans="1:13">
      <c r="A279" s="226" t="s">
        <v>1237</v>
      </c>
      <c r="B279" s="223" t="s">
        <v>1409</v>
      </c>
      <c r="C279" s="223" t="s">
        <v>1403</v>
      </c>
      <c r="D279" s="199">
        <v>32768</v>
      </c>
      <c r="E279" s="199" t="s">
        <v>1402</v>
      </c>
      <c r="F279" s="199">
        <v>60</v>
      </c>
      <c r="G279" s="223">
        <v>60</v>
      </c>
      <c r="H279" s="224"/>
      <c r="I279" s="225" t="s">
        <v>355</v>
      </c>
      <c r="J279" s="225"/>
      <c r="K279" s="225"/>
      <c r="L279" s="225"/>
      <c r="M279" s="225"/>
    </row>
    <row r="280" spans="1:13">
      <c r="A280" s="226" t="s">
        <v>1237</v>
      </c>
      <c r="B280" s="223" t="s">
        <v>1409</v>
      </c>
      <c r="C280" s="223" t="s">
        <v>1403</v>
      </c>
      <c r="D280" s="199">
        <v>32768</v>
      </c>
      <c r="E280" s="199" t="s">
        <v>1402</v>
      </c>
      <c r="F280" s="199">
        <v>60</v>
      </c>
      <c r="G280" s="223">
        <v>25</v>
      </c>
      <c r="H280" s="224"/>
      <c r="I280" s="225" t="s">
        <v>372</v>
      </c>
      <c r="J280" s="225"/>
      <c r="K280" s="225"/>
      <c r="L280" s="225"/>
      <c r="M280" s="225"/>
    </row>
    <row r="281" spans="1:13">
      <c r="A281" s="226" t="s">
        <v>1237</v>
      </c>
      <c r="B281" s="223" t="s">
        <v>1409</v>
      </c>
      <c r="C281" s="223" t="s">
        <v>1403</v>
      </c>
      <c r="D281" s="199">
        <v>32768</v>
      </c>
      <c r="E281" s="199" t="s">
        <v>1402</v>
      </c>
      <c r="F281" s="199">
        <v>60</v>
      </c>
      <c r="G281" s="223">
        <v>30</v>
      </c>
      <c r="H281" s="224"/>
      <c r="I281" s="225" t="s">
        <v>372</v>
      </c>
      <c r="J281" s="225"/>
      <c r="K281" s="225"/>
      <c r="L281" s="225"/>
      <c r="M281" s="225"/>
    </row>
    <row r="282" spans="1:13">
      <c r="A282" s="226" t="s">
        <v>1237</v>
      </c>
      <c r="B282" s="223" t="s">
        <v>1409</v>
      </c>
      <c r="C282" s="223" t="s">
        <v>1403</v>
      </c>
      <c r="D282" s="199">
        <v>32768</v>
      </c>
      <c r="E282" s="199" t="s">
        <v>1402</v>
      </c>
      <c r="F282" s="199">
        <v>30</v>
      </c>
      <c r="G282" s="223">
        <v>60</v>
      </c>
      <c r="H282" s="224"/>
      <c r="I282" s="225" t="s">
        <v>372</v>
      </c>
      <c r="J282" s="225"/>
      <c r="K282" s="225"/>
      <c r="L282" s="225"/>
      <c r="M282" s="225"/>
    </row>
    <row r="283" spans="1:13">
      <c r="A283" s="226" t="s">
        <v>1237</v>
      </c>
      <c r="B283" s="223" t="s">
        <v>1409</v>
      </c>
      <c r="C283" s="223" t="s">
        <v>1403</v>
      </c>
      <c r="D283" s="199">
        <v>32768</v>
      </c>
      <c r="E283" s="199" t="s">
        <v>1402</v>
      </c>
      <c r="F283" s="199">
        <v>30</v>
      </c>
      <c r="G283" s="223">
        <v>25</v>
      </c>
      <c r="H283" s="224"/>
      <c r="I283" s="225" t="s">
        <v>372</v>
      </c>
      <c r="J283" s="225"/>
      <c r="K283" s="225"/>
      <c r="L283" s="225"/>
      <c r="M283" s="225"/>
    </row>
    <row r="284" spans="1:13">
      <c r="A284" s="226" t="s">
        <v>1237</v>
      </c>
      <c r="B284" s="223" t="s">
        <v>1409</v>
      </c>
      <c r="C284" s="223" t="s">
        <v>1403</v>
      </c>
      <c r="D284" s="199">
        <v>32768</v>
      </c>
      <c r="E284" s="199" t="s">
        <v>1402</v>
      </c>
      <c r="F284" s="199">
        <v>30</v>
      </c>
      <c r="G284" s="223">
        <v>30</v>
      </c>
      <c r="H284" s="224"/>
      <c r="I284" s="225" t="s">
        <v>355</v>
      </c>
      <c r="J284" s="225"/>
      <c r="K284" s="225"/>
      <c r="L284" s="225"/>
      <c r="M284" s="225"/>
    </row>
    <row r="285" spans="1:13">
      <c r="A285" s="226" t="s">
        <v>1237</v>
      </c>
      <c r="B285" s="223" t="s">
        <v>1409</v>
      </c>
      <c r="C285" s="223" t="s">
        <v>1403</v>
      </c>
      <c r="D285" s="199">
        <v>65536</v>
      </c>
      <c r="E285" s="199" t="s">
        <v>1392</v>
      </c>
      <c r="F285" s="199">
        <v>60</v>
      </c>
      <c r="G285" s="223">
        <v>60</v>
      </c>
      <c r="H285" s="224" t="s">
        <v>1399</v>
      </c>
      <c r="I285" s="225" t="s">
        <v>355</v>
      </c>
      <c r="J285" s="225"/>
      <c r="K285" s="225"/>
      <c r="L285" s="225"/>
      <c r="M285" s="225"/>
    </row>
    <row r="286" spans="1:13">
      <c r="A286" s="226" t="s">
        <v>1237</v>
      </c>
      <c r="B286" s="223" t="s">
        <v>1409</v>
      </c>
      <c r="C286" s="223" t="s">
        <v>1403</v>
      </c>
      <c r="D286" s="199">
        <v>65536</v>
      </c>
      <c r="E286" s="199" t="s">
        <v>1392</v>
      </c>
      <c r="F286" s="199">
        <v>60</v>
      </c>
      <c r="G286" s="223">
        <v>25</v>
      </c>
      <c r="H286" s="224"/>
      <c r="I286" s="225" t="s">
        <v>372</v>
      </c>
      <c r="J286" s="225"/>
      <c r="K286" s="225"/>
      <c r="L286" s="225"/>
      <c r="M286" s="225"/>
    </row>
    <row r="287" spans="1:13">
      <c r="A287" s="226" t="s">
        <v>1237</v>
      </c>
      <c r="B287" s="223" t="s">
        <v>1409</v>
      </c>
      <c r="C287" s="223" t="s">
        <v>1403</v>
      </c>
      <c r="D287" s="199">
        <v>65536</v>
      </c>
      <c r="E287" s="199" t="s">
        <v>1392</v>
      </c>
      <c r="F287" s="199">
        <v>60</v>
      </c>
      <c r="G287" s="223">
        <v>30</v>
      </c>
      <c r="H287" s="224"/>
      <c r="I287" s="225" t="s">
        <v>355</v>
      </c>
      <c r="J287" s="225"/>
      <c r="K287" s="225"/>
      <c r="L287" s="225"/>
      <c r="M287" s="225"/>
    </row>
    <row r="288" spans="1:13">
      <c r="A288" s="226" t="s">
        <v>1237</v>
      </c>
      <c r="B288" s="223" t="s">
        <v>1409</v>
      </c>
      <c r="C288" s="223" t="s">
        <v>1403</v>
      </c>
      <c r="D288" s="199">
        <v>65536</v>
      </c>
      <c r="E288" s="199" t="s">
        <v>1392</v>
      </c>
      <c r="F288" s="199">
        <v>30</v>
      </c>
      <c r="G288" s="223">
        <v>60</v>
      </c>
      <c r="H288" s="224"/>
      <c r="I288" s="225" t="s">
        <v>355</v>
      </c>
      <c r="J288" s="225"/>
      <c r="K288" s="225"/>
      <c r="L288" s="225"/>
      <c r="M288" s="225"/>
    </row>
    <row r="289" spans="1:14">
      <c r="A289" s="226" t="s">
        <v>1237</v>
      </c>
      <c r="B289" s="223" t="s">
        <v>1409</v>
      </c>
      <c r="C289" s="223" t="s">
        <v>1403</v>
      </c>
      <c r="D289" s="199">
        <v>65536</v>
      </c>
      <c r="E289" s="199" t="s">
        <v>1392</v>
      </c>
      <c r="F289" s="199">
        <v>30</v>
      </c>
      <c r="G289" s="223">
        <v>25</v>
      </c>
      <c r="H289" s="224"/>
      <c r="I289" s="225" t="s">
        <v>372</v>
      </c>
      <c r="J289" s="225"/>
      <c r="K289" s="225"/>
      <c r="L289" s="225"/>
      <c r="M289" s="225"/>
    </row>
    <row r="290" spans="1:14">
      <c r="A290" s="226" t="s">
        <v>1237</v>
      </c>
      <c r="B290" s="223" t="s">
        <v>1409</v>
      </c>
      <c r="C290" s="223" t="s">
        <v>1403</v>
      </c>
      <c r="D290" s="199">
        <v>65536</v>
      </c>
      <c r="E290" s="199" t="s">
        <v>1392</v>
      </c>
      <c r="F290" s="199">
        <v>30</v>
      </c>
      <c r="G290" s="223">
        <v>30</v>
      </c>
      <c r="H290" s="224"/>
      <c r="I290" s="225" t="s">
        <v>355</v>
      </c>
      <c r="J290" s="225"/>
      <c r="K290" s="225"/>
      <c r="L290" s="225"/>
      <c r="M290" s="225"/>
    </row>
    <row r="291" spans="1:14">
      <c r="A291" s="226" t="s">
        <v>1237</v>
      </c>
      <c r="B291" s="223" t="s">
        <v>1409</v>
      </c>
      <c r="C291" s="223" t="s">
        <v>1403</v>
      </c>
      <c r="D291" s="199">
        <v>65536</v>
      </c>
      <c r="E291" s="199" t="s">
        <v>1402</v>
      </c>
      <c r="F291" s="199">
        <v>60</v>
      </c>
      <c r="G291" s="223">
        <v>60</v>
      </c>
      <c r="H291" s="224"/>
      <c r="I291" s="225" t="s">
        <v>355</v>
      </c>
      <c r="J291" s="225"/>
      <c r="K291" s="225"/>
      <c r="L291" s="225"/>
      <c r="M291" s="225"/>
    </row>
    <row r="292" spans="1:14">
      <c r="A292" s="226" t="s">
        <v>1237</v>
      </c>
      <c r="B292" s="223" t="s">
        <v>1409</v>
      </c>
      <c r="C292" s="223" t="s">
        <v>1403</v>
      </c>
      <c r="D292" s="199">
        <v>65536</v>
      </c>
      <c r="E292" s="199" t="s">
        <v>1402</v>
      </c>
      <c r="F292" s="199">
        <v>60</v>
      </c>
      <c r="G292" s="223">
        <v>25</v>
      </c>
      <c r="H292" s="224"/>
      <c r="I292" s="225" t="s">
        <v>372</v>
      </c>
      <c r="J292" s="225"/>
      <c r="K292" s="225"/>
      <c r="L292" s="225"/>
      <c r="M292" s="225"/>
    </row>
    <row r="293" spans="1:14">
      <c r="A293" s="226" t="s">
        <v>1237</v>
      </c>
      <c r="B293" s="223" t="s">
        <v>1409</v>
      </c>
      <c r="C293" s="223" t="s">
        <v>1403</v>
      </c>
      <c r="D293" s="199">
        <v>65536</v>
      </c>
      <c r="E293" s="199" t="s">
        <v>1402</v>
      </c>
      <c r="F293" s="199">
        <v>60</v>
      </c>
      <c r="G293" s="223">
        <v>30</v>
      </c>
      <c r="H293" s="224"/>
      <c r="I293" s="225" t="s">
        <v>372</v>
      </c>
      <c r="J293" s="225"/>
      <c r="K293" s="225"/>
      <c r="L293" s="225"/>
      <c r="M293" s="225"/>
    </row>
    <row r="294" spans="1:14">
      <c r="A294" s="226" t="s">
        <v>1237</v>
      </c>
      <c r="B294" s="223" t="s">
        <v>1409</v>
      </c>
      <c r="C294" s="223" t="s">
        <v>1403</v>
      </c>
      <c r="D294" s="199">
        <v>65536</v>
      </c>
      <c r="E294" s="199" t="s">
        <v>1402</v>
      </c>
      <c r="F294" s="199">
        <v>30</v>
      </c>
      <c r="G294" s="223">
        <v>60</v>
      </c>
      <c r="H294" s="224"/>
      <c r="I294" s="225" t="s">
        <v>372</v>
      </c>
      <c r="J294" s="225"/>
      <c r="K294" s="225"/>
      <c r="L294" s="225"/>
      <c r="M294" s="225"/>
    </row>
    <row r="295" spans="1:14">
      <c r="A295" s="226" t="s">
        <v>1237</v>
      </c>
      <c r="B295" s="223" t="s">
        <v>1409</v>
      </c>
      <c r="C295" s="223" t="s">
        <v>1403</v>
      </c>
      <c r="D295" s="199">
        <v>65536</v>
      </c>
      <c r="E295" s="199" t="s">
        <v>1402</v>
      </c>
      <c r="F295" s="199">
        <v>30</v>
      </c>
      <c r="G295" s="223">
        <v>25</v>
      </c>
      <c r="H295" s="224"/>
      <c r="I295" s="225" t="s">
        <v>372</v>
      </c>
      <c r="J295" s="225"/>
      <c r="K295" s="225"/>
      <c r="L295" s="225"/>
      <c r="M295" s="225"/>
    </row>
    <row r="296" spans="1:14">
      <c r="A296" s="226" t="s">
        <v>1237</v>
      </c>
      <c r="B296" s="223" t="s">
        <v>1409</v>
      </c>
      <c r="C296" s="223" t="s">
        <v>1403</v>
      </c>
      <c r="D296" s="199">
        <v>65536</v>
      </c>
      <c r="E296" s="199" t="s">
        <v>1402</v>
      </c>
      <c r="F296" s="199">
        <v>30</v>
      </c>
      <c r="G296" s="223">
        <v>30</v>
      </c>
      <c r="H296" s="224"/>
      <c r="I296" s="225" t="s">
        <v>355</v>
      </c>
      <c r="J296" s="225"/>
      <c r="K296" s="225"/>
      <c r="L296" s="225"/>
      <c r="M296" s="225"/>
    </row>
    <row r="297" ht="49.5" customHeight="1" spans="1:14">
      <c r="A297" s="226" t="s">
        <v>1237</v>
      </c>
      <c r="B297" s="223" t="s">
        <v>1409</v>
      </c>
      <c r="C297" s="223" t="s">
        <v>1404</v>
      </c>
      <c r="D297" s="223">
        <v>32768</v>
      </c>
      <c r="E297" s="223" t="s">
        <v>1392</v>
      </c>
      <c r="F297" s="223">
        <v>60</v>
      </c>
      <c r="G297" s="223">
        <v>60</v>
      </c>
      <c r="H297" s="227" t="s">
        <v>1399</v>
      </c>
      <c r="I297" s="225" t="s">
        <v>372</v>
      </c>
      <c r="J297" s="225"/>
      <c r="K297" s="225"/>
      <c r="L297" s="225"/>
      <c r="M297" s="225"/>
    </row>
    <row r="298" ht="49.5" customHeight="1" spans="1:14">
      <c r="A298" s="226" t="s">
        <v>1237</v>
      </c>
      <c r="B298" s="223" t="s">
        <v>1409</v>
      </c>
      <c r="C298" s="223" t="s">
        <v>1405</v>
      </c>
      <c r="D298" s="223">
        <v>32768</v>
      </c>
      <c r="E298" s="223" t="s">
        <v>1392</v>
      </c>
      <c r="F298" s="223">
        <v>60</v>
      </c>
      <c r="G298" s="223">
        <v>60</v>
      </c>
      <c r="H298" s="227" t="s">
        <v>1399</v>
      </c>
      <c r="I298" s="225" t="s">
        <v>372</v>
      </c>
      <c r="J298" s="225"/>
      <c r="K298" s="225"/>
      <c r="L298" s="225"/>
      <c r="M298" s="225"/>
    </row>
    <row r="299" ht="49.5" customHeight="1" spans="1:14">
      <c r="A299" s="226" t="s">
        <v>1237</v>
      </c>
      <c r="B299" s="223" t="s">
        <v>1409</v>
      </c>
      <c r="C299" s="223" t="s">
        <v>1406</v>
      </c>
      <c r="D299" s="223">
        <v>32768</v>
      </c>
      <c r="E299" s="223" t="s">
        <v>1392</v>
      </c>
      <c r="F299" s="223">
        <v>60</v>
      </c>
      <c r="G299" s="223">
        <v>60</v>
      </c>
      <c r="H299" s="227" t="s">
        <v>1399</v>
      </c>
      <c r="I299" s="225" t="s">
        <v>372</v>
      </c>
      <c r="J299" s="225"/>
      <c r="K299" s="225"/>
      <c r="L299" s="225"/>
      <c r="M299" s="225"/>
    </row>
    <row r="300" ht="49.5" customHeight="1" spans="1:14">
      <c r="A300" s="226" t="s">
        <v>1237</v>
      </c>
      <c r="B300" s="223" t="s">
        <v>1409</v>
      </c>
      <c r="C300" s="223" t="s">
        <v>1407</v>
      </c>
      <c r="D300" s="223">
        <v>32768</v>
      </c>
      <c r="E300" s="223" t="s">
        <v>1392</v>
      </c>
      <c r="F300" s="223">
        <v>60</v>
      </c>
      <c r="G300" s="223">
        <v>60</v>
      </c>
      <c r="H300" s="227" t="s">
        <v>1399</v>
      </c>
      <c r="I300" s="225" t="s">
        <v>372</v>
      </c>
      <c r="J300" s="225"/>
      <c r="K300" s="225"/>
      <c r="L300" s="225"/>
      <c r="M300" s="225"/>
    </row>
    <row r="301" ht="49.5" customHeight="1" spans="1:14">
      <c r="A301" s="226" t="s">
        <v>1237</v>
      </c>
      <c r="B301" s="223" t="s">
        <v>1409</v>
      </c>
      <c r="C301" s="223" t="s">
        <v>1408</v>
      </c>
      <c r="D301" s="223">
        <v>32768</v>
      </c>
      <c r="E301" s="223" t="s">
        <v>1392</v>
      </c>
      <c r="F301" s="223">
        <v>60</v>
      </c>
      <c r="G301" s="223">
        <v>60</v>
      </c>
      <c r="H301" s="227" t="s">
        <v>1399</v>
      </c>
      <c r="I301" s="225" t="s">
        <v>372</v>
      </c>
      <c r="J301" s="225"/>
      <c r="K301" s="225"/>
      <c r="L301" s="225"/>
      <c r="M301" s="225"/>
    </row>
    <row r="302" ht="16.85" customHeight="1" spans="1:14">
      <c r="A302" s="229"/>
      <c r="B302" s="230" t="s">
        <v>1379</v>
      </c>
      <c r="C302" s="230" t="s">
        <v>1380</v>
      </c>
      <c r="D302" s="230" t="s">
        <v>1381</v>
      </c>
      <c r="E302" s="230" t="s">
        <v>1382</v>
      </c>
      <c r="F302" s="230" t="s">
        <v>1383</v>
      </c>
      <c r="G302" s="230" t="s">
        <v>1384</v>
      </c>
      <c r="H302" s="231" t="s">
        <v>1385</v>
      </c>
      <c r="I302" s="231" t="s">
        <v>42</v>
      </c>
      <c r="J302" s="232"/>
      <c r="K302" s="232"/>
      <c r="L302" s="232"/>
      <c r="M302" s="232"/>
    </row>
    <row r="303" ht="49.5" customHeight="1" spans="1:14">
      <c r="A303" s="233" t="s">
        <v>1277</v>
      </c>
      <c r="B303" s="223" t="s">
        <v>1390</v>
      </c>
      <c r="C303" s="223" t="s">
        <v>1391</v>
      </c>
      <c r="D303" s="223">
        <v>32</v>
      </c>
      <c r="E303" s="223" t="s">
        <v>1392</v>
      </c>
      <c r="F303" s="223">
        <v>25</v>
      </c>
      <c r="G303" s="223">
        <v>25</v>
      </c>
      <c r="H303" s="227" t="s">
        <v>1399</v>
      </c>
      <c r="I303" s="234" t="s">
        <v>355</v>
      </c>
      <c r="J303" s="235"/>
      <c r="K303" s="236"/>
      <c r="L303" s="236"/>
      <c r="M303" s="236"/>
      <c r="N303" s="62" t="s">
        <v>1421</v>
      </c>
    </row>
    <row r="304" spans="1:14">
      <c r="A304" s="233" t="s">
        <v>1277</v>
      </c>
      <c r="B304" s="223" t="s">
        <v>1390</v>
      </c>
      <c r="C304" s="223" t="s">
        <v>1398</v>
      </c>
      <c r="D304" s="199">
        <v>2048</v>
      </c>
      <c r="E304" s="199" t="s">
        <v>1392</v>
      </c>
      <c r="F304" s="199">
        <v>60</v>
      </c>
      <c r="G304" s="223">
        <v>60</v>
      </c>
      <c r="H304" s="224" t="s">
        <v>1399</v>
      </c>
      <c r="I304" s="225" t="s">
        <v>355</v>
      </c>
      <c r="J304" s="237"/>
      <c r="K304" s="238"/>
      <c r="L304" s="238"/>
      <c r="M304" s="238"/>
    </row>
    <row r="305" spans="1:13">
      <c r="A305" s="233" t="s">
        <v>1277</v>
      </c>
      <c r="B305" s="223" t="s">
        <v>1390</v>
      </c>
      <c r="C305" s="223" t="s">
        <v>1398</v>
      </c>
      <c r="D305" s="199">
        <v>2048</v>
      </c>
      <c r="E305" s="199" t="s">
        <v>1392</v>
      </c>
      <c r="F305" s="199">
        <v>60</v>
      </c>
      <c r="G305" s="223">
        <v>25</v>
      </c>
      <c r="H305" s="224"/>
      <c r="I305" s="225" t="s">
        <v>372</v>
      </c>
      <c r="J305" s="237"/>
      <c r="K305" s="238"/>
      <c r="L305" s="238"/>
      <c r="M305" s="238"/>
    </row>
    <row r="306" spans="1:13">
      <c r="A306" s="233" t="s">
        <v>1277</v>
      </c>
      <c r="B306" s="223" t="s">
        <v>1390</v>
      </c>
      <c r="C306" s="223" t="s">
        <v>1398</v>
      </c>
      <c r="D306" s="199">
        <v>2048</v>
      </c>
      <c r="E306" s="199" t="s">
        <v>1392</v>
      </c>
      <c r="F306" s="199">
        <v>60</v>
      </c>
      <c r="G306" s="223">
        <v>30</v>
      </c>
      <c r="H306" s="224"/>
      <c r="I306" s="225" t="s">
        <v>355</v>
      </c>
      <c r="J306" s="237"/>
      <c r="K306" s="238"/>
      <c r="L306" s="238"/>
      <c r="M306" s="238"/>
    </row>
    <row r="307" spans="1:13">
      <c r="A307" s="233" t="s">
        <v>1277</v>
      </c>
      <c r="B307" s="223" t="s">
        <v>1390</v>
      </c>
      <c r="C307" s="223" t="s">
        <v>1398</v>
      </c>
      <c r="D307" s="199">
        <v>2048</v>
      </c>
      <c r="E307" s="199" t="s">
        <v>1392</v>
      </c>
      <c r="F307" s="199">
        <v>30</v>
      </c>
      <c r="G307" s="223">
        <v>60</v>
      </c>
      <c r="H307" s="224"/>
      <c r="I307" s="225" t="s">
        <v>355</v>
      </c>
      <c r="J307" s="237"/>
      <c r="K307" s="238"/>
      <c r="L307" s="238"/>
      <c r="M307" s="238"/>
    </row>
    <row r="308" spans="1:13">
      <c r="A308" s="233" t="s">
        <v>1277</v>
      </c>
      <c r="B308" s="223" t="s">
        <v>1390</v>
      </c>
      <c r="C308" s="223" t="s">
        <v>1398</v>
      </c>
      <c r="D308" s="199">
        <v>2048</v>
      </c>
      <c r="E308" s="199" t="s">
        <v>1392</v>
      </c>
      <c r="F308" s="199">
        <v>30</v>
      </c>
      <c r="G308" s="223">
        <v>25</v>
      </c>
      <c r="H308" s="224"/>
      <c r="I308" s="225" t="s">
        <v>372</v>
      </c>
      <c r="J308" s="237"/>
      <c r="K308" s="238"/>
      <c r="L308" s="238"/>
      <c r="M308" s="238"/>
    </row>
    <row r="309" spans="1:13">
      <c r="A309" s="233" t="s">
        <v>1277</v>
      </c>
      <c r="B309" s="223" t="s">
        <v>1390</v>
      </c>
      <c r="C309" s="223" t="s">
        <v>1398</v>
      </c>
      <c r="D309" s="199">
        <v>2048</v>
      </c>
      <c r="E309" s="199" t="s">
        <v>1392</v>
      </c>
      <c r="F309" s="199">
        <v>30</v>
      </c>
      <c r="G309" s="223">
        <v>30</v>
      </c>
      <c r="H309" s="224"/>
      <c r="I309" s="225" t="s">
        <v>355</v>
      </c>
      <c r="J309" s="237"/>
      <c r="K309" s="238"/>
      <c r="L309" s="238"/>
      <c r="M309" s="238"/>
    </row>
    <row r="310" spans="1:13">
      <c r="A310" s="233" t="s">
        <v>1277</v>
      </c>
      <c r="B310" s="223" t="s">
        <v>1390</v>
      </c>
      <c r="C310" s="223" t="s">
        <v>1398</v>
      </c>
      <c r="D310" s="199">
        <v>2048</v>
      </c>
      <c r="E310" s="199" t="s">
        <v>1402</v>
      </c>
      <c r="F310" s="199">
        <v>60</v>
      </c>
      <c r="G310" s="223">
        <v>60</v>
      </c>
      <c r="H310" s="224"/>
      <c r="I310" s="225" t="s">
        <v>355</v>
      </c>
      <c r="J310" s="237"/>
      <c r="K310" s="238"/>
      <c r="L310" s="238"/>
      <c r="M310" s="238"/>
    </row>
    <row r="311" spans="1:13">
      <c r="A311" s="233" t="s">
        <v>1277</v>
      </c>
      <c r="B311" s="223" t="s">
        <v>1390</v>
      </c>
      <c r="C311" s="223" t="s">
        <v>1398</v>
      </c>
      <c r="D311" s="199">
        <v>2048</v>
      </c>
      <c r="E311" s="199" t="s">
        <v>1402</v>
      </c>
      <c r="F311" s="199">
        <v>60</v>
      </c>
      <c r="G311" s="223">
        <v>25</v>
      </c>
      <c r="H311" s="224"/>
      <c r="I311" s="225" t="s">
        <v>372</v>
      </c>
      <c r="J311" s="237"/>
      <c r="K311" s="238"/>
      <c r="L311" s="238"/>
      <c r="M311" s="238"/>
    </row>
    <row r="312" spans="1:13">
      <c r="A312" s="233" t="s">
        <v>1277</v>
      </c>
      <c r="B312" s="223" t="s">
        <v>1390</v>
      </c>
      <c r="C312" s="223" t="s">
        <v>1398</v>
      </c>
      <c r="D312" s="199">
        <v>2048</v>
      </c>
      <c r="E312" s="199" t="s">
        <v>1402</v>
      </c>
      <c r="F312" s="199">
        <v>60</v>
      </c>
      <c r="G312" s="223">
        <v>30</v>
      </c>
      <c r="H312" s="224"/>
      <c r="I312" s="225" t="s">
        <v>372</v>
      </c>
      <c r="J312" s="237"/>
      <c r="K312" s="238"/>
      <c r="L312" s="238"/>
      <c r="M312" s="238"/>
    </row>
    <row r="313" spans="1:13">
      <c r="A313" s="233" t="s">
        <v>1277</v>
      </c>
      <c r="B313" s="223" t="s">
        <v>1390</v>
      </c>
      <c r="C313" s="223" t="s">
        <v>1398</v>
      </c>
      <c r="D313" s="199">
        <v>2048</v>
      </c>
      <c r="E313" s="199" t="s">
        <v>1402</v>
      </c>
      <c r="F313" s="199">
        <v>30</v>
      </c>
      <c r="G313" s="223">
        <v>60</v>
      </c>
      <c r="H313" s="224"/>
      <c r="I313" s="225" t="s">
        <v>372</v>
      </c>
      <c r="J313" s="237"/>
      <c r="K313" s="238"/>
      <c r="L313" s="238"/>
      <c r="M313" s="238"/>
    </row>
    <row r="314" spans="1:13">
      <c r="A314" s="233" t="s">
        <v>1277</v>
      </c>
      <c r="B314" s="223" t="s">
        <v>1390</v>
      </c>
      <c r="C314" s="223" t="s">
        <v>1398</v>
      </c>
      <c r="D314" s="199">
        <v>2048</v>
      </c>
      <c r="E314" s="199" t="s">
        <v>1402</v>
      </c>
      <c r="F314" s="199">
        <v>30</v>
      </c>
      <c r="G314" s="223">
        <v>25</v>
      </c>
      <c r="H314" s="224"/>
      <c r="I314" s="225" t="s">
        <v>372</v>
      </c>
      <c r="J314" s="237"/>
      <c r="K314" s="238"/>
      <c r="L314" s="238"/>
      <c r="M314" s="238"/>
    </row>
    <row r="315" spans="1:13">
      <c r="A315" s="233" t="s">
        <v>1277</v>
      </c>
      <c r="B315" s="223" t="s">
        <v>1390</v>
      </c>
      <c r="C315" s="223" t="s">
        <v>1398</v>
      </c>
      <c r="D315" s="199">
        <v>2048</v>
      </c>
      <c r="E315" s="199" t="s">
        <v>1402</v>
      </c>
      <c r="F315" s="199">
        <v>30</v>
      </c>
      <c r="G315" s="223">
        <v>30</v>
      </c>
      <c r="H315" s="224"/>
      <c r="I315" s="225" t="s">
        <v>355</v>
      </c>
      <c r="J315" s="237"/>
      <c r="K315" s="238"/>
      <c r="L315" s="238"/>
      <c r="M315" s="238"/>
    </row>
    <row r="316" spans="1:13">
      <c r="A316" s="233" t="s">
        <v>1277</v>
      </c>
      <c r="B316" s="223" t="s">
        <v>1390</v>
      </c>
      <c r="C316" s="223" t="s">
        <v>1398</v>
      </c>
      <c r="D316" s="199">
        <v>12288</v>
      </c>
      <c r="E316" s="199" t="s">
        <v>1392</v>
      </c>
      <c r="F316" s="199">
        <v>60</v>
      </c>
      <c r="G316" s="223">
        <v>60</v>
      </c>
      <c r="H316" s="224" t="s">
        <v>1399</v>
      </c>
      <c r="I316" s="225" t="s">
        <v>355</v>
      </c>
      <c r="J316" s="237"/>
      <c r="K316" s="238"/>
      <c r="L316" s="238"/>
      <c r="M316" s="238"/>
    </row>
    <row r="317" spans="1:13">
      <c r="A317" s="233" t="s">
        <v>1277</v>
      </c>
      <c r="B317" s="223" t="s">
        <v>1390</v>
      </c>
      <c r="C317" s="223" t="s">
        <v>1398</v>
      </c>
      <c r="D317" s="199">
        <v>12288</v>
      </c>
      <c r="E317" s="199" t="s">
        <v>1392</v>
      </c>
      <c r="F317" s="199">
        <v>60</v>
      </c>
      <c r="G317" s="223">
        <v>25</v>
      </c>
      <c r="H317" s="224"/>
      <c r="I317" s="225" t="s">
        <v>372</v>
      </c>
      <c r="J317" s="237"/>
      <c r="K317" s="238"/>
      <c r="L317" s="238"/>
      <c r="M317" s="238"/>
    </row>
    <row r="318" spans="1:13">
      <c r="A318" s="233" t="s">
        <v>1277</v>
      </c>
      <c r="B318" s="223" t="s">
        <v>1390</v>
      </c>
      <c r="C318" s="223" t="s">
        <v>1398</v>
      </c>
      <c r="D318" s="199">
        <v>12288</v>
      </c>
      <c r="E318" s="199" t="s">
        <v>1392</v>
      </c>
      <c r="F318" s="199">
        <v>60</v>
      </c>
      <c r="G318" s="223">
        <v>30</v>
      </c>
      <c r="H318" s="224"/>
      <c r="I318" s="225" t="s">
        <v>355</v>
      </c>
      <c r="J318" s="237"/>
      <c r="K318" s="238"/>
      <c r="L318" s="238"/>
      <c r="M318" s="238"/>
    </row>
    <row r="319" spans="1:13">
      <c r="A319" s="233" t="s">
        <v>1277</v>
      </c>
      <c r="B319" s="223" t="s">
        <v>1390</v>
      </c>
      <c r="C319" s="223" t="s">
        <v>1398</v>
      </c>
      <c r="D319" s="199">
        <v>12288</v>
      </c>
      <c r="E319" s="199" t="s">
        <v>1392</v>
      </c>
      <c r="F319" s="199">
        <v>30</v>
      </c>
      <c r="G319" s="223">
        <v>60</v>
      </c>
      <c r="H319" s="224"/>
      <c r="I319" s="225" t="s">
        <v>355</v>
      </c>
      <c r="J319" s="237"/>
      <c r="K319" s="238"/>
      <c r="L319" s="238"/>
      <c r="M319" s="238"/>
    </row>
    <row r="320" spans="1:13">
      <c r="A320" s="233" t="s">
        <v>1277</v>
      </c>
      <c r="B320" s="223" t="s">
        <v>1390</v>
      </c>
      <c r="C320" s="223" t="s">
        <v>1398</v>
      </c>
      <c r="D320" s="199">
        <v>12288</v>
      </c>
      <c r="E320" s="199" t="s">
        <v>1392</v>
      </c>
      <c r="F320" s="199">
        <v>30</v>
      </c>
      <c r="G320" s="223">
        <v>25</v>
      </c>
      <c r="H320" s="224"/>
      <c r="I320" s="225" t="s">
        <v>372</v>
      </c>
      <c r="J320" s="237"/>
      <c r="K320" s="238"/>
      <c r="L320" s="238"/>
      <c r="M320" s="238"/>
    </row>
    <row r="321" spans="1:13">
      <c r="A321" s="233" t="s">
        <v>1277</v>
      </c>
      <c r="B321" s="223" t="s">
        <v>1390</v>
      </c>
      <c r="C321" s="223" t="s">
        <v>1398</v>
      </c>
      <c r="D321" s="199">
        <v>12288</v>
      </c>
      <c r="E321" s="199" t="s">
        <v>1392</v>
      </c>
      <c r="F321" s="199">
        <v>30</v>
      </c>
      <c r="G321" s="223">
        <v>30</v>
      </c>
      <c r="H321" s="224"/>
      <c r="I321" s="225" t="s">
        <v>355</v>
      </c>
      <c r="J321" s="237"/>
      <c r="K321" s="238"/>
      <c r="L321" s="238"/>
      <c r="M321" s="238"/>
    </row>
    <row r="322" spans="1:13">
      <c r="A322" s="233" t="s">
        <v>1277</v>
      </c>
      <c r="B322" s="223" t="s">
        <v>1390</v>
      </c>
      <c r="C322" s="223" t="s">
        <v>1398</v>
      </c>
      <c r="D322" s="199">
        <v>12288</v>
      </c>
      <c r="E322" s="199" t="s">
        <v>1402</v>
      </c>
      <c r="F322" s="199">
        <v>60</v>
      </c>
      <c r="G322" s="223">
        <v>60</v>
      </c>
      <c r="H322" s="224"/>
      <c r="I322" s="225" t="s">
        <v>355</v>
      </c>
      <c r="J322" s="237"/>
      <c r="K322" s="238"/>
      <c r="L322" s="238"/>
      <c r="M322" s="238"/>
    </row>
    <row r="323" spans="1:13">
      <c r="A323" s="233" t="s">
        <v>1277</v>
      </c>
      <c r="B323" s="223" t="s">
        <v>1390</v>
      </c>
      <c r="C323" s="223" t="s">
        <v>1398</v>
      </c>
      <c r="D323" s="199">
        <v>12288</v>
      </c>
      <c r="E323" s="199" t="s">
        <v>1402</v>
      </c>
      <c r="F323" s="199">
        <v>60</v>
      </c>
      <c r="G323" s="223">
        <v>25</v>
      </c>
      <c r="H323" s="224"/>
      <c r="I323" s="225" t="s">
        <v>372</v>
      </c>
      <c r="J323" s="237"/>
      <c r="K323" s="238"/>
      <c r="L323" s="238"/>
      <c r="M323" s="238"/>
    </row>
    <row r="324" spans="1:13">
      <c r="A324" s="233" t="s">
        <v>1277</v>
      </c>
      <c r="B324" s="223" t="s">
        <v>1390</v>
      </c>
      <c r="C324" s="223" t="s">
        <v>1398</v>
      </c>
      <c r="D324" s="199">
        <v>12288</v>
      </c>
      <c r="E324" s="199" t="s">
        <v>1402</v>
      </c>
      <c r="F324" s="199">
        <v>60</v>
      </c>
      <c r="G324" s="223">
        <v>30</v>
      </c>
      <c r="H324" s="224"/>
      <c r="I324" s="225" t="s">
        <v>372</v>
      </c>
      <c r="J324" s="237"/>
      <c r="K324" s="238"/>
      <c r="L324" s="238"/>
      <c r="M324" s="238"/>
    </row>
    <row r="325" spans="1:13">
      <c r="A325" s="233" t="s">
        <v>1277</v>
      </c>
      <c r="B325" s="223" t="s">
        <v>1390</v>
      </c>
      <c r="C325" s="223" t="s">
        <v>1398</v>
      </c>
      <c r="D325" s="199">
        <v>12288</v>
      </c>
      <c r="E325" s="199" t="s">
        <v>1402</v>
      </c>
      <c r="F325" s="199">
        <v>30</v>
      </c>
      <c r="G325" s="223">
        <v>60</v>
      </c>
      <c r="H325" s="224"/>
      <c r="I325" s="225" t="s">
        <v>372</v>
      </c>
      <c r="J325" s="237"/>
      <c r="K325" s="238"/>
      <c r="L325" s="238"/>
      <c r="M325" s="238"/>
    </row>
    <row r="326" spans="1:13">
      <c r="A326" s="233" t="s">
        <v>1277</v>
      </c>
      <c r="B326" s="223" t="s">
        <v>1390</v>
      </c>
      <c r="C326" s="223" t="s">
        <v>1398</v>
      </c>
      <c r="D326" s="199">
        <v>12288</v>
      </c>
      <c r="E326" s="199" t="s">
        <v>1402</v>
      </c>
      <c r="F326" s="199">
        <v>30</v>
      </c>
      <c r="G326" s="223">
        <v>25</v>
      </c>
      <c r="H326" s="224"/>
      <c r="I326" s="225" t="s">
        <v>372</v>
      </c>
      <c r="J326" s="237"/>
      <c r="K326" s="238"/>
      <c r="L326" s="238"/>
      <c r="M326" s="238"/>
    </row>
    <row r="327" spans="1:13">
      <c r="A327" s="233" t="s">
        <v>1277</v>
      </c>
      <c r="B327" s="223" t="s">
        <v>1390</v>
      </c>
      <c r="C327" s="223" t="s">
        <v>1398</v>
      </c>
      <c r="D327" s="199">
        <v>12288</v>
      </c>
      <c r="E327" s="199" t="s">
        <v>1402</v>
      </c>
      <c r="F327" s="199">
        <v>30</v>
      </c>
      <c r="G327" s="223">
        <v>30</v>
      </c>
      <c r="H327" s="224"/>
      <c r="I327" s="225" t="s">
        <v>355</v>
      </c>
      <c r="J327" s="237"/>
      <c r="K327" s="238"/>
      <c r="L327" s="238"/>
      <c r="M327" s="238"/>
    </row>
    <row r="328" spans="1:13">
      <c r="A328" s="233" t="s">
        <v>1277</v>
      </c>
      <c r="B328" s="223" t="s">
        <v>1390</v>
      </c>
      <c r="C328" s="223" t="s">
        <v>1398</v>
      </c>
      <c r="D328" s="199">
        <v>32768</v>
      </c>
      <c r="E328" s="199" t="s">
        <v>1392</v>
      </c>
      <c r="F328" s="199">
        <v>60</v>
      </c>
      <c r="G328" s="223">
        <v>60</v>
      </c>
      <c r="H328" s="224" t="s">
        <v>1399</v>
      </c>
      <c r="I328" s="225" t="s">
        <v>355</v>
      </c>
      <c r="J328" s="237"/>
      <c r="K328" s="238"/>
      <c r="L328" s="238"/>
      <c r="M328" s="238"/>
    </row>
    <row r="329" spans="1:13">
      <c r="A329" s="233" t="s">
        <v>1277</v>
      </c>
      <c r="B329" s="223" t="s">
        <v>1390</v>
      </c>
      <c r="C329" s="223" t="s">
        <v>1398</v>
      </c>
      <c r="D329" s="199">
        <v>32768</v>
      </c>
      <c r="E329" s="199" t="s">
        <v>1392</v>
      </c>
      <c r="F329" s="199">
        <v>60</v>
      </c>
      <c r="G329" s="223">
        <v>25</v>
      </c>
      <c r="H329" s="224"/>
      <c r="I329" s="225" t="s">
        <v>372</v>
      </c>
      <c r="J329" s="237"/>
      <c r="K329" s="238"/>
      <c r="L329" s="238"/>
      <c r="M329" s="238"/>
    </row>
    <row r="330" spans="1:13">
      <c r="A330" s="233" t="s">
        <v>1277</v>
      </c>
      <c r="B330" s="223" t="s">
        <v>1390</v>
      </c>
      <c r="C330" s="223" t="s">
        <v>1398</v>
      </c>
      <c r="D330" s="199">
        <v>32768</v>
      </c>
      <c r="E330" s="199" t="s">
        <v>1392</v>
      </c>
      <c r="F330" s="199">
        <v>60</v>
      </c>
      <c r="G330" s="223">
        <v>30</v>
      </c>
      <c r="H330" s="224"/>
      <c r="I330" s="225" t="s">
        <v>355</v>
      </c>
      <c r="J330" s="237"/>
      <c r="K330" s="238"/>
      <c r="L330" s="238"/>
      <c r="M330" s="238"/>
    </row>
    <row r="331" spans="1:13">
      <c r="A331" s="233" t="s">
        <v>1277</v>
      </c>
      <c r="B331" s="223" t="s">
        <v>1390</v>
      </c>
      <c r="C331" s="223" t="s">
        <v>1398</v>
      </c>
      <c r="D331" s="199">
        <v>32768</v>
      </c>
      <c r="E331" s="199" t="s">
        <v>1392</v>
      </c>
      <c r="F331" s="199">
        <v>30</v>
      </c>
      <c r="G331" s="223">
        <v>60</v>
      </c>
      <c r="H331" s="224"/>
      <c r="I331" s="225" t="s">
        <v>355</v>
      </c>
      <c r="J331" s="237"/>
      <c r="K331" s="238"/>
      <c r="L331" s="238"/>
      <c r="M331" s="238"/>
    </row>
    <row r="332" spans="1:13">
      <c r="A332" s="233" t="s">
        <v>1277</v>
      </c>
      <c r="B332" s="223" t="s">
        <v>1390</v>
      </c>
      <c r="C332" s="223" t="s">
        <v>1398</v>
      </c>
      <c r="D332" s="199">
        <v>32768</v>
      </c>
      <c r="E332" s="199" t="s">
        <v>1392</v>
      </c>
      <c r="F332" s="199">
        <v>30</v>
      </c>
      <c r="G332" s="223">
        <v>25</v>
      </c>
      <c r="H332" s="224"/>
      <c r="I332" s="225" t="s">
        <v>372</v>
      </c>
      <c r="J332" s="237"/>
      <c r="K332" s="238"/>
      <c r="L332" s="238"/>
      <c r="M332" s="238"/>
    </row>
    <row r="333" spans="1:13">
      <c r="A333" s="233" t="s">
        <v>1277</v>
      </c>
      <c r="B333" s="223" t="s">
        <v>1390</v>
      </c>
      <c r="C333" s="223" t="s">
        <v>1398</v>
      </c>
      <c r="D333" s="199">
        <v>32768</v>
      </c>
      <c r="E333" s="199" t="s">
        <v>1392</v>
      </c>
      <c r="F333" s="199">
        <v>30</v>
      </c>
      <c r="G333" s="223">
        <v>30</v>
      </c>
      <c r="H333" s="224"/>
      <c r="I333" s="225" t="s">
        <v>355</v>
      </c>
      <c r="J333" s="237"/>
      <c r="K333" s="238"/>
      <c r="L333" s="238"/>
      <c r="M333" s="238"/>
    </row>
    <row r="334" spans="1:13">
      <c r="A334" s="233" t="s">
        <v>1277</v>
      </c>
      <c r="B334" s="223" t="s">
        <v>1390</v>
      </c>
      <c r="C334" s="223" t="s">
        <v>1398</v>
      </c>
      <c r="D334" s="199">
        <v>32768</v>
      </c>
      <c r="E334" s="199" t="s">
        <v>1402</v>
      </c>
      <c r="F334" s="199">
        <v>60</v>
      </c>
      <c r="G334" s="223">
        <v>60</v>
      </c>
      <c r="H334" s="224"/>
      <c r="I334" s="225" t="s">
        <v>355</v>
      </c>
      <c r="J334" s="237"/>
      <c r="K334" s="238"/>
      <c r="L334" s="238"/>
      <c r="M334" s="238"/>
    </row>
    <row r="335" spans="1:13">
      <c r="A335" s="233" t="s">
        <v>1277</v>
      </c>
      <c r="B335" s="223" t="s">
        <v>1390</v>
      </c>
      <c r="C335" s="223" t="s">
        <v>1398</v>
      </c>
      <c r="D335" s="199">
        <v>32768</v>
      </c>
      <c r="E335" s="199" t="s">
        <v>1402</v>
      </c>
      <c r="F335" s="199">
        <v>60</v>
      </c>
      <c r="G335" s="223">
        <v>25</v>
      </c>
      <c r="H335" s="224"/>
      <c r="I335" s="225" t="s">
        <v>372</v>
      </c>
      <c r="J335" s="237"/>
      <c r="K335" s="238"/>
      <c r="L335" s="238"/>
      <c r="M335" s="238"/>
    </row>
    <row r="336" spans="1:13">
      <c r="A336" s="233" t="s">
        <v>1277</v>
      </c>
      <c r="B336" s="223" t="s">
        <v>1390</v>
      </c>
      <c r="C336" s="223" t="s">
        <v>1398</v>
      </c>
      <c r="D336" s="199">
        <v>32768</v>
      </c>
      <c r="E336" s="199" t="s">
        <v>1402</v>
      </c>
      <c r="F336" s="199">
        <v>60</v>
      </c>
      <c r="G336" s="223">
        <v>30</v>
      </c>
      <c r="H336" s="224"/>
      <c r="I336" s="225" t="s">
        <v>372</v>
      </c>
      <c r="J336" s="237"/>
      <c r="K336" s="238"/>
      <c r="L336" s="238"/>
      <c r="M336" s="238"/>
    </row>
    <row r="337" spans="1:13">
      <c r="A337" s="233" t="s">
        <v>1277</v>
      </c>
      <c r="B337" s="223" t="s">
        <v>1390</v>
      </c>
      <c r="C337" s="223" t="s">
        <v>1398</v>
      </c>
      <c r="D337" s="199">
        <v>32768</v>
      </c>
      <c r="E337" s="199" t="s">
        <v>1402</v>
      </c>
      <c r="F337" s="199">
        <v>30</v>
      </c>
      <c r="G337" s="223">
        <v>60</v>
      </c>
      <c r="H337" s="224"/>
      <c r="I337" s="225" t="s">
        <v>372</v>
      </c>
      <c r="J337" s="237"/>
      <c r="K337" s="238"/>
      <c r="L337" s="238"/>
      <c r="M337" s="238"/>
    </row>
    <row r="338" spans="1:13">
      <c r="A338" s="233" t="s">
        <v>1277</v>
      </c>
      <c r="B338" s="223" t="s">
        <v>1390</v>
      </c>
      <c r="C338" s="223" t="s">
        <v>1398</v>
      </c>
      <c r="D338" s="199">
        <v>32768</v>
      </c>
      <c r="E338" s="199" t="s">
        <v>1402</v>
      </c>
      <c r="F338" s="199">
        <v>30</v>
      </c>
      <c r="G338" s="223">
        <v>25</v>
      </c>
      <c r="H338" s="224"/>
      <c r="I338" s="225" t="s">
        <v>372</v>
      </c>
      <c r="J338" s="237"/>
      <c r="K338" s="238"/>
      <c r="L338" s="238"/>
      <c r="M338" s="238"/>
    </row>
    <row r="339" spans="1:13">
      <c r="A339" s="233" t="s">
        <v>1277</v>
      </c>
      <c r="B339" s="223" t="s">
        <v>1390</v>
      </c>
      <c r="C339" s="223" t="s">
        <v>1398</v>
      </c>
      <c r="D339" s="199">
        <v>32768</v>
      </c>
      <c r="E339" s="199" t="s">
        <v>1402</v>
      </c>
      <c r="F339" s="199">
        <v>30</v>
      </c>
      <c r="G339" s="223">
        <v>30</v>
      </c>
      <c r="H339" s="224"/>
      <c r="I339" s="225" t="s">
        <v>355</v>
      </c>
      <c r="J339" s="237"/>
      <c r="K339" s="238"/>
      <c r="L339" s="238"/>
      <c r="M339" s="238"/>
    </row>
    <row r="340" spans="1:13">
      <c r="A340" s="233" t="s">
        <v>1277</v>
      </c>
      <c r="B340" s="223" t="s">
        <v>1390</v>
      </c>
      <c r="C340" s="223" t="s">
        <v>1398</v>
      </c>
      <c r="D340" s="199">
        <v>65536</v>
      </c>
      <c r="E340" s="199" t="s">
        <v>1392</v>
      </c>
      <c r="F340" s="199">
        <v>60</v>
      </c>
      <c r="G340" s="223">
        <v>60</v>
      </c>
      <c r="H340" s="224" t="s">
        <v>1399</v>
      </c>
      <c r="I340" s="225" t="s">
        <v>355</v>
      </c>
      <c r="J340" s="237"/>
      <c r="K340" s="238"/>
      <c r="L340" s="238"/>
      <c r="M340" s="238"/>
    </row>
    <row r="341" spans="1:13">
      <c r="A341" s="233" t="s">
        <v>1277</v>
      </c>
      <c r="B341" s="223" t="s">
        <v>1390</v>
      </c>
      <c r="C341" s="223" t="s">
        <v>1398</v>
      </c>
      <c r="D341" s="199">
        <v>65536</v>
      </c>
      <c r="E341" s="199" t="s">
        <v>1392</v>
      </c>
      <c r="F341" s="199">
        <v>60</v>
      </c>
      <c r="G341" s="223">
        <v>25</v>
      </c>
      <c r="H341" s="224"/>
      <c r="I341" s="225" t="s">
        <v>372</v>
      </c>
      <c r="J341" s="237"/>
      <c r="K341" s="238"/>
      <c r="L341" s="238"/>
      <c r="M341" s="238"/>
    </row>
    <row r="342" spans="1:13">
      <c r="A342" s="233" t="s">
        <v>1277</v>
      </c>
      <c r="B342" s="223" t="s">
        <v>1390</v>
      </c>
      <c r="C342" s="223" t="s">
        <v>1398</v>
      </c>
      <c r="D342" s="199">
        <v>65536</v>
      </c>
      <c r="E342" s="199" t="s">
        <v>1392</v>
      </c>
      <c r="F342" s="199">
        <v>60</v>
      </c>
      <c r="G342" s="223">
        <v>30</v>
      </c>
      <c r="H342" s="224"/>
      <c r="I342" s="225" t="s">
        <v>355</v>
      </c>
      <c r="J342" s="237"/>
      <c r="K342" s="238"/>
      <c r="L342" s="238"/>
      <c r="M342" s="238"/>
    </row>
    <row r="343" spans="1:13">
      <c r="A343" s="233" t="s">
        <v>1277</v>
      </c>
      <c r="B343" s="223" t="s">
        <v>1390</v>
      </c>
      <c r="C343" s="223" t="s">
        <v>1398</v>
      </c>
      <c r="D343" s="199">
        <v>65536</v>
      </c>
      <c r="E343" s="199" t="s">
        <v>1392</v>
      </c>
      <c r="F343" s="199">
        <v>30</v>
      </c>
      <c r="G343" s="223">
        <v>60</v>
      </c>
      <c r="H343" s="224"/>
      <c r="I343" s="225" t="s">
        <v>355</v>
      </c>
      <c r="J343" s="237"/>
      <c r="K343" s="238"/>
      <c r="L343" s="238"/>
      <c r="M343" s="238"/>
    </row>
    <row r="344" spans="1:13">
      <c r="A344" s="233" t="s">
        <v>1277</v>
      </c>
      <c r="B344" s="223" t="s">
        <v>1390</v>
      </c>
      <c r="C344" s="223" t="s">
        <v>1398</v>
      </c>
      <c r="D344" s="199">
        <v>65536</v>
      </c>
      <c r="E344" s="199" t="s">
        <v>1392</v>
      </c>
      <c r="F344" s="199">
        <v>30</v>
      </c>
      <c r="G344" s="223">
        <v>25</v>
      </c>
      <c r="H344" s="224"/>
      <c r="I344" s="225" t="s">
        <v>372</v>
      </c>
      <c r="J344" s="237"/>
      <c r="K344" s="238"/>
      <c r="L344" s="238"/>
      <c r="M344" s="238"/>
    </row>
    <row r="345" spans="1:13">
      <c r="A345" s="233" t="s">
        <v>1277</v>
      </c>
      <c r="B345" s="223" t="s">
        <v>1390</v>
      </c>
      <c r="C345" s="223" t="s">
        <v>1398</v>
      </c>
      <c r="D345" s="199">
        <v>65536</v>
      </c>
      <c r="E345" s="199" t="s">
        <v>1392</v>
      </c>
      <c r="F345" s="199">
        <v>30</v>
      </c>
      <c r="G345" s="223">
        <v>30</v>
      </c>
      <c r="H345" s="224"/>
      <c r="I345" s="225" t="s">
        <v>355</v>
      </c>
      <c r="J345" s="237"/>
      <c r="K345" s="238"/>
      <c r="L345" s="238"/>
      <c r="M345" s="238"/>
    </row>
    <row r="346" spans="1:13">
      <c r="A346" s="233" t="s">
        <v>1277</v>
      </c>
      <c r="B346" s="223" t="s">
        <v>1390</v>
      </c>
      <c r="C346" s="223" t="s">
        <v>1398</v>
      </c>
      <c r="D346" s="199">
        <v>65536</v>
      </c>
      <c r="E346" s="199" t="s">
        <v>1402</v>
      </c>
      <c r="F346" s="199">
        <v>60</v>
      </c>
      <c r="G346" s="223">
        <v>60</v>
      </c>
      <c r="H346" s="224"/>
      <c r="I346" s="225" t="s">
        <v>355</v>
      </c>
      <c r="J346" s="237"/>
      <c r="K346" s="238"/>
      <c r="L346" s="238"/>
      <c r="M346" s="238"/>
    </row>
    <row r="347" spans="1:13">
      <c r="A347" s="233" t="s">
        <v>1277</v>
      </c>
      <c r="B347" s="223" t="s">
        <v>1390</v>
      </c>
      <c r="C347" s="223" t="s">
        <v>1398</v>
      </c>
      <c r="D347" s="199">
        <v>65536</v>
      </c>
      <c r="E347" s="199" t="s">
        <v>1402</v>
      </c>
      <c r="F347" s="199">
        <v>60</v>
      </c>
      <c r="G347" s="223">
        <v>25</v>
      </c>
      <c r="H347" s="224"/>
      <c r="I347" s="225" t="s">
        <v>372</v>
      </c>
      <c r="J347" s="237"/>
      <c r="K347" s="238"/>
      <c r="L347" s="238"/>
      <c r="M347" s="238"/>
    </row>
    <row r="348" spans="1:13">
      <c r="A348" s="233" t="s">
        <v>1277</v>
      </c>
      <c r="B348" s="223" t="s">
        <v>1390</v>
      </c>
      <c r="C348" s="223" t="s">
        <v>1398</v>
      </c>
      <c r="D348" s="199">
        <v>65536</v>
      </c>
      <c r="E348" s="199" t="s">
        <v>1402</v>
      </c>
      <c r="F348" s="199">
        <v>60</v>
      </c>
      <c r="G348" s="223">
        <v>30</v>
      </c>
      <c r="H348" s="224"/>
      <c r="I348" s="225" t="s">
        <v>372</v>
      </c>
      <c r="J348" s="237"/>
      <c r="K348" s="238"/>
      <c r="L348" s="238"/>
      <c r="M348" s="238"/>
    </row>
    <row r="349" spans="1:13">
      <c r="A349" s="233" t="s">
        <v>1277</v>
      </c>
      <c r="B349" s="223" t="s">
        <v>1390</v>
      </c>
      <c r="C349" s="223" t="s">
        <v>1398</v>
      </c>
      <c r="D349" s="199">
        <v>65536</v>
      </c>
      <c r="E349" s="199" t="s">
        <v>1402</v>
      </c>
      <c r="F349" s="199">
        <v>30</v>
      </c>
      <c r="G349" s="223">
        <v>60</v>
      </c>
      <c r="H349" s="224"/>
      <c r="I349" s="225" t="s">
        <v>372</v>
      </c>
      <c r="J349" s="237"/>
      <c r="K349" s="238"/>
      <c r="L349" s="238"/>
      <c r="M349" s="238"/>
    </row>
    <row r="350" spans="1:13">
      <c r="A350" s="233" t="s">
        <v>1277</v>
      </c>
      <c r="B350" s="223" t="s">
        <v>1390</v>
      </c>
      <c r="C350" s="223" t="s">
        <v>1398</v>
      </c>
      <c r="D350" s="199">
        <v>65536</v>
      </c>
      <c r="E350" s="199" t="s">
        <v>1402</v>
      </c>
      <c r="F350" s="199">
        <v>30</v>
      </c>
      <c r="G350" s="223">
        <v>25</v>
      </c>
      <c r="H350" s="224"/>
      <c r="I350" s="225" t="s">
        <v>372</v>
      </c>
      <c r="J350" s="237"/>
      <c r="K350" s="238"/>
      <c r="L350" s="238"/>
      <c r="M350" s="238"/>
    </row>
    <row r="351" spans="1:13">
      <c r="A351" s="233" t="s">
        <v>1277</v>
      </c>
      <c r="B351" s="223" t="s">
        <v>1390</v>
      </c>
      <c r="C351" s="223" t="s">
        <v>1398</v>
      </c>
      <c r="D351" s="199">
        <v>65536</v>
      </c>
      <c r="E351" s="199" t="s">
        <v>1402</v>
      </c>
      <c r="F351" s="199">
        <v>30</v>
      </c>
      <c r="G351" s="223">
        <v>30</v>
      </c>
      <c r="H351" s="224"/>
      <c r="I351" s="225" t="s">
        <v>355</v>
      </c>
      <c r="J351" s="237"/>
      <c r="K351" s="238"/>
      <c r="L351" s="238"/>
      <c r="M351" s="238"/>
    </row>
    <row r="352" spans="1:13">
      <c r="A352" s="233" t="s">
        <v>1277</v>
      </c>
      <c r="B352" s="223" t="s">
        <v>1390</v>
      </c>
      <c r="C352" s="223" t="s">
        <v>1391</v>
      </c>
      <c r="D352" s="199">
        <v>2048</v>
      </c>
      <c r="E352" s="199" t="s">
        <v>1392</v>
      </c>
      <c r="F352" s="199">
        <v>60</v>
      </c>
      <c r="G352" s="223">
        <v>60</v>
      </c>
      <c r="H352" s="224" t="s">
        <v>1399</v>
      </c>
      <c r="I352" s="225" t="s">
        <v>355</v>
      </c>
      <c r="J352" s="237"/>
      <c r="K352" s="238"/>
      <c r="L352" s="238"/>
      <c r="M352" s="238"/>
    </row>
    <row r="353" spans="1:13">
      <c r="A353" s="233" t="s">
        <v>1277</v>
      </c>
      <c r="B353" s="223" t="s">
        <v>1390</v>
      </c>
      <c r="C353" s="223" t="s">
        <v>1391</v>
      </c>
      <c r="D353" s="199">
        <v>2048</v>
      </c>
      <c r="E353" s="199" t="s">
        <v>1392</v>
      </c>
      <c r="F353" s="199">
        <v>60</v>
      </c>
      <c r="G353" s="223">
        <v>25</v>
      </c>
      <c r="H353" s="224"/>
      <c r="I353" s="225" t="s">
        <v>372</v>
      </c>
      <c r="J353" s="237"/>
      <c r="K353" s="238"/>
      <c r="L353" s="238"/>
      <c r="M353" s="238"/>
    </row>
    <row r="354" spans="1:13">
      <c r="A354" s="233" t="s">
        <v>1277</v>
      </c>
      <c r="B354" s="223" t="s">
        <v>1390</v>
      </c>
      <c r="C354" s="223" t="s">
        <v>1391</v>
      </c>
      <c r="D354" s="199">
        <v>2048</v>
      </c>
      <c r="E354" s="199" t="s">
        <v>1392</v>
      </c>
      <c r="F354" s="199">
        <v>60</v>
      </c>
      <c r="G354" s="223">
        <v>30</v>
      </c>
      <c r="H354" s="224"/>
      <c r="I354" s="225" t="s">
        <v>355</v>
      </c>
      <c r="J354" s="237"/>
      <c r="K354" s="238"/>
      <c r="L354" s="238"/>
      <c r="M354" s="238"/>
    </row>
    <row r="355" spans="1:13">
      <c r="A355" s="233" t="s">
        <v>1277</v>
      </c>
      <c r="B355" s="223" t="s">
        <v>1390</v>
      </c>
      <c r="C355" s="223" t="s">
        <v>1391</v>
      </c>
      <c r="D355" s="199">
        <v>2048</v>
      </c>
      <c r="E355" s="199" t="s">
        <v>1392</v>
      </c>
      <c r="F355" s="199">
        <v>30</v>
      </c>
      <c r="G355" s="223">
        <v>60</v>
      </c>
      <c r="H355" s="224"/>
      <c r="I355" s="225" t="s">
        <v>355</v>
      </c>
      <c r="J355" s="237"/>
      <c r="K355" s="238"/>
      <c r="L355" s="238"/>
      <c r="M355" s="238"/>
    </row>
    <row r="356" spans="1:13">
      <c r="A356" s="233" t="s">
        <v>1277</v>
      </c>
      <c r="B356" s="223" t="s">
        <v>1390</v>
      </c>
      <c r="C356" s="223" t="s">
        <v>1391</v>
      </c>
      <c r="D356" s="199">
        <v>2048</v>
      </c>
      <c r="E356" s="199" t="s">
        <v>1392</v>
      </c>
      <c r="F356" s="199">
        <v>30</v>
      </c>
      <c r="G356" s="223">
        <v>25</v>
      </c>
      <c r="H356" s="224"/>
      <c r="I356" s="225" t="s">
        <v>372</v>
      </c>
      <c r="J356" s="237"/>
      <c r="K356" s="238"/>
      <c r="L356" s="238"/>
      <c r="M356" s="238"/>
    </row>
    <row r="357" spans="1:13">
      <c r="A357" s="233" t="s">
        <v>1277</v>
      </c>
      <c r="B357" s="223" t="s">
        <v>1390</v>
      </c>
      <c r="C357" s="223" t="s">
        <v>1391</v>
      </c>
      <c r="D357" s="199">
        <v>2048</v>
      </c>
      <c r="E357" s="199" t="s">
        <v>1392</v>
      </c>
      <c r="F357" s="199">
        <v>30</v>
      </c>
      <c r="G357" s="223">
        <v>30</v>
      </c>
      <c r="H357" s="224"/>
      <c r="I357" s="225" t="s">
        <v>355</v>
      </c>
      <c r="J357" s="237"/>
      <c r="K357" s="238"/>
      <c r="L357" s="238"/>
      <c r="M357" s="238"/>
    </row>
    <row r="358" spans="1:13">
      <c r="A358" s="233" t="s">
        <v>1277</v>
      </c>
      <c r="B358" s="223" t="s">
        <v>1390</v>
      </c>
      <c r="C358" s="223" t="s">
        <v>1391</v>
      </c>
      <c r="D358" s="199">
        <v>2048</v>
      </c>
      <c r="E358" s="199" t="s">
        <v>1402</v>
      </c>
      <c r="F358" s="199">
        <v>60</v>
      </c>
      <c r="G358" s="223">
        <v>60</v>
      </c>
      <c r="H358" s="224"/>
      <c r="I358" s="225" t="s">
        <v>355</v>
      </c>
      <c r="J358" s="237"/>
      <c r="K358" s="238"/>
      <c r="L358" s="238"/>
      <c r="M358" s="238"/>
    </row>
    <row r="359" spans="1:13">
      <c r="A359" s="233" t="s">
        <v>1277</v>
      </c>
      <c r="B359" s="223" t="s">
        <v>1390</v>
      </c>
      <c r="C359" s="223" t="s">
        <v>1391</v>
      </c>
      <c r="D359" s="199">
        <v>2048</v>
      </c>
      <c r="E359" s="199" t="s">
        <v>1402</v>
      </c>
      <c r="F359" s="199">
        <v>60</v>
      </c>
      <c r="G359" s="223">
        <v>25</v>
      </c>
      <c r="H359" s="224"/>
      <c r="I359" s="225" t="s">
        <v>372</v>
      </c>
      <c r="J359" s="237"/>
      <c r="K359" s="238"/>
      <c r="L359" s="238"/>
      <c r="M359" s="238"/>
    </row>
    <row r="360" spans="1:13">
      <c r="A360" s="233" t="s">
        <v>1277</v>
      </c>
      <c r="B360" s="223" t="s">
        <v>1390</v>
      </c>
      <c r="C360" s="223" t="s">
        <v>1391</v>
      </c>
      <c r="D360" s="199">
        <v>2048</v>
      </c>
      <c r="E360" s="199" t="s">
        <v>1402</v>
      </c>
      <c r="F360" s="199">
        <v>60</v>
      </c>
      <c r="G360" s="223">
        <v>30</v>
      </c>
      <c r="H360" s="224"/>
      <c r="I360" s="225" t="s">
        <v>372</v>
      </c>
      <c r="J360" s="237"/>
      <c r="K360" s="238"/>
      <c r="L360" s="238"/>
      <c r="M360" s="238"/>
    </row>
    <row r="361" spans="1:13">
      <c r="A361" s="233" t="s">
        <v>1277</v>
      </c>
      <c r="B361" s="223" t="s">
        <v>1390</v>
      </c>
      <c r="C361" s="223" t="s">
        <v>1391</v>
      </c>
      <c r="D361" s="199">
        <v>2048</v>
      </c>
      <c r="E361" s="199" t="s">
        <v>1402</v>
      </c>
      <c r="F361" s="199">
        <v>30</v>
      </c>
      <c r="G361" s="223">
        <v>60</v>
      </c>
      <c r="H361" s="224"/>
      <c r="I361" s="225" t="s">
        <v>372</v>
      </c>
      <c r="J361" s="237"/>
      <c r="K361" s="238"/>
      <c r="L361" s="238"/>
      <c r="M361" s="238"/>
    </row>
    <row r="362" spans="1:13">
      <c r="A362" s="233" t="s">
        <v>1277</v>
      </c>
      <c r="B362" s="223" t="s">
        <v>1390</v>
      </c>
      <c r="C362" s="223" t="s">
        <v>1391</v>
      </c>
      <c r="D362" s="199">
        <v>2048</v>
      </c>
      <c r="E362" s="199" t="s">
        <v>1402</v>
      </c>
      <c r="F362" s="199">
        <v>30</v>
      </c>
      <c r="G362" s="223">
        <v>25</v>
      </c>
      <c r="H362" s="224"/>
      <c r="I362" s="225" t="s">
        <v>372</v>
      </c>
      <c r="J362" s="237"/>
      <c r="K362" s="238"/>
      <c r="L362" s="238"/>
      <c r="M362" s="238"/>
    </row>
    <row r="363" spans="1:13">
      <c r="A363" s="233" t="s">
        <v>1277</v>
      </c>
      <c r="B363" s="223" t="s">
        <v>1390</v>
      </c>
      <c r="C363" s="223" t="s">
        <v>1391</v>
      </c>
      <c r="D363" s="199">
        <v>2048</v>
      </c>
      <c r="E363" s="199" t="s">
        <v>1402</v>
      </c>
      <c r="F363" s="199">
        <v>30</v>
      </c>
      <c r="G363" s="223">
        <v>30</v>
      </c>
      <c r="H363" s="224"/>
      <c r="I363" s="225" t="s">
        <v>355</v>
      </c>
      <c r="J363" s="237"/>
      <c r="K363" s="238"/>
      <c r="L363" s="238"/>
      <c r="M363" s="238"/>
    </row>
    <row r="364" spans="1:13">
      <c r="A364" s="233" t="s">
        <v>1277</v>
      </c>
      <c r="B364" s="223" t="s">
        <v>1390</v>
      </c>
      <c r="C364" s="223" t="s">
        <v>1391</v>
      </c>
      <c r="D364" s="199">
        <v>12288</v>
      </c>
      <c r="E364" s="199" t="s">
        <v>1392</v>
      </c>
      <c r="F364" s="199">
        <v>60</v>
      </c>
      <c r="G364" s="223">
        <v>60</v>
      </c>
      <c r="H364" s="224" t="s">
        <v>1399</v>
      </c>
      <c r="I364" s="225" t="s">
        <v>355</v>
      </c>
      <c r="J364" s="237" t="s">
        <v>330</v>
      </c>
      <c r="K364" s="238" t="s">
        <v>330</v>
      </c>
      <c r="L364" s="238" t="s">
        <v>330</v>
      </c>
      <c r="M364" s="238" t="s">
        <v>330</v>
      </c>
    </row>
    <row r="365" spans="1:13">
      <c r="A365" s="233" t="s">
        <v>1277</v>
      </c>
      <c r="B365" s="223" t="s">
        <v>1390</v>
      </c>
      <c r="C365" s="223" t="s">
        <v>1391</v>
      </c>
      <c r="D365" s="199">
        <v>12288</v>
      </c>
      <c r="E365" s="199" t="s">
        <v>1392</v>
      </c>
      <c r="F365" s="199">
        <v>60</v>
      </c>
      <c r="G365" s="223">
        <v>25</v>
      </c>
      <c r="H365" s="224"/>
      <c r="I365" s="225" t="s">
        <v>372</v>
      </c>
      <c r="J365" s="237" t="s">
        <v>330</v>
      </c>
      <c r="K365" s="238" t="s">
        <v>330</v>
      </c>
      <c r="L365" s="238" t="s">
        <v>330</v>
      </c>
      <c r="M365" s="238" t="s">
        <v>330</v>
      </c>
    </row>
    <row r="366" spans="1:13">
      <c r="A366" s="233" t="s">
        <v>1277</v>
      </c>
      <c r="B366" s="223" t="s">
        <v>1390</v>
      </c>
      <c r="C366" s="223" t="s">
        <v>1391</v>
      </c>
      <c r="D366" s="199">
        <v>12288</v>
      </c>
      <c r="E366" s="199" t="s">
        <v>1392</v>
      </c>
      <c r="F366" s="199">
        <v>60</v>
      </c>
      <c r="G366" s="223">
        <v>30</v>
      </c>
      <c r="H366" s="224"/>
      <c r="I366" s="225" t="s">
        <v>355</v>
      </c>
      <c r="J366" s="237" t="s">
        <v>330</v>
      </c>
      <c r="K366" s="238" t="s">
        <v>330</v>
      </c>
      <c r="L366" s="238" t="s">
        <v>27</v>
      </c>
      <c r="M366" s="238" t="s">
        <v>330</v>
      </c>
    </row>
    <row r="367" spans="1:13">
      <c r="A367" s="233" t="s">
        <v>1277</v>
      </c>
      <c r="B367" s="223" t="s">
        <v>1390</v>
      </c>
      <c r="C367" s="223" t="s">
        <v>1391</v>
      </c>
      <c r="D367" s="199">
        <v>12288</v>
      </c>
      <c r="E367" s="199" t="s">
        <v>1392</v>
      </c>
      <c r="F367" s="199">
        <v>30</v>
      </c>
      <c r="G367" s="223">
        <v>60</v>
      </c>
      <c r="H367" s="224"/>
      <c r="I367" s="225" t="s">
        <v>355</v>
      </c>
      <c r="J367" s="237" t="s">
        <v>330</v>
      </c>
      <c r="K367" s="238" t="s">
        <v>330</v>
      </c>
      <c r="L367" s="238" t="s">
        <v>330</v>
      </c>
      <c r="M367" s="238" t="s">
        <v>330</v>
      </c>
    </row>
    <row r="368" spans="1:13">
      <c r="A368" s="233" t="s">
        <v>1277</v>
      </c>
      <c r="B368" s="223" t="s">
        <v>1390</v>
      </c>
      <c r="C368" s="223" t="s">
        <v>1391</v>
      </c>
      <c r="D368" s="199">
        <v>12288</v>
      </c>
      <c r="E368" s="199" t="s">
        <v>1392</v>
      </c>
      <c r="F368" s="199">
        <v>30</v>
      </c>
      <c r="G368" s="223">
        <v>25</v>
      </c>
      <c r="H368" s="224"/>
      <c r="I368" s="225" t="s">
        <v>372</v>
      </c>
      <c r="J368" s="237" t="s">
        <v>330</v>
      </c>
      <c r="K368" s="238" t="s">
        <v>330</v>
      </c>
      <c r="L368" s="238" t="s">
        <v>330</v>
      </c>
      <c r="M368" s="238" t="s">
        <v>330</v>
      </c>
    </row>
    <row r="369" spans="1:13">
      <c r="A369" s="233" t="s">
        <v>1277</v>
      </c>
      <c r="B369" s="223" t="s">
        <v>1390</v>
      </c>
      <c r="C369" s="223" t="s">
        <v>1391</v>
      </c>
      <c r="D369" s="199">
        <v>12288</v>
      </c>
      <c r="E369" s="199" t="s">
        <v>1392</v>
      </c>
      <c r="F369" s="199">
        <v>30</v>
      </c>
      <c r="G369" s="223">
        <v>30</v>
      </c>
      <c r="H369" s="224"/>
      <c r="I369" s="225" t="s">
        <v>355</v>
      </c>
      <c r="J369" s="237" t="s">
        <v>330</v>
      </c>
      <c r="K369" s="238" t="s">
        <v>330</v>
      </c>
      <c r="L369" s="238" t="s">
        <v>27</v>
      </c>
      <c r="M369" s="238" t="s">
        <v>330</v>
      </c>
    </row>
    <row r="370" spans="1:13">
      <c r="A370" s="233" t="s">
        <v>1277</v>
      </c>
      <c r="B370" s="223" t="s">
        <v>1390</v>
      </c>
      <c r="C370" s="223" t="s">
        <v>1391</v>
      </c>
      <c r="D370" s="199">
        <v>12288</v>
      </c>
      <c r="E370" s="199" t="s">
        <v>1402</v>
      </c>
      <c r="F370" s="199">
        <v>60</v>
      </c>
      <c r="G370" s="223">
        <v>60</v>
      </c>
      <c r="H370" s="224"/>
      <c r="I370" s="225" t="s">
        <v>355</v>
      </c>
      <c r="J370" s="237"/>
      <c r="K370" s="238"/>
      <c r="L370" s="238"/>
      <c r="M370" s="238"/>
    </row>
    <row r="371" spans="1:13">
      <c r="A371" s="233" t="s">
        <v>1277</v>
      </c>
      <c r="B371" s="223" t="s">
        <v>1390</v>
      </c>
      <c r="C371" s="223" t="s">
        <v>1391</v>
      </c>
      <c r="D371" s="199">
        <v>12288</v>
      </c>
      <c r="E371" s="199" t="s">
        <v>1402</v>
      </c>
      <c r="F371" s="199">
        <v>60</v>
      </c>
      <c r="G371" s="223">
        <v>25</v>
      </c>
      <c r="H371" s="224"/>
      <c r="I371" s="225" t="s">
        <v>372</v>
      </c>
      <c r="J371" s="237"/>
      <c r="K371" s="238"/>
      <c r="L371" s="238"/>
      <c r="M371" s="238"/>
    </row>
    <row r="372" spans="1:13">
      <c r="A372" s="233" t="s">
        <v>1277</v>
      </c>
      <c r="B372" s="223" t="s">
        <v>1390</v>
      </c>
      <c r="C372" s="223" t="s">
        <v>1391</v>
      </c>
      <c r="D372" s="199">
        <v>12288</v>
      </c>
      <c r="E372" s="199" t="s">
        <v>1402</v>
      </c>
      <c r="F372" s="199">
        <v>60</v>
      </c>
      <c r="G372" s="223">
        <v>30</v>
      </c>
      <c r="H372" s="224"/>
      <c r="I372" s="225" t="s">
        <v>372</v>
      </c>
      <c r="J372" s="237"/>
      <c r="K372" s="238"/>
      <c r="L372" s="238"/>
      <c r="M372" s="238"/>
    </row>
    <row r="373" spans="1:13">
      <c r="A373" s="233" t="s">
        <v>1277</v>
      </c>
      <c r="B373" s="223" t="s">
        <v>1390</v>
      </c>
      <c r="C373" s="223" t="s">
        <v>1391</v>
      </c>
      <c r="D373" s="199">
        <v>12288</v>
      </c>
      <c r="E373" s="199" t="s">
        <v>1402</v>
      </c>
      <c r="F373" s="199">
        <v>30</v>
      </c>
      <c r="G373" s="223">
        <v>60</v>
      </c>
      <c r="H373" s="224"/>
      <c r="I373" s="225" t="s">
        <v>372</v>
      </c>
      <c r="J373" s="237"/>
      <c r="K373" s="238"/>
      <c r="L373" s="238"/>
      <c r="M373" s="238"/>
    </row>
    <row r="374" spans="1:13">
      <c r="A374" s="233" t="s">
        <v>1277</v>
      </c>
      <c r="B374" s="223" t="s">
        <v>1390</v>
      </c>
      <c r="C374" s="223" t="s">
        <v>1391</v>
      </c>
      <c r="D374" s="199">
        <v>12288</v>
      </c>
      <c r="E374" s="199" t="s">
        <v>1402</v>
      </c>
      <c r="F374" s="199">
        <v>30</v>
      </c>
      <c r="G374" s="223">
        <v>25</v>
      </c>
      <c r="H374" s="224"/>
      <c r="I374" s="225" t="s">
        <v>372</v>
      </c>
      <c r="J374" s="237"/>
      <c r="K374" s="238"/>
      <c r="L374" s="238"/>
      <c r="M374" s="238"/>
    </row>
    <row r="375" spans="1:13">
      <c r="A375" s="233" t="s">
        <v>1277</v>
      </c>
      <c r="B375" s="223" t="s">
        <v>1390</v>
      </c>
      <c r="C375" s="223" t="s">
        <v>1391</v>
      </c>
      <c r="D375" s="199">
        <v>12288</v>
      </c>
      <c r="E375" s="199" t="s">
        <v>1402</v>
      </c>
      <c r="F375" s="199">
        <v>30</v>
      </c>
      <c r="G375" s="223">
        <v>30</v>
      </c>
      <c r="H375" s="224"/>
      <c r="I375" s="225" t="s">
        <v>355</v>
      </c>
      <c r="J375" s="237"/>
      <c r="K375" s="238"/>
      <c r="L375" s="238"/>
      <c r="M375" s="238"/>
    </row>
    <row r="376" spans="1:13">
      <c r="A376" s="233" t="s">
        <v>1277</v>
      </c>
      <c r="B376" s="223" t="s">
        <v>1390</v>
      </c>
      <c r="C376" s="223" t="s">
        <v>1391</v>
      </c>
      <c r="D376" s="199">
        <v>32768</v>
      </c>
      <c r="E376" s="199" t="s">
        <v>1392</v>
      </c>
      <c r="F376" s="199">
        <v>60</v>
      </c>
      <c r="G376" s="223">
        <v>60</v>
      </c>
      <c r="H376" s="224" t="s">
        <v>1399</v>
      </c>
      <c r="I376" s="225" t="s">
        <v>355</v>
      </c>
      <c r="J376" s="237" t="s">
        <v>330</v>
      </c>
      <c r="K376" s="238" t="s">
        <v>330</v>
      </c>
      <c r="L376" s="238" t="s">
        <v>330</v>
      </c>
      <c r="M376" s="238" t="s">
        <v>330</v>
      </c>
    </row>
    <row r="377" spans="1:13">
      <c r="A377" s="233" t="s">
        <v>1277</v>
      </c>
      <c r="B377" s="223" t="s">
        <v>1390</v>
      </c>
      <c r="C377" s="223" t="s">
        <v>1391</v>
      </c>
      <c r="D377" s="199">
        <v>32768</v>
      </c>
      <c r="E377" s="199" t="s">
        <v>1392</v>
      </c>
      <c r="F377" s="199">
        <v>60</v>
      </c>
      <c r="G377" s="223">
        <v>25</v>
      </c>
      <c r="H377" s="224"/>
      <c r="I377" s="225" t="s">
        <v>372</v>
      </c>
      <c r="J377" s="237" t="s">
        <v>330</v>
      </c>
      <c r="K377" s="238" t="s">
        <v>330</v>
      </c>
      <c r="L377" s="238" t="s">
        <v>330</v>
      </c>
      <c r="M377" s="238" t="s">
        <v>330</v>
      </c>
    </row>
    <row r="378" spans="1:13">
      <c r="A378" s="233" t="s">
        <v>1277</v>
      </c>
      <c r="B378" s="223" t="s">
        <v>1390</v>
      </c>
      <c r="C378" s="223" t="s">
        <v>1391</v>
      </c>
      <c r="D378" s="199">
        <v>32768</v>
      </c>
      <c r="E378" s="199" t="s">
        <v>1392</v>
      </c>
      <c r="F378" s="199">
        <v>60</v>
      </c>
      <c r="G378" s="223">
        <v>30</v>
      </c>
      <c r="H378" s="224"/>
      <c r="I378" s="225" t="s">
        <v>355</v>
      </c>
      <c r="J378" s="237" t="s">
        <v>330</v>
      </c>
      <c r="K378" s="238" t="s">
        <v>330</v>
      </c>
      <c r="L378" s="238" t="s">
        <v>27</v>
      </c>
      <c r="M378" s="238" t="s">
        <v>330</v>
      </c>
    </row>
    <row r="379" spans="1:13">
      <c r="A379" s="233" t="s">
        <v>1277</v>
      </c>
      <c r="B379" s="223" t="s">
        <v>1390</v>
      </c>
      <c r="C379" s="223" t="s">
        <v>1391</v>
      </c>
      <c r="D379" s="199">
        <v>32768</v>
      </c>
      <c r="E379" s="199" t="s">
        <v>1392</v>
      </c>
      <c r="F379" s="199">
        <v>30</v>
      </c>
      <c r="G379" s="223">
        <v>60</v>
      </c>
      <c r="H379" s="224"/>
      <c r="I379" s="225" t="s">
        <v>355</v>
      </c>
      <c r="J379" s="237" t="s">
        <v>330</v>
      </c>
      <c r="K379" s="238" t="s">
        <v>330</v>
      </c>
      <c r="L379" s="238" t="s">
        <v>330</v>
      </c>
      <c r="M379" s="238" t="s">
        <v>330</v>
      </c>
    </row>
    <row r="380" spans="1:13">
      <c r="A380" s="233" t="s">
        <v>1277</v>
      </c>
      <c r="B380" s="223" t="s">
        <v>1390</v>
      </c>
      <c r="C380" s="223" t="s">
        <v>1391</v>
      </c>
      <c r="D380" s="199">
        <v>32768</v>
      </c>
      <c r="E380" s="199" t="s">
        <v>1392</v>
      </c>
      <c r="F380" s="199">
        <v>30</v>
      </c>
      <c r="G380" s="223">
        <v>25</v>
      </c>
      <c r="H380" s="224"/>
      <c r="I380" s="225" t="s">
        <v>372</v>
      </c>
      <c r="J380" s="237" t="s">
        <v>330</v>
      </c>
      <c r="K380" s="238" t="s">
        <v>330</v>
      </c>
      <c r="L380" s="238" t="s">
        <v>330</v>
      </c>
      <c r="M380" s="238" t="s">
        <v>330</v>
      </c>
    </row>
    <row r="381" spans="1:13">
      <c r="A381" s="233" t="s">
        <v>1277</v>
      </c>
      <c r="B381" s="223" t="s">
        <v>1390</v>
      </c>
      <c r="C381" s="223" t="s">
        <v>1391</v>
      </c>
      <c r="D381" s="199">
        <v>32768</v>
      </c>
      <c r="E381" s="199" t="s">
        <v>1392</v>
      </c>
      <c r="F381" s="199">
        <v>30</v>
      </c>
      <c r="G381" s="223">
        <v>30</v>
      </c>
      <c r="H381" s="224"/>
      <c r="I381" s="225" t="s">
        <v>355</v>
      </c>
      <c r="J381" s="237" t="s">
        <v>330</v>
      </c>
      <c r="K381" s="238" t="s">
        <v>330</v>
      </c>
      <c r="L381" s="238" t="s">
        <v>27</v>
      </c>
      <c r="M381" s="238" t="s">
        <v>330</v>
      </c>
    </row>
    <row r="382" spans="1:13">
      <c r="A382" s="233" t="s">
        <v>1277</v>
      </c>
      <c r="B382" s="223" t="s">
        <v>1390</v>
      </c>
      <c r="C382" s="223" t="s">
        <v>1391</v>
      </c>
      <c r="D382" s="199">
        <v>32768</v>
      </c>
      <c r="E382" s="199" t="s">
        <v>1402</v>
      </c>
      <c r="F382" s="199">
        <v>60</v>
      </c>
      <c r="G382" s="223">
        <v>60</v>
      </c>
      <c r="H382" s="224"/>
      <c r="I382" s="225" t="s">
        <v>355</v>
      </c>
      <c r="J382" s="237"/>
      <c r="K382" s="238"/>
      <c r="L382" s="238"/>
      <c r="M382" s="238"/>
    </row>
    <row r="383" spans="1:13">
      <c r="A383" s="233" t="s">
        <v>1277</v>
      </c>
      <c r="B383" s="223" t="s">
        <v>1390</v>
      </c>
      <c r="C383" s="223" t="s">
        <v>1391</v>
      </c>
      <c r="D383" s="199">
        <v>32768</v>
      </c>
      <c r="E383" s="199" t="s">
        <v>1402</v>
      </c>
      <c r="F383" s="199">
        <v>60</v>
      </c>
      <c r="G383" s="223">
        <v>25</v>
      </c>
      <c r="H383" s="224"/>
      <c r="I383" s="225" t="s">
        <v>372</v>
      </c>
      <c r="J383" s="237"/>
      <c r="K383" s="238"/>
      <c r="L383" s="238"/>
      <c r="M383" s="238"/>
    </row>
    <row r="384" spans="1:13">
      <c r="A384" s="233" t="s">
        <v>1277</v>
      </c>
      <c r="B384" s="223" t="s">
        <v>1390</v>
      </c>
      <c r="C384" s="223" t="s">
        <v>1391</v>
      </c>
      <c r="D384" s="199">
        <v>32768</v>
      </c>
      <c r="E384" s="199" t="s">
        <v>1402</v>
      </c>
      <c r="F384" s="199">
        <v>60</v>
      </c>
      <c r="G384" s="223">
        <v>30</v>
      </c>
      <c r="H384" s="224"/>
      <c r="I384" s="225" t="s">
        <v>372</v>
      </c>
      <c r="J384" s="237"/>
      <c r="K384" s="238"/>
      <c r="L384" s="238"/>
      <c r="M384" s="238"/>
    </row>
    <row r="385" spans="1:13">
      <c r="A385" s="233" t="s">
        <v>1277</v>
      </c>
      <c r="B385" s="223" t="s">
        <v>1390</v>
      </c>
      <c r="C385" s="223" t="s">
        <v>1391</v>
      </c>
      <c r="D385" s="199">
        <v>32768</v>
      </c>
      <c r="E385" s="199" t="s">
        <v>1402</v>
      </c>
      <c r="F385" s="199">
        <v>30</v>
      </c>
      <c r="G385" s="223">
        <v>60</v>
      </c>
      <c r="H385" s="224"/>
      <c r="I385" s="225" t="s">
        <v>372</v>
      </c>
      <c r="J385" s="237"/>
      <c r="K385" s="238"/>
      <c r="L385" s="238"/>
      <c r="M385" s="238"/>
    </row>
    <row r="386" spans="1:13">
      <c r="A386" s="233" t="s">
        <v>1277</v>
      </c>
      <c r="B386" s="223" t="s">
        <v>1390</v>
      </c>
      <c r="C386" s="223" t="s">
        <v>1391</v>
      </c>
      <c r="D386" s="199">
        <v>32768</v>
      </c>
      <c r="E386" s="199" t="s">
        <v>1402</v>
      </c>
      <c r="F386" s="199">
        <v>30</v>
      </c>
      <c r="G386" s="223">
        <v>25</v>
      </c>
      <c r="H386" s="224"/>
      <c r="I386" s="225" t="s">
        <v>372</v>
      </c>
      <c r="J386" s="237"/>
      <c r="K386" s="238"/>
      <c r="L386" s="238"/>
      <c r="M386" s="238"/>
    </row>
    <row r="387" spans="1:13">
      <c r="A387" s="233" t="s">
        <v>1277</v>
      </c>
      <c r="B387" s="223" t="s">
        <v>1390</v>
      </c>
      <c r="C387" s="223" t="s">
        <v>1391</v>
      </c>
      <c r="D387" s="199">
        <v>32768</v>
      </c>
      <c r="E387" s="199" t="s">
        <v>1402</v>
      </c>
      <c r="F387" s="199">
        <v>30</v>
      </c>
      <c r="G387" s="223">
        <v>30</v>
      </c>
      <c r="H387" s="224"/>
      <c r="I387" s="225" t="s">
        <v>355</v>
      </c>
      <c r="J387" s="237"/>
      <c r="K387" s="238"/>
      <c r="L387" s="238"/>
      <c r="M387" s="238"/>
    </row>
    <row r="388" spans="1:13">
      <c r="A388" s="233" t="s">
        <v>1277</v>
      </c>
      <c r="B388" s="223" t="s">
        <v>1390</v>
      </c>
      <c r="C388" s="223" t="s">
        <v>1391</v>
      </c>
      <c r="D388" s="199">
        <v>65536</v>
      </c>
      <c r="E388" s="199" t="s">
        <v>1392</v>
      </c>
      <c r="F388" s="199">
        <v>60</v>
      </c>
      <c r="G388" s="223">
        <v>60</v>
      </c>
      <c r="H388" s="224" t="s">
        <v>1399</v>
      </c>
      <c r="I388" s="225" t="s">
        <v>355</v>
      </c>
      <c r="J388" s="237" t="s">
        <v>27</v>
      </c>
      <c r="K388" s="238" t="s">
        <v>27</v>
      </c>
      <c r="L388" s="238" t="s">
        <v>27</v>
      </c>
      <c r="M388" s="238" t="s">
        <v>27</v>
      </c>
    </row>
    <row r="389" spans="1:13">
      <c r="A389" s="233" t="s">
        <v>1277</v>
      </c>
      <c r="B389" s="223" t="s">
        <v>1390</v>
      </c>
      <c r="C389" s="223" t="s">
        <v>1391</v>
      </c>
      <c r="D389" s="199">
        <v>65536</v>
      </c>
      <c r="E389" s="199" t="s">
        <v>1392</v>
      </c>
      <c r="F389" s="199">
        <v>60</v>
      </c>
      <c r="G389" s="223">
        <v>25</v>
      </c>
      <c r="H389" s="224"/>
      <c r="I389" s="225" t="s">
        <v>372</v>
      </c>
      <c r="J389" s="237" t="s">
        <v>27</v>
      </c>
      <c r="K389" s="238" t="s">
        <v>27</v>
      </c>
      <c r="L389" s="238" t="s">
        <v>27</v>
      </c>
      <c r="M389" s="238" t="s">
        <v>27</v>
      </c>
    </row>
    <row r="390" spans="1:13">
      <c r="A390" s="233" t="s">
        <v>1277</v>
      </c>
      <c r="B390" s="223" t="s">
        <v>1390</v>
      </c>
      <c r="C390" s="223" t="s">
        <v>1391</v>
      </c>
      <c r="D390" s="199">
        <v>65536</v>
      </c>
      <c r="E390" s="199" t="s">
        <v>1392</v>
      </c>
      <c r="F390" s="199">
        <v>60</v>
      </c>
      <c r="G390" s="223">
        <v>30</v>
      </c>
      <c r="H390" s="224"/>
      <c r="I390" s="225" t="s">
        <v>355</v>
      </c>
      <c r="J390" s="237" t="s">
        <v>27</v>
      </c>
      <c r="K390" s="238" t="s">
        <v>27</v>
      </c>
      <c r="L390" s="238" t="s">
        <v>27</v>
      </c>
      <c r="M390" s="238" t="s">
        <v>27</v>
      </c>
    </row>
    <row r="391" spans="1:13">
      <c r="A391" s="233" t="s">
        <v>1277</v>
      </c>
      <c r="B391" s="223" t="s">
        <v>1390</v>
      </c>
      <c r="C391" s="223" t="s">
        <v>1391</v>
      </c>
      <c r="D391" s="199">
        <v>65536</v>
      </c>
      <c r="E391" s="199" t="s">
        <v>1392</v>
      </c>
      <c r="F391" s="199">
        <v>30</v>
      </c>
      <c r="G391" s="223">
        <v>60</v>
      </c>
      <c r="H391" s="224"/>
      <c r="I391" s="225" t="s">
        <v>355</v>
      </c>
      <c r="J391" s="237" t="s">
        <v>27</v>
      </c>
      <c r="K391" s="238" t="s">
        <v>27</v>
      </c>
      <c r="L391" s="238" t="s">
        <v>27</v>
      </c>
      <c r="M391" s="238" t="s">
        <v>27</v>
      </c>
    </row>
    <row r="392" spans="1:13">
      <c r="A392" s="233" t="s">
        <v>1277</v>
      </c>
      <c r="B392" s="223" t="s">
        <v>1390</v>
      </c>
      <c r="C392" s="223" t="s">
        <v>1391</v>
      </c>
      <c r="D392" s="199">
        <v>65536</v>
      </c>
      <c r="E392" s="199" t="s">
        <v>1392</v>
      </c>
      <c r="F392" s="199">
        <v>30</v>
      </c>
      <c r="G392" s="223">
        <v>25</v>
      </c>
      <c r="H392" s="224"/>
      <c r="I392" s="225" t="s">
        <v>372</v>
      </c>
      <c r="J392" s="237" t="s">
        <v>27</v>
      </c>
      <c r="K392" s="238" t="s">
        <v>27</v>
      </c>
      <c r="L392" s="238" t="s">
        <v>27</v>
      </c>
      <c r="M392" s="238" t="s">
        <v>27</v>
      </c>
    </row>
    <row r="393" spans="1:13">
      <c r="A393" s="233" t="s">
        <v>1277</v>
      </c>
      <c r="B393" s="223" t="s">
        <v>1390</v>
      </c>
      <c r="C393" s="223" t="s">
        <v>1391</v>
      </c>
      <c r="D393" s="199">
        <v>65536</v>
      </c>
      <c r="E393" s="199" t="s">
        <v>1392</v>
      </c>
      <c r="F393" s="199">
        <v>30</v>
      </c>
      <c r="G393" s="223">
        <v>30</v>
      </c>
      <c r="H393" s="224"/>
      <c r="I393" s="225" t="s">
        <v>355</v>
      </c>
      <c r="J393" s="237" t="s">
        <v>27</v>
      </c>
      <c r="K393" s="238" t="s">
        <v>27</v>
      </c>
      <c r="L393" s="238" t="s">
        <v>27</v>
      </c>
      <c r="M393" s="238" t="s">
        <v>27</v>
      </c>
    </row>
    <row r="394" spans="1:13">
      <c r="A394" s="233" t="s">
        <v>1277</v>
      </c>
      <c r="B394" s="223" t="s">
        <v>1390</v>
      </c>
      <c r="C394" s="223" t="s">
        <v>1391</v>
      </c>
      <c r="D394" s="199">
        <v>65536</v>
      </c>
      <c r="E394" s="199" t="s">
        <v>1402</v>
      </c>
      <c r="F394" s="199">
        <v>60</v>
      </c>
      <c r="G394" s="223">
        <v>60</v>
      </c>
      <c r="H394" s="224"/>
      <c r="I394" s="225" t="s">
        <v>355</v>
      </c>
      <c r="J394" s="237"/>
      <c r="K394" s="238"/>
      <c r="L394" s="238"/>
      <c r="M394" s="238"/>
    </row>
    <row r="395" spans="1:13">
      <c r="A395" s="233" t="s">
        <v>1277</v>
      </c>
      <c r="B395" s="223" t="s">
        <v>1390</v>
      </c>
      <c r="C395" s="223" t="s">
        <v>1391</v>
      </c>
      <c r="D395" s="199">
        <v>65536</v>
      </c>
      <c r="E395" s="199" t="s">
        <v>1402</v>
      </c>
      <c r="F395" s="199">
        <v>60</v>
      </c>
      <c r="G395" s="223">
        <v>25</v>
      </c>
      <c r="H395" s="224"/>
      <c r="I395" s="225" t="s">
        <v>372</v>
      </c>
      <c r="J395" s="237"/>
      <c r="K395" s="238"/>
      <c r="L395" s="238"/>
      <c r="M395" s="238"/>
    </row>
    <row r="396" spans="1:13">
      <c r="A396" s="233" t="s">
        <v>1277</v>
      </c>
      <c r="B396" s="223" t="s">
        <v>1390</v>
      </c>
      <c r="C396" s="223" t="s">
        <v>1391</v>
      </c>
      <c r="D396" s="199">
        <v>65536</v>
      </c>
      <c r="E396" s="199" t="s">
        <v>1402</v>
      </c>
      <c r="F396" s="199">
        <v>60</v>
      </c>
      <c r="G396" s="223">
        <v>30</v>
      </c>
      <c r="H396" s="224"/>
      <c r="I396" s="225" t="s">
        <v>372</v>
      </c>
      <c r="J396" s="237"/>
      <c r="K396" s="238"/>
      <c r="L396" s="238"/>
      <c r="M396" s="238"/>
    </row>
    <row r="397" spans="1:13">
      <c r="A397" s="233" t="s">
        <v>1277</v>
      </c>
      <c r="B397" s="223" t="s">
        <v>1390</v>
      </c>
      <c r="C397" s="223" t="s">
        <v>1391</v>
      </c>
      <c r="D397" s="199">
        <v>65536</v>
      </c>
      <c r="E397" s="199" t="s">
        <v>1402</v>
      </c>
      <c r="F397" s="199">
        <v>30</v>
      </c>
      <c r="G397" s="223">
        <v>60</v>
      </c>
      <c r="H397" s="224"/>
      <c r="I397" s="225" t="s">
        <v>372</v>
      </c>
      <c r="J397" s="237"/>
      <c r="K397" s="238"/>
      <c r="L397" s="238"/>
      <c r="M397" s="238"/>
    </row>
    <row r="398" spans="1:13">
      <c r="A398" s="233" t="s">
        <v>1277</v>
      </c>
      <c r="B398" s="223" t="s">
        <v>1390</v>
      </c>
      <c r="C398" s="223" t="s">
        <v>1391</v>
      </c>
      <c r="D398" s="199">
        <v>65536</v>
      </c>
      <c r="E398" s="199" t="s">
        <v>1402</v>
      </c>
      <c r="F398" s="199">
        <v>30</v>
      </c>
      <c r="G398" s="223">
        <v>25</v>
      </c>
      <c r="H398" s="224"/>
      <c r="I398" s="225" t="s">
        <v>372</v>
      </c>
      <c r="J398" s="237"/>
      <c r="K398" s="238"/>
      <c r="L398" s="238"/>
      <c r="M398" s="238"/>
    </row>
    <row r="399" spans="1:13">
      <c r="A399" s="233" t="s">
        <v>1277</v>
      </c>
      <c r="B399" s="223" t="s">
        <v>1390</v>
      </c>
      <c r="C399" s="223" t="s">
        <v>1391</v>
      </c>
      <c r="D399" s="199">
        <v>65536</v>
      </c>
      <c r="E399" s="199" t="s">
        <v>1402</v>
      </c>
      <c r="F399" s="199">
        <v>30</v>
      </c>
      <c r="G399" s="223">
        <v>30</v>
      </c>
      <c r="H399" s="224"/>
      <c r="I399" s="225" t="s">
        <v>355</v>
      </c>
      <c r="J399" s="237"/>
      <c r="K399" s="238"/>
      <c r="L399" s="238"/>
      <c r="M399" s="238"/>
    </row>
    <row r="400" spans="1:13">
      <c r="A400" s="233" t="s">
        <v>1277</v>
      </c>
      <c r="B400" s="223" t="s">
        <v>1390</v>
      </c>
      <c r="C400" s="223" t="s">
        <v>1403</v>
      </c>
      <c r="D400" s="199">
        <v>2048</v>
      </c>
      <c r="E400" s="199" t="s">
        <v>1392</v>
      </c>
      <c r="F400" s="199">
        <v>60</v>
      </c>
      <c r="G400" s="223">
        <v>60</v>
      </c>
      <c r="H400" s="224" t="s">
        <v>1399</v>
      </c>
      <c r="I400" s="225" t="s">
        <v>355</v>
      </c>
      <c r="J400" s="237"/>
      <c r="K400" s="238"/>
      <c r="L400" s="238"/>
      <c r="M400" s="238"/>
    </row>
    <row r="401" spans="1:13">
      <c r="A401" s="233" t="s">
        <v>1277</v>
      </c>
      <c r="B401" s="223" t="s">
        <v>1390</v>
      </c>
      <c r="C401" s="223" t="s">
        <v>1403</v>
      </c>
      <c r="D401" s="199">
        <v>2048</v>
      </c>
      <c r="E401" s="199" t="s">
        <v>1392</v>
      </c>
      <c r="F401" s="199">
        <v>60</v>
      </c>
      <c r="G401" s="223">
        <v>25</v>
      </c>
      <c r="H401" s="224"/>
      <c r="I401" s="225" t="s">
        <v>372</v>
      </c>
      <c r="J401" s="237"/>
      <c r="K401" s="238"/>
      <c r="L401" s="238"/>
      <c r="M401" s="238"/>
    </row>
    <row r="402" spans="1:13">
      <c r="A402" s="233" t="s">
        <v>1277</v>
      </c>
      <c r="B402" s="223" t="s">
        <v>1390</v>
      </c>
      <c r="C402" s="223" t="s">
        <v>1403</v>
      </c>
      <c r="D402" s="199">
        <v>2048</v>
      </c>
      <c r="E402" s="199" t="s">
        <v>1392</v>
      </c>
      <c r="F402" s="199">
        <v>60</v>
      </c>
      <c r="G402" s="223">
        <v>30</v>
      </c>
      <c r="H402" s="224"/>
      <c r="I402" s="225" t="s">
        <v>355</v>
      </c>
      <c r="J402" s="237"/>
      <c r="K402" s="238"/>
      <c r="L402" s="238"/>
      <c r="M402" s="238"/>
    </row>
    <row r="403" spans="1:13">
      <c r="A403" s="233" t="s">
        <v>1277</v>
      </c>
      <c r="B403" s="223" t="s">
        <v>1390</v>
      </c>
      <c r="C403" s="223" t="s">
        <v>1403</v>
      </c>
      <c r="D403" s="199">
        <v>2048</v>
      </c>
      <c r="E403" s="199" t="s">
        <v>1392</v>
      </c>
      <c r="F403" s="199">
        <v>30</v>
      </c>
      <c r="G403" s="223">
        <v>60</v>
      </c>
      <c r="H403" s="224"/>
      <c r="I403" s="225" t="s">
        <v>355</v>
      </c>
      <c r="J403" s="237"/>
      <c r="K403" s="238"/>
      <c r="L403" s="238"/>
      <c r="M403" s="238"/>
    </row>
    <row r="404" spans="1:13">
      <c r="A404" s="233" t="s">
        <v>1277</v>
      </c>
      <c r="B404" s="223" t="s">
        <v>1390</v>
      </c>
      <c r="C404" s="223" t="s">
        <v>1403</v>
      </c>
      <c r="D404" s="199">
        <v>2048</v>
      </c>
      <c r="E404" s="199" t="s">
        <v>1392</v>
      </c>
      <c r="F404" s="199">
        <v>30</v>
      </c>
      <c r="G404" s="223">
        <v>25</v>
      </c>
      <c r="H404" s="224"/>
      <c r="I404" s="225" t="s">
        <v>372</v>
      </c>
      <c r="J404" s="237"/>
      <c r="K404" s="238"/>
      <c r="L404" s="238"/>
      <c r="M404" s="238"/>
    </row>
    <row r="405" spans="1:13">
      <c r="A405" s="233" t="s">
        <v>1277</v>
      </c>
      <c r="B405" s="223" t="s">
        <v>1390</v>
      </c>
      <c r="C405" s="223" t="s">
        <v>1403</v>
      </c>
      <c r="D405" s="199">
        <v>2048</v>
      </c>
      <c r="E405" s="199" t="s">
        <v>1392</v>
      </c>
      <c r="F405" s="199">
        <v>30</v>
      </c>
      <c r="G405" s="223">
        <v>30</v>
      </c>
      <c r="H405" s="224"/>
      <c r="I405" s="225" t="s">
        <v>355</v>
      </c>
      <c r="J405" s="237"/>
      <c r="K405" s="238"/>
      <c r="L405" s="238"/>
      <c r="M405" s="238"/>
    </row>
    <row r="406" spans="1:13">
      <c r="A406" s="233" t="s">
        <v>1277</v>
      </c>
      <c r="B406" s="223" t="s">
        <v>1390</v>
      </c>
      <c r="C406" s="223" t="s">
        <v>1403</v>
      </c>
      <c r="D406" s="199">
        <v>2048</v>
      </c>
      <c r="E406" s="199" t="s">
        <v>1402</v>
      </c>
      <c r="F406" s="199">
        <v>60</v>
      </c>
      <c r="G406" s="223">
        <v>60</v>
      </c>
      <c r="H406" s="224"/>
      <c r="I406" s="225" t="s">
        <v>355</v>
      </c>
      <c r="J406" s="237"/>
      <c r="K406" s="238"/>
      <c r="L406" s="238"/>
      <c r="M406" s="238"/>
    </row>
    <row r="407" spans="1:13">
      <c r="A407" s="233" t="s">
        <v>1277</v>
      </c>
      <c r="B407" s="223" t="s">
        <v>1390</v>
      </c>
      <c r="C407" s="223" t="s">
        <v>1403</v>
      </c>
      <c r="D407" s="199">
        <v>2048</v>
      </c>
      <c r="E407" s="199" t="s">
        <v>1402</v>
      </c>
      <c r="F407" s="199">
        <v>60</v>
      </c>
      <c r="G407" s="223">
        <v>25</v>
      </c>
      <c r="H407" s="224"/>
      <c r="I407" s="225" t="s">
        <v>372</v>
      </c>
      <c r="J407" s="237"/>
      <c r="K407" s="238"/>
      <c r="L407" s="238"/>
      <c r="M407" s="238"/>
    </row>
    <row r="408" spans="1:13">
      <c r="A408" s="233" t="s">
        <v>1277</v>
      </c>
      <c r="B408" s="223" t="s">
        <v>1390</v>
      </c>
      <c r="C408" s="223" t="s">
        <v>1403</v>
      </c>
      <c r="D408" s="199">
        <v>2048</v>
      </c>
      <c r="E408" s="199" t="s">
        <v>1402</v>
      </c>
      <c r="F408" s="199">
        <v>60</v>
      </c>
      <c r="G408" s="223">
        <v>30</v>
      </c>
      <c r="H408" s="224"/>
      <c r="I408" s="225" t="s">
        <v>372</v>
      </c>
      <c r="J408" s="237"/>
      <c r="K408" s="238"/>
      <c r="L408" s="238"/>
      <c r="M408" s="238"/>
    </row>
    <row r="409" spans="1:13">
      <c r="A409" s="233" t="s">
        <v>1277</v>
      </c>
      <c r="B409" s="223" t="s">
        <v>1390</v>
      </c>
      <c r="C409" s="223" t="s">
        <v>1403</v>
      </c>
      <c r="D409" s="199">
        <v>2048</v>
      </c>
      <c r="E409" s="199" t="s">
        <v>1402</v>
      </c>
      <c r="F409" s="199">
        <v>30</v>
      </c>
      <c r="G409" s="223">
        <v>60</v>
      </c>
      <c r="H409" s="224"/>
      <c r="I409" s="225" t="s">
        <v>372</v>
      </c>
      <c r="J409" s="237"/>
      <c r="K409" s="238"/>
      <c r="L409" s="238"/>
      <c r="M409" s="238"/>
    </row>
    <row r="410" spans="1:13">
      <c r="A410" s="233" t="s">
        <v>1277</v>
      </c>
      <c r="B410" s="223" t="s">
        <v>1390</v>
      </c>
      <c r="C410" s="223" t="s">
        <v>1403</v>
      </c>
      <c r="D410" s="199">
        <v>2048</v>
      </c>
      <c r="E410" s="199" t="s">
        <v>1402</v>
      </c>
      <c r="F410" s="199">
        <v>30</v>
      </c>
      <c r="G410" s="223">
        <v>25</v>
      </c>
      <c r="H410" s="224"/>
      <c r="I410" s="225" t="s">
        <v>372</v>
      </c>
      <c r="J410" s="237"/>
      <c r="K410" s="238"/>
      <c r="L410" s="238"/>
      <c r="M410" s="238"/>
    </row>
    <row r="411" spans="1:13">
      <c r="A411" s="233" t="s">
        <v>1277</v>
      </c>
      <c r="B411" s="223" t="s">
        <v>1390</v>
      </c>
      <c r="C411" s="223" t="s">
        <v>1403</v>
      </c>
      <c r="D411" s="199">
        <v>2048</v>
      </c>
      <c r="E411" s="199" t="s">
        <v>1402</v>
      </c>
      <c r="F411" s="199">
        <v>30</v>
      </c>
      <c r="G411" s="223">
        <v>30</v>
      </c>
      <c r="H411" s="224"/>
      <c r="I411" s="225" t="s">
        <v>355</v>
      </c>
      <c r="J411" s="237"/>
      <c r="K411" s="238"/>
      <c r="L411" s="238"/>
      <c r="M411" s="238"/>
    </row>
    <row r="412" spans="1:13">
      <c r="A412" s="233" t="s">
        <v>1277</v>
      </c>
      <c r="B412" s="223" t="s">
        <v>1390</v>
      </c>
      <c r="C412" s="223" t="s">
        <v>1403</v>
      </c>
      <c r="D412" s="199">
        <v>12288</v>
      </c>
      <c r="E412" s="199" t="s">
        <v>1392</v>
      </c>
      <c r="F412" s="199">
        <v>60</v>
      </c>
      <c r="G412" s="223">
        <v>60</v>
      </c>
      <c r="H412" s="224" t="s">
        <v>1399</v>
      </c>
      <c r="I412" s="225" t="s">
        <v>355</v>
      </c>
      <c r="J412" s="237"/>
      <c r="K412" s="238"/>
      <c r="L412" s="238"/>
      <c r="M412" s="238"/>
    </row>
    <row r="413" spans="1:13">
      <c r="A413" s="233" t="s">
        <v>1277</v>
      </c>
      <c r="B413" s="223" t="s">
        <v>1390</v>
      </c>
      <c r="C413" s="223" t="s">
        <v>1403</v>
      </c>
      <c r="D413" s="199">
        <v>12288</v>
      </c>
      <c r="E413" s="199" t="s">
        <v>1392</v>
      </c>
      <c r="F413" s="199">
        <v>60</v>
      </c>
      <c r="G413" s="223">
        <v>25</v>
      </c>
      <c r="H413" s="224"/>
      <c r="I413" s="225" t="s">
        <v>372</v>
      </c>
      <c r="J413" s="237"/>
      <c r="K413" s="238"/>
      <c r="L413" s="238"/>
      <c r="M413" s="238"/>
    </row>
    <row r="414" spans="1:13">
      <c r="A414" s="233" t="s">
        <v>1277</v>
      </c>
      <c r="B414" s="223" t="s">
        <v>1390</v>
      </c>
      <c r="C414" s="223" t="s">
        <v>1403</v>
      </c>
      <c r="D414" s="199">
        <v>12288</v>
      </c>
      <c r="E414" s="199" t="s">
        <v>1392</v>
      </c>
      <c r="F414" s="199">
        <v>60</v>
      </c>
      <c r="G414" s="223">
        <v>30</v>
      </c>
      <c r="H414" s="224"/>
      <c r="I414" s="225" t="s">
        <v>355</v>
      </c>
      <c r="J414" s="237"/>
      <c r="K414" s="238"/>
      <c r="L414" s="238"/>
      <c r="M414" s="238"/>
    </row>
    <row r="415" spans="1:13">
      <c r="A415" s="233" t="s">
        <v>1277</v>
      </c>
      <c r="B415" s="223" t="s">
        <v>1390</v>
      </c>
      <c r="C415" s="223" t="s">
        <v>1403</v>
      </c>
      <c r="D415" s="199">
        <v>12288</v>
      </c>
      <c r="E415" s="199" t="s">
        <v>1392</v>
      </c>
      <c r="F415" s="199">
        <v>30</v>
      </c>
      <c r="G415" s="223">
        <v>60</v>
      </c>
      <c r="H415" s="224"/>
      <c r="I415" s="225" t="s">
        <v>355</v>
      </c>
      <c r="J415" s="237"/>
      <c r="K415" s="238"/>
      <c r="L415" s="238"/>
      <c r="M415" s="238"/>
    </row>
    <row r="416" spans="1:13">
      <c r="A416" s="233" t="s">
        <v>1277</v>
      </c>
      <c r="B416" s="223" t="s">
        <v>1390</v>
      </c>
      <c r="C416" s="223" t="s">
        <v>1403</v>
      </c>
      <c r="D416" s="199">
        <v>12288</v>
      </c>
      <c r="E416" s="199" t="s">
        <v>1392</v>
      </c>
      <c r="F416" s="199">
        <v>30</v>
      </c>
      <c r="G416" s="223">
        <v>25</v>
      </c>
      <c r="H416" s="224"/>
      <c r="I416" s="225" t="s">
        <v>372</v>
      </c>
      <c r="J416" s="237"/>
      <c r="K416" s="238"/>
      <c r="L416" s="238"/>
      <c r="M416" s="238"/>
    </row>
    <row r="417" spans="1:13">
      <c r="A417" s="233" t="s">
        <v>1277</v>
      </c>
      <c r="B417" s="223" t="s">
        <v>1390</v>
      </c>
      <c r="C417" s="223" t="s">
        <v>1403</v>
      </c>
      <c r="D417" s="199">
        <v>12288</v>
      </c>
      <c r="E417" s="199" t="s">
        <v>1392</v>
      </c>
      <c r="F417" s="199">
        <v>30</v>
      </c>
      <c r="G417" s="223">
        <v>30</v>
      </c>
      <c r="H417" s="224"/>
      <c r="I417" s="225" t="s">
        <v>355</v>
      </c>
      <c r="J417" s="225"/>
      <c r="K417" s="225"/>
      <c r="L417" s="225"/>
      <c r="M417" s="225"/>
    </row>
    <row r="418" spans="1:13">
      <c r="A418" s="233" t="s">
        <v>1277</v>
      </c>
      <c r="B418" s="223" t="s">
        <v>1390</v>
      </c>
      <c r="C418" s="223" t="s">
        <v>1403</v>
      </c>
      <c r="D418" s="199">
        <v>12288</v>
      </c>
      <c r="E418" s="199" t="s">
        <v>1402</v>
      </c>
      <c r="F418" s="199">
        <v>60</v>
      </c>
      <c r="G418" s="223">
        <v>60</v>
      </c>
      <c r="H418" s="224"/>
      <c r="I418" s="225" t="s">
        <v>355</v>
      </c>
      <c r="J418" s="225"/>
      <c r="K418" s="225"/>
      <c r="L418" s="225"/>
      <c r="M418" s="225"/>
    </row>
    <row r="419" spans="1:13">
      <c r="A419" s="233" t="s">
        <v>1277</v>
      </c>
      <c r="B419" s="223" t="s">
        <v>1390</v>
      </c>
      <c r="C419" s="223" t="s">
        <v>1403</v>
      </c>
      <c r="D419" s="199">
        <v>12288</v>
      </c>
      <c r="E419" s="199" t="s">
        <v>1402</v>
      </c>
      <c r="F419" s="199">
        <v>60</v>
      </c>
      <c r="G419" s="223">
        <v>25</v>
      </c>
      <c r="H419" s="224"/>
      <c r="I419" s="225" t="s">
        <v>372</v>
      </c>
      <c r="J419" s="225"/>
      <c r="K419" s="225"/>
      <c r="L419" s="225"/>
      <c r="M419" s="225"/>
    </row>
    <row r="420" spans="1:13">
      <c r="A420" s="233" t="s">
        <v>1277</v>
      </c>
      <c r="B420" s="223" t="s">
        <v>1390</v>
      </c>
      <c r="C420" s="223" t="s">
        <v>1403</v>
      </c>
      <c r="D420" s="199">
        <v>12288</v>
      </c>
      <c r="E420" s="199" t="s">
        <v>1402</v>
      </c>
      <c r="F420" s="199">
        <v>60</v>
      </c>
      <c r="G420" s="223">
        <v>30</v>
      </c>
      <c r="H420" s="224"/>
      <c r="I420" s="225" t="s">
        <v>372</v>
      </c>
      <c r="J420" s="225"/>
      <c r="K420" s="225"/>
      <c r="L420" s="225"/>
      <c r="M420" s="225"/>
    </row>
    <row r="421" spans="1:13">
      <c r="A421" s="233" t="s">
        <v>1277</v>
      </c>
      <c r="B421" s="223" t="s">
        <v>1390</v>
      </c>
      <c r="C421" s="223" t="s">
        <v>1403</v>
      </c>
      <c r="D421" s="199">
        <v>12288</v>
      </c>
      <c r="E421" s="199" t="s">
        <v>1402</v>
      </c>
      <c r="F421" s="199">
        <v>30</v>
      </c>
      <c r="G421" s="223">
        <v>60</v>
      </c>
      <c r="H421" s="224"/>
      <c r="I421" s="225" t="s">
        <v>372</v>
      </c>
      <c r="J421" s="225"/>
      <c r="K421" s="225"/>
      <c r="L421" s="225"/>
      <c r="M421" s="225"/>
    </row>
    <row r="422" spans="1:13">
      <c r="A422" s="233" t="s">
        <v>1277</v>
      </c>
      <c r="B422" s="223" t="s">
        <v>1390</v>
      </c>
      <c r="C422" s="223" t="s">
        <v>1403</v>
      </c>
      <c r="D422" s="199">
        <v>12288</v>
      </c>
      <c r="E422" s="199" t="s">
        <v>1402</v>
      </c>
      <c r="F422" s="199">
        <v>30</v>
      </c>
      <c r="G422" s="223">
        <v>25</v>
      </c>
      <c r="H422" s="224"/>
      <c r="I422" s="225" t="s">
        <v>372</v>
      </c>
      <c r="J422" s="225"/>
      <c r="K422" s="225"/>
      <c r="L422" s="225"/>
      <c r="M422" s="225"/>
    </row>
    <row r="423" spans="1:13">
      <c r="A423" s="233" t="s">
        <v>1277</v>
      </c>
      <c r="B423" s="223" t="s">
        <v>1390</v>
      </c>
      <c r="C423" s="223" t="s">
        <v>1403</v>
      </c>
      <c r="D423" s="199">
        <v>12288</v>
      </c>
      <c r="E423" s="199" t="s">
        <v>1402</v>
      </c>
      <c r="F423" s="199">
        <v>30</v>
      </c>
      <c r="G423" s="223">
        <v>30</v>
      </c>
      <c r="H423" s="224"/>
      <c r="I423" s="225" t="s">
        <v>355</v>
      </c>
      <c r="J423" s="225"/>
      <c r="K423" s="225"/>
      <c r="L423" s="225"/>
      <c r="M423" s="225"/>
    </row>
    <row r="424" spans="1:13">
      <c r="A424" s="233" t="s">
        <v>1277</v>
      </c>
      <c r="B424" s="223" t="s">
        <v>1390</v>
      </c>
      <c r="C424" s="223" t="s">
        <v>1403</v>
      </c>
      <c r="D424" s="199">
        <v>32768</v>
      </c>
      <c r="E424" s="199" t="s">
        <v>1392</v>
      </c>
      <c r="F424" s="199">
        <v>60</v>
      </c>
      <c r="G424" s="223">
        <v>60</v>
      </c>
      <c r="H424" s="224" t="s">
        <v>1399</v>
      </c>
      <c r="I424" s="225" t="s">
        <v>355</v>
      </c>
      <c r="J424" s="225"/>
      <c r="K424" s="225"/>
      <c r="L424" s="225"/>
      <c r="M424" s="225"/>
    </row>
    <row r="425" spans="1:13">
      <c r="A425" s="233" t="s">
        <v>1277</v>
      </c>
      <c r="B425" s="223" t="s">
        <v>1390</v>
      </c>
      <c r="C425" s="223" t="s">
        <v>1403</v>
      </c>
      <c r="D425" s="199">
        <v>32768</v>
      </c>
      <c r="E425" s="199" t="s">
        <v>1392</v>
      </c>
      <c r="F425" s="199">
        <v>60</v>
      </c>
      <c r="G425" s="223">
        <v>25</v>
      </c>
      <c r="H425" s="224"/>
      <c r="I425" s="225" t="s">
        <v>372</v>
      </c>
      <c r="J425" s="225"/>
      <c r="K425" s="225"/>
      <c r="L425" s="225"/>
      <c r="M425" s="225"/>
    </row>
    <row r="426" spans="1:13">
      <c r="A426" s="233" t="s">
        <v>1277</v>
      </c>
      <c r="B426" s="223" t="s">
        <v>1390</v>
      </c>
      <c r="C426" s="223" t="s">
        <v>1403</v>
      </c>
      <c r="D426" s="199">
        <v>32768</v>
      </c>
      <c r="E426" s="199" t="s">
        <v>1392</v>
      </c>
      <c r="F426" s="199">
        <v>60</v>
      </c>
      <c r="G426" s="223">
        <v>30</v>
      </c>
      <c r="H426" s="224"/>
      <c r="I426" s="225" t="s">
        <v>355</v>
      </c>
      <c r="J426" s="225"/>
      <c r="K426" s="225"/>
      <c r="L426" s="225"/>
      <c r="M426" s="225"/>
    </row>
    <row r="427" spans="1:13">
      <c r="A427" s="233" t="s">
        <v>1277</v>
      </c>
      <c r="B427" s="223" t="s">
        <v>1390</v>
      </c>
      <c r="C427" s="223" t="s">
        <v>1403</v>
      </c>
      <c r="D427" s="199">
        <v>32768</v>
      </c>
      <c r="E427" s="199" t="s">
        <v>1392</v>
      </c>
      <c r="F427" s="199">
        <v>30</v>
      </c>
      <c r="G427" s="223">
        <v>60</v>
      </c>
      <c r="H427" s="224"/>
      <c r="I427" s="225" t="s">
        <v>355</v>
      </c>
      <c r="J427" s="225"/>
      <c r="K427" s="225"/>
      <c r="L427" s="225"/>
      <c r="M427" s="225"/>
    </row>
    <row r="428" spans="1:13">
      <c r="A428" s="233" t="s">
        <v>1277</v>
      </c>
      <c r="B428" s="223" t="s">
        <v>1390</v>
      </c>
      <c r="C428" s="223" t="s">
        <v>1403</v>
      </c>
      <c r="D428" s="199">
        <v>32768</v>
      </c>
      <c r="E428" s="199" t="s">
        <v>1392</v>
      </c>
      <c r="F428" s="199">
        <v>30</v>
      </c>
      <c r="G428" s="223">
        <v>25</v>
      </c>
      <c r="H428" s="224"/>
      <c r="I428" s="225" t="s">
        <v>372</v>
      </c>
      <c r="J428" s="225"/>
      <c r="K428" s="225"/>
      <c r="L428" s="225"/>
      <c r="M428" s="225"/>
    </row>
    <row r="429" spans="1:13">
      <c r="A429" s="233" t="s">
        <v>1277</v>
      </c>
      <c r="B429" s="223" t="s">
        <v>1390</v>
      </c>
      <c r="C429" s="223" t="s">
        <v>1403</v>
      </c>
      <c r="D429" s="199">
        <v>32768</v>
      </c>
      <c r="E429" s="199" t="s">
        <v>1392</v>
      </c>
      <c r="F429" s="199">
        <v>30</v>
      </c>
      <c r="G429" s="223">
        <v>30</v>
      </c>
      <c r="H429" s="224"/>
      <c r="I429" s="225" t="s">
        <v>355</v>
      </c>
      <c r="J429" s="225"/>
      <c r="K429" s="225"/>
      <c r="L429" s="225"/>
      <c r="M429" s="225"/>
    </row>
    <row r="430" spans="1:13">
      <c r="A430" s="233" t="s">
        <v>1277</v>
      </c>
      <c r="B430" s="223" t="s">
        <v>1390</v>
      </c>
      <c r="C430" s="223" t="s">
        <v>1403</v>
      </c>
      <c r="D430" s="199">
        <v>32768</v>
      </c>
      <c r="E430" s="199" t="s">
        <v>1402</v>
      </c>
      <c r="F430" s="199">
        <v>60</v>
      </c>
      <c r="G430" s="223">
        <v>60</v>
      </c>
      <c r="H430" s="224"/>
      <c r="I430" s="225" t="s">
        <v>355</v>
      </c>
      <c r="J430" s="225"/>
      <c r="K430" s="225"/>
      <c r="L430" s="225"/>
      <c r="M430" s="225"/>
    </row>
    <row r="431" spans="1:13">
      <c r="A431" s="233" t="s">
        <v>1277</v>
      </c>
      <c r="B431" s="223" t="s">
        <v>1390</v>
      </c>
      <c r="C431" s="223" t="s">
        <v>1403</v>
      </c>
      <c r="D431" s="199">
        <v>32768</v>
      </c>
      <c r="E431" s="199" t="s">
        <v>1402</v>
      </c>
      <c r="F431" s="199">
        <v>60</v>
      </c>
      <c r="G431" s="223">
        <v>25</v>
      </c>
      <c r="H431" s="224"/>
      <c r="I431" s="225" t="s">
        <v>372</v>
      </c>
      <c r="J431" s="225"/>
      <c r="K431" s="225"/>
      <c r="L431" s="225"/>
      <c r="M431" s="225"/>
    </row>
    <row r="432" spans="1:13">
      <c r="A432" s="233" t="s">
        <v>1277</v>
      </c>
      <c r="B432" s="223" t="s">
        <v>1390</v>
      </c>
      <c r="C432" s="223" t="s">
        <v>1403</v>
      </c>
      <c r="D432" s="199">
        <v>32768</v>
      </c>
      <c r="E432" s="199" t="s">
        <v>1402</v>
      </c>
      <c r="F432" s="199">
        <v>60</v>
      </c>
      <c r="G432" s="223">
        <v>30</v>
      </c>
      <c r="H432" s="224"/>
      <c r="I432" s="225" t="s">
        <v>372</v>
      </c>
      <c r="J432" s="225"/>
      <c r="K432" s="225"/>
      <c r="L432" s="225"/>
      <c r="M432" s="225"/>
    </row>
    <row r="433" spans="1:13">
      <c r="A433" s="233" t="s">
        <v>1277</v>
      </c>
      <c r="B433" s="223" t="s">
        <v>1390</v>
      </c>
      <c r="C433" s="223" t="s">
        <v>1403</v>
      </c>
      <c r="D433" s="199">
        <v>32768</v>
      </c>
      <c r="E433" s="199" t="s">
        <v>1402</v>
      </c>
      <c r="F433" s="199">
        <v>30</v>
      </c>
      <c r="G433" s="223">
        <v>60</v>
      </c>
      <c r="H433" s="224"/>
      <c r="I433" s="225" t="s">
        <v>372</v>
      </c>
      <c r="J433" s="225"/>
      <c r="K433" s="225"/>
      <c r="L433" s="225"/>
      <c r="M433" s="225"/>
    </row>
    <row r="434" spans="1:13">
      <c r="A434" s="233" t="s">
        <v>1277</v>
      </c>
      <c r="B434" s="223" t="s">
        <v>1390</v>
      </c>
      <c r="C434" s="223" t="s">
        <v>1403</v>
      </c>
      <c r="D434" s="199">
        <v>32768</v>
      </c>
      <c r="E434" s="199" t="s">
        <v>1402</v>
      </c>
      <c r="F434" s="199">
        <v>30</v>
      </c>
      <c r="G434" s="223">
        <v>25</v>
      </c>
      <c r="H434" s="224"/>
      <c r="I434" s="225" t="s">
        <v>372</v>
      </c>
      <c r="J434" s="225"/>
      <c r="K434" s="225"/>
      <c r="L434" s="225"/>
      <c r="M434" s="225"/>
    </row>
    <row r="435" spans="1:13">
      <c r="A435" s="233" t="s">
        <v>1277</v>
      </c>
      <c r="B435" s="223" t="s">
        <v>1390</v>
      </c>
      <c r="C435" s="223" t="s">
        <v>1403</v>
      </c>
      <c r="D435" s="199">
        <v>32768</v>
      </c>
      <c r="E435" s="199" t="s">
        <v>1402</v>
      </c>
      <c r="F435" s="199">
        <v>30</v>
      </c>
      <c r="G435" s="223">
        <v>30</v>
      </c>
      <c r="H435" s="224"/>
      <c r="I435" s="225" t="s">
        <v>355</v>
      </c>
      <c r="J435" s="225"/>
      <c r="K435" s="225"/>
      <c r="L435" s="225"/>
      <c r="M435" s="225"/>
    </row>
    <row r="436" spans="1:13">
      <c r="A436" s="233" t="s">
        <v>1277</v>
      </c>
      <c r="B436" s="223" t="s">
        <v>1390</v>
      </c>
      <c r="C436" s="223" t="s">
        <v>1403</v>
      </c>
      <c r="D436" s="199">
        <v>65536</v>
      </c>
      <c r="E436" s="199" t="s">
        <v>1392</v>
      </c>
      <c r="F436" s="199">
        <v>60</v>
      </c>
      <c r="G436" s="223">
        <v>60</v>
      </c>
      <c r="H436" s="224" t="s">
        <v>1399</v>
      </c>
      <c r="I436" s="225" t="s">
        <v>355</v>
      </c>
      <c r="J436" s="225"/>
      <c r="K436" s="225"/>
      <c r="L436" s="225"/>
      <c r="M436" s="225"/>
    </row>
    <row r="437" spans="1:13">
      <c r="A437" s="233" t="s">
        <v>1277</v>
      </c>
      <c r="B437" s="223" t="s">
        <v>1390</v>
      </c>
      <c r="C437" s="223" t="s">
        <v>1403</v>
      </c>
      <c r="D437" s="199">
        <v>65536</v>
      </c>
      <c r="E437" s="199" t="s">
        <v>1392</v>
      </c>
      <c r="F437" s="199">
        <v>60</v>
      </c>
      <c r="G437" s="223">
        <v>25</v>
      </c>
      <c r="H437" s="224"/>
      <c r="I437" s="225" t="s">
        <v>372</v>
      </c>
      <c r="J437" s="225"/>
      <c r="K437" s="225"/>
      <c r="L437" s="225"/>
      <c r="M437" s="225"/>
    </row>
    <row r="438" spans="1:13">
      <c r="A438" s="233" t="s">
        <v>1277</v>
      </c>
      <c r="B438" s="223" t="s">
        <v>1390</v>
      </c>
      <c r="C438" s="223" t="s">
        <v>1403</v>
      </c>
      <c r="D438" s="199">
        <v>65536</v>
      </c>
      <c r="E438" s="199" t="s">
        <v>1392</v>
      </c>
      <c r="F438" s="199">
        <v>60</v>
      </c>
      <c r="G438" s="223">
        <v>30</v>
      </c>
      <c r="H438" s="224"/>
      <c r="I438" s="225" t="s">
        <v>355</v>
      </c>
      <c r="J438" s="225"/>
      <c r="K438" s="225"/>
      <c r="L438" s="225"/>
      <c r="M438" s="225"/>
    </row>
    <row r="439" spans="1:13">
      <c r="A439" s="233" t="s">
        <v>1277</v>
      </c>
      <c r="B439" s="223" t="s">
        <v>1390</v>
      </c>
      <c r="C439" s="223" t="s">
        <v>1403</v>
      </c>
      <c r="D439" s="199">
        <v>65536</v>
      </c>
      <c r="E439" s="199" t="s">
        <v>1392</v>
      </c>
      <c r="F439" s="199">
        <v>30</v>
      </c>
      <c r="G439" s="223">
        <v>60</v>
      </c>
      <c r="H439" s="224"/>
      <c r="I439" s="225" t="s">
        <v>355</v>
      </c>
      <c r="J439" s="225"/>
      <c r="K439" s="225"/>
      <c r="L439" s="225"/>
      <c r="M439" s="225"/>
    </row>
    <row r="440" spans="1:13">
      <c r="A440" s="233" t="s">
        <v>1277</v>
      </c>
      <c r="B440" s="223" t="s">
        <v>1390</v>
      </c>
      <c r="C440" s="223" t="s">
        <v>1403</v>
      </c>
      <c r="D440" s="199">
        <v>65536</v>
      </c>
      <c r="E440" s="199" t="s">
        <v>1392</v>
      </c>
      <c r="F440" s="199">
        <v>30</v>
      </c>
      <c r="G440" s="223">
        <v>25</v>
      </c>
      <c r="H440" s="224"/>
      <c r="I440" s="225" t="s">
        <v>372</v>
      </c>
      <c r="J440" s="225"/>
      <c r="K440" s="225"/>
      <c r="L440" s="225"/>
      <c r="M440" s="225"/>
    </row>
    <row r="441" spans="1:13">
      <c r="A441" s="233" t="s">
        <v>1277</v>
      </c>
      <c r="B441" s="223" t="s">
        <v>1390</v>
      </c>
      <c r="C441" s="223" t="s">
        <v>1403</v>
      </c>
      <c r="D441" s="199">
        <v>65536</v>
      </c>
      <c r="E441" s="199" t="s">
        <v>1392</v>
      </c>
      <c r="F441" s="199">
        <v>30</v>
      </c>
      <c r="G441" s="223">
        <v>30</v>
      </c>
      <c r="H441" s="224"/>
      <c r="I441" s="225" t="s">
        <v>355</v>
      </c>
      <c r="J441" s="225"/>
      <c r="K441" s="225"/>
      <c r="L441" s="225"/>
      <c r="M441" s="225"/>
    </row>
    <row r="442" spans="1:13">
      <c r="A442" s="233" t="s">
        <v>1277</v>
      </c>
      <c r="B442" s="223" t="s">
        <v>1390</v>
      </c>
      <c r="C442" s="223" t="s">
        <v>1403</v>
      </c>
      <c r="D442" s="199">
        <v>65536</v>
      </c>
      <c r="E442" s="199" t="s">
        <v>1402</v>
      </c>
      <c r="F442" s="199">
        <v>60</v>
      </c>
      <c r="G442" s="223">
        <v>60</v>
      </c>
      <c r="H442" s="224"/>
      <c r="I442" s="225" t="s">
        <v>355</v>
      </c>
      <c r="J442" s="225"/>
      <c r="K442" s="225"/>
      <c r="L442" s="225"/>
      <c r="M442" s="225"/>
    </row>
    <row r="443" spans="1:13">
      <c r="A443" s="233" t="s">
        <v>1277</v>
      </c>
      <c r="B443" s="223" t="s">
        <v>1390</v>
      </c>
      <c r="C443" s="223" t="s">
        <v>1403</v>
      </c>
      <c r="D443" s="199">
        <v>65536</v>
      </c>
      <c r="E443" s="199" t="s">
        <v>1402</v>
      </c>
      <c r="F443" s="199">
        <v>60</v>
      </c>
      <c r="G443" s="223">
        <v>25</v>
      </c>
      <c r="H443" s="224"/>
      <c r="I443" s="225" t="s">
        <v>372</v>
      </c>
      <c r="J443" s="225"/>
      <c r="K443" s="225"/>
      <c r="L443" s="225"/>
      <c r="M443" s="225"/>
    </row>
    <row r="444" spans="1:13">
      <c r="A444" s="233" t="s">
        <v>1277</v>
      </c>
      <c r="B444" s="223" t="s">
        <v>1390</v>
      </c>
      <c r="C444" s="223" t="s">
        <v>1403</v>
      </c>
      <c r="D444" s="199">
        <v>65536</v>
      </c>
      <c r="E444" s="199" t="s">
        <v>1402</v>
      </c>
      <c r="F444" s="199">
        <v>60</v>
      </c>
      <c r="G444" s="223">
        <v>30</v>
      </c>
      <c r="H444" s="224"/>
      <c r="I444" s="225" t="s">
        <v>372</v>
      </c>
      <c r="J444" s="225"/>
      <c r="K444" s="225"/>
      <c r="L444" s="225"/>
      <c r="M444" s="225"/>
    </row>
    <row r="445" spans="1:13">
      <c r="A445" s="233" t="s">
        <v>1277</v>
      </c>
      <c r="B445" s="223" t="s">
        <v>1390</v>
      </c>
      <c r="C445" s="223" t="s">
        <v>1403</v>
      </c>
      <c r="D445" s="199">
        <v>65536</v>
      </c>
      <c r="E445" s="199" t="s">
        <v>1402</v>
      </c>
      <c r="F445" s="199">
        <v>30</v>
      </c>
      <c r="G445" s="223">
        <v>60</v>
      </c>
      <c r="H445" s="224"/>
      <c r="I445" s="225" t="s">
        <v>372</v>
      </c>
      <c r="J445" s="225"/>
      <c r="K445" s="225"/>
      <c r="L445" s="225"/>
      <c r="M445" s="225"/>
    </row>
    <row r="446" spans="1:13">
      <c r="A446" s="233" t="s">
        <v>1277</v>
      </c>
      <c r="B446" s="223" t="s">
        <v>1390</v>
      </c>
      <c r="C446" s="223" t="s">
        <v>1403</v>
      </c>
      <c r="D446" s="199">
        <v>65536</v>
      </c>
      <c r="E446" s="199" t="s">
        <v>1402</v>
      </c>
      <c r="F446" s="199">
        <v>30</v>
      </c>
      <c r="G446" s="223">
        <v>25</v>
      </c>
      <c r="H446" s="224"/>
      <c r="I446" s="225" t="s">
        <v>372</v>
      </c>
      <c r="J446" s="225"/>
      <c r="K446" s="225"/>
      <c r="L446" s="225"/>
      <c r="M446" s="225"/>
    </row>
    <row r="447" spans="1:13">
      <c r="A447" s="233" t="s">
        <v>1277</v>
      </c>
      <c r="B447" s="223" t="s">
        <v>1390</v>
      </c>
      <c r="C447" s="223" t="s">
        <v>1403</v>
      </c>
      <c r="D447" s="199">
        <v>65536</v>
      </c>
      <c r="E447" s="199" t="s">
        <v>1402</v>
      </c>
      <c r="F447" s="199">
        <v>30</v>
      </c>
      <c r="G447" s="223">
        <v>30</v>
      </c>
      <c r="H447" s="224"/>
      <c r="I447" s="225" t="s">
        <v>355</v>
      </c>
      <c r="J447" s="225"/>
      <c r="K447" s="225"/>
      <c r="L447" s="225"/>
      <c r="M447" s="225"/>
    </row>
    <row r="448" ht="49.5" customHeight="1" spans="1:13">
      <c r="A448" s="233" t="s">
        <v>1277</v>
      </c>
      <c r="B448" s="223" t="s">
        <v>1390</v>
      </c>
      <c r="C448" s="223" t="s">
        <v>1404</v>
      </c>
      <c r="D448" s="223">
        <v>32768</v>
      </c>
      <c r="E448" s="223" t="s">
        <v>1392</v>
      </c>
      <c r="F448" s="223">
        <v>60</v>
      </c>
      <c r="G448" s="223">
        <v>60</v>
      </c>
      <c r="H448" s="227" t="s">
        <v>1399</v>
      </c>
      <c r="I448" s="225" t="s">
        <v>372</v>
      </c>
      <c r="J448" s="225"/>
      <c r="K448" s="225"/>
      <c r="L448" s="225"/>
      <c r="M448" s="225"/>
    </row>
    <row r="449" ht="49.5" customHeight="1" spans="1:13">
      <c r="A449" s="233" t="s">
        <v>1277</v>
      </c>
      <c r="B449" s="223" t="s">
        <v>1390</v>
      </c>
      <c r="C449" s="223" t="s">
        <v>1405</v>
      </c>
      <c r="D449" s="223">
        <v>32768</v>
      </c>
      <c r="E449" s="223" t="s">
        <v>1392</v>
      </c>
      <c r="F449" s="223">
        <v>60</v>
      </c>
      <c r="G449" s="223">
        <v>60</v>
      </c>
      <c r="H449" s="227" t="s">
        <v>1399</v>
      </c>
      <c r="I449" s="225" t="s">
        <v>372</v>
      </c>
      <c r="J449" s="225"/>
      <c r="K449" s="225"/>
      <c r="L449" s="225"/>
      <c r="M449" s="225"/>
    </row>
    <row r="450" ht="49.5" customHeight="1" spans="1:13">
      <c r="A450" s="233" t="s">
        <v>1277</v>
      </c>
      <c r="B450" s="223" t="s">
        <v>1390</v>
      </c>
      <c r="C450" s="223" t="s">
        <v>1406</v>
      </c>
      <c r="D450" s="223">
        <v>32768</v>
      </c>
      <c r="E450" s="223" t="s">
        <v>1392</v>
      </c>
      <c r="F450" s="223">
        <v>60</v>
      </c>
      <c r="G450" s="223">
        <v>60</v>
      </c>
      <c r="H450" s="227" t="s">
        <v>1399</v>
      </c>
      <c r="I450" s="225" t="s">
        <v>372</v>
      </c>
      <c r="J450" s="225"/>
      <c r="K450" s="225"/>
      <c r="L450" s="225"/>
      <c r="M450" s="225"/>
    </row>
    <row r="451" ht="49.5" customHeight="1" spans="1:13">
      <c r="A451" s="233" t="s">
        <v>1277</v>
      </c>
      <c r="B451" s="223" t="s">
        <v>1390</v>
      </c>
      <c r="C451" s="223" t="s">
        <v>1407</v>
      </c>
      <c r="D451" s="223">
        <v>32768</v>
      </c>
      <c r="E451" s="223" t="s">
        <v>1392</v>
      </c>
      <c r="F451" s="223">
        <v>60</v>
      </c>
      <c r="G451" s="223">
        <v>60</v>
      </c>
      <c r="H451" s="227" t="s">
        <v>1399</v>
      </c>
      <c r="I451" s="225" t="s">
        <v>372</v>
      </c>
      <c r="J451" s="225"/>
      <c r="K451" s="225"/>
      <c r="L451" s="225"/>
      <c r="M451" s="225"/>
    </row>
    <row r="452" ht="49.5" customHeight="1" spans="1:13">
      <c r="A452" s="233" t="s">
        <v>1277</v>
      </c>
      <c r="B452" s="223" t="s">
        <v>1390</v>
      </c>
      <c r="C452" s="223" t="s">
        <v>1408</v>
      </c>
      <c r="D452" s="223">
        <v>32768</v>
      </c>
      <c r="E452" s="223" t="s">
        <v>1392</v>
      </c>
      <c r="F452" s="223">
        <v>60</v>
      </c>
      <c r="G452" s="223">
        <v>60</v>
      </c>
      <c r="H452" s="227" t="s">
        <v>1399</v>
      </c>
      <c r="I452" s="225" t="s">
        <v>372</v>
      </c>
      <c r="J452" s="225"/>
      <c r="K452" s="225"/>
      <c r="L452" s="225"/>
      <c r="M452" s="225"/>
    </row>
    <row r="453" spans="1:13">
      <c r="A453" s="233" t="s">
        <v>1277</v>
      </c>
      <c r="B453" s="228" t="s">
        <v>1409</v>
      </c>
      <c r="C453" s="228" t="s">
        <v>1398</v>
      </c>
      <c r="D453" s="199">
        <v>2048</v>
      </c>
      <c r="E453" s="199" t="s">
        <v>1392</v>
      </c>
      <c r="F453" s="199">
        <v>60</v>
      </c>
      <c r="G453" s="223">
        <v>60</v>
      </c>
      <c r="H453" s="224" t="s">
        <v>1399</v>
      </c>
      <c r="I453" s="225" t="s">
        <v>355</v>
      </c>
      <c r="J453" s="225"/>
      <c r="K453" s="225"/>
      <c r="L453" s="225"/>
      <c r="M453" s="225"/>
    </row>
    <row r="454" spans="1:13">
      <c r="A454" s="233" t="s">
        <v>1277</v>
      </c>
      <c r="B454" s="223" t="s">
        <v>1409</v>
      </c>
      <c r="C454" s="223" t="s">
        <v>1398</v>
      </c>
      <c r="D454" s="199">
        <v>2048</v>
      </c>
      <c r="E454" s="199" t="s">
        <v>1392</v>
      </c>
      <c r="F454" s="199">
        <v>60</v>
      </c>
      <c r="G454" s="223">
        <v>25</v>
      </c>
      <c r="H454" s="224"/>
      <c r="I454" s="225" t="s">
        <v>372</v>
      </c>
      <c r="J454" s="225"/>
      <c r="K454" s="225"/>
      <c r="L454" s="225"/>
      <c r="M454" s="225"/>
    </row>
    <row r="455" spans="1:13">
      <c r="A455" s="233" t="s">
        <v>1277</v>
      </c>
      <c r="B455" s="223" t="s">
        <v>1409</v>
      </c>
      <c r="C455" s="223" t="s">
        <v>1398</v>
      </c>
      <c r="D455" s="199">
        <v>2048</v>
      </c>
      <c r="E455" s="199" t="s">
        <v>1392</v>
      </c>
      <c r="F455" s="199">
        <v>60</v>
      </c>
      <c r="G455" s="223">
        <v>30</v>
      </c>
      <c r="H455" s="224"/>
      <c r="I455" s="225" t="s">
        <v>355</v>
      </c>
      <c r="J455" s="225"/>
      <c r="K455" s="225"/>
      <c r="L455" s="225"/>
      <c r="M455" s="225"/>
    </row>
    <row r="456" spans="1:13">
      <c r="A456" s="233" t="s">
        <v>1277</v>
      </c>
      <c r="B456" s="223" t="s">
        <v>1409</v>
      </c>
      <c r="C456" s="223" t="s">
        <v>1398</v>
      </c>
      <c r="D456" s="199">
        <v>2048</v>
      </c>
      <c r="E456" s="199" t="s">
        <v>1392</v>
      </c>
      <c r="F456" s="199">
        <v>30</v>
      </c>
      <c r="G456" s="223">
        <v>60</v>
      </c>
      <c r="H456" s="224"/>
      <c r="I456" s="225" t="s">
        <v>355</v>
      </c>
      <c r="J456" s="225"/>
      <c r="K456" s="225"/>
      <c r="L456" s="225"/>
      <c r="M456" s="225"/>
    </row>
    <row r="457" spans="1:13">
      <c r="A457" s="233" t="s">
        <v>1277</v>
      </c>
      <c r="B457" s="223" t="s">
        <v>1409</v>
      </c>
      <c r="C457" s="223" t="s">
        <v>1398</v>
      </c>
      <c r="D457" s="199">
        <v>2048</v>
      </c>
      <c r="E457" s="199" t="s">
        <v>1392</v>
      </c>
      <c r="F457" s="199">
        <v>30</v>
      </c>
      <c r="G457" s="223">
        <v>25</v>
      </c>
      <c r="H457" s="224"/>
      <c r="I457" s="225" t="s">
        <v>372</v>
      </c>
      <c r="J457" s="225"/>
      <c r="K457" s="225"/>
      <c r="L457" s="225"/>
      <c r="M457" s="225"/>
    </row>
    <row r="458" spans="1:13">
      <c r="A458" s="233" t="s">
        <v>1277</v>
      </c>
      <c r="B458" s="223" t="s">
        <v>1409</v>
      </c>
      <c r="C458" s="223" t="s">
        <v>1398</v>
      </c>
      <c r="D458" s="199">
        <v>2048</v>
      </c>
      <c r="E458" s="199" t="s">
        <v>1392</v>
      </c>
      <c r="F458" s="199">
        <v>30</v>
      </c>
      <c r="G458" s="223">
        <v>30</v>
      </c>
      <c r="H458" s="224"/>
      <c r="I458" s="225" t="s">
        <v>355</v>
      </c>
      <c r="J458" s="225"/>
      <c r="K458" s="225"/>
      <c r="L458" s="225"/>
      <c r="M458" s="225"/>
    </row>
    <row r="459" spans="1:13">
      <c r="A459" s="233" t="s">
        <v>1277</v>
      </c>
      <c r="B459" s="223" t="s">
        <v>1409</v>
      </c>
      <c r="C459" s="223" t="s">
        <v>1398</v>
      </c>
      <c r="D459" s="199">
        <v>2048</v>
      </c>
      <c r="E459" s="199" t="s">
        <v>1402</v>
      </c>
      <c r="F459" s="199">
        <v>60</v>
      </c>
      <c r="G459" s="223">
        <v>60</v>
      </c>
      <c r="H459" s="224"/>
      <c r="I459" s="225" t="s">
        <v>355</v>
      </c>
      <c r="J459" s="225"/>
      <c r="K459" s="225"/>
      <c r="L459" s="225"/>
      <c r="M459" s="225"/>
    </row>
    <row r="460" spans="1:13">
      <c r="A460" s="233" t="s">
        <v>1277</v>
      </c>
      <c r="B460" s="223" t="s">
        <v>1409</v>
      </c>
      <c r="C460" s="223" t="s">
        <v>1398</v>
      </c>
      <c r="D460" s="199">
        <v>2048</v>
      </c>
      <c r="E460" s="199" t="s">
        <v>1402</v>
      </c>
      <c r="F460" s="199">
        <v>60</v>
      </c>
      <c r="G460" s="223">
        <v>25</v>
      </c>
      <c r="H460" s="224"/>
      <c r="I460" s="225" t="s">
        <v>372</v>
      </c>
      <c r="J460" s="225"/>
      <c r="K460" s="225"/>
      <c r="L460" s="225"/>
      <c r="M460" s="225"/>
    </row>
    <row r="461" spans="1:13">
      <c r="A461" s="233" t="s">
        <v>1277</v>
      </c>
      <c r="B461" s="223" t="s">
        <v>1409</v>
      </c>
      <c r="C461" s="223" t="s">
        <v>1398</v>
      </c>
      <c r="D461" s="199">
        <v>2048</v>
      </c>
      <c r="E461" s="199" t="s">
        <v>1402</v>
      </c>
      <c r="F461" s="199">
        <v>60</v>
      </c>
      <c r="G461" s="223">
        <v>30</v>
      </c>
      <c r="H461" s="224"/>
      <c r="I461" s="225" t="s">
        <v>372</v>
      </c>
      <c r="J461" s="225"/>
      <c r="K461" s="225"/>
      <c r="L461" s="225"/>
      <c r="M461" s="225"/>
    </row>
    <row r="462" spans="1:13">
      <c r="A462" s="233" t="s">
        <v>1277</v>
      </c>
      <c r="B462" s="223" t="s">
        <v>1409</v>
      </c>
      <c r="C462" s="223" t="s">
        <v>1398</v>
      </c>
      <c r="D462" s="199">
        <v>2048</v>
      </c>
      <c r="E462" s="199" t="s">
        <v>1402</v>
      </c>
      <c r="F462" s="199">
        <v>30</v>
      </c>
      <c r="G462" s="223">
        <v>60</v>
      </c>
      <c r="H462" s="224"/>
      <c r="I462" s="225" t="s">
        <v>372</v>
      </c>
      <c r="J462" s="225"/>
      <c r="K462" s="225"/>
      <c r="L462" s="225"/>
      <c r="M462" s="225"/>
    </row>
    <row r="463" spans="1:13">
      <c r="A463" s="233" t="s">
        <v>1277</v>
      </c>
      <c r="B463" s="223" t="s">
        <v>1409</v>
      </c>
      <c r="C463" s="223" t="s">
        <v>1398</v>
      </c>
      <c r="D463" s="199">
        <v>2048</v>
      </c>
      <c r="E463" s="199" t="s">
        <v>1402</v>
      </c>
      <c r="F463" s="199">
        <v>30</v>
      </c>
      <c r="G463" s="223">
        <v>25</v>
      </c>
      <c r="H463" s="224"/>
      <c r="I463" s="225" t="s">
        <v>372</v>
      </c>
      <c r="J463" s="227"/>
      <c r="K463" s="225"/>
      <c r="L463" s="225"/>
      <c r="M463" s="225"/>
    </row>
    <row r="464" spans="1:13">
      <c r="A464" s="233" t="s">
        <v>1277</v>
      </c>
      <c r="B464" s="223" t="s">
        <v>1409</v>
      </c>
      <c r="C464" s="223" t="s">
        <v>1398</v>
      </c>
      <c r="D464" s="199">
        <v>2048</v>
      </c>
      <c r="E464" s="199" t="s">
        <v>1402</v>
      </c>
      <c r="F464" s="199">
        <v>30</v>
      </c>
      <c r="G464" s="223">
        <v>30</v>
      </c>
      <c r="H464" s="224"/>
      <c r="I464" s="225" t="s">
        <v>355</v>
      </c>
      <c r="J464" s="225"/>
      <c r="K464" s="225"/>
      <c r="L464" s="225"/>
      <c r="M464" s="225"/>
    </row>
    <row r="465" spans="1:13">
      <c r="A465" s="233" t="s">
        <v>1277</v>
      </c>
      <c r="B465" s="223" t="s">
        <v>1409</v>
      </c>
      <c r="C465" s="223" t="s">
        <v>1398</v>
      </c>
      <c r="D465" s="199">
        <v>12288</v>
      </c>
      <c r="E465" s="199" t="s">
        <v>1392</v>
      </c>
      <c r="F465" s="199">
        <v>60</v>
      </c>
      <c r="G465" s="223">
        <v>60</v>
      </c>
      <c r="H465" s="224" t="s">
        <v>1399</v>
      </c>
      <c r="I465" s="225" t="s">
        <v>355</v>
      </c>
      <c r="J465" s="225"/>
      <c r="K465" s="225"/>
      <c r="L465" s="225"/>
      <c r="M465" s="225"/>
    </row>
    <row r="466" spans="1:13">
      <c r="A466" s="233" t="s">
        <v>1277</v>
      </c>
      <c r="B466" s="223" t="s">
        <v>1409</v>
      </c>
      <c r="C466" s="223" t="s">
        <v>1398</v>
      </c>
      <c r="D466" s="199">
        <v>12288</v>
      </c>
      <c r="E466" s="199" t="s">
        <v>1392</v>
      </c>
      <c r="F466" s="199">
        <v>60</v>
      </c>
      <c r="G466" s="223">
        <v>25</v>
      </c>
      <c r="H466" s="224"/>
      <c r="I466" s="225" t="s">
        <v>372</v>
      </c>
      <c r="J466" s="225"/>
      <c r="K466" s="225"/>
      <c r="L466" s="225"/>
      <c r="M466" s="225"/>
    </row>
    <row r="467" spans="1:13">
      <c r="A467" s="233" t="s">
        <v>1277</v>
      </c>
      <c r="B467" s="223" t="s">
        <v>1409</v>
      </c>
      <c r="C467" s="223" t="s">
        <v>1398</v>
      </c>
      <c r="D467" s="199">
        <v>12288</v>
      </c>
      <c r="E467" s="199" t="s">
        <v>1392</v>
      </c>
      <c r="F467" s="199">
        <v>60</v>
      </c>
      <c r="G467" s="223">
        <v>30</v>
      </c>
      <c r="H467" s="224"/>
      <c r="I467" s="225" t="s">
        <v>355</v>
      </c>
      <c r="J467" s="225"/>
      <c r="K467" s="225"/>
      <c r="L467" s="225"/>
      <c r="M467" s="225"/>
    </row>
    <row r="468" spans="1:13">
      <c r="A468" s="233" t="s">
        <v>1277</v>
      </c>
      <c r="B468" s="223" t="s">
        <v>1409</v>
      </c>
      <c r="C468" s="223" t="s">
        <v>1398</v>
      </c>
      <c r="D468" s="199">
        <v>12288</v>
      </c>
      <c r="E468" s="199" t="s">
        <v>1392</v>
      </c>
      <c r="F468" s="199">
        <v>30</v>
      </c>
      <c r="G468" s="223">
        <v>60</v>
      </c>
      <c r="H468" s="224"/>
      <c r="I468" s="225" t="s">
        <v>355</v>
      </c>
      <c r="J468" s="225"/>
      <c r="K468" s="225"/>
      <c r="L468" s="225"/>
      <c r="M468" s="225"/>
    </row>
    <row r="469" spans="1:13">
      <c r="A469" s="233" t="s">
        <v>1277</v>
      </c>
      <c r="B469" s="223" t="s">
        <v>1409</v>
      </c>
      <c r="C469" s="223" t="s">
        <v>1398</v>
      </c>
      <c r="D469" s="199">
        <v>12288</v>
      </c>
      <c r="E469" s="199" t="s">
        <v>1392</v>
      </c>
      <c r="F469" s="199">
        <v>30</v>
      </c>
      <c r="G469" s="223">
        <v>25</v>
      </c>
      <c r="H469" s="224"/>
      <c r="I469" s="225" t="s">
        <v>372</v>
      </c>
      <c r="J469" s="225"/>
      <c r="K469" s="225"/>
      <c r="L469" s="225"/>
      <c r="M469" s="225"/>
    </row>
    <row r="470" spans="1:13">
      <c r="A470" s="233" t="s">
        <v>1277</v>
      </c>
      <c r="B470" s="223" t="s">
        <v>1409</v>
      </c>
      <c r="C470" s="223" t="s">
        <v>1398</v>
      </c>
      <c r="D470" s="199">
        <v>12288</v>
      </c>
      <c r="E470" s="199" t="s">
        <v>1392</v>
      </c>
      <c r="F470" s="199">
        <v>30</v>
      </c>
      <c r="G470" s="223">
        <v>30</v>
      </c>
      <c r="H470" s="224"/>
      <c r="I470" s="225" t="s">
        <v>355</v>
      </c>
      <c r="J470" s="225"/>
      <c r="K470" s="225"/>
      <c r="L470" s="225"/>
      <c r="M470" s="225"/>
    </row>
    <row r="471" spans="1:13">
      <c r="A471" s="233" t="s">
        <v>1277</v>
      </c>
      <c r="B471" s="223" t="s">
        <v>1409</v>
      </c>
      <c r="C471" s="223" t="s">
        <v>1398</v>
      </c>
      <c r="D471" s="199">
        <v>12288</v>
      </c>
      <c r="E471" s="199" t="s">
        <v>1402</v>
      </c>
      <c r="F471" s="199">
        <v>60</v>
      </c>
      <c r="G471" s="223">
        <v>60</v>
      </c>
      <c r="H471" s="224"/>
      <c r="I471" s="225" t="s">
        <v>355</v>
      </c>
      <c r="J471" s="225"/>
      <c r="K471" s="225"/>
      <c r="L471" s="225"/>
      <c r="M471" s="225"/>
    </row>
    <row r="472" spans="1:13">
      <c r="A472" s="233" t="s">
        <v>1277</v>
      </c>
      <c r="B472" s="223" t="s">
        <v>1409</v>
      </c>
      <c r="C472" s="223" t="s">
        <v>1398</v>
      </c>
      <c r="D472" s="199">
        <v>12288</v>
      </c>
      <c r="E472" s="199" t="s">
        <v>1402</v>
      </c>
      <c r="F472" s="199">
        <v>60</v>
      </c>
      <c r="G472" s="223">
        <v>25</v>
      </c>
      <c r="H472" s="224"/>
      <c r="I472" s="225" t="s">
        <v>372</v>
      </c>
      <c r="J472" s="225"/>
      <c r="K472" s="225"/>
      <c r="L472" s="225"/>
      <c r="M472" s="225"/>
    </row>
    <row r="473" spans="1:13">
      <c r="A473" s="233" t="s">
        <v>1277</v>
      </c>
      <c r="B473" s="223" t="s">
        <v>1409</v>
      </c>
      <c r="C473" s="223" t="s">
        <v>1398</v>
      </c>
      <c r="D473" s="199">
        <v>12288</v>
      </c>
      <c r="E473" s="199" t="s">
        <v>1402</v>
      </c>
      <c r="F473" s="199">
        <v>60</v>
      </c>
      <c r="G473" s="223">
        <v>30</v>
      </c>
      <c r="H473" s="224"/>
      <c r="I473" s="225" t="s">
        <v>372</v>
      </c>
      <c r="J473" s="225"/>
      <c r="K473" s="225"/>
      <c r="L473" s="225"/>
      <c r="M473" s="225"/>
    </row>
    <row r="474" spans="1:13">
      <c r="A474" s="233" t="s">
        <v>1277</v>
      </c>
      <c r="B474" s="223" t="s">
        <v>1409</v>
      </c>
      <c r="C474" s="223" t="s">
        <v>1398</v>
      </c>
      <c r="D474" s="199">
        <v>12288</v>
      </c>
      <c r="E474" s="199" t="s">
        <v>1402</v>
      </c>
      <c r="F474" s="199">
        <v>30</v>
      </c>
      <c r="G474" s="223">
        <v>60</v>
      </c>
      <c r="H474" s="224"/>
      <c r="I474" s="225" t="s">
        <v>372</v>
      </c>
      <c r="J474" s="225"/>
      <c r="K474" s="225"/>
      <c r="L474" s="225"/>
      <c r="M474" s="225"/>
    </row>
    <row r="475" spans="1:13">
      <c r="A475" s="233" t="s">
        <v>1277</v>
      </c>
      <c r="B475" s="223" t="s">
        <v>1409</v>
      </c>
      <c r="C475" s="223" t="s">
        <v>1398</v>
      </c>
      <c r="D475" s="199">
        <v>12288</v>
      </c>
      <c r="E475" s="199" t="s">
        <v>1402</v>
      </c>
      <c r="F475" s="199">
        <v>30</v>
      </c>
      <c r="G475" s="223">
        <v>25</v>
      </c>
      <c r="H475" s="224"/>
      <c r="I475" s="225" t="s">
        <v>372</v>
      </c>
      <c r="J475" s="225"/>
      <c r="K475" s="225"/>
      <c r="L475" s="225"/>
      <c r="M475" s="225"/>
    </row>
    <row r="476" spans="1:13">
      <c r="A476" s="233" t="s">
        <v>1277</v>
      </c>
      <c r="B476" s="223" t="s">
        <v>1409</v>
      </c>
      <c r="C476" s="223" t="s">
        <v>1398</v>
      </c>
      <c r="D476" s="199">
        <v>12288</v>
      </c>
      <c r="E476" s="199" t="s">
        <v>1402</v>
      </c>
      <c r="F476" s="199">
        <v>30</v>
      </c>
      <c r="G476" s="223">
        <v>30</v>
      </c>
      <c r="H476" s="224"/>
      <c r="I476" s="225" t="s">
        <v>355</v>
      </c>
      <c r="J476" s="225"/>
      <c r="K476" s="225"/>
      <c r="L476" s="225"/>
      <c r="M476" s="225"/>
    </row>
    <row r="477" spans="1:13">
      <c r="A477" s="233" t="s">
        <v>1277</v>
      </c>
      <c r="B477" s="223" t="s">
        <v>1409</v>
      </c>
      <c r="C477" s="223" t="s">
        <v>1398</v>
      </c>
      <c r="D477" s="199">
        <v>32768</v>
      </c>
      <c r="E477" s="199" t="s">
        <v>1392</v>
      </c>
      <c r="F477" s="199">
        <v>60</v>
      </c>
      <c r="G477" s="223">
        <v>60</v>
      </c>
      <c r="H477" s="224" t="s">
        <v>1399</v>
      </c>
      <c r="I477" s="225" t="s">
        <v>355</v>
      </c>
      <c r="J477" s="225"/>
      <c r="K477" s="225"/>
      <c r="L477" s="225"/>
      <c r="M477" s="225"/>
    </row>
    <row r="478" spans="1:13">
      <c r="A478" s="233" t="s">
        <v>1277</v>
      </c>
      <c r="B478" s="223" t="s">
        <v>1409</v>
      </c>
      <c r="C478" s="223" t="s">
        <v>1398</v>
      </c>
      <c r="D478" s="199">
        <v>32768</v>
      </c>
      <c r="E478" s="199" t="s">
        <v>1392</v>
      </c>
      <c r="F478" s="199">
        <v>60</v>
      </c>
      <c r="G478" s="223">
        <v>25</v>
      </c>
      <c r="H478" s="224"/>
      <c r="I478" s="225" t="s">
        <v>372</v>
      </c>
      <c r="J478" s="225"/>
      <c r="K478" s="225"/>
      <c r="L478" s="225"/>
      <c r="M478" s="225"/>
    </row>
    <row r="479" spans="1:13">
      <c r="A479" s="233" t="s">
        <v>1277</v>
      </c>
      <c r="B479" s="223" t="s">
        <v>1409</v>
      </c>
      <c r="C479" s="223" t="s">
        <v>1398</v>
      </c>
      <c r="D479" s="199">
        <v>32768</v>
      </c>
      <c r="E479" s="199" t="s">
        <v>1392</v>
      </c>
      <c r="F479" s="199">
        <v>60</v>
      </c>
      <c r="G479" s="223">
        <v>30</v>
      </c>
      <c r="H479" s="224"/>
      <c r="I479" s="225" t="s">
        <v>355</v>
      </c>
      <c r="J479" s="225"/>
      <c r="K479" s="225"/>
      <c r="L479" s="225"/>
      <c r="M479" s="225"/>
    </row>
    <row r="480" spans="1:13">
      <c r="A480" s="233" t="s">
        <v>1277</v>
      </c>
      <c r="B480" s="223" t="s">
        <v>1409</v>
      </c>
      <c r="C480" s="223" t="s">
        <v>1398</v>
      </c>
      <c r="D480" s="199">
        <v>32768</v>
      </c>
      <c r="E480" s="199" t="s">
        <v>1392</v>
      </c>
      <c r="F480" s="199">
        <v>30</v>
      </c>
      <c r="G480" s="223">
        <v>60</v>
      </c>
      <c r="H480" s="224"/>
      <c r="I480" s="225" t="s">
        <v>355</v>
      </c>
      <c r="J480" s="225"/>
      <c r="K480" s="225"/>
      <c r="L480" s="225"/>
      <c r="M480" s="225"/>
    </row>
    <row r="481" spans="1:13">
      <c r="A481" s="233" t="s">
        <v>1277</v>
      </c>
      <c r="B481" s="223" t="s">
        <v>1409</v>
      </c>
      <c r="C481" s="223" t="s">
        <v>1398</v>
      </c>
      <c r="D481" s="199">
        <v>32768</v>
      </c>
      <c r="E481" s="199" t="s">
        <v>1392</v>
      </c>
      <c r="F481" s="199">
        <v>30</v>
      </c>
      <c r="G481" s="223">
        <v>25</v>
      </c>
      <c r="H481" s="224"/>
      <c r="I481" s="225" t="s">
        <v>372</v>
      </c>
      <c r="J481" s="225"/>
      <c r="K481" s="225"/>
      <c r="L481" s="225"/>
      <c r="M481" s="225"/>
    </row>
    <row r="482" spans="1:13">
      <c r="A482" s="233" t="s">
        <v>1277</v>
      </c>
      <c r="B482" s="223" t="s">
        <v>1409</v>
      </c>
      <c r="C482" s="223" t="s">
        <v>1398</v>
      </c>
      <c r="D482" s="199">
        <v>32768</v>
      </c>
      <c r="E482" s="199" t="s">
        <v>1392</v>
      </c>
      <c r="F482" s="199">
        <v>30</v>
      </c>
      <c r="G482" s="223">
        <v>30</v>
      </c>
      <c r="H482" s="224"/>
      <c r="I482" s="225" t="s">
        <v>355</v>
      </c>
      <c r="J482" s="225"/>
      <c r="K482" s="225"/>
      <c r="L482" s="225"/>
      <c r="M482" s="225"/>
    </row>
    <row r="483" spans="1:13">
      <c r="A483" s="233" t="s">
        <v>1277</v>
      </c>
      <c r="B483" s="223" t="s">
        <v>1409</v>
      </c>
      <c r="C483" s="223" t="s">
        <v>1398</v>
      </c>
      <c r="D483" s="199">
        <v>32768</v>
      </c>
      <c r="E483" s="199" t="s">
        <v>1402</v>
      </c>
      <c r="F483" s="199">
        <v>60</v>
      </c>
      <c r="G483" s="223">
        <v>60</v>
      </c>
      <c r="H483" s="224"/>
      <c r="I483" s="225" t="s">
        <v>355</v>
      </c>
      <c r="J483" s="225"/>
      <c r="K483" s="225"/>
      <c r="L483" s="225"/>
      <c r="M483" s="225"/>
    </row>
    <row r="484" spans="1:13">
      <c r="A484" s="233" t="s">
        <v>1277</v>
      </c>
      <c r="B484" s="223" t="s">
        <v>1409</v>
      </c>
      <c r="C484" s="223" t="s">
        <v>1398</v>
      </c>
      <c r="D484" s="199">
        <v>32768</v>
      </c>
      <c r="E484" s="199" t="s">
        <v>1402</v>
      </c>
      <c r="F484" s="199">
        <v>60</v>
      </c>
      <c r="G484" s="223">
        <v>25</v>
      </c>
      <c r="H484" s="224"/>
      <c r="I484" s="225" t="s">
        <v>372</v>
      </c>
      <c r="J484" s="225"/>
      <c r="K484" s="225"/>
      <c r="L484" s="225"/>
      <c r="M484" s="225"/>
    </row>
    <row r="485" spans="1:13">
      <c r="A485" s="233" t="s">
        <v>1277</v>
      </c>
      <c r="B485" s="223" t="s">
        <v>1409</v>
      </c>
      <c r="C485" s="223" t="s">
        <v>1398</v>
      </c>
      <c r="D485" s="199">
        <v>32768</v>
      </c>
      <c r="E485" s="199" t="s">
        <v>1402</v>
      </c>
      <c r="F485" s="199">
        <v>60</v>
      </c>
      <c r="G485" s="223">
        <v>30</v>
      </c>
      <c r="H485" s="224"/>
      <c r="I485" s="225" t="s">
        <v>372</v>
      </c>
      <c r="J485" s="225"/>
      <c r="K485" s="225"/>
      <c r="L485" s="225"/>
      <c r="M485" s="225"/>
    </row>
    <row r="486" spans="1:13">
      <c r="A486" s="233" t="s">
        <v>1277</v>
      </c>
      <c r="B486" s="223" t="s">
        <v>1409</v>
      </c>
      <c r="C486" s="223" t="s">
        <v>1398</v>
      </c>
      <c r="D486" s="199">
        <v>32768</v>
      </c>
      <c r="E486" s="199" t="s">
        <v>1402</v>
      </c>
      <c r="F486" s="199">
        <v>30</v>
      </c>
      <c r="G486" s="223">
        <v>60</v>
      </c>
      <c r="H486" s="224"/>
      <c r="I486" s="225" t="s">
        <v>372</v>
      </c>
      <c r="J486" s="225"/>
      <c r="K486" s="225"/>
      <c r="L486" s="225"/>
      <c r="M486" s="225"/>
    </row>
    <row r="487" spans="1:13">
      <c r="A487" s="233" t="s">
        <v>1277</v>
      </c>
      <c r="B487" s="223" t="s">
        <v>1409</v>
      </c>
      <c r="C487" s="223" t="s">
        <v>1398</v>
      </c>
      <c r="D487" s="199">
        <v>32768</v>
      </c>
      <c r="E487" s="199" t="s">
        <v>1402</v>
      </c>
      <c r="F487" s="199">
        <v>30</v>
      </c>
      <c r="G487" s="223">
        <v>25</v>
      </c>
      <c r="H487" s="224"/>
      <c r="I487" s="225" t="s">
        <v>372</v>
      </c>
      <c r="J487" s="225"/>
      <c r="K487" s="225"/>
      <c r="L487" s="225"/>
      <c r="M487" s="225"/>
    </row>
    <row r="488" spans="1:13">
      <c r="A488" s="233" t="s">
        <v>1277</v>
      </c>
      <c r="B488" s="223" t="s">
        <v>1409</v>
      </c>
      <c r="C488" s="223" t="s">
        <v>1398</v>
      </c>
      <c r="D488" s="199">
        <v>32768</v>
      </c>
      <c r="E488" s="199" t="s">
        <v>1402</v>
      </c>
      <c r="F488" s="199">
        <v>30</v>
      </c>
      <c r="G488" s="223">
        <v>30</v>
      </c>
      <c r="H488" s="224"/>
      <c r="I488" s="225" t="s">
        <v>355</v>
      </c>
      <c r="J488" s="225"/>
      <c r="K488" s="225"/>
      <c r="L488" s="225"/>
      <c r="M488" s="225"/>
    </row>
    <row r="489" spans="1:13">
      <c r="A489" s="233" t="s">
        <v>1277</v>
      </c>
      <c r="B489" s="223" t="s">
        <v>1409</v>
      </c>
      <c r="C489" s="223" t="s">
        <v>1398</v>
      </c>
      <c r="D489" s="199">
        <v>65536</v>
      </c>
      <c r="E489" s="199" t="s">
        <v>1392</v>
      </c>
      <c r="F489" s="199">
        <v>60</v>
      </c>
      <c r="G489" s="223">
        <v>60</v>
      </c>
      <c r="H489" s="224" t="s">
        <v>1399</v>
      </c>
      <c r="I489" s="225" t="s">
        <v>355</v>
      </c>
      <c r="J489" s="225"/>
      <c r="K489" s="225"/>
      <c r="L489" s="225"/>
      <c r="M489" s="225"/>
    </row>
    <row r="490" spans="1:13">
      <c r="A490" s="233" t="s">
        <v>1277</v>
      </c>
      <c r="B490" s="223" t="s">
        <v>1409</v>
      </c>
      <c r="C490" s="223" t="s">
        <v>1398</v>
      </c>
      <c r="D490" s="199">
        <v>65536</v>
      </c>
      <c r="E490" s="199" t="s">
        <v>1392</v>
      </c>
      <c r="F490" s="199">
        <v>60</v>
      </c>
      <c r="G490" s="223">
        <v>25</v>
      </c>
      <c r="H490" s="224"/>
      <c r="I490" s="225" t="s">
        <v>372</v>
      </c>
      <c r="J490" s="225"/>
      <c r="K490" s="225"/>
      <c r="L490" s="225"/>
      <c r="M490" s="225"/>
    </row>
    <row r="491" spans="1:13">
      <c r="A491" s="233" t="s">
        <v>1277</v>
      </c>
      <c r="B491" s="223" t="s">
        <v>1409</v>
      </c>
      <c r="C491" s="223" t="s">
        <v>1398</v>
      </c>
      <c r="D491" s="199">
        <v>65536</v>
      </c>
      <c r="E491" s="199" t="s">
        <v>1392</v>
      </c>
      <c r="F491" s="199">
        <v>60</v>
      </c>
      <c r="G491" s="223">
        <v>30</v>
      </c>
      <c r="H491" s="224"/>
      <c r="I491" s="225" t="s">
        <v>355</v>
      </c>
      <c r="J491" s="225"/>
      <c r="K491" s="225"/>
      <c r="L491" s="225"/>
      <c r="M491" s="225"/>
    </row>
    <row r="492" spans="1:13">
      <c r="A492" s="233" t="s">
        <v>1277</v>
      </c>
      <c r="B492" s="223" t="s">
        <v>1409</v>
      </c>
      <c r="C492" s="223" t="s">
        <v>1398</v>
      </c>
      <c r="D492" s="199">
        <v>65536</v>
      </c>
      <c r="E492" s="199" t="s">
        <v>1392</v>
      </c>
      <c r="F492" s="199">
        <v>30</v>
      </c>
      <c r="G492" s="223">
        <v>60</v>
      </c>
      <c r="H492" s="224"/>
      <c r="I492" s="225" t="s">
        <v>355</v>
      </c>
      <c r="J492" s="225"/>
      <c r="K492" s="225"/>
      <c r="L492" s="225"/>
      <c r="M492" s="225"/>
    </row>
    <row r="493" spans="1:13">
      <c r="A493" s="233" t="s">
        <v>1277</v>
      </c>
      <c r="B493" s="223" t="s">
        <v>1409</v>
      </c>
      <c r="C493" s="223" t="s">
        <v>1398</v>
      </c>
      <c r="D493" s="199">
        <v>65536</v>
      </c>
      <c r="E493" s="199" t="s">
        <v>1392</v>
      </c>
      <c r="F493" s="199">
        <v>30</v>
      </c>
      <c r="G493" s="223">
        <v>25</v>
      </c>
      <c r="H493" s="224"/>
      <c r="I493" s="225" t="s">
        <v>372</v>
      </c>
      <c r="J493" s="225"/>
      <c r="K493" s="225"/>
      <c r="L493" s="225"/>
      <c r="M493" s="225"/>
    </row>
    <row r="494" spans="1:13">
      <c r="A494" s="233" t="s">
        <v>1277</v>
      </c>
      <c r="B494" s="223" t="s">
        <v>1409</v>
      </c>
      <c r="C494" s="223" t="s">
        <v>1398</v>
      </c>
      <c r="D494" s="199">
        <v>65536</v>
      </c>
      <c r="E494" s="199" t="s">
        <v>1392</v>
      </c>
      <c r="F494" s="199">
        <v>30</v>
      </c>
      <c r="G494" s="223">
        <v>30</v>
      </c>
      <c r="H494" s="224"/>
      <c r="I494" s="225" t="s">
        <v>355</v>
      </c>
      <c r="J494" s="225"/>
      <c r="K494" s="225"/>
      <c r="L494" s="225"/>
      <c r="M494" s="225"/>
    </row>
    <row r="495" spans="1:13">
      <c r="A495" s="233" t="s">
        <v>1277</v>
      </c>
      <c r="B495" s="223" t="s">
        <v>1409</v>
      </c>
      <c r="C495" s="223" t="s">
        <v>1398</v>
      </c>
      <c r="D495" s="199">
        <v>65536</v>
      </c>
      <c r="E495" s="199" t="s">
        <v>1402</v>
      </c>
      <c r="F495" s="199">
        <v>60</v>
      </c>
      <c r="G495" s="223">
        <v>60</v>
      </c>
      <c r="H495" s="224"/>
      <c r="I495" s="225" t="s">
        <v>355</v>
      </c>
      <c r="J495" s="225"/>
      <c r="K495" s="225"/>
      <c r="L495" s="225"/>
      <c r="M495" s="225"/>
    </row>
    <row r="496" spans="1:13">
      <c r="A496" s="233" t="s">
        <v>1277</v>
      </c>
      <c r="B496" s="223" t="s">
        <v>1409</v>
      </c>
      <c r="C496" s="223" t="s">
        <v>1398</v>
      </c>
      <c r="D496" s="199">
        <v>65536</v>
      </c>
      <c r="E496" s="199" t="s">
        <v>1402</v>
      </c>
      <c r="F496" s="199">
        <v>60</v>
      </c>
      <c r="G496" s="223">
        <v>25</v>
      </c>
      <c r="H496" s="224"/>
      <c r="I496" s="225" t="s">
        <v>372</v>
      </c>
      <c r="J496" s="225"/>
      <c r="K496" s="225"/>
      <c r="L496" s="225"/>
      <c r="M496" s="225"/>
    </row>
    <row r="497" spans="1:13">
      <c r="A497" s="233" t="s">
        <v>1277</v>
      </c>
      <c r="B497" s="223" t="s">
        <v>1409</v>
      </c>
      <c r="C497" s="223" t="s">
        <v>1398</v>
      </c>
      <c r="D497" s="199">
        <v>65536</v>
      </c>
      <c r="E497" s="199" t="s">
        <v>1402</v>
      </c>
      <c r="F497" s="199">
        <v>60</v>
      </c>
      <c r="G497" s="223">
        <v>30</v>
      </c>
      <c r="H497" s="224"/>
      <c r="I497" s="225" t="s">
        <v>372</v>
      </c>
      <c r="J497" s="225"/>
      <c r="K497" s="225"/>
      <c r="L497" s="225"/>
      <c r="M497" s="225"/>
    </row>
    <row r="498" spans="1:13">
      <c r="A498" s="233" t="s">
        <v>1277</v>
      </c>
      <c r="B498" s="223" t="s">
        <v>1409</v>
      </c>
      <c r="C498" s="223" t="s">
        <v>1398</v>
      </c>
      <c r="D498" s="199">
        <v>65536</v>
      </c>
      <c r="E498" s="199" t="s">
        <v>1402</v>
      </c>
      <c r="F498" s="199">
        <v>30</v>
      </c>
      <c r="G498" s="223">
        <v>60</v>
      </c>
      <c r="H498" s="224"/>
      <c r="I498" s="225" t="s">
        <v>372</v>
      </c>
      <c r="J498" s="225"/>
      <c r="K498" s="225"/>
      <c r="L498" s="225"/>
      <c r="M498" s="225"/>
    </row>
    <row r="499" spans="1:13">
      <c r="A499" s="233" t="s">
        <v>1277</v>
      </c>
      <c r="B499" s="223" t="s">
        <v>1409</v>
      </c>
      <c r="C499" s="223" t="s">
        <v>1398</v>
      </c>
      <c r="D499" s="199">
        <v>65536</v>
      </c>
      <c r="E499" s="199" t="s">
        <v>1402</v>
      </c>
      <c r="F499" s="199">
        <v>30</v>
      </c>
      <c r="G499" s="223">
        <v>25</v>
      </c>
      <c r="H499" s="224"/>
      <c r="I499" s="225" t="s">
        <v>372</v>
      </c>
      <c r="J499" s="225"/>
      <c r="K499" s="225"/>
      <c r="L499" s="225"/>
      <c r="M499" s="225"/>
    </row>
    <row r="500" spans="1:13">
      <c r="A500" s="233" t="s">
        <v>1277</v>
      </c>
      <c r="B500" s="223" t="s">
        <v>1409</v>
      </c>
      <c r="C500" s="223" t="s">
        <v>1398</v>
      </c>
      <c r="D500" s="199">
        <v>65536</v>
      </c>
      <c r="E500" s="199" t="s">
        <v>1402</v>
      </c>
      <c r="F500" s="199">
        <v>30</v>
      </c>
      <c r="G500" s="223">
        <v>30</v>
      </c>
      <c r="H500" s="224"/>
      <c r="I500" s="225" t="s">
        <v>355</v>
      </c>
      <c r="J500" s="225"/>
      <c r="K500" s="225"/>
      <c r="L500" s="225"/>
      <c r="M500" s="225"/>
    </row>
    <row r="501" spans="1:13">
      <c r="A501" s="233" t="s">
        <v>1277</v>
      </c>
      <c r="B501" s="223" t="s">
        <v>1409</v>
      </c>
      <c r="C501" s="223" t="s">
        <v>1391</v>
      </c>
      <c r="D501" s="199">
        <v>2048</v>
      </c>
      <c r="E501" s="199" t="s">
        <v>1392</v>
      </c>
      <c r="F501" s="199">
        <v>60</v>
      </c>
      <c r="G501" s="223">
        <v>60</v>
      </c>
      <c r="H501" s="224" t="s">
        <v>1399</v>
      </c>
      <c r="I501" s="225" t="s">
        <v>355</v>
      </c>
      <c r="J501" s="225"/>
      <c r="K501" s="225"/>
      <c r="L501" s="225"/>
      <c r="M501" s="225"/>
    </row>
    <row r="502" spans="1:13">
      <c r="A502" s="233" t="s">
        <v>1277</v>
      </c>
      <c r="B502" s="223" t="s">
        <v>1409</v>
      </c>
      <c r="C502" s="223" t="s">
        <v>1391</v>
      </c>
      <c r="D502" s="199">
        <v>2048</v>
      </c>
      <c r="E502" s="199" t="s">
        <v>1392</v>
      </c>
      <c r="F502" s="199">
        <v>60</v>
      </c>
      <c r="G502" s="223">
        <v>25</v>
      </c>
      <c r="H502" s="224"/>
      <c r="I502" s="225" t="s">
        <v>372</v>
      </c>
      <c r="J502" s="225"/>
      <c r="K502" s="225"/>
      <c r="L502" s="225"/>
      <c r="M502" s="225"/>
    </row>
    <row r="503" spans="1:13">
      <c r="A503" s="233" t="s">
        <v>1277</v>
      </c>
      <c r="B503" s="223" t="s">
        <v>1409</v>
      </c>
      <c r="C503" s="223" t="s">
        <v>1391</v>
      </c>
      <c r="D503" s="199">
        <v>2048</v>
      </c>
      <c r="E503" s="199" t="s">
        <v>1392</v>
      </c>
      <c r="F503" s="199">
        <v>60</v>
      </c>
      <c r="G503" s="223">
        <v>30</v>
      </c>
      <c r="H503" s="224"/>
      <c r="I503" s="225" t="s">
        <v>355</v>
      </c>
      <c r="J503" s="225"/>
      <c r="K503" s="225"/>
      <c r="L503" s="225"/>
      <c r="M503" s="225"/>
    </row>
    <row r="504" spans="1:13">
      <c r="A504" s="233" t="s">
        <v>1277</v>
      </c>
      <c r="B504" s="223" t="s">
        <v>1409</v>
      </c>
      <c r="C504" s="223" t="s">
        <v>1391</v>
      </c>
      <c r="D504" s="199">
        <v>2048</v>
      </c>
      <c r="E504" s="199" t="s">
        <v>1392</v>
      </c>
      <c r="F504" s="199">
        <v>30</v>
      </c>
      <c r="G504" s="223">
        <v>60</v>
      </c>
      <c r="H504" s="224"/>
      <c r="I504" s="225" t="s">
        <v>355</v>
      </c>
      <c r="J504" s="225"/>
      <c r="K504" s="225"/>
      <c r="L504" s="225"/>
      <c r="M504" s="225"/>
    </row>
    <row r="505" spans="1:13">
      <c r="A505" s="233" t="s">
        <v>1277</v>
      </c>
      <c r="B505" s="223" t="s">
        <v>1409</v>
      </c>
      <c r="C505" s="223" t="s">
        <v>1391</v>
      </c>
      <c r="D505" s="199">
        <v>2048</v>
      </c>
      <c r="E505" s="199" t="s">
        <v>1392</v>
      </c>
      <c r="F505" s="199">
        <v>30</v>
      </c>
      <c r="G505" s="223">
        <v>25</v>
      </c>
      <c r="H505" s="224"/>
      <c r="I505" s="225" t="s">
        <v>372</v>
      </c>
      <c r="J505" s="225"/>
      <c r="K505" s="225"/>
      <c r="L505" s="225"/>
      <c r="M505" s="225"/>
    </row>
    <row r="506" spans="1:13">
      <c r="A506" s="233" t="s">
        <v>1277</v>
      </c>
      <c r="B506" s="223" t="s">
        <v>1409</v>
      </c>
      <c r="C506" s="223" t="s">
        <v>1391</v>
      </c>
      <c r="D506" s="199">
        <v>2048</v>
      </c>
      <c r="E506" s="199" t="s">
        <v>1392</v>
      </c>
      <c r="F506" s="199">
        <v>30</v>
      </c>
      <c r="G506" s="223">
        <v>30</v>
      </c>
      <c r="H506" s="224"/>
      <c r="I506" s="225" t="s">
        <v>355</v>
      </c>
      <c r="J506" s="225"/>
      <c r="K506" s="225"/>
      <c r="L506" s="225"/>
      <c r="M506" s="225"/>
    </row>
    <row r="507" spans="1:13">
      <c r="A507" s="233" t="s">
        <v>1277</v>
      </c>
      <c r="B507" s="223" t="s">
        <v>1409</v>
      </c>
      <c r="C507" s="223" t="s">
        <v>1391</v>
      </c>
      <c r="D507" s="199">
        <v>2048</v>
      </c>
      <c r="E507" s="199" t="s">
        <v>1402</v>
      </c>
      <c r="F507" s="199">
        <v>60</v>
      </c>
      <c r="G507" s="223">
        <v>60</v>
      </c>
      <c r="H507" s="224"/>
      <c r="I507" s="225" t="s">
        <v>355</v>
      </c>
      <c r="J507" s="225"/>
      <c r="K507" s="225"/>
      <c r="L507" s="225"/>
      <c r="M507" s="225"/>
    </row>
    <row r="508" spans="1:13">
      <c r="A508" s="233" t="s">
        <v>1277</v>
      </c>
      <c r="B508" s="223" t="s">
        <v>1409</v>
      </c>
      <c r="C508" s="223" t="s">
        <v>1391</v>
      </c>
      <c r="D508" s="199">
        <v>2048</v>
      </c>
      <c r="E508" s="199" t="s">
        <v>1402</v>
      </c>
      <c r="F508" s="199">
        <v>60</v>
      </c>
      <c r="G508" s="223">
        <v>25</v>
      </c>
      <c r="H508" s="224"/>
      <c r="I508" s="225" t="s">
        <v>372</v>
      </c>
      <c r="J508" s="225"/>
      <c r="K508" s="225"/>
      <c r="L508" s="225"/>
      <c r="M508" s="225"/>
    </row>
    <row r="509" spans="1:13">
      <c r="A509" s="233" t="s">
        <v>1277</v>
      </c>
      <c r="B509" s="223" t="s">
        <v>1409</v>
      </c>
      <c r="C509" s="223" t="s">
        <v>1391</v>
      </c>
      <c r="D509" s="199">
        <v>2048</v>
      </c>
      <c r="E509" s="199" t="s">
        <v>1402</v>
      </c>
      <c r="F509" s="199">
        <v>60</v>
      </c>
      <c r="G509" s="223">
        <v>30</v>
      </c>
      <c r="H509" s="224"/>
      <c r="I509" s="225" t="s">
        <v>372</v>
      </c>
      <c r="J509" s="225"/>
      <c r="K509" s="225"/>
      <c r="L509" s="225"/>
      <c r="M509" s="225"/>
    </row>
    <row r="510" spans="1:13">
      <c r="A510" s="233" t="s">
        <v>1277</v>
      </c>
      <c r="B510" s="223" t="s">
        <v>1409</v>
      </c>
      <c r="C510" s="223" t="s">
        <v>1391</v>
      </c>
      <c r="D510" s="199">
        <v>2048</v>
      </c>
      <c r="E510" s="199" t="s">
        <v>1402</v>
      </c>
      <c r="F510" s="199">
        <v>30</v>
      </c>
      <c r="G510" s="223">
        <v>60</v>
      </c>
      <c r="H510" s="224"/>
      <c r="I510" s="225" t="s">
        <v>372</v>
      </c>
      <c r="J510" s="225"/>
      <c r="K510" s="225"/>
      <c r="L510" s="225"/>
      <c r="M510" s="225"/>
    </row>
    <row r="511" spans="1:13">
      <c r="A511" s="233" t="s">
        <v>1277</v>
      </c>
      <c r="B511" s="223" t="s">
        <v>1409</v>
      </c>
      <c r="C511" s="223" t="s">
        <v>1391</v>
      </c>
      <c r="D511" s="199">
        <v>2048</v>
      </c>
      <c r="E511" s="199" t="s">
        <v>1402</v>
      </c>
      <c r="F511" s="199">
        <v>30</v>
      </c>
      <c r="G511" s="223">
        <v>25</v>
      </c>
      <c r="H511" s="224"/>
      <c r="I511" s="225" t="s">
        <v>372</v>
      </c>
      <c r="J511" s="225"/>
      <c r="K511" s="225"/>
      <c r="L511" s="225"/>
      <c r="M511" s="225"/>
    </row>
    <row r="512" spans="1:13">
      <c r="A512" s="233" t="s">
        <v>1277</v>
      </c>
      <c r="B512" s="223" t="s">
        <v>1409</v>
      </c>
      <c r="C512" s="223" t="s">
        <v>1391</v>
      </c>
      <c r="D512" s="199">
        <v>2048</v>
      </c>
      <c r="E512" s="199" t="s">
        <v>1402</v>
      </c>
      <c r="F512" s="199">
        <v>30</v>
      </c>
      <c r="G512" s="223">
        <v>30</v>
      </c>
      <c r="H512" s="224"/>
      <c r="I512" s="225" t="s">
        <v>355</v>
      </c>
      <c r="J512" s="225"/>
      <c r="K512" s="225"/>
      <c r="L512" s="225"/>
      <c r="M512" s="225"/>
    </row>
    <row r="513" spans="1:13">
      <c r="A513" s="233" t="s">
        <v>1277</v>
      </c>
      <c r="B513" s="223" t="s">
        <v>1409</v>
      </c>
      <c r="C513" s="223" t="s">
        <v>1391</v>
      </c>
      <c r="D513" s="199">
        <v>12288</v>
      </c>
      <c r="E513" s="199" t="s">
        <v>1392</v>
      </c>
      <c r="F513" s="199">
        <v>60</v>
      </c>
      <c r="G513" s="223">
        <v>60</v>
      </c>
      <c r="H513" s="224" t="s">
        <v>1399</v>
      </c>
      <c r="I513" s="225" t="s">
        <v>355</v>
      </c>
      <c r="J513" s="225"/>
      <c r="K513" s="225"/>
      <c r="L513" s="225"/>
      <c r="M513" s="225"/>
    </row>
    <row r="514" spans="1:13">
      <c r="A514" s="233" t="s">
        <v>1277</v>
      </c>
      <c r="B514" s="223" t="s">
        <v>1409</v>
      </c>
      <c r="C514" s="223" t="s">
        <v>1391</v>
      </c>
      <c r="D514" s="199">
        <v>12288</v>
      </c>
      <c r="E514" s="199" t="s">
        <v>1392</v>
      </c>
      <c r="F514" s="199">
        <v>60</v>
      </c>
      <c r="G514" s="223">
        <v>25</v>
      </c>
      <c r="H514" s="224"/>
      <c r="I514" s="225" t="s">
        <v>372</v>
      </c>
      <c r="J514" s="225"/>
      <c r="K514" s="225"/>
      <c r="L514" s="225"/>
      <c r="M514" s="225"/>
    </row>
    <row r="515" spans="1:13">
      <c r="A515" s="233" t="s">
        <v>1277</v>
      </c>
      <c r="B515" s="223" t="s">
        <v>1409</v>
      </c>
      <c r="C515" s="223" t="s">
        <v>1391</v>
      </c>
      <c r="D515" s="199">
        <v>12288</v>
      </c>
      <c r="E515" s="199" t="s">
        <v>1392</v>
      </c>
      <c r="F515" s="199">
        <v>60</v>
      </c>
      <c r="G515" s="223">
        <v>30</v>
      </c>
      <c r="H515" s="224"/>
      <c r="I515" s="225" t="s">
        <v>355</v>
      </c>
      <c r="J515" s="225"/>
      <c r="K515" s="225"/>
      <c r="L515" s="225"/>
      <c r="M515" s="225"/>
    </row>
    <row r="516" spans="1:13">
      <c r="A516" s="233" t="s">
        <v>1277</v>
      </c>
      <c r="B516" s="223" t="s">
        <v>1409</v>
      </c>
      <c r="C516" s="223" t="s">
        <v>1391</v>
      </c>
      <c r="D516" s="199">
        <v>12288</v>
      </c>
      <c r="E516" s="199" t="s">
        <v>1392</v>
      </c>
      <c r="F516" s="199">
        <v>30</v>
      </c>
      <c r="G516" s="223">
        <v>60</v>
      </c>
      <c r="H516" s="224"/>
      <c r="I516" s="225" t="s">
        <v>355</v>
      </c>
      <c r="J516" s="225"/>
      <c r="K516" s="225"/>
      <c r="L516" s="225"/>
      <c r="M516" s="225"/>
    </row>
    <row r="517" spans="1:13">
      <c r="A517" s="233" t="s">
        <v>1277</v>
      </c>
      <c r="B517" s="223" t="s">
        <v>1409</v>
      </c>
      <c r="C517" s="223" t="s">
        <v>1391</v>
      </c>
      <c r="D517" s="199">
        <v>12288</v>
      </c>
      <c r="E517" s="199" t="s">
        <v>1392</v>
      </c>
      <c r="F517" s="199">
        <v>30</v>
      </c>
      <c r="G517" s="223">
        <v>25</v>
      </c>
      <c r="H517" s="224"/>
      <c r="I517" s="225" t="s">
        <v>372</v>
      </c>
      <c r="J517" s="225"/>
      <c r="K517" s="225"/>
      <c r="L517" s="225"/>
      <c r="M517" s="225"/>
    </row>
    <row r="518" spans="1:13">
      <c r="A518" s="233" t="s">
        <v>1277</v>
      </c>
      <c r="B518" s="223" t="s">
        <v>1409</v>
      </c>
      <c r="C518" s="223" t="s">
        <v>1391</v>
      </c>
      <c r="D518" s="199">
        <v>12288</v>
      </c>
      <c r="E518" s="199" t="s">
        <v>1392</v>
      </c>
      <c r="F518" s="199">
        <v>30</v>
      </c>
      <c r="G518" s="223">
        <v>30</v>
      </c>
      <c r="H518" s="224"/>
      <c r="I518" s="225" t="s">
        <v>355</v>
      </c>
      <c r="J518" s="225"/>
      <c r="K518" s="225"/>
      <c r="L518" s="225"/>
      <c r="M518" s="225"/>
    </row>
    <row r="519" spans="1:13">
      <c r="A519" s="233" t="s">
        <v>1277</v>
      </c>
      <c r="B519" s="223" t="s">
        <v>1409</v>
      </c>
      <c r="C519" s="223" t="s">
        <v>1391</v>
      </c>
      <c r="D519" s="199">
        <v>12288</v>
      </c>
      <c r="E519" s="199" t="s">
        <v>1402</v>
      </c>
      <c r="F519" s="199">
        <v>60</v>
      </c>
      <c r="G519" s="223">
        <v>60</v>
      </c>
      <c r="H519" s="224"/>
      <c r="I519" s="225" t="s">
        <v>355</v>
      </c>
      <c r="J519" s="225"/>
      <c r="K519" s="225"/>
      <c r="L519" s="225"/>
      <c r="M519" s="225"/>
    </row>
    <row r="520" spans="1:13">
      <c r="A520" s="233" t="s">
        <v>1277</v>
      </c>
      <c r="B520" s="223" t="s">
        <v>1409</v>
      </c>
      <c r="C520" s="223" t="s">
        <v>1391</v>
      </c>
      <c r="D520" s="199">
        <v>12288</v>
      </c>
      <c r="E520" s="199" t="s">
        <v>1402</v>
      </c>
      <c r="F520" s="199">
        <v>60</v>
      </c>
      <c r="G520" s="223">
        <v>25</v>
      </c>
      <c r="H520" s="224"/>
      <c r="I520" s="225" t="s">
        <v>372</v>
      </c>
      <c r="J520" s="225"/>
      <c r="K520" s="225"/>
      <c r="L520" s="225"/>
      <c r="M520" s="225"/>
    </row>
    <row r="521" spans="1:13">
      <c r="A521" s="233" t="s">
        <v>1277</v>
      </c>
      <c r="B521" s="223" t="s">
        <v>1409</v>
      </c>
      <c r="C521" s="223" t="s">
        <v>1391</v>
      </c>
      <c r="D521" s="199">
        <v>12288</v>
      </c>
      <c r="E521" s="199" t="s">
        <v>1402</v>
      </c>
      <c r="F521" s="199">
        <v>60</v>
      </c>
      <c r="G521" s="223">
        <v>30</v>
      </c>
      <c r="H521" s="224"/>
      <c r="I521" s="225" t="s">
        <v>372</v>
      </c>
      <c r="J521" s="225"/>
      <c r="K521" s="225"/>
      <c r="L521" s="225"/>
      <c r="M521" s="225"/>
    </row>
    <row r="522" spans="1:13">
      <c r="A522" s="233" t="s">
        <v>1277</v>
      </c>
      <c r="B522" s="223" t="s">
        <v>1409</v>
      </c>
      <c r="C522" s="223" t="s">
        <v>1391</v>
      </c>
      <c r="D522" s="199">
        <v>12288</v>
      </c>
      <c r="E522" s="199" t="s">
        <v>1402</v>
      </c>
      <c r="F522" s="199">
        <v>30</v>
      </c>
      <c r="G522" s="223">
        <v>60</v>
      </c>
      <c r="H522" s="224"/>
      <c r="I522" s="225" t="s">
        <v>372</v>
      </c>
      <c r="J522" s="225"/>
      <c r="K522" s="225"/>
      <c r="L522" s="225"/>
      <c r="M522" s="225"/>
    </row>
    <row r="523" spans="1:13">
      <c r="A523" s="233" t="s">
        <v>1277</v>
      </c>
      <c r="B523" s="223" t="s">
        <v>1409</v>
      </c>
      <c r="C523" s="223" t="s">
        <v>1391</v>
      </c>
      <c r="D523" s="199">
        <v>12288</v>
      </c>
      <c r="E523" s="199" t="s">
        <v>1402</v>
      </c>
      <c r="F523" s="199">
        <v>30</v>
      </c>
      <c r="G523" s="223">
        <v>25</v>
      </c>
      <c r="H523" s="224"/>
      <c r="I523" s="225" t="s">
        <v>372</v>
      </c>
      <c r="J523" s="225"/>
      <c r="K523" s="225"/>
      <c r="L523" s="225"/>
      <c r="M523" s="225"/>
    </row>
    <row r="524" spans="1:13">
      <c r="A524" s="233" t="s">
        <v>1277</v>
      </c>
      <c r="B524" s="223" t="s">
        <v>1409</v>
      </c>
      <c r="C524" s="223" t="s">
        <v>1391</v>
      </c>
      <c r="D524" s="199">
        <v>12288</v>
      </c>
      <c r="E524" s="199" t="s">
        <v>1402</v>
      </c>
      <c r="F524" s="199">
        <v>30</v>
      </c>
      <c r="G524" s="223">
        <v>30</v>
      </c>
      <c r="H524" s="224"/>
      <c r="I524" s="225" t="s">
        <v>355</v>
      </c>
      <c r="J524" s="225"/>
      <c r="K524" s="225"/>
      <c r="L524" s="225"/>
      <c r="M524" s="225"/>
    </row>
    <row r="525" spans="1:13">
      <c r="A525" s="233" t="s">
        <v>1277</v>
      </c>
      <c r="B525" s="223" t="s">
        <v>1409</v>
      </c>
      <c r="C525" s="223" t="s">
        <v>1391</v>
      </c>
      <c r="D525" s="199">
        <v>32768</v>
      </c>
      <c r="E525" s="199" t="s">
        <v>1392</v>
      </c>
      <c r="F525" s="199">
        <v>60</v>
      </c>
      <c r="G525" s="223">
        <v>60</v>
      </c>
      <c r="H525" s="224" t="s">
        <v>1399</v>
      </c>
      <c r="I525" s="225" t="s">
        <v>355</v>
      </c>
      <c r="J525" s="225"/>
      <c r="K525" s="225"/>
      <c r="L525" s="225"/>
      <c r="M525" s="225"/>
    </row>
    <row r="526" spans="1:13">
      <c r="A526" s="233" t="s">
        <v>1277</v>
      </c>
      <c r="B526" s="223" t="s">
        <v>1409</v>
      </c>
      <c r="C526" s="223" t="s">
        <v>1391</v>
      </c>
      <c r="D526" s="199">
        <v>32768</v>
      </c>
      <c r="E526" s="199" t="s">
        <v>1392</v>
      </c>
      <c r="F526" s="199">
        <v>60</v>
      </c>
      <c r="G526" s="223">
        <v>25</v>
      </c>
      <c r="H526" s="224"/>
      <c r="I526" s="225" t="s">
        <v>372</v>
      </c>
      <c r="J526" s="225"/>
      <c r="K526" s="225"/>
      <c r="L526" s="225"/>
      <c r="M526" s="225"/>
    </row>
    <row r="527" spans="1:13">
      <c r="A527" s="233" t="s">
        <v>1277</v>
      </c>
      <c r="B527" s="223" t="s">
        <v>1409</v>
      </c>
      <c r="C527" s="223" t="s">
        <v>1391</v>
      </c>
      <c r="D527" s="199">
        <v>32768</v>
      </c>
      <c r="E527" s="199" t="s">
        <v>1392</v>
      </c>
      <c r="F527" s="199">
        <v>60</v>
      </c>
      <c r="G527" s="223">
        <v>30</v>
      </c>
      <c r="H527" s="224"/>
      <c r="I527" s="225" t="s">
        <v>355</v>
      </c>
      <c r="J527" s="225"/>
      <c r="K527" s="225"/>
      <c r="L527" s="225"/>
      <c r="M527" s="225"/>
    </row>
    <row r="528" spans="1:13">
      <c r="A528" s="233" t="s">
        <v>1277</v>
      </c>
      <c r="B528" s="223" t="s">
        <v>1409</v>
      </c>
      <c r="C528" s="223" t="s">
        <v>1391</v>
      </c>
      <c r="D528" s="199">
        <v>32768</v>
      </c>
      <c r="E528" s="199" t="s">
        <v>1392</v>
      </c>
      <c r="F528" s="199">
        <v>30</v>
      </c>
      <c r="G528" s="223">
        <v>60</v>
      </c>
      <c r="H528" s="224"/>
      <c r="I528" s="225" t="s">
        <v>355</v>
      </c>
      <c r="J528" s="225"/>
      <c r="K528" s="225"/>
      <c r="L528" s="225"/>
      <c r="M528" s="225"/>
    </row>
    <row r="529" spans="1:13">
      <c r="A529" s="233" t="s">
        <v>1277</v>
      </c>
      <c r="B529" s="223" t="s">
        <v>1409</v>
      </c>
      <c r="C529" s="223" t="s">
        <v>1391</v>
      </c>
      <c r="D529" s="199">
        <v>32768</v>
      </c>
      <c r="E529" s="199" t="s">
        <v>1392</v>
      </c>
      <c r="F529" s="199">
        <v>30</v>
      </c>
      <c r="G529" s="223">
        <v>25</v>
      </c>
      <c r="H529" s="224"/>
      <c r="I529" s="225" t="s">
        <v>372</v>
      </c>
      <c r="J529" s="225"/>
      <c r="K529" s="225"/>
      <c r="L529" s="225"/>
      <c r="M529" s="225"/>
    </row>
    <row r="530" spans="1:13">
      <c r="A530" s="233" t="s">
        <v>1277</v>
      </c>
      <c r="B530" s="223" t="s">
        <v>1409</v>
      </c>
      <c r="C530" s="223" t="s">
        <v>1391</v>
      </c>
      <c r="D530" s="199">
        <v>32768</v>
      </c>
      <c r="E530" s="199" t="s">
        <v>1392</v>
      </c>
      <c r="F530" s="199">
        <v>30</v>
      </c>
      <c r="G530" s="223">
        <v>30</v>
      </c>
      <c r="H530" s="224"/>
      <c r="I530" s="225" t="s">
        <v>355</v>
      </c>
      <c r="J530" s="225"/>
      <c r="K530" s="225"/>
      <c r="L530" s="225"/>
      <c r="M530" s="225"/>
    </row>
    <row r="531" spans="1:13">
      <c r="A531" s="233" t="s">
        <v>1277</v>
      </c>
      <c r="B531" s="223" t="s">
        <v>1409</v>
      </c>
      <c r="C531" s="223" t="s">
        <v>1391</v>
      </c>
      <c r="D531" s="199">
        <v>32768</v>
      </c>
      <c r="E531" s="199" t="s">
        <v>1402</v>
      </c>
      <c r="F531" s="199">
        <v>60</v>
      </c>
      <c r="G531" s="223">
        <v>60</v>
      </c>
      <c r="H531" s="224"/>
      <c r="I531" s="225" t="s">
        <v>355</v>
      </c>
      <c r="J531" s="225"/>
      <c r="K531" s="225"/>
      <c r="L531" s="225"/>
      <c r="M531" s="225"/>
    </row>
    <row r="532" spans="1:13">
      <c r="A532" s="233" t="s">
        <v>1277</v>
      </c>
      <c r="B532" s="223" t="s">
        <v>1409</v>
      </c>
      <c r="C532" s="223" t="s">
        <v>1391</v>
      </c>
      <c r="D532" s="199">
        <v>32768</v>
      </c>
      <c r="E532" s="199" t="s">
        <v>1402</v>
      </c>
      <c r="F532" s="199">
        <v>60</v>
      </c>
      <c r="G532" s="223">
        <v>25</v>
      </c>
      <c r="H532" s="224"/>
      <c r="I532" s="225" t="s">
        <v>372</v>
      </c>
      <c r="J532" s="225"/>
      <c r="K532" s="225"/>
      <c r="L532" s="225"/>
      <c r="M532" s="225"/>
    </row>
    <row r="533" spans="1:13">
      <c r="A533" s="233" t="s">
        <v>1277</v>
      </c>
      <c r="B533" s="223" t="s">
        <v>1409</v>
      </c>
      <c r="C533" s="223" t="s">
        <v>1391</v>
      </c>
      <c r="D533" s="199">
        <v>32768</v>
      </c>
      <c r="E533" s="199" t="s">
        <v>1402</v>
      </c>
      <c r="F533" s="199">
        <v>60</v>
      </c>
      <c r="G533" s="223">
        <v>30</v>
      </c>
      <c r="H533" s="224"/>
      <c r="I533" s="225" t="s">
        <v>372</v>
      </c>
      <c r="J533" s="225"/>
      <c r="K533" s="225"/>
      <c r="L533" s="225"/>
      <c r="M533" s="225"/>
    </row>
    <row r="534" spans="1:13">
      <c r="A534" s="233" t="s">
        <v>1277</v>
      </c>
      <c r="B534" s="223" t="s">
        <v>1409</v>
      </c>
      <c r="C534" s="223" t="s">
        <v>1391</v>
      </c>
      <c r="D534" s="199">
        <v>32768</v>
      </c>
      <c r="E534" s="199" t="s">
        <v>1402</v>
      </c>
      <c r="F534" s="199">
        <v>30</v>
      </c>
      <c r="G534" s="223">
        <v>60</v>
      </c>
      <c r="H534" s="224"/>
      <c r="I534" s="225" t="s">
        <v>372</v>
      </c>
      <c r="J534" s="225"/>
      <c r="K534" s="225"/>
      <c r="L534" s="225"/>
      <c r="M534" s="225"/>
    </row>
    <row r="535" spans="1:13">
      <c r="A535" s="233" t="s">
        <v>1277</v>
      </c>
      <c r="B535" s="223" t="s">
        <v>1409</v>
      </c>
      <c r="C535" s="223" t="s">
        <v>1391</v>
      </c>
      <c r="D535" s="199">
        <v>32768</v>
      </c>
      <c r="E535" s="199" t="s">
        <v>1402</v>
      </c>
      <c r="F535" s="199">
        <v>30</v>
      </c>
      <c r="G535" s="223">
        <v>25</v>
      </c>
      <c r="H535" s="224"/>
      <c r="I535" s="225" t="s">
        <v>372</v>
      </c>
      <c r="J535" s="225"/>
      <c r="K535" s="225"/>
      <c r="L535" s="225"/>
      <c r="M535" s="225"/>
    </row>
    <row r="536" spans="1:13">
      <c r="A536" s="233" t="s">
        <v>1277</v>
      </c>
      <c r="B536" s="223" t="s">
        <v>1409</v>
      </c>
      <c r="C536" s="223" t="s">
        <v>1391</v>
      </c>
      <c r="D536" s="199">
        <v>32768</v>
      </c>
      <c r="E536" s="199" t="s">
        <v>1402</v>
      </c>
      <c r="F536" s="199">
        <v>30</v>
      </c>
      <c r="G536" s="223">
        <v>30</v>
      </c>
      <c r="H536" s="224"/>
      <c r="I536" s="225" t="s">
        <v>355</v>
      </c>
      <c r="J536" s="225"/>
      <c r="K536" s="225"/>
      <c r="L536" s="225"/>
      <c r="M536" s="225"/>
    </row>
    <row r="537" spans="1:13">
      <c r="A537" s="233" t="s">
        <v>1277</v>
      </c>
      <c r="B537" s="223" t="s">
        <v>1409</v>
      </c>
      <c r="C537" s="223" t="s">
        <v>1391</v>
      </c>
      <c r="D537" s="199">
        <v>65536</v>
      </c>
      <c r="E537" s="199" t="s">
        <v>1392</v>
      </c>
      <c r="F537" s="199">
        <v>60</v>
      </c>
      <c r="G537" s="223">
        <v>60</v>
      </c>
      <c r="H537" s="224" t="s">
        <v>1399</v>
      </c>
      <c r="I537" s="225" t="s">
        <v>355</v>
      </c>
      <c r="J537" s="225"/>
      <c r="K537" s="225"/>
      <c r="L537" s="225"/>
      <c r="M537" s="225"/>
    </row>
    <row r="538" spans="1:13">
      <c r="A538" s="233" t="s">
        <v>1277</v>
      </c>
      <c r="B538" s="223" t="s">
        <v>1409</v>
      </c>
      <c r="C538" s="223" t="s">
        <v>1391</v>
      </c>
      <c r="D538" s="199">
        <v>65536</v>
      </c>
      <c r="E538" s="199" t="s">
        <v>1392</v>
      </c>
      <c r="F538" s="199">
        <v>60</v>
      </c>
      <c r="G538" s="223">
        <v>25</v>
      </c>
      <c r="H538" s="224"/>
      <c r="I538" s="225" t="s">
        <v>372</v>
      </c>
      <c r="J538" s="225"/>
      <c r="K538" s="225"/>
      <c r="L538" s="225"/>
      <c r="M538" s="225"/>
    </row>
    <row r="539" spans="1:13">
      <c r="A539" s="233" t="s">
        <v>1277</v>
      </c>
      <c r="B539" s="223" t="s">
        <v>1409</v>
      </c>
      <c r="C539" s="223" t="s">
        <v>1391</v>
      </c>
      <c r="D539" s="199">
        <v>65536</v>
      </c>
      <c r="E539" s="199" t="s">
        <v>1392</v>
      </c>
      <c r="F539" s="199">
        <v>60</v>
      </c>
      <c r="G539" s="223">
        <v>30</v>
      </c>
      <c r="H539" s="224"/>
      <c r="I539" s="225" t="s">
        <v>355</v>
      </c>
      <c r="J539" s="225"/>
      <c r="K539" s="225"/>
      <c r="L539" s="225"/>
      <c r="M539" s="225"/>
    </row>
    <row r="540" spans="1:13">
      <c r="A540" s="233" t="s">
        <v>1277</v>
      </c>
      <c r="B540" s="223" t="s">
        <v>1409</v>
      </c>
      <c r="C540" s="223" t="s">
        <v>1391</v>
      </c>
      <c r="D540" s="199">
        <v>65536</v>
      </c>
      <c r="E540" s="199" t="s">
        <v>1392</v>
      </c>
      <c r="F540" s="199">
        <v>30</v>
      </c>
      <c r="G540" s="223">
        <v>60</v>
      </c>
      <c r="H540" s="224"/>
      <c r="I540" s="225" t="s">
        <v>355</v>
      </c>
      <c r="J540" s="225"/>
      <c r="K540" s="225"/>
      <c r="L540" s="225"/>
      <c r="M540" s="225"/>
    </row>
    <row r="541" spans="1:13">
      <c r="A541" s="233" t="s">
        <v>1277</v>
      </c>
      <c r="B541" s="223" t="s">
        <v>1409</v>
      </c>
      <c r="C541" s="223" t="s">
        <v>1391</v>
      </c>
      <c r="D541" s="199">
        <v>65536</v>
      </c>
      <c r="E541" s="199" t="s">
        <v>1392</v>
      </c>
      <c r="F541" s="199">
        <v>30</v>
      </c>
      <c r="G541" s="223">
        <v>25</v>
      </c>
      <c r="H541" s="224"/>
      <c r="I541" s="225" t="s">
        <v>372</v>
      </c>
      <c r="J541" s="225"/>
      <c r="K541" s="225"/>
      <c r="L541" s="225"/>
      <c r="M541" s="225"/>
    </row>
    <row r="542" spans="1:13">
      <c r="A542" s="233" t="s">
        <v>1277</v>
      </c>
      <c r="B542" s="223" t="s">
        <v>1409</v>
      </c>
      <c r="C542" s="223" t="s">
        <v>1391</v>
      </c>
      <c r="D542" s="199">
        <v>65536</v>
      </c>
      <c r="E542" s="199" t="s">
        <v>1392</v>
      </c>
      <c r="F542" s="199">
        <v>30</v>
      </c>
      <c r="G542" s="223">
        <v>30</v>
      </c>
      <c r="H542" s="224"/>
      <c r="I542" s="225" t="s">
        <v>355</v>
      </c>
      <c r="J542" s="225"/>
      <c r="K542" s="225"/>
      <c r="L542" s="225"/>
      <c r="M542" s="225"/>
    </row>
    <row r="543" spans="1:13">
      <c r="A543" s="233" t="s">
        <v>1277</v>
      </c>
      <c r="B543" s="223" t="s">
        <v>1409</v>
      </c>
      <c r="C543" s="223" t="s">
        <v>1391</v>
      </c>
      <c r="D543" s="199">
        <v>65536</v>
      </c>
      <c r="E543" s="199" t="s">
        <v>1402</v>
      </c>
      <c r="F543" s="199">
        <v>60</v>
      </c>
      <c r="G543" s="223">
        <v>60</v>
      </c>
      <c r="H543" s="224"/>
      <c r="I543" s="225" t="s">
        <v>355</v>
      </c>
      <c r="J543" s="225"/>
      <c r="K543" s="225"/>
      <c r="L543" s="225"/>
      <c r="M543" s="225"/>
    </row>
    <row r="544" spans="1:13">
      <c r="A544" s="233" t="s">
        <v>1277</v>
      </c>
      <c r="B544" s="223" t="s">
        <v>1409</v>
      </c>
      <c r="C544" s="223" t="s">
        <v>1391</v>
      </c>
      <c r="D544" s="199">
        <v>65536</v>
      </c>
      <c r="E544" s="199" t="s">
        <v>1402</v>
      </c>
      <c r="F544" s="199">
        <v>60</v>
      </c>
      <c r="G544" s="223">
        <v>25</v>
      </c>
      <c r="H544" s="224"/>
      <c r="I544" s="225" t="s">
        <v>372</v>
      </c>
      <c r="J544" s="225"/>
      <c r="K544" s="225"/>
      <c r="L544" s="225"/>
      <c r="M544" s="225"/>
    </row>
    <row r="545" spans="1:13">
      <c r="A545" s="233" t="s">
        <v>1277</v>
      </c>
      <c r="B545" s="223" t="s">
        <v>1409</v>
      </c>
      <c r="C545" s="223" t="s">
        <v>1391</v>
      </c>
      <c r="D545" s="199">
        <v>65536</v>
      </c>
      <c r="E545" s="199" t="s">
        <v>1402</v>
      </c>
      <c r="F545" s="199">
        <v>60</v>
      </c>
      <c r="G545" s="223">
        <v>30</v>
      </c>
      <c r="H545" s="224"/>
      <c r="I545" s="225" t="s">
        <v>372</v>
      </c>
      <c r="J545" s="225"/>
      <c r="K545" s="225"/>
      <c r="L545" s="225"/>
      <c r="M545" s="225"/>
    </row>
    <row r="546" spans="1:13">
      <c r="A546" s="233" t="s">
        <v>1277</v>
      </c>
      <c r="B546" s="223" t="s">
        <v>1409</v>
      </c>
      <c r="C546" s="223" t="s">
        <v>1391</v>
      </c>
      <c r="D546" s="199">
        <v>65536</v>
      </c>
      <c r="E546" s="199" t="s">
        <v>1402</v>
      </c>
      <c r="F546" s="199">
        <v>30</v>
      </c>
      <c r="G546" s="223">
        <v>60</v>
      </c>
      <c r="H546" s="224"/>
      <c r="I546" s="225" t="s">
        <v>372</v>
      </c>
      <c r="J546" s="225"/>
      <c r="K546" s="225"/>
      <c r="L546" s="225"/>
      <c r="M546" s="225"/>
    </row>
    <row r="547" spans="1:13">
      <c r="A547" s="233" t="s">
        <v>1277</v>
      </c>
      <c r="B547" s="223" t="s">
        <v>1409</v>
      </c>
      <c r="C547" s="223" t="s">
        <v>1391</v>
      </c>
      <c r="D547" s="199">
        <v>65536</v>
      </c>
      <c r="E547" s="199" t="s">
        <v>1402</v>
      </c>
      <c r="F547" s="199">
        <v>30</v>
      </c>
      <c r="G547" s="223">
        <v>25</v>
      </c>
      <c r="H547" s="224"/>
      <c r="I547" s="225" t="s">
        <v>372</v>
      </c>
      <c r="J547" s="225"/>
      <c r="K547" s="225"/>
      <c r="L547" s="225"/>
      <c r="M547" s="225"/>
    </row>
    <row r="548" spans="1:13">
      <c r="A548" s="233" t="s">
        <v>1277</v>
      </c>
      <c r="B548" s="223" t="s">
        <v>1409</v>
      </c>
      <c r="C548" s="223" t="s">
        <v>1391</v>
      </c>
      <c r="D548" s="199">
        <v>65536</v>
      </c>
      <c r="E548" s="199" t="s">
        <v>1402</v>
      </c>
      <c r="F548" s="199">
        <v>30</v>
      </c>
      <c r="G548" s="223">
        <v>30</v>
      </c>
      <c r="H548" s="224"/>
      <c r="I548" s="225" t="s">
        <v>355</v>
      </c>
      <c r="J548" s="225"/>
      <c r="K548" s="225"/>
      <c r="L548" s="225"/>
      <c r="M548" s="225"/>
    </row>
    <row r="549" spans="1:13">
      <c r="A549" s="233" t="s">
        <v>1277</v>
      </c>
      <c r="B549" s="223" t="s">
        <v>1409</v>
      </c>
      <c r="C549" s="223" t="s">
        <v>1403</v>
      </c>
      <c r="D549" s="199">
        <v>2048</v>
      </c>
      <c r="E549" s="199" t="s">
        <v>1392</v>
      </c>
      <c r="F549" s="199">
        <v>60</v>
      </c>
      <c r="G549" s="223">
        <v>60</v>
      </c>
      <c r="H549" s="224" t="s">
        <v>1399</v>
      </c>
      <c r="I549" s="225" t="s">
        <v>355</v>
      </c>
      <c r="J549" s="225"/>
      <c r="K549" s="225"/>
      <c r="L549" s="225"/>
      <c r="M549" s="225"/>
    </row>
    <row r="550" spans="1:13">
      <c r="A550" s="233" t="s">
        <v>1277</v>
      </c>
      <c r="B550" s="223" t="s">
        <v>1409</v>
      </c>
      <c r="C550" s="223" t="s">
        <v>1403</v>
      </c>
      <c r="D550" s="199">
        <v>2048</v>
      </c>
      <c r="E550" s="199" t="s">
        <v>1392</v>
      </c>
      <c r="F550" s="199">
        <v>60</v>
      </c>
      <c r="G550" s="223">
        <v>25</v>
      </c>
      <c r="H550" s="224"/>
      <c r="I550" s="225" t="s">
        <v>372</v>
      </c>
      <c r="J550" s="225"/>
      <c r="K550" s="225"/>
      <c r="L550" s="225"/>
      <c r="M550" s="225"/>
    </row>
    <row r="551" spans="1:13">
      <c r="A551" s="233" t="s">
        <v>1277</v>
      </c>
      <c r="B551" s="223" t="s">
        <v>1409</v>
      </c>
      <c r="C551" s="223" t="s">
        <v>1403</v>
      </c>
      <c r="D551" s="199">
        <v>2048</v>
      </c>
      <c r="E551" s="199" t="s">
        <v>1392</v>
      </c>
      <c r="F551" s="199">
        <v>60</v>
      </c>
      <c r="G551" s="223">
        <v>30</v>
      </c>
      <c r="H551" s="224"/>
      <c r="I551" s="225" t="s">
        <v>355</v>
      </c>
      <c r="J551" s="225"/>
      <c r="K551" s="225"/>
      <c r="L551" s="225"/>
      <c r="M551" s="225"/>
    </row>
    <row r="552" spans="1:13">
      <c r="A552" s="233" t="s">
        <v>1277</v>
      </c>
      <c r="B552" s="223" t="s">
        <v>1409</v>
      </c>
      <c r="C552" s="223" t="s">
        <v>1403</v>
      </c>
      <c r="D552" s="199">
        <v>2048</v>
      </c>
      <c r="E552" s="199" t="s">
        <v>1392</v>
      </c>
      <c r="F552" s="199">
        <v>30</v>
      </c>
      <c r="G552" s="223">
        <v>60</v>
      </c>
      <c r="H552" s="224"/>
      <c r="I552" s="225" t="s">
        <v>355</v>
      </c>
      <c r="J552" s="225"/>
      <c r="K552" s="225"/>
      <c r="L552" s="225"/>
      <c r="M552" s="225"/>
    </row>
    <row r="553" spans="1:13">
      <c r="A553" s="233" t="s">
        <v>1277</v>
      </c>
      <c r="B553" s="223" t="s">
        <v>1409</v>
      </c>
      <c r="C553" s="223" t="s">
        <v>1403</v>
      </c>
      <c r="D553" s="199">
        <v>2048</v>
      </c>
      <c r="E553" s="199" t="s">
        <v>1392</v>
      </c>
      <c r="F553" s="199">
        <v>30</v>
      </c>
      <c r="G553" s="223">
        <v>25</v>
      </c>
      <c r="H553" s="224"/>
      <c r="I553" s="225" t="s">
        <v>372</v>
      </c>
      <c r="J553" s="225"/>
      <c r="K553" s="225"/>
      <c r="L553" s="225"/>
      <c r="M553" s="225"/>
    </row>
    <row r="554" spans="1:13">
      <c r="A554" s="233" t="s">
        <v>1277</v>
      </c>
      <c r="B554" s="223" t="s">
        <v>1409</v>
      </c>
      <c r="C554" s="223" t="s">
        <v>1403</v>
      </c>
      <c r="D554" s="199">
        <v>2048</v>
      </c>
      <c r="E554" s="199" t="s">
        <v>1392</v>
      </c>
      <c r="F554" s="199">
        <v>30</v>
      </c>
      <c r="G554" s="223">
        <v>30</v>
      </c>
      <c r="H554" s="224"/>
      <c r="I554" s="225" t="s">
        <v>355</v>
      </c>
      <c r="J554" s="225"/>
      <c r="K554" s="225"/>
      <c r="L554" s="225"/>
      <c r="M554" s="225"/>
    </row>
    <row r="555" spans="1:13">
      <c r="A555" s="233" t="s">
        <v>1277</v>
      </c>
      <c r="B555" s="223" t="s">
        <v>1409</v>
      </c>
      <c r="C555" s="223" t="s">
        <v>1403</v>
      </c>
      <c r="D555" s="199">
        <v>2048</v>
      </c>
      <c r="E555" s="199" t="s">
        <v>1402</v>
      </c>
      <c r="F555" s="199">
        <v>60</v>
      </c>
      <c r="G555" s="223">
        <v>60</v>
      </c>
      <c r="H555" s="224"/>
      <c r="I555" s="225" t="s">
        <v>355</v>
      </c>
      <c r="J555" s="225"/>
      <c r="K555" s="225"/>
      <c r="L555" s="225"/>
      <c r="M555" s="225"/>
    </row>
    <row r="556" spans="1:13">
      <c r="A556" s="233" t="s">
        <v>1277</v>
      </c>
      <c r="B556" s="223" t="s">
        <v>1409</v>
      </c>
      <c r="C556" s="223" t="s">
        <v>1403</v>
      </c>
      <c r="D556" s="199">
        <v>2048</v>
      </c>
      <c r="E556" s="199" t="s">
        <v>1402</v>
      </c>
      <c r="F556" s="199">
        <v>60</v>
      </c>
      <c r="G556" s="223">
        <v>25</v>
      </c>
      <c r="H556" s="224"/>
      <c r="I556" s="225" t="s">
        <v>372</v>
      </c>
      <c r="J556" s="225"/>
      <c r="K556" s="225"/>
      <c r="L556" s="225"/>
      <c r="M556" s="225"/>
    </row>
    <row r="557" spans="1:13">
      <c r="A557" s="233" t="s">
        <v>1277</v>
      </c>
      <c r="B557" s="223" t="s">
        <v>1409</v>
      </c>
      <c r="C557" s="223" t="s">
        <v>1403</v>
      </c>
      <c r="D557" s="199">
        <v>2048</v>
      </c>
      <c r="E557" s="199" t="s">
        <v>1402</v>
      </c>
      <c r="F557" s="199">
        <v>60</v>
      </c>
      <c r="G557" s="223">
        <v>30</v>
      </c>
      <c r="H557" s="224"/>
      <c r="I557" s="225" t="s">
        <v>372</v>
      </c>
      <c r="J557" s="225"/>
      <c r="K557" s="225"/>
      <c r="L557" s="225"/>
      <c r="M557" s="225"/>
    </row>
    <row r="558" spans="1:13">
      <c r="A558" s="233" t="s">
        <v>1277</v>
      </c>
      <c r="B558" s="223" t="s">
        <v>1409</v>
      </c>
      <c r="C558" s="223" t="s">
        <v>1403</v>
      </c>
      <c r="D558" s="199">
        <v>2048</v>
      </c>
      <c r="E558" s="199" t="s">
        <v>1402</v>
      </c>
      <c r="F558" s="199">
        <v>30</v>
      </c>
      <c r="G558" s="223">
        <v>60</v>
      </c>
      <c r="H558" s="224"/>
      <c r="I558" s="225" t="s">
        <v>372</v>
      </c>
      <c r="J558" s="225"/>
      <c r="K558" s="225"/>
      <c r="L558" s="225"/>
      <c r="M558" s="225"/>
    </row>
    <row r="559" spans="1:13">
      <c r="A559" s="233" t="s">
        <v>1277</v>
      </c>
      <c r="B559" s="223" t="s">
        <v>1409</v>
      </c>
      <c r="C559" s="223" t="s">
        <v>1403</v>
      </c>
      <c r="D559" s="199">
        <v>2048</v>
      </c>
      <c r="E559" s="199" t="s">
        <v>1402</v>
      </c>
      <c r="F559" s="199">
        <v>30</v>
      </c>
      <c r="G559" s="223">
        <v>25</v>
      </c>
      <c r="H559" s="224"/>
      <c r="I559" s="225" t="s">
        <v>372</v>
      </c>
      <c r="J559" s="227"/>
      <c r="K559" s="225"/>
      <c r="L559" s="225"/>
      <c r="M559" s="225"/>
    </row>
    <row r="560" spans="1:13">
      <c r="A560" s="233" t="s">
        <v>1277</v>
      </c>
      <c r="B560" s="223" t="s">
        <v>1409</v>
      </c>
      <c r="C560" s="223" t="s">
        <v>1403</v>
      </c>
      <c r="D560" s="199">
        <v>2048</v>
      </c>
      <c r="E560" s="199" t="s">
        <v>1402</v>
      </c>
      <c r="F560" s="199">
        <v>30</v>
      </c>
      <c r="G560" s="223">
        <v>30</v>
      </c>
      <c r="H560" s="224"/>
      <c r="I560" s="225" t="s">
        <v>355</v>
      </c>
      <c r="J560" s="225"/>
      <c r="K560" s="225"/>
      <c r="L560" s="225"/>
      <c r="M560" s="225"/>
    </row>
    <row r="561" spans="1:13">
      <c r="A561" s="233" t="s">
        <v>1277</v>
      </c>
      <c r="B561" s="223" t="s">
        <v>1409</v>
      </c>
      <c r="C561" s="223" t="s">
        <v>1403</v>
      </c>
      <c r="D561" s="199">
        <v>12288</v>
      </c>
      <c r="E561" s="199" t="s">
        <v>1392</v>
      </c>
      <c r="F561" s="199">
        <v>60</v>
      </c>
      <c r="G561" s="223">
        <v>60</v>
      </c>
      <c r="H561" s="224" t="s">
        <v>1399</v>
      </c>
      <c r="I561" s="225" t="s">
        <v>355</v>
      </c>
      <c r="J561" s="225"/>
      <c r="K561" s="225"/>
      <c r="L561" s="225"/>
      <c r="M561" s="225"/>
    </row>
    <row r="562" spans="1:13">
      <c r="A562" s="233" t="s">
        <v>1277</v>
      </c>
      <c r="B562" s="223" t="s">
        <v>1409</v>
      </c>
      <c r="C562" s="223" t="s">
        <v>1403</v>
      </c>
      <c r="D562" s="199">
        <v>12288</v>
      </c>
      <c r="E562" s="199" t="s">
        <v>1392</v>
      </c>
      <c r="F562" s="199">
        <v>60</v>
      </c>
      <c r="G562" s="223">
        <v>25</v>
      </c>
      <c r="H562" s="224"/>
      <c r="I562" s="225" t="s">
        <v>372</v>
      </c>
      <c r="J562" s="225"/>
      <c r="K562" s="225"/>
      <c r="L562" s="225"/>
      <c r="M562" s="225"/>
    </row>
    <row r="563" spans="1:13">
      <c r="A563" s="233" t="s">
        <v>1277</v>
      </c>
      <c r="B563" s="223" t="s">
        <v>1409</v>
      </c>
      <c r="C563" s="223" t="s">
        <v>1403</v>
      </c>
      <c r="D563" s="199">
        <v>12288</v>
      </c>
      <c r="E563" s="199" t="s">
        <v>1392</v>
      </c>
      <c r="F563" s="199">
        <v>60</v>
      </c>
      <c r="G563" s="223">
        <v>30</v>
      </c>
      <c r="H563" s="224"/>
      <c r="I563" s="225" t="s">
        <v>355</v>
      </c>
      <c r="J563" s="225"/>
      <c r="K563" s="225"/>
      <c r="L563" s="225"/>
      <c r="M563" s="225"/>
    </row>
    <row r="564" spans="1:13">
      <c r="A564" s="233" t="s">
        <v>1277</v>
      </c>
      <c r="B564" s="223" t="s">
        <v>1409</v>
      </c>
      <c r="C564" s="223" t="s">
        <v>1403</v>
      </c>
      <c r="D564" s="199">
        <v>12288</v>
      </c>
      <c r="E564" s="199" t="s">
        <v>1392</v>
      </c>
      <c r="F564" s="199">
        <v>30</v>
      </c>
      <c r="G564" s="223">
        <v>60</v>
      </c>
      <c r="H564" s="224"/>
      <c r="I564" s="225" t="s">
        <v>355</v>
      </c>
      <c r="J564" s="225"/>
      <c r="K564" s="225"/>
      <c r="L564" s="225"/>
      <c r="M564" s="225"/>
    </row>
    <row r="565" spans="1:13">
      <c r="A565" s="233" t="s">
        <v>1277</v>
      </c>
      <c r="B565" s="223" t="s">
        <v>1409</v>
      </c>
      <c r="C565" s="223" t="s">
        <v>1403</v>
      </c>
      <c r="D565" s="199">
        <v>12288</v>
      </c>
      <c r="E565" s="199" t="s">
        <v>1392</v>
      </c>
      <c r="F565" s="199">
        <v>30</v>
      </c>
      <c r="G565" s="223">
        <v>25</v>
      </c>
      <c r="H565" s="224"/>
      <c r="I565" s="225" t="s">
        <v>372</v>
      </c>
      <c r="J565" s="225"/>
      <c r="K565" s="225"/>
      <c r="L565" s="225"/>
      <c r="M565" s="225"/>
    </row>
    <row r="566" spans="1:13">
      <c r="A566" s="233" t="s">
        <v>1277</v>
      </c>
      <c r="B566" s="223" t="s">
        <v>1409</v>
      </c>
      <c r="C566" s="223" t="s">
        <v>1403</v>
      </c>
      <c r="D566" s="199">
        <v>12288</v>
      </c>
      <c r="E566" s="199" t="s">
        <v>1392</v>
      </c>
      <c r="F566" s="199">
        <v>30</v>
      </c>
      <c r="G566" s="223">
        <v>30</v>
      </c>
      <c r="H566" s="224"/>
      <c r="I566" s="225" t="s">
        <v>355</v>
      </c>
      <c r="J566" s="225"/>
      <c r="K566" s="225"/>
      <c r="L566" s="225"/>
      <c r="M566" s="225"/>
    </row>
    <row r="567" spans="1:13">
      <c r="A567" s="233" t="s">
        <v>1277</v>
      </c>
      <c r="B567" s="223" t="s">
        <v>1409</v>
      </c>
      <c r="C567" s="223" t="s">
        <v>1403</v>
      </c>
      <c r="D567" s="199">
        <v>12288</v>
      </c>
      <c r="E567" s="199" t="s">
        <v>1402</v>
      </c>
      <c r="F567" s="199">
        <v>60</v>
      </c>
      <c r="G567" s="223">
        <v>60</v>
      </c>
      <c r="H567" s="224"/>
      <c r="I567" s="225" t="s">
        <v>355</v>
      </c>
      <c r="J567" s="225"/>
      <c r="K567" s="225"/>
      <c r="L567" s="225"/>
      <c r="M567" s="225"/>
    </row>
    <row r="568" spans="1:13">
      <c r="A568" s="233" t="s">
        <v>1277</v>
      </c>
      <c r="B568" s="223" t="s">
        <v>1409</v>
      </c>
      <c r="C568" s="223" t="s">
        <v>1403</v>
      </c>
      <c r="D568" s="199">
        <v>12288</v>
      </c>
      <c r="E568" s="199" t="s">
        <v>1402</v>
      </c>
      <c r="F568" s="199">
        <v>60</v>
      </c>
      <c r="G568" s="223">
        <v>25</v>
      </c>
      <c r="H568" s="224"/>
      <c r="I568" s="225" t="s">
        <v>372</v>
      </c>
      <c r="J568" s="225"/>
      <c r="K568" s="225"/>
      <c r="L568" s="225"/>
      <c r="M568" s="225"/>
    </row>
    <row r="569" spans="1:13">
      <c r="A569" s="233" t="s">
        <v>1277</v>
      </c>
      <c r="B569" s="223" t="s">
        <v>1409</v>
      </c>
      <c r="C569" s="223" t="s">
        <v>1403</v>
      </c>
      <c r="D569" s="199">
        <v>12288</v>
      </c>
      <c r="E569" s="199" t="s">
        <v>1402</v>
      </c>
      <c r="F569" s="199">
        <v>60</v>
      </c>
      <c r="G569" s="223">
        <v>30</v>
      </c>
      <c r="H569" s="224"/>
      <c r="I569" s="225" t="s">
        <v>372</v>
      </c>
      <c r="J569" s="225"/>
      <c r="K569" s="225"/>
      <c r="L569" s="225"/>
      <c r="M569" s="225"/>
    </row>
    <row r="570" spans="1:13">
      <c r="A570" s="233" t="s">
        <v>1277</v>
      </c>
      <c r="B570" s="223" t="s">
        <v>1409</v>
      </c>
      <c r="C570" s="223" t="s">
        <v>1403</v>
      </c>
      <c r="D570" s="199">
        <v>12288</v>
      </c>
      <c r="E570" s="199" t="s">
        <v>1402</v>
      </c>
      <c r="F570" s="199">
        <v>30</v>
      </c>
      <c r="G570" s="223">
        <v>60</v>
      </c>
      <c r="H570" s="224"/>
      <c r="I570" s="225" t="s">
        <v>372</v>
      </c>
      <c r="J570" s="225"/>
      <c r="K570" s="225"/>
      <c r="L570" s="225"/>
      <c r="M570" s="225"/>
    </row>
    <row r="571" spans="1:13">
      <c r="A571" s="233" t="s">
        <v>1277</v>
      </c>
      <c r="B571" s="223" t="s">
        <v>1409</v>
      </c>
      <c r="C571" s="223" t="s">
        <v>1403</v>
      </c>
      <c r="D571" s="199">
        <v>12288</v>
      </c>
      <c r="E571" s="199" t="s">
        <v>1402</v>
      </c>
      <c r="F571" s="199">
        <v>30</v>
      </c>
      <c r="G571" s="223">
        <v>25</v>
      </c>
      <c r="H571" s="224"/>
      <c r="I571" s="225" t="s">
        <v>372</v>
      </c>
      <c r="J571" s="225"/>
      <c r="K571" s="225"/>
      <c r="L571" s="225"/>
      <c r="M571" s="225"/>
    </row>
    <row r="572" spans="1:13">
      <c r="A572" s="233" t="s">
        <v>1277</v>
      </c>
      <c r="B572" s="223" t="s">
        <v>1409</v>
      </c>
      <c r="C572" s="223" t="s">
        <v>1403</v>
      </c>
      <c r="D572" s="199">
        <v>12288</v>
      </c>
      <c r="E572" s="199" t="s">
        <v>1402</v>
      </c>
      <c r="F572" s="199">
        <v>30</v>
      </c>
      <c r="G572" s="223">
        <v>30</v>
      </c>
      <c r="H572" s="224"/>
      <c r="I572" s="225" t="s">
        <v>355</v>
      </c>
      <c r="J572" s="225"/>
      <c r="K572" s="225"/>
      <c r="L572" s="225"/>
      <c r="M572" s="225"/>
    </row>
    <row r="573" spans="1:13">
      <c r="A573" s="233" t="s">
        <v>1277</v>
      </c>
      <c r="B573" s="223" t="s">
        <v>1409</v>
      </c>
      <c r="C573" s="223" t="s">
        <v>1403</v>
      </c>
      <c r="D573" s="199">
        <v>32768</v>
      </c>
      <c r="E573" s="199" t="s">
        <v>1392</v>
      </c>
      <c r="F573" s="199">
        <v>60</v>
      </c>
      <c r="G573" s="223">
        <v>60</v>
      </c>
      <c r="H573" s="224" t="s">
        <v>1399</v>
      </c>
      <c r="I573" s="225" t="s">
        <v>355</v>
      </c>
      <c r="J573" s="225"/>
      <c r="K573" s="225"/>
      <c r="L573" s="225"/>
      <c r="M573" s="225"/>
    </row>
    <row r="574" spans="1:13">
      <c r="A574" s="233" t="s">
        <v>1277</v>
      </c>
      <c r="B574" s="223" t="s">
        <v>1409</v>
      </c>
      <c r="C574" s="223" t="s">
        <v>1403</v>
      </c>
      <c r="D574" s="199">
        <v>32768</v>
      </c>
      <c r="E574" s="199" t="s">
        <v>1392</v>
      </c>
      <c r="F574" s="199">
        <v>60</v>
      </c>
      <c r="G574" s="223">
        <v>25</v>
      </c>
      <c r="H574" s="224"/>
      <c r="I574" s="225" t="s">
        <v>372</v>
      </c>
      <c r="J574" s="225"/>
      <c r="K574" s="225"/>
      <c r="L574" s="225"/>
      <c r="M574" s="225"/>
    </row>
    <row r="575" spans="1:13">
      <c r="A575" s="233" t="s">
        <v>1277</v>
      </c>
      <c r="B575" s="223" t="s">
        <v>1409</v>
      </c>
      <c r="C575" s="223" t="s">
        <v>1403</v>
      </c>
      <c r="D575" s="199">
        <v>32768</v>
      </c>
      <c r="E575" s="199" t="s">
        <v>1392</v>
      </c>
      <c r="F575" s="199">
        <v>60</v>
      </c>
      <c r="G575" s="223">
        <v>30</v>
      </c>
      <c r="H575" s="224"/>
      <c r="I575" s="225" t="s">
        <v>355</v>
      </c>
      <c r="J575" s="225"/>
      <c r="K575" s="225"/>
      <c r="L575" s="225"/>
      <c r="M575" s="225"/>
    </row>
    <row r="576" spans="1:13">
      <c r="A576" s="233" t="s">
        <v>1277</v>
      </c>
      <c r="B576" s="223" t="s">
        <v>1409</v>
      </c>
      <c r="C576" s="223" t="s">
        <v>1403</v>
      </c>
      <c r="D576" s="199">
        <v>32768</v>
      </c>
      <c r="E576" s="199" t="s">
        <v>1392</v>
      </c>
      <c r="F576" s="199">
        <v>30</v>
      </c>
      <c r="G576" s="223">
        <v>60</v>
      </c>
      <c r="H576" s="224"/>
      <c r="I576" s="225" t="s">
        <v>355</v>
      </c>
      <c r="J576" s="225"/>
      <c r="K576" s="225"/>
      <c r="L576" s="225"/>
      <c r="M576" s="225"/>
    </row>
    <row r="577" spans="1:13">
      <c r="A577" s="233" t="s">
        <v>1277</v>
      </c>
      <c r="B577" s="223" t="s">
        <v>1409</v>
      </c>
      <c r="C577" s="223" t="s">
        <v>1403</v>
      </c>
      <c r="D577" s="199">
        <v>32768</v>
      </c>
      <c r="E577" s="199" t="s">
        <v>1392</v>
      </c>
      <c r="F577" s="199">
        <v>30</v>
      </c>
      <c r="G577" s="223">
        <v>25</v>
      </c>
      <c r="H577" s="224"/>
      <c r="I577" s="225" t="s">
        <v>372</v>
      </c>
      <c r="J577" s="225"/>
      <c r="K577" s="225"/>
      <c r="L577" s="225"/>
      <c r="M577" s="225"/>
    </row>
    <row r="578" spans="1:13">
      <c r="A578" s="233" t="s">
        <v>1277</v>
      </c>
      <c r="B578" s="223" t="s">
        <v>1409</v>
      </c>
      <c r="C578" s="223" t="s">
        <v>1403</v>
      </c>
      <c r="D578" s="199">
        <v>32768</v>
      </c>
      <c r="E578" s="199" t="s">
        <v>1392</v>
      </c>
      <c r="F578" s="199">
        <v>30</v>
      </c>
      <c r="G578" s="223">
        <v>30</v>
      </c>
      <c r="H578" s="224"/>
      <c r="I578" s="225" t="s">
        <v>355</v>
      </c>
      <c r="J578" s="225"/>
      <c r="K578" s="225"/>
      <c r="L578" s="225"/>
      <c r="M578" s="225"/>
    </row>
    <row r="579" spans="1:13">
      <c r="A579" s="233" t="s">
        <v>1277</v>
      </c>
      <c r="B579" s="223" t="s">
        <v>1409</v>
      </c>
      <c r="C579" s="223" t="s">
        <v>1403</v>
      </c>
      <c r="D579" s="199">
        <v>32768</v>
      </c>
      <c r="E579" s="199" t="s">
        <v>1402</v>
      </c>
      <c r="F579" s="199">
        <v>60</v>
      </c>
      <c r="G579" s="223">
        <v>60</v>
      </c>
      <c r="H579" s="224"/>
      <c r="I579" s="225" t="s">
        <v>355</v>
      </c>
      <c r="J579" s="225"/>
      <c r="K579" s="225"/>
      <c r="L579" s="225"/>
      <c r="M579" s="225"/>
    </row>
    <row r="580" spans="1:13">
      <c r="A580" s="233" t="s">
        <v>1277</v>
      </c>
      <c r="B580" s="223" t="s">
        <v>1409</v>
      </c>
      <c r="C580" s="223" t="s">
        <v>1403</v>
      </c>
      <c r="D580" s="199">
        <v>32768</v>
      </c>
      <c r="E580" s="199" t="s">
        <v>1402</v>
      </c>
      <c r="F580" s="199">
        <v>60</v>
      </c>
      <c r="G580" s="223">
        <v>25</v>
      </c>
      <c r="H580" s="224"/>
      <c r="I580" s="225" t="s">
        <v>372</v>
      </c>
      <c r="J580" s="225"/>
      <c r="K580" s="225"/>
      <c r="L580" s="225"/>
      <c r="M580" s="225"/>
    </row>
    <row r="581" spans="1:13">
      <c r="A581" s="233" t="s">
        <v>1277</v>
      </c>
      <c r="B581" s="223" t="s">
        <v>1409</v>
      </c>
      <c r="C581" s="223" t="s">
        <v>1403</v>
      </c>
      <c r="D581" s="199">
        <v>32768</v>
      </c>
      <c r="E581" s="199" t="s">
        <v>1402</v>
      </c>
      <c r="F581" s="199">
        <v>60</v>
      </c>
      <c r="G581" s="223">
        <v>30</v>
      </c>
      <c r="H581" s="224"/>
      <c r="I581" s="225" t="s">
        <v>372</v>
      </c>
      <c r="J581" s="225"/>
      <c r="K581" s="225"/>
      <c r="L581" s="225"/>
      <c r="M581" s="225"/>
    </row>
    <row r="582" spans="1:13">
      <c r="A582" s="233" t="s">
        <v>1277</v>
      </c>
      <c r="B582" s="223" t="s">
        <v>1409</v>
      </c>
      <c r="C582" s="223" t="s">
        <v>1403</v>
      </c>
      <c r="D582" s="199">
        <v>32768</v>
      </c>
      <c r="E582" s="199" t="s">
        <v>1402</v>
      </c>
      <c r="F582" s="199">
        <v>30</v>
      </c>
      <c r="G582" s="223">
        <v>60</v>
      </c>
      <c r="H582" s="224"/>
      <c r="I582" s="225" t="s">
        <v>372</v>
      </c>
      <c r="J582" s="225"/>
      <c r="K582" s="225"/>
      <c r="L582" s="225"/>
      <c r="M582" s="225"/>
    </row>
    <row r="583" spans="1:13">
      <c r="A583" s="233" t="s">
        <v>1277</v>
      </c>
      <c r="B583" s="223" t="s">
        <v>1409</v>
      </c>
      <c r="C583" s="223" t="s">
        <v>1403</v>
      </c>
      <c r="D583" s="199">
        <v>32768</v>
      </c>
      <c r="E583" s="199" t="s">
        <v>1402</v>
      </c>
      <c r="F583" s="199">
        <v>30</v>
      </c>
      <c r="G583" s="223">
        <v>25</v>
      </c>
      <c r="H583" s="224"/>
      <c r="I583" s="225" t="s">
        <v>372</v>
      </c>
      <c r="J583" s="225"/>
      <c r="K583" s="225"/>
      <c r="L583" s="225"/>
      <c r="M583" s="225"/>
    </row>
    <row r="584" spans="1:13">
      <c r="A584" s="233" t="s">
        <v>1277</v>
      </c>
      <c r="B584" s="223" t="s">
        <v>1409</v>
      </c>
      <c r="C584" s="223" t="s">
        <v>1403</v>
      </c>
      <c r="D584" s="199">
        <v>32768</v>
      </c>
      <c r="E584" s="199" t="s">
        <v>1402</v>
      </c>
      <c r="F584" s="199">
        <v>30</v>
      </c>
      <c r="G584" s="223">
        <v>30</v>
      </c>
      <c r="H584" s="224"/>
      <c r="I584" s="225" t="s">
        <v>355</v>
      </c>
      <c r="J584" s="225"/>
      <c r="K584" s="225"/>
      <c r="L584" s="225"/>
      <c r="M584" s="225"/>
    </row>
    <row r="585" spans="1:13">
      <c r="A585" s="233" t="s">
        <v>1277</v>
      </c>
      <c r="B585" s="223" t="s">
        <v>1409</v>
      </c>
      <c r="C585" s="223" t="s">
        <v>1403</v>
      </c>
      <c r="D585" s="199">
        <v>65536</v>
      </c>
      <c r="E585" s="199" t="s">
        <v>1392</v>
      </c>
      <c r="F585" s="199">
        <v>60</v>
      </c>
      <c r="G585" s="223">
        <v>60</v>
      </c>
      <c r="H585" s="224" t="s">
        <v>1399</v>
      </c>
      <c r="I585" s="225" t="s">
        <v>355</v>
      </c>
      <c r="J585" s="225"/>
      <c r="K585" s="225"/>
      <c r="L585" s="225"/>
      <c r="M585" s="225"/>
    </row>
    <row r="586" spans="1:13">
      <c r="A586" s="233" t="s">
        <v>1277</v>
      </c>
      <c r="B586" s="223" t="s">
        <v>1409</v>
      </c>
      <c r="C586" s="223" t="s">
        <v>1403</v>
      </c>
      <c r="D586" s="199">
        <v>65536</v>
      </c>
      <c r="E586" s="199" t="s">
        <v>1392</v>
      </c>
      <c r="F586" s="199">
        <v>60</v>
      </c>
      <c r="G586" s="223">
        <v>25</v>
      </c>
      <c r="H586" s="224"/>
      <c r="I586" s="225" t="s">
        <v>372</v>
      </c>
      <c r="J586" s="225"/>
      <c r="K586" s="225"/>
      <c r="L586" s="225"/>
      <c r="M586" s="225"/>
    </row>
    <row r="587" spans="1:13">
      <c r="A587" s="233" t="s">
        <v>1277</v>
      </c>
      <c r="B587" s="223" t="s">
        <v>1409</v>
      </c>
      <c r="C587" s="223" t="s">
        <v>1403</v>
      </c>
      <c r="D587" s="199">
        <v>65536</v>
      </c>
      <c r="E587" s="199" t="s">
        <v>1392</v>
      </c>
      <c r="F587" s="199">
        <v>60</v>
      </c>
      <c r="G587" s="223">
        <v>30</v>
      </c>
      <c r="H587" s="224"/>
      <c r="I587" s="225" t="s">
        <v>355</v>
      </c>
      <c r="J587" s="225"/>
      <c r="K587" s="225"/>
      <c r="L587" s="225"/>
      <c r="M587" s="225"/>
    </row>
    <row r="588" spans="1:13">
      <c r="A588" s="233" t="s">
        <v>1277</v>
      </c>
      <c r="B588" s="223" t="s">
        <v>1409</v>
      </c>
      <c r="C588" s="223" t="s">
        <v>1403</v>
      </c>
      <c r="D588" s="199">
        <v>65536</v>
      </c>
      <c r="E588" s="199" t="s">
        <v>1392</v>
      </c>
      <c r="F588" s="199">
        <v>30</v>
      </c>
      <c r="G588" s="223">
        <v>60</v>
      </c>
      <c r="H588" s="224"/>
      <c r="I588" s="225" t="s">
        <v>355</v>
      </c>
      <c r="J588" s="225"/>
      <c r="K588" s="225"/>
      <c r="L588" s="225"/>
      <c r="M588" s="225"/>
    </row>
    <row r="589" spans="1:13">
      <c r="A589" s="233" t="s">
        <v>1277</v>
      </c>
      <c r="B589" s="223" t="s">
        <v>1409</v>
      </c>
      <c r="C589" s="223" t="s">
        <v>1403</v>
      </c>
      <c r="D589" s="199">
        <v>65536</v>
      </c>
      <c r="E589" s="199" t="s">
        <v>1392</v>
      </c>
      <c r="F589" s="199">
        <v>30</v>
      </c>
      <c r="G589" s="223">
        <v>25</v>
      </c>
      <c r="H589" s="224"/>
      <c r="I589" s="225" t="s">
        <v>372</v>
      </c>
      <c r="J589" s="225"/>
      <c r="K589" s="225"/>
      <c r="L589" s="225"/>
      <c r="M589" s="225"/>
    </row>
    <row r="590" spans="1:13">
      <c r="A590" s="233" t="s">
        <v>1277</v>
      </c>
      <c r="B590" s="223" t="s">
        <v>1409</v>
      </c>
      <c r="C590" s="223" t="s">
        <v>1403</v>
      </c>
      <c r="D590" s="199">
        <v>65536</v>
      </c>
      <c r="E590" s="199" t="s">
        <v>1392</v>
      </c>
      <c r="F590" s="199">
        <v>30</v>
      </c>
      <c r="G590" s="223">
        <v>30</v>
      </c>
      <c r="H590" s="224"/>
      <c r="I590" s="225" t="s">
        <v>355</v>
      </c>
      <c r="J590" s="225"/>
      <c r="K590" s="225"/>
      <c r="L590" s="225"/>
      <c r="M590" s="225"/>
    </row>
    <row r="591" spans="1:13">
      <c r="A591" s="233" t="s">
        <v>1277</v>
      </c>
      <c r="B591" s="223" t="s">
        <v>1409</v>
      </c>
      <c r="C591" s="223" t="s">
        <v>1403</v>
      </c>
      <c r="D591" s="199">
        <v>65536</v>
      </c>
      <c r="E591" s="199" t="s">
        <v>1402</v>
      </c>
      <c r="F591" s="199">
        <v>60</v>
      </c>
      <c r="G591" s="223">
        <v>60</v>
      </c>
      <c r="H591" s="224"/>
      <c r="I591" s="225" t="s">
        <v>355</v>
      </c>
      <c r="J591" s="225"/>
      <c r="K591" s="225"/>
      <c r="L591" s="225"/>
      <c r="M591" s="225"/>
    </row>
    <row r="592" spans="1:13">
      <c r="A592" s="233" t="s">
        <v>1277</v>
      </c>
      <c r="B592" s="223" t="s">
        <v>1409</v>
      </c>
      <c r="C592" s="223" t="s">
        <v>1403</v>
      </c>
      <c r="D592" s="199">
        <v>65536</v>
      </c>
      <c r="E592" s="199" t="s">
        <v>1402</v>
      </c>
      <c r="F592" s="199">
        <v>60</v>
      </c>
      <c r="G592" s="223">
        <v>25</v>
      </c>
      <c r="H592" s="224"/>
      <c r="I592" s="225" t="s">
        <v>372</v>
      </c>
      <c r="J592" s="225"/>
      <c r="K592" s="225"/>
      <c r="L592" s="225"/>
      <c r="M592" s="225"/>
    </row>
    <row r="593" spans="1:13">
      <c r="A593" s="233" t="s">
        <v>1277</v>
      </c>
      <c r="B593" s="223" t="s">
        <v>1409</v>
      </c>
      <c r="C593" s="223" t="s">
        <v>1403</v>
      </c>
      <c r="D593" s="199">
        <v>65536</v>
      </c>
      <c r="E593" s="199" t="s">
        <v>1402</v>
      </c>
      <c r="F593" s="199">
        <v>60</v>
      </c>
      <c r="G593" s="223">
        <v>30</v>
      </c>
      <c r="H593" s="224"/>
      <c r="I593" s="225" t="s">
        <v>372</v>
      </c>
      <c r="J593" s="225"/>
      <c r="K593" s="225"/>
      <c r="L593" s="225"/>
      <c r="M593" s="225"/>
    </row>
    <row r="594" spans="1:13">
      <c r="A594" s="233" t="s">
        <v>1277</v>
      </c>
      <c r="B594" s="223" t="s">
        <v>1409</v>
      </c>
      <c r="C594" s="223" t="s">
        <v>1403</v>
      </c>
      <c r="D594" s="199">
        <v>65536</v>
      </c>
      <c r="E594" s="199" t="s">
        <v>1402</v>
      </c>
      <c r="F594" s="199">
        <v>30</v>
      </c>
      <c r="G594" s="223">
        <v>60</v>
      </c>
      <c r="H594" s="224"/>
      <c r="I594" s="225" t="s">
        <v>372</v>
      </c>
      <c r="J594" s="225"/>
      <c r="K594" s="225"/>
      <c r="L594" s="225"/>
      <c r="M594" s="225"/>
    </row>
    <row r="595" spans="1:13">
      <c r="A595" s="233" t="s">
        <v>1277</v>
      </c>
      <c r="B595" s="223" t="s">
        <v>1409</v>
      </c>
      <c r="C595" s="223" t="s">
        <v>1403</v>
      </c>
      <c r="D595" s="199">
        <v>65536</v>
      </c>
      <c r="E595" s="199" t="s">
        <v>1402</v>
      </c>
      <c r="F595" s="199">
        <v>30</v>
      </c>
      <c r="G595" s="223">
        <v>25</v>
      </c>
      <c r="H595" s="224"/>
      <c r="I595" s="225" t="s">
        <v>372</v>
      </c>
      <c r="J595" s="225"/>
      <c r="K595" s="225"/>
      <c r="L595" s="225"/>
      <c r="M595" s="225"/>
    </row>
    <row r="596" spans="1:13">
      <c r="A596" s="233" t="s">
        <v>1277</v>
      </c>
      <c r="B596" s="223" t="s">
        <v>1409</v>
      </c>
      <c r="C596" s="223" t="s">
        <v>1403</v>
      </c>
      <c r="D596" s="199">
        <v>65536</v>
      </c>
      <c r="E596" s="199" t="s">
        <v>1402</v>
      </c>
      <c r="F596" s="199">
        <v>30</v>
      </c>
      <c r="G596" s="223">
        <v>30</v>
      </c>
      <c r="H596" s="224"/>
      <c r="I596" s="225" t="s">
        <v>355</v>
      </c>
      <c r="J596" s="225"/>
      <c r="K596" s="225"/>
      <c r="L596" s="225"/>
      <c r="M596" s="225"/>
    </row>
    <row r="597" ht="49.5" customHeight="1" spans="1:13">
      <c r="A597" s="233" t="s">
        <v>1277</v>
      </c>
      <c r="B597" s="223" t="s">
        <v>1409</v>
      </c>
      <c r="C597" s="223" t="s">
        <v>1404</v>
      </c>
      <c r="D597" s="223">
        <v>32768</v>
      </c>
      <c r="E597" s="223" t="s">
        <v>1392</v>
      </c>
      <c r="F597" s="223">
        <v>60</v>
      </c>
      <c r="G597" s="223">
        <v>60</v>
      </c>
      <c r="H597" s="227" t="s">
        <v>1399</v>
      </c>
      <c r="I597" s="225" t="s">
        <v>372</v>
      </c>
      <c r="J597" s="225"/>
      <c r="K597" s="225"/>
      <c r="L597" s="225"/>
      <c r="M597" s="225"/>
    </row>
    <row r="598" ht="49.5" customHeight="1" spans="1:13">
      <c r="A598" s="233" t="s">
        <v>1277</v>
      </c>
      <c r="B598" s="223" t="s">
        <v>1409</v>
      </c>
      <c r="C598" s="223" t="s">
        <v>1405</v>
      </c>
      <c r="D598" s="223">
        <v>32768</v>
      </c>
      <c r="E598" s="223" t="s">
        <v>1392</v>
      </c>
      <c r="F598" s="223">
        <v>60</v>
      </c>
      <c r="G598" s="223">
        <v>60</v>
      </c>
      <c r="H598" s="227" t="s">
        <v>1399</v>
      </c>
      <c r="I598" s="225" t="s">
        <v>372</v>
      </c>
      <c r="J598" s="225"/>
      <c r="K598" s="225"/>
      <c r="L598" s="225"/>
      <c r="M598" s="225"/>
    </row>
    <row r="599" ht="49.5" customHeight="1" spans="1:13">
      <c r="A599" s="233" t="s">
        <v>1277</v>
      </c>
      <c r="B599" s="223" t="s">
        <v>1409</v>
      </c>
      <c r="C599" s="223" t="s">
        <v>1406</v>
      </c>
      <c r="D599" s="223">
        <v>32768</v>
      </c>
      <c r="E599" s="223" t="s">
        <v>1392</v>
      </c>
      <c r="F599" s="223">
        <v>60</v>
      </c>
      <c r="G599" s="223">
        <v>60</v>
      </c>
      <c r="H599" s="227" t="s">
        <v>1399</v>
      </c>
      <c r="I599" s="225" t="s">
        <v>372</v>
      </c>
      <c r="J599" s="225"/>
      <c r="K599" s="225"/>
      <c r="L599" s="225"/>
      <c r="M599" s="225"/>
    </row>
    <row r="600" ht="49.5" customHeight="1" spans="1:13">
      <c r="A600" s="233" t="s">
        <v>1277</v>
      </c>
      <c r="B600" s="223" t="s">
        <v>1409</v>
      </c>
      <c r="C600" s="223" t="s">
        <v>1407</v>
      </c>
      <c r="D600" s="223">
        <v>32768</v>
      </c>
      <c r="E600" s="223" t="s">
        <v>1392</v>
      </c>
      <c r="F600" s="223">
        <v>60</v>
      </c>
      <c r="G600" s="223">
        <v>60</v>
      </c>
      <c r="H600" s="227" t="s">
        <v>1399</v>
      </c>
      <c r="I600" s="225" t="s">
        <v>372</v>
      </c>
      <c r="J600" s="225"/>
      <c r="K600" s="225"/>
      <c r="L600" s="225"/>
      <c r="M600" s="225"/>
    </row>
    <row r="601" ht="49.5" customHeight="1" spans="1:13">
      <c r="A601" s="233" t="s">
        <v>1277</v>
      </c>
      <c r="B601" s="223" t="s">
        <v>1409</v>
      </c>
      <c r="C601" s="223" t="s">
        <v>1408</v>
      </c>
      <c r="D601" s="223">
        <v>32768</v>
      </c>
      <c r="E601" s="223" t="s">
        <v>1392</v>
      </c>
      <c r="F601" s="223">
        <v>60</v>
      </c>
      <c r="G601" s="223">
        <v>60</v>
      </c>
      <c r="H601" s="227" t="s">
        <v>1399</v>
      </c>
      <c r="I601" s="225" t="s">
        <v>372</v>
      </c>
      <c r="J601" s="225"/>
      <c r="K601" s="225"/>
      <c r="L601" s="225"/>
      <c r="M601" s="225"/>
    </row>
  </sheetData>
  <autoFilter xmlns:etc="http://www.wps.cn/officeDocument/2017/etCustomData" ref="A1:N601" etc:filterBottomFollowUsedRange="0">
    <extLst/>
  </autoFilter>
  <mergeCells count="50">
    <mergeCell ref="A1:C1"/>
    <mergeCell ref="J1:M1"/>
    <mergeCell ref="H4:H15"/>
    <mergeCell ref="H16:H27"/>
    <mergeCell ref="H28:H39"/>
    <mergeCell ref="H40:H51"/>
    <mergeCell ref="H52:H63"/>
    <mergeCell ref="H64:H75"/>
    <mergeCell ref="H76:H87"/>
    <mergeCell ref="H88:H99"/>
    <mergeCell ref="H100:H111"/>
    <mergeCell ref="H112:H123"/>
    <mergeCell ref="H124:H135"/>
    <mergeCell ref="H136:H147"/>
    <mergeCell ref="H153:H164"/>
    <mergeCell ref="H165:H176"/>
    <mergeCell ref="H177:H188"/>
    <mergeCell ref="H189:H200"/>
    <mergeCell ref="H201:H212"/>
    <mergeCell ref="H213:H224"/>
    <mergeCell ref="H225:H236"/>
    <mergeCell ref="H237:H248"/>
    <mergeCell ref="H249:H260"/>
    <mergeCell ref="H261:H272"/>
    <mergeCell ref="H273:H284"/>
    <mergeCell ref="H285:H296"/>
    <mergeCell ref="H304:H315"/>
    <mergeCell ref="H316:H327"/>
    <mergeCell ref="H328:H339"/>
    <mergeCell ref="H340:H351"/>
    <mergeCell ref="H352:H363"/>
    <mergeCell ref="H364:H375"/>
    <mergeCell ref="H376:H387"/>
    <mergeCell ref="H388:H399"/>
    <mergeCell ref="H400:H411"/>
    <mergeCell ref="H412:H423"/>
    <mergeCell ref="H424:H435"/>
    <mergeCell ref="H436:H447"/>
    <mergeCell ref="H453:H464"/>
    <mergeCell ref="H465:H476"/>
    <mergeCell ref="H477:H488"/>
    <mergeCell ref="H489:H500"/>
    <mergeCell ref="H501:H512"/>
    <mergeCell ref="H513:H524"/>
    <mergeCell ref="H525:H536"/>
    <mergeCell ref="H537:H548"/>
    <mergeCell ref="H549:H560"/>
    <mergeCell ref="H561:H572"/>
    <mergeCell ref="H573:H584"/>
    <mergeCell ref="H585:H596"/>
  </mergeCells>
  <pageMargins left="0.75" right="0.75" top="1" bottom="1" header="0.5" footer="0.5"/>
  <pageSetup paperSize="1" orientation="portrait"/>
  <headerFooter/>
  <pictur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423"/>
  <sheetViews>
    <sheetView workbookViewId="0">
      <pane ySplit="3" topLeftCell="A4" activePane="bottomLeft" state="frozenSplit"/>
      <selection/>
      <selection pane="bottomLeft" activeCell="A1" sqref="A1:D1"/>
    </sheetView>
  </sheetViews>
  <sheetFormatPr defaultColWidth="14" defaultRowHeight="12.75"/>
  <cols>
    <col min="1" max="1" width="16" customWidth="1"/>
    <col min="2" max="2" width="21" customWidth="1"/>
    <col min="3" max="3" width="12" customWidth="1"/>
    <col min="4" max="4" width="15" customWidth="1"/>
    <col min="5" max="5" width="12" customWidth="1"/>
    <col min="6" max="6" width="16" customWidth="1"/>
    <col min="7" max="12" width="12" customWidth="1"/>
    <col min="13" max="13" width="23" customWidth="1"/>
    <col min="14" max="24" width="12" customWidth="1"/>
    <col min="25" max="25" width="19" customWidth="1"/>
    <col min="26" max="32" width="12" customWidth="1"/>
    <col min="33" max="33" width="25" customWidth="1"/>
    <col min="34" max="37" width="12" customWidth="1"/>
  </cols>
  <sheetData>
    <row r="1" ht="21" customHeight="1" spans="1:37">
      <c r="A1" s="166" t="s">
        <v>1376</v>
      </c>
      <c r="B1" s="166"/>
      <c r="C1" s="166"/>
      <c r="D1" s="166"/>
      <c r="E1" s="167"/>
      <c r="F1" s="167"/>
      <c r="G1" s="167"/>
      <c r="H1" s="167"/>
      <c r="I1" s="157"/>
      <c r="J1" s="157"/>
      <c r="K1" s="157"/>
      <c r="L1" s="157"/>
      <c r="M1" s="157"/>
      <c r="U1" s="62"/>
      <c r="V1" s="62"/>
      <c r="W1" s="62"/>
      <c r="X1" s="62"/>
    </row>
    <row r="2" ht="35" customHeight="1" spans="1:37">
      <c r="A2" s="168" t="s">
        <v>1422</v>
      </c>
      <c r="B2" s="168"/>
      <c r="C2" s="168"/>
      <c r="D2" s="167"/>
      <c r="E2" s="167"/>
      <c r="F2" s="167"/>
      <c r="G2" s="167"/>
      <c r="H2" s="167"/>
      <c r="I2" s="157"/>
      <c r="J2" s="157"/>
      <c r="K2" s="157"/>
      <c r="L2" s="157"/>
      <c r="M2" s="168" t="s">
        <v>1423</v>
      </c>
      <c r="N2" s="168"/>
      <c r="O2" s="168"/>
      <c r="P2" s="167"/>
      <c r="Q2" s="167"/>
      <c r="R2" s="167"/>
      <c r="S2" s="167"/>
      <c r="T2" s="167"/>
      <c r="U2" s="157"/>
      <c r="V2" s="157"/>
      <c r="W2" s="157"/>
      <c r="X2" s="157"/>
      <c r="Y2" s="168" t="s">
        <v>1424</v>
      </c>
      <c r="Z2" s="168"/>
      <c r="AA2" s="168"/>
      <c r="AB2" s="167"/>
      <c r="AC2" s="167"/>
      <c r="AD2" s="167"/>
      <c r="AE2" s="167"/>
      <c r="AF2" s="167"/>
      <c r="AG2" s="169"/>
      <c r="AH2" s="167"/>
      <c r="AI2" s="167"/>
      <c r="AJ2" s="167"/>
      <c r="AK2" s="167"/>
    </row>
    <row r="3" ht="21" customHeight="1" spans="1:37">
      <c r="A3" s="170" t="s">
        <v>1425</v>
      </c>
      <c r="B3" s="170"/>
      <c r="C3" s="170"/>
      <c r="D3" s="170"/>
      <c r="E3" s="170"/>
      <c r="F3" s="170"/>
      <c r="G3" s="171" t="s">
        <v>1420</v>
      </c>
      <c r="H3" s="171"/>
      <c r="I3" s="172" t="s">
        <v>351</v>
      </c>
      <c r="J3" s="172"/>
      <c r="K3" s="173"/>
      <c r="L3" s="173"/>
      <c r="M3" s="170" t="s">
        <v>1425</v>
      </c>
      <c r="N3" s="170"/>
      <c r="O3" s="170"/>
      <c r="P3" s="170"/>
      <c r="Q3" s="170"/>
      <c r="R3" s="170"/>
      <c r="S3" s="171" t="s">
        <v>1420</v>
      </c>
      <c r="T3" s="171"/>
      <c r="U3" s="172" t="s">
        <v>351</v>
      </c>
      <c r="V3" s="172"/>
      <c r="W3" s="157"/>
      <c r="X3" s="157"/>
      <c r="Y3" s="170" t="s">
        <v>1425</v>
      </c>
      <c r="Z3" s="170"/>
      <c r="AA3" s="170"/>
      <c r="AB3" s="170"/>
      <c r="AC3" s="170"/>
      <c r="AD3" s="170"/>
      <c r="AE3" s="171" t="s">
        <v>1420</v>
      </c>
      <c r="AF3" s="171"/>
      <c r="AG3" s="174"/>
      <c r="AH3" s="172" t="s">
        <v>351</v>
      </c>
      <c r="AI3" s="172"/>
      <c r="AJ3" s="167"/>
      <c r="AK3" s="167"/>
    </row>
    <row r="4" ht="21" customHeight="1" spans="1:37">
      <c r="A4" s="175" t="s">
        <v>1426</v>
      </c>
      <c r="B4" s="176" t="s">
        <v>1427</v>
      </c>
      <c r="C4" s="176" t="s">
        <v>1428</v>
      </c>
      <c r="D4" s="176" t="s">
        <v>1380</v>
      </c>
      <c r="E4" s="176" t="s">
        <v>1384</v>
      </c>
      <c r="F4" s="176" t="s">
        <v>1429</v>
      </c>
      <c r="G4" s="176" t="s">
        <v>1430</v>
      </c>
      <c r="H4" s="177" t="s">
        <v>1431</v>
      </c>
      <c r="I4" s="178" t="s">
        <v>1430</v>
      </c>
      <c r="J4" s="177" t="s">
        <v>1431</v>
      </c>
      <c r="K4" s="173"/>
      <c r="L4" s="173"/>
      <c r="M4" s="175" t="s">
        <v>382</v>
      </c>
      <c r="N4" s="176" t="s">
        <v>1427</v>
      </c>
      <c r="O4" s="176" t="s">
        <v>1428</v>
      </c>
      <c r="P4" s="176" t="s">
        <v>1380</v>
      </c>
      <c r="Q4" s="176" t="s">
        <v>1384</v>
      </c>
      <c r="R4" s="176" t="s">
        <v>1429</v>
      </c>
      <c r="S4" s="179" t="s">
        <v>1430</v>
      </c>
      <c r="T4" s="180" t="s">
        <v>1431</v>
      </c>
      <c r="U4" s="178" t="s">
        <v>1430</v>
      </c>
      <c r="V4" s="177" t="s">
        <v>1431</v>
      </c>
      <c r="W4" s="157"/>
      <c r="X4" s="157"/>
      <c r="Y4" s="175" t="s">
        <v>382</v>
      </c>
      <c r="Z4" s="176" t="s">
        <v>1427</v>
      </c>
      <c r="AA4" s="176" t="s">
        <v>1428</v>
      </c>
      <c r="AB4" s="176" t="s">
        <v>1380</v>
      </c>
      <c r="AC4" s="176" t="s">
        <v>1384</v>
      </c>
      <c r="AD4" s="176" t="s">
        <v>1429</v>
      </c>
      <c r="AE4" s="179" t="s">
        <v>1430</v>
      </c>
      <c r="AF4" s="181" t="s">
        <v>1431</v>
      </c>
      <c r="AG4" s="180" t="s">
        <v>1432</v>
      </c>
      <c r="AH4" s="178" t="s">
        <v>1430</v>
      </c>
      <c r="AI4" s="177" t="s">
        <v>1431</v>
      </c>
      <c r="AJ4" s="167"/>
      <c r="AK4" s="167"/>
    </row>
    <row r="5" ht="21" customHeight="1" spans="1:37">
      <c r="A5" s="182"/>
      <c r="B5" s="183" t="s">
        <v>1433</v>
      </c>
      <c r="C5" s="183" t="s">
        <v>1434</v>
      </c>
      <c r="D5" s="184" t="s">
        <v>1435</v>
      </c>
      <c r="E5" s="183">
        <v>25</v>
      </c>
      <c r="F5" s="183" t="s">
        <v>1436</v>
      </c>
      <c r="G5" s="185" t="s">
        <v>1437</v>
      </c>
      <c r="H5" s="186" t="s">
        <v>1437</v>
      </c>
      <c r="I5" s="186" t="s">
        <v>1437</v>
      </c>
      <c r="J5" s="186" t="s">
        <v>1437</v>
      </c>
      <c r="K5" s="173"/>
      <c r="L5" s="173"/>
      <c r="M5" s="175"/>
      <c r="N5" s="183" t="s">
        <v>1433</v>
      </c>
      <c r="O5" s="183" t="s">
        <v>1434</v>
      </c>
      <c r="P5" s="184" t="s">
        <v>1435</v>
      </c>
      <c r="Q5" s="183">
        <v>60</v>
      </c>
      <c r="R5" s="183" t="s">
        <v>1438</v>
      </c>
      <c r="S5" s="185" t="s">
        <v>1437</v>
      </c>
      <c r="T5" s="187" t="s">
        <v>1437</v>
      </c>
      <c r="U5" s="186" t="s">
        <v>1437</v>
      </c>
      <c r="V5" s="186" t="s">
        <v>1437</v>
      </c>
      <c r="W5" s="157"/>
      <c r="X5" s="157"/>
      <c r="Y5" s="175"/>
      <c r="Z5" s="183" t="s">
        <v>1433</v>
      </c>
      <c r="AA5" s="183" t="s">
        <v>1434</v>
      </c>
      <c r="AB5" s="184" t="s">
        <v>1439</v>
      </c>
      <c r="AC5" s="183">
        <v>60</v>
      </c>
      <c r="AD5" s="183" t="s">
        <v>1440</v>
      </c>
      <c r="AE5" s="185"/>
      <c r="AF5" s="160" t="s">
        <v>360</v>
      </c>
      <c r="AG5" s="56" t="s">
        <v>1441</v>
      </c>
      <c r="AH5" s="160" t="s">
        <v>1437</v>
      </c>
      <c r="AI5" s="160" t="s">
        <v>1437</v>
      </c>
      <c r="AJ5" s="167"/>
      <c r="AK5" s="167"/>
    </row>
    <row r="6" ht="21" customHeight="1" spans="1:37">
      <c r="A6" s="182"/>
      <c r="B6" s="183" t="s">
        <v>1442</v>
      </c>
      <c r="C6" s="183" t="s">
        <v>1434</v>
      </c>
      <c r="D6" s="184" t="s">
        <v>1435</v>
      </c>
      <c r="E6" s="183">
        <v>25</v>
      </c>
      <c r="F6" s="183" t="s">
        <v>1436</v>
      </c>
      <c r="G6" s="185" t="s">
        <v>1437</v>
      </c>
      <c r="H6" s="186" t="s">
        <v>1437</v>
      </c>
      <c r="I6" s="186" t="s">
        <v>1437</v>
      </c>
      <c r="J6" s="186" t="s">
        <v>1437</v>
      </c>
      <c r="K6" s="173"/>
      <c r="L6" s="173"/>
      <c r="M6" s="175"/>
      <c r="N6" s="183" t="s">
        <v>1442</v>
      </c>
      <c r="O6" s="183" t="s">
        <v>1434</v>
      </c>
      <c r="P6" s="184" t="s">
        <v>1435</v>
      </c>
      <c r="Q6" s="183">
        <v>60</v>
      </c>
      <c r="R6" s="183" t="s">
        <v>1438</v>
      </c>
      <c r="S6" s="185" t="s">
        <v>1437</v>
      </c>
      <c r="T6" s="187" t="s">
        <v>1437</v>
      </c>
      <c r="U6" s="186" t="s">
        <v>1437</v>
      </c>
      <c r="V6" s="186" t="s">
        <v>1437</v>
      </c>
      <c r="W6" s="157"/>
      <c r="X6" s="157"/>
      <c r="Y6" s="175"/>
      <c r="Z6" s="183" t="s">
        <v>1442</v>
      </c>
      <c r="AA6" s="183" t="s">
        <v>1434</v>
      </c>
      <c r="AB6" s="184" t="s">
        <v>1439</v>
      </c>
      <c r="AC6" s="183">
        <v>60</v>
      </c>
      <c r="AD6" s="183" t="s">
        <v>1440</v>
      </c>
      <c r="AE6" s="185"/>
      <c r="AF6" s="160" t="s">
        <v>360</v>
      </c>
      <c r="AG6" s="56" t="s">
        <v>1443</v>
      </c>
      <c r="AH6" s="160" t="s">
        <v>1437</v>
      </c>
      <c r="AI6" s="160" t="s">
        <v>1437</v>
      </c>
      <c r="AJ6" s="167"/>
      <c r="AK6" s="167"/>
    </row>
    <row r="7" ht="21" customHeight="1" spans="1:37">
      <c r="A7" s="182"/>
      <c r="B7" s="183" t="s">
        <v>1444</v>
      </c>
      <c r="C7" s="183" t="s">
        <v>1434</v>
      </c>
      <c r="D7" s="183" t="s">
        <v>1445</v>
      </c>
      <c r="E7" s="183">
        <v>25</v>
      </c>
      <c r="F7" s="183" t="s">
        <v>1446</v>
      </c>
      <c r="G7" s="185" t="s">
        <v>1437</v>
      </c>
      <c r="H7" s="186" t="s">
        <v>1437</v>
      </c>
      <c r="I7" s="186" t="s">
        <v>1437</v>
      </c>
      <c r="J7" s="186" t="s">
        <v>1437</v>
      </c>
      <c r="K7" s="173"/>
      <c r="L7" s="173"/>
      <c r="M7" s="175"/>
      <c r="N7" s="183" t="s">
        <v>1444</v>
      </c>
      <c r="O7" s="183" t="s">
        <v>1434</v>
      </c>
      <c r="P7" s="183" t="s">
        <v>1445</v>
      </c>
      <c r="Q7" s="183">
        <v>25</v>
      </c>
      <c r="R7" s="183" t="s">
        <v>1446</v>
      </c>
      <c r="S7" s="185" t="s">
        <v>1437</v>
      </c>
      <c r="T7" s="187" t="s">
        <v>1437</v>
      </c>
      <c r="U7" s="186" t="s">
        <v>1437</v>
      </c>
      <c r="V7" s="186" t="s">
        <v>1437</v>
      </c>
      <c r="W7" s="157"/>
      <c r="X7" s="157"/>
      <c r="Y7" s="175"/>
      <c r="Z7" s="183" t="s">
        <v>1444</v>
      </c>
      <c r="AA7" s="188" t="s">
        <v>1447</v>
      </c>
      <c r="AB7" s="188"/>
      <c r="AC7" s="188"/>
      <c r="AD7" s="188"/>
      <c r="AE7" s="187" t="s">
        <v>1437</v>
      </c>
      <c r="AF7" s="187"/>
      <c r="AG7" s="167"/>
      <c r="AH7" s="187" t="s">
        <v>1437</v>
      </c>
      <c r="AI7" s="187"/>
      <c r="AJ7" s="167"/>
      <c r="AK7" s="167"/>
    </row>
    <row r="8" ht="21" customHeight="1" spans="1:37">
      <c r="A8" s="182"/>
      <c r="B8" s="183" t="s">
        <v>1448</v>
      </c>
      <c r="C8" s="183" t="s">
        <v>1434</v>
      </c>
      <c r="D8" s="183" t="s">
        <v>1445</v>
      </c>
      <c r="E8" s="183">
        <v>25</v>
      </c>
      <c r="F8" s="183" t="s">
        <v>1446</v>
      </c>
      <c r="G8" s="185" t="s">
        <v>1437</v>
      </c>
      <c r="H8" s="186" t="s">
        <v>1437</v>
      </c>
      <c r="I8" s="186" t="s">
        <v>1437</v>
      </c>
      <c r="J8" s="186" t="s">
        <v>1437</v>
      </c>
      <c r="K8" s="173"/>
      <c r="L8" s="173"/>
      <c r="M8" s="175"/>
      <c r="N8" s="189" t="s">
        <v>1448</v>
      </c>
      <c r="O8" s="189" t="s">
        <v>1434</v>
      </c>
      <c r="P8" s="189" t="s">
        <v>1445</v>
      </c>
      <c r="Q8" s="189">
        <v>25</v>
      </c>
      <c r="R8" s="189" t="s">
        <v>1446</v>
      </c>
      <c r="S8" s="185" t="s">
        <v>1437</v>
      </c>
      <c r="T8" s="187" t="s">
        <v>1437</v>
      </c>
      <c r="U8" s="186" t="s">
        <v>1437</v>
      </c>
      <c r="V8" s="186" t="s">
        <v>1437</v>
      </c>
      <c r="W8" s="157"/>
      <c r="X8" s="157"/>
      <c r="Y8" s="175"/>
      <c r="Z8" s="189" t="s">
        <v>1448</v>
      </c>
      <c r="AA8" s="188" t="s">
        <v>1447</v>
      </c>
      <c r="AB8" s="188"/>
      <c r="AC8" s="188"/>
      <c r="AD8" s="188"/>
      <c r="AE8" s="187" t="s">
        <v>1437</v>
      </c>
      <c r="AF8" s="187"/>
      <c r="AG8" s="167"/>
      <c r="AH8" s="187" t="s">
        <v>1437</v>
      </c>
      <c r="AI8" s="187"/>
      <c r="AJ8" s="167"/>
      <c r="AK8" s="167"/>
    </row>
    <row r="9" ht="21" customHeight="1" spans="1:37">
      <c r="A9" s="182"/>
      <c r="B9" s="183" t="s">
        <v>1449</v>
      </c>
      <c r="C9" s="183" t="s">
        <v>1411</v>
      </c>
      <c r="D9" s="183" t="s">
        <v>1450</v>
      </c>
      <c r="E9" s="183">
        <v>5</v>
      </c>
      <c r="F9" s="183" t="s">
        <v>1451</v>
      </c>
      <c r="G9" s="159" t="s">
        <v>1452</v>
      </c>
      <c r="H9" s="159" t="s">
        <v>360</v>
      </c>
      <c r="I9" s="159" t="s">
        <v>1437</v>
      </c>
      <c r="J9" s="159" t="s">
        <v>360</v>
      </c>
      <c r="K9" s="173"/>
      <c r="L9" s="173"/>
      <c r="M9" s="190"/>
      <c r="N9" s="187" t="s">
        <v>1449</v>
      </c>
      <c r="O9" s="188" t="s">
        <v>1453</v>
      </c>
      <c r="P9" s="188"/>
      <c r="Q9" s="188"/>
      <c r="R9" s="188"/>
      <c r="S9" s="187" t="s">
        <v>1437</v>
      </c>
      <c r="T9" s="191"/>
      <c r="U9" s="160" t="s">
        <v>1437</v>
      </c>
      <c r="V9" s="160"/>
      <c r="W9" s="173"/>
      <c r="X9" s="173"/>
      <c r="Y9" s="190"/>
      <c r="Z9" s="187" t="s">
        <v>1449</v>
      </c>
      <c r="AA9" s="188" t="s">
        <v>1453</v>
      </c>
      <c r="AB9" s="188"/>
      <c r="AC9" s="188"/>
      <c r="AD9" s="188"/>
      <c r="AE9" s="187" t="s">
        <v>1437</v>
      </c>
      <c r="AF9" s="187"/>
      <c r="AG9" s="190"/>
      <c r="AH9" s="187" t="s">
        <v>1437</v>
      </c>
      <c r="AI9" s="187"/>
      <c r="AJ9" s="190"/>
      <c r="AK9" s="190"/>
    </row>
    <row r="10" ht="21" customHeight="1" spans="1:37">
      <c r="A10" s="182"/>
      <c r="B10" s="183" t="s">
        <v>1454</v>
      </c>
      <c r="C10" s="183" t="s">
        <v>1411</v>
      </c>
      <c r="D10" s="183" t="s">
        <v>1455</v>
      </c>
      <c r="E10" s="183">
        <v>5</v>
      </c>
      <c r="F10" s="183" t="s">
        <v>1456</v>
      </c>
      <c r="G10" s="159" t="s">
        <v>1452</v>
      </c>
      <c r="H10" s="192" t="s">
        <v>360</v>
      </c>
      <c r="I10" s="159" t="s">
        <v>1452</v>
      </c>
      <c r="J10" s="192" t="s">
        <v>360</v>
      </c>
      <c r="K10" s="173"/>
      <c r="L10" s="173"/>
      <c r="M10" s="190"/>
      <c r="N10" s="187" t="s">
        <v>1454</v>
      </c>
      <c r="O10" s="188" t="s">
        <v>1453</v>
      </c>
      <c r="P10" s="188"/>
      <c r="Q10" s="188"/>
      <c r="R10" s="188"/>
      <c r="S10" s="187" t="s">
        <v>1437</v>
      </c>
      <c r="T10" s="187"/>
      <c r="U10" s="160" t="s">
        <v>1437</v>
      </c>
      <c r="V10" s="160"/>
      <c r="W10" s="173"/>
      <c r="X10" s="173"/>
      <c r="Y10" s="190"/>
      <c r="Z10" s="187" t="s">
        <v>1454</v>
      </c>
      <c r="AA10" s="188" t="s">
        <v>1453</v>
      </c>
      <c r="AB10" s="188"/>
      <c r="AC10" s="188"/>
      <c r="AD10" s="188"/>
      <c r="AE10" s="187" t="s">
        <v>1437</v>
      </c>
      <c r="AF10" s="187"/>
      <c r="AG10" s="190"/>
      <c r="AH10" s="187" t="s">
        <v>1437</v>
      </c>
      <c r="AI10" s="187"/>
      <c r="AJ10" s="190"/>
      <c r="AK10" s="190"/>
    </row>
    <row r="11" ht="21" customHeight="1" spans="1:37">
      <c r="A11" s="182"/>
      <c r="B11" s="183" t="s">
        <v>368</v>
      </c>
      <c r="C11" s="183" t="s">
        <v>1411</v>
      </c>
      <c r="D11" s="183" t="s">
        <v>1455</v>
      </c>
      <c r="E11" s="183">
        <v>5</v>
      </c>
      <c r="F11" s="183" t="s">
        <v>1456</v>
      </c>
      <c r="G11" s="159" t="s">
        <v>1452</v>
      </c>
      <c r="H11" s="159" t="s">
        <v>360</v>
      </c>
      <c r="I11" s="159" t="s">
        <v>1437</v>
      </c>
      <c r="J11" s="159" t="s">
        <v>360</v>
      </c>
      <c r="K11" s="173"/>
      <c r="L11" s="173"/>
      <c r="M11" s="190"/>
      <c r="N11" s="187" t="s">
        <v>368</v>
      </c>
      <c r="O11" s="188" t="s">
        <v>1453</v>
      </c>
      <c r="P11" s="188"/>
      <c r="Q11" s="188"/>
      <c r="R11" s="188"/>
      <c r="S11" s="187" t="s">
        <v>1437</v>
      </c>
      <c r="T11" s="187"/>
      <c r="U11" s="160" t="s">
        <v>1437</v>
      </c>
      <c r="V11" s="160"/>
      <c r="W11" s="173"/>
      <c r="X11" s="173"/>
      <c r="Y11" s="190"/>
      <c r="Z11" s="187" t="s">
        <v>368</v>
      </c>
      <c r="AA11" s="188" t="s">
        <v>1453</v>
      </c>
      <c r="AB11" s="188"/>
      <c r="AC11" s="188"/>
      <c r="AD11" s="188"/>
      <c r="AE11" s="187" t="s">
        <v>1437</v>
      </c>
      <c r="AF11" s="187"/>
      <c r="AG11" s="190"/>
      <c r="AH11" s="187" t="s">
        <v>1437</v>
      </c>
      <c r="AI11" s="187"/>
      <c r="AJ11" s="190"/>
      <c r="AK11" s="190"/>
    </row>
    <row r="12" ht="21" customHeight="1" spans="1:37">
      <c r="I12" s="173"/>
      <c r="J12" s="173"/>
      <c r="K12" s="173"/>
      <c r="L12" s="173"/>
      <c r="M12" s="157"/>
      <c r="N12" s="62"/>
      <c r="O12" s="62"/>
      <c r="P12" s="62"/>
      <c r="Q12" s="62"/>
      <c r="R12" s="62"/>
      <c r="S12" s="62"/>
      <c r="T12" s="62"/>
      <c r="U12" s="157"/>
      <c r="V12" s="157"/>
      <c r="W12" s="157"/>
      <c r="X12" s="157"/>
      <c r="Y12" s="167"/>
      <c r="Z12" s="167"/>
      <c r="AA12" s="167"/>
      <c r="AB12" s="167"/>
      <c r="AC12" s="167"/>
      <c r="AD12" s="167"/>
      <c r="AE12" s="167"/>
      <c r="AF12" s="167"/>
      <c r="AG12" s="167"/>
      <c r="AH12" s="167"/>
      <c r="AI12" s="167"/>
      <c r="AJ12" s="167"/>
      <c r="AK12" s="167"/>
    </row>
    <row r="13" ht="21" customHeight="1" spans="1:37">
      <c r="I13" s="173"/>
      <c r="J13" s="173"/>
      <c r="K13" s="193"/>
      <c r="L13" s="193"/>
      <c r="M13" s="157"/>
      <c r="N13" s="176" t="s">
        <v>1427</v>
      </c>
      <c r="O13" s="176" t="s">
        <v>1428</v>
      </c>
      <c r="P13" s="176" t="s">
        <v>1380</v>
      </c>
      <c r="Q13" s="176" t="s">
        <v>1384</v>
      </c>
      <c r="R13" s="176" t="s">
        <v>1429</v>
      </c>
      <c r="S13" s="179" t="s">
        <v>1430</v>
      </c>
      <c r="T13" s="180" t="s">
        <v>1431</v>
      </c>
      <c r="U13" s="178" t="s">
        <v>1430</v>
      </c>
      <c r="V13" s="177" t="s">
        <v>1431</v>
      </c>
      <c r="W13" s="157"/>
      <c r="X13" s="157"/>
      <c r="Y13" s="167"/>
      <c r="Z13" s="176" t="s">
        <v>1427</v>
      </c>
      <c r="AA13" s="176" t="s">
        <v>1428</v>
      </c>
      <c r="AB13" s="176" t="s">
        <v>1380</v>
      </c>
      <c r="AC13" s="176" t="s">
        <v>1384</v>
      </c>
      <c r="AD13" s="176" t="s">
        <v>1429</v>
      </c>
      <c r="AE13" s="179" t="s">
        <v>1430</v>
      </c>
      <c r="AF13" s="181" t="s">
        <v>1431</v>
      </c>
      <c r="AG13" s="180" t="s">
        <v>1432</v>
      </c>
      <c r="AH13" s="178" t="s">
        <v>1430</v>
      </c>
      <c r="AI13" s="177" t="s">
        <v>1431</v>
      </c>
      <c r="AJ13" s="167"/>
      <c r="AK13" s="167"/>
    </row>
    <row r="14" ht="21" customHeight="1" spans="1:37">
      <c r="B14" s="181" t="s">
        <v>1427</v>
      </c>
      <c r="C14" s="181" t="s">
        <v>1428</v>
      </c>
      <c r="D14" s="181" t="s">
        <v>1380</v>
      </c>
      <c r="E14" s="181" t="s">
        <v>1384</v>
      </c>
      <c r="F14" s="181" t="s">
        <v>1429</v>
      </c>
      <c r="G14" s="181" t="s">
        <v>1430</v>
      </c>
      <c r="H14" s="181" t="s">
        <v>1431</v>
      </c>
      <c r="I14" s="178" t="s">
        <v>1430</v>
      </c>
      <c r="J14" s="177" t="s">
        <v>1431</v>
      </c>
      <c r="K14" s="173"/>
      <c r="L14" s="173"/>
      <c r="M14" s="157"/>
      <c r="N14" s="183" t="s">
        <v>1433</v>
      </c>
      <c r="O14" s="183" t="s">
        <v>1434</v>
      </c>
      <c r="P14" s="184" t="s">
        <v>1435</v>
      </c>
      <c r="Q14" s="183">
        <v>25</v>
      </c>
      <c r="R14" s="183" t="s">
        <v>1438</v>
      </c>
      <c r="S14" s="185" t="s">
        <v>1437</v>
      </c>
      <c r="T14" s="187" t="s">
        <v>1437</v>
      </c>
      <c r="U14" s="186" t="s">
        <v>1437</v>
      </c>
      <c r="V14" s="186" t="s">
        <v>1437</v>
      </c>
      <c r="W14" s="157"/>
      <c r="X14" s="157"/>
      <c r="Y14" s="167"/>
      <c r="Z14" s="183" t="s">
        <v>1433</v>
      </c>
      <c r="AA14" s="183" t="s">
        <v>1434</v>
      </c>
      <c r="AB14" s="184" t="s">
        <v>1439</v>
      </c>
      <c r="AC14" s="183">
        <v>30</v>
      </c>
      <c r="AD14" s="183" t="s">
        <v>1440</v>
      </c>
      <c r="AE14" s="185"/>
      <c r="AF14" s="160" t="s">
        <v>360</v>
      </c>
      <c r="AG14" s="56" t="s">
        <v>1441</v>
      </c>
      <c r="AH14" s="160" t="s">
        <v>1437</v>
      </c>
      <c r="AI14" s="160" t="s">
        <v>1437</v>
      </c>
      <c r="AJ14" s="167"/>
      <c r="AK14" s="167"/>
    </row>
    <row r="15" ht="21" customHeight="1" spans="1:37">
      <c r="B15" s="194" t="s">
        <v>1433</v>
      </c>
      <c r="C15" s="194" t="s">
        <v>1434</v>
      </c>
      <c r="D15" s="184" t="s">
        <v>1439</v>
      </c>
      <c r="E15" s="194">
        <v>30</v>
      </c>
      <c r="F15" s="194" t="s">
        <v>1436</v>
      </c>
      <c r="G15" s="195" t="s">
        <v>1437</v>
      </c>
      <c r="H15" s="191" t="s">
        <v>1437</v>
      </c>
      <c r="I15" s="186" t="s">
        <v>1437</v>
      </c>
      <c r="J15" s="186" t="s">
        <v>1437</v>
      </c>
      <c r="K15" s="173"/>
      <c r="L15" s="173"/>
      <c r="M15" s="157"/>
      <c r="N15" s="183" t="s">
        <v>1442</v>
      </c>
      <c r="O15" s="183" t="s">
        <v>1434</v>
      </c>
      <c r="P15" s="184" t="s">
        <v>1435</v>
      </c>
      <c r="Q15" s="183">
        <v>25</v>
      </c>
      <c r="R15" s="183" t="s">
        <v>1438</v>
      </c>
      <c r="S15" s="185" t="s">
        <v>1437</v>
      </c>
      <c r="T15" s="187" t="s">
        <v>1437</v>
      </c>
      <c r="U15" s="186" t="s">
        <v>1437</v>
      </c>
      <c r="V15" s="186" t="s">
        <v>1437</v>
      </c>
      <c r="W15" s="62"/>
      <c r="X15" s="62"/>
      <c r="Z15" s="183" t="s">
        <v>1442</v>
      </c>
      <c r="AA15" s="183" t="s">
        <v>1434</v>
      </c>
      <c r="AB15" s="184" t="s">
        <v>1439</v>
      </c>
      <c r="AC15" s="183">
        <v>30</v>
      </c>
      <c r="AD15" s="183" t="s">
        <v>1440</v>
      </c>
      <c r="AE15" s="185"/>
      <c r="AF15" s="160" t="s">
        <v>360</v>
      </c>
      <c r="AG15" s="56" t="s">
        <v>1443</v>
      </c>
      <c r="AH15" s="160" t="s">
        <v>1437</v>
      </c>
      <c r="AI15" s="160" t="s">
        <v>1437</v>
      </c>
    </row>
    <row r="16" ht="21" customHeight="1" spans="1:37">
      <c r="B16" s="183" t="s">
        <v>1442</v>
      </c>
      <c r="C16" s="183" t="s">
        <v>1434</v>
      </c>
      <c r="D16" s="184" t="s">
        <v>1439</v>
      </c>
      <c r="E16" s="183">
        <v>30</v>
      </c>
      <c r="F16" s="183" t="s">
        <v>1436</v>
      </c>
      <c r="G16" s="185" t="s">
        <v>1437</v>
      </c>
      <c r="H16" s="187" t="s">
        <v>1437</v>
      </c>
      <c r="I16" s="186" t="s">
        <v>1437</v>
      </c>
      <c r="J16" s="186" t="s">
        <v>1437</v>
      </c>
      <c r="K16" s="173"/>
      <c r="L16" s="173"/>
      <c r="M16" s="157"/>
      <c r="N16" s="183" t="s">
        <v>1444</v>
      </c>
      <c r="O16" s="183" t="s">
        <v>1434</v>
      </c>
      <c r="P16" s="183" t="s">
        <v>1445</v>
      </c>
      <c r="Q16" s="183">
        <v>25</v>
      </c>
      <c r="R16" s="183" t="s">
        <v>1446</v>
      </c>
      <c r="S16" s="185" t="s">
        <v>1437</v>
      </c>
      <c r="T16" s="187" t="s">
        <v>1437</v>
      </c>
      <c r="U16" s="186" t="s">
        <v>1437</v>
      </c>
      <c r="V16" s="186" t="s">
        <v>1437</v>
      </c>
      <c r="W16" s="62"/>
      <c r="X16" s="62"/>
    </row>
    <row r="17" ht="21" customHeight="1" spans="2:35">
      <c r="B17" s="183" t="s">
        <v>1444</v>
      </c>
      <c r="C17" s="183" t="s">
        <v>1434</v>
      </c>
      <c r="D17" s="183" t="s">
        <v>1445</v>
      </c>
      <c r="E17" s="183">
        <v>30</v>
      </c>
      <c r="F17" s="183" t="s">
        <v>1446</v>
      </c>
      <c r="G17" s="185" t="s">
        <v>1437</v>
      </c>
      <c r="H17" s="187" t="s">
        <v>1437</v>
      </c>
      <c r="I17" s="186" t="s">
        <v>1437</v>
      </c>
      <c r="J17" s="186" t="s">
        <v>1437</v>
      </c>
      <c r="K17" s="173"/>
      <c r="L17" s="173"/>
      <c r="M17" s="157"/>
      <c r="N17" s="189" t="s">
        <v>1448</v>
      </c>
      <c r="O17" s="189" t="s">
        <v>1434</v>
      </c>
      <c r="P17" s="189" t="s">
        <v>1445</v>
      </c>
      <c r="Q17" s="189">
        <v>25</v>
      </c>
      <c r="R17" s="189" t="s">
        <v>1446</v>
      </c>
      <c r="S17" s="185" t="s">
        <v>1437</v>
      </c>
      <c r="T17" s="187" t="s">
        <v>1437</v>
      </c>
      <c r="U17" s="186" t="s">
        <v>1437</v>
      </c>
      <c r="V17" s="186" t="s">
        <v>1437</v>
      </c>
      <c r="W17" s="62"/>
      <c r="X17" s="62"/>
      <c r="Z17" s="176" t="s">
        <v>1427</v>
      </c>
      <c r="AA17" s="176" t="s">
        <v>1428</v>
      </c>
      <c r="AB17" s="176" t="s">
        <v>1380</v>
      </c>
      <c r="AC17" s="176" t="s">
        <v>1384</v>
      </c>
      <c r="AD17" s="176" t="s">
        <v>1429</v>
      </c>
      <c r="AE17" s="179" t="s">
        <v>1430</v>
      </c>
      <c r="AF17" s="181" t="s">
        <v>1431</v>
      </c>
      <c r="AG17" s="180" t="s">
        <v>1432</v>
      </c>
      <c r="AH17" s="178" t="s">
        <v>1430</v>
      </c>
      <c r="AI17" s="177" t="s">
        <v>1431</v>
      </c>
    </row>
    <row r="18" ht="21" customHeight="1" spans="2:35">
      <c r="B18" s="183" t="s">
        <v>1448</v>
      </c>
      <c r="C18" s="183" t="s">
        <v>1434</v>
      </c>
      <c r="D18" s="183" t="s">
        <v>1445</v>
      </c>
      <c r="E18" s="183">
        <v>30</v>
      </c>
      <c r="F18" s="183" t="s">
        <v>1446</v>
      </c>
      <c r="G18" s="185" t="s">
        <v>1437</v>
      </c>
      <c r="H18" s="187" t="s">
        <v>1437</v>
      </c>
      <c r="I18" s="186" t="s">
        <v>1437</v>
      </c>
      <c r="J18" s="186" t="s">
        <v>1437</v>
      </c>
      <c r="K18" s="173"/>
      <c r="L18" s="173"/>
      <c r="M18" s="157"/>
      <c r="N18" s="196"/>
      <c r="O18" s="196"/>
      <c r="P18" s="196"/>
      <c r="Q18" s="196"/>
      <c r="R18" s="196"/>
      <c r="S18" s="196"/>
      <c r="T18" s="196"/>
      <c r="U18" s="197"/>
      <c r="V18" s="198"/>
      <c r="W18" s="62"/>
      <c r="X18" s="62"/>
      <c r="Z18" s="183" t="s">
        <v>1433</v>
      </c>
      <c r="AA18" s="183" t="s">
        <v>1434</v>
      </c>
      <c r="AB18" s="184" t="s">
        <v>1439</v>
      </c>
      <c r="AC18" s="183">
        <v>25</v>
      </c>
      <c r="AD18" s="183" t="s">
        <v>1440</v>
      </c>
      <c r="AE18" s="185"/>
      <c r="AF18" s="160" t="s">
        <v>360</v>
      </c>
      <c r="AG18" s="56" t="s">
        <v>1441</v>
      </c>
      <c r="AH18" s="160" t="s">
        <v>1437</v>
      </c>
      <c r="AI18" s="160" t="s">
        <v>1437</v>
      </c>
    </row>
    <row r="19" ht="21" customHeight="1" spans="2:35">
      <c r="B19" s="183" t="s">
        <v>1449</v>
      </c>
      <c r="C19" s="183" t="s">
        <v>1411</v>
      </c>
      <c r="D19" s="183" t="s">
        <v>1450</v>
      </c>
      <c r="E19" s="183">
        <v>5</v>
      </c>
      <c r="F19" s="183" t="s">
        <v>1451</v>
      </c>
      <c r="G19" s="159" t="s">
        <v>1452</v>
      </c>
      <c r="H19" s="199" t="s">
        <v>360</v>
      </c>
      <c r="I19" s="159" t="s">
        <v>1437</v>
      </c>
      <c r="J19" s="159" t="s">
        <v>360</v>
      </c>
      <c r="K19" s="173"/>
      <c r="L19" s="173"/>
      <c r="M19" s="157"/>
      <c r="N19" s="181" t="s">
        <v>1427</v>
      </c>
      <c r="O19" s="181" t="s">
        <v>1428</v>
      </c>
      <c r="P19" s="181" t="s">
        <v>1380</v>
      </c>
      <c r="Q19" s="181" t="s">
        <v>1384</v>
      </c>
      <c r="R19" s="181" t="s">
        <v>1429</v>
      </c>
      <c r="S19" s="181" t="s">
        <v>1430</v>
      </c>
      <c r="T19" s="181" t="s">
        <v>1431</v>
      </c>
      <c r="U19" s="178" t="s">
        <v>1430</v>
      </c>
      <c r="V19" s="177" t="s">
        <v>1431</v>
      </c>
      <c r="W19" s="62"/>
      <c r="X19" s="62"/>
      <c r="Z19" s="183" t="s">
        <v>1442</v>
      </c>
      <c r="AA19" s="183" t="s">
        <v>1434</v>
      </c>
      <c r="AB19" s="184" t="s">
        <v>1439</v>
      </c>
      <c r="AC19" s="183">
        <v>25</v>
      </c>
      <c r="AD19" s="183" t="s">
        <v>1440</v>
      </c>
      <c r="AE19" s="185"/>
      <c r="AF19" s="160" t="s">
        <v>360</v>
      </c>
      <c r="AG19" s="56" t="s">
        <v>1443</v>
      </c>
      <c r="AH19" s="160" t="s">
        <v>1437</v>
      </c>
      <c r="AI19" s="160" t="s">
        <v>1437</v>
      </c>
    </row>
    <row r="20" ht="21" customHeight="1" spans="2:35">
      <c r="B20" s="183" t="s">
        <v>1454</v>
      </c>
      <c r="C20" s="183" t="s">
        <v>1411</v>
      </c>
      <c r="D20" s="183" t="s">
        <v>1455</v>
      </c>
      <c r="E20" s="183">
        <v>5</v>
      </c>
      <c r="F20" s="183" t="s">
        <v>1456</v>
      </c>
      <c r="G20" s="159" t="s">
        <v>1452</v>
      </c>
      <c r="H20" s="160" t="s">
        <v>360</v>
      </c>
      <c r="I20" s="159" t="s">
        <v>1452</v>
      </c>
      <c r="J20" s="192" t="s">
        <v>360</v>
      </c>
      <c r="K20" s="173"/>
      <c r="L20" s="173"/>
      <c r="M20" s="157"/>
      <c r="N20" s="187" t="s">
        <v>1433</v>
      </c>
      <c r="O20" s="187" t="s">
        <v>1434</v>
      </c>
      <c r="P20" s="196" t="s">
        <v>1435</v>
      </c>
      <c r="Q20" s="187">
        <v>60</v>
      </c>
      <c r="R20" s="187" t="s">
        <v>1438</v>
      </c>
      <c r="S20" s="187" t="s">
        <v>1437</v>
      </c>
      <c r="T20" s="187" t="s">
        <v>1437</v>
      </c>
      <c r="U20" s="186" t="s">
        <v>1437</v>
      </c>
      <c r="V20" s="186" t="s">
        <v>1437</v>
      </c>
      <c r="W20" s="62"/>
      <c r="X20" s="62"/>
    </row>
    <row r="21" ht="21" customHeight="1" spans="2:35">
      <c r="B21" s="183" t="s">
        <v>368</v>
      </c>
      <c r="C21" s="183" t="s">
        <v>1411</v>
      </c>
      <c r="D21" s="183" t="s">
        <v>1455</v>
      </c>
      <c r="E21" s="183">
        <v>5</v>
      </c>
      <c r="F21" s="183" t="s">
        <v>1456</v>
      </c>
      <c r="G21" s="159" t="s">
        <v>1452</v>
      </c>
      <c r="H21" s="160" t="s">
        <v>360</v>
      </c>
      <c r="I21" s="159" t="s">
        <v>1437</v>
      </c>
      <c r="J21" s="159" t="s">
        <v>360</v>
      </c>
      <c r="K21" s="193"/>
      <c r="L21" s="193"/>
      <c r="M21" s="157"/>
      <c r="N21" s="187" t="s">
        <v>1442</v>
      </c>
      <c r="O21" s="187" t="s">
        <v>1434</v>
      </c>
      <c r="P21" s="196" t="s">
        <v>1435</v>
      </c>
      <c r="Q21" s="187">
        <v>60</v>
      </c>
      <c r="R21" s="187" t="s">
        <v>1438</v>
      </c>
      <c r="S21" s="187" t="s">
        <v>1437</v>
      </c>
      <c r="T21" s="187" t="s">
        <v>1437</v>
      </c>
      <c r="U21" s="186" t="s">
        <v>1437</v>
      </c>
      <c r="V21" s="186" t="s">
        <v>1437</v>
      </c>
      <c r="W21" s="62"/>
      <c r="X21" s="62"/>
      <c r="Z21" s="176" t="s">
        <v>1427</v>
      </c>
      <c r="AA21" s="176" t="s">
        <v>1428</v>
      </c>
      <c r="AB21" s="176" t="s">
        <v>1380</v>
      </c>
      <c r="AC21" s="176" t="s">
        <v>1384</v>
      </c>
      <c r="AD21" s="176" t="s">
        <v>1429</v>
      </c>
      <c r="AE21" s="179" t="s">
        <v>1430</v>
      </c>
      <c r="AF21" s="181" t="s">
        <v>1431</v>
      </c>
      <c r="AG21" s="180" t="s">
        <v>1432</v>
      </c>
      <c r="AH21" s="178" t="s">
        <v>1430</v>
      </c>
      <c r="AI21" s="177" t="s">
        <v>1431</v>
      </c>
    </row>
    <row r="22" ht="21" customHeight="1" spans="2:35">
      <c r="I22" s="193"/>
      <c r="J22" s="193"/>
      <c r="K22" s="193"/>
      <c r="L22" s="193"/>
      <c r="M22" s="157"/>
      <c r="N22" s="187" t="s">
        <v>1444</v>
      </c>
      <c r="O22" s="187" t="s">
        <v>1434</v>
      </c>
      <c r="P22" s="187" t="s">
        <v>1445</v>
      </c>
      <c r="Q22" s="187">
        <v>60</v>
      </c>
      <c r="R22" s="187" t="s">
        <v>1446</v>
      </c>
      <c r="S22" s="187" t="s">
        <v>1437</v>
      </c>
      <c r="T22" s="187" t="s">
        <v>1437</v>
      </c>
      <c r="U22" s="186" t="s">
        <v>1437</v>
      </c>
      <c r="V22" s="186" t="s">
        <v>1437</v>
      </c>
      <c r="W22" s="62"/>
      <c r="X22" s="62"/>
      <c r="Z22" s="183" t="s">
        <v>1433</v>
      </c>
      <c r="AA22" s="183" t="s">
        <v>1434</v>
      </c>
      <c r="AB22" s="196" t="s">
        <v>1435</v>
      </c>
      <c r="AC22" s="183">
        <v>60</v>
      </c>
      <c r="AD22" s="183" t="s">
        <v>1440</v>
      </c>
      <c r="AE22" s="185"/>
      <c r="AF22" s="160" t="s">
        <v>360</v>
      </c>
      <c r="AG22" s="56" t="s">
        <v>1441</v>
      </c>
      <c r="AH22" s="160" t="s">
        <v>1437</v>
      </c>
      <c r="AI22" s="160" t="s">
        <v>1437</v>
      </c>
    </row>
    <row r="23" ht="21" customHeight="1" spans="2:35">
      <c r="B23" s="181" t="s">
        <v>1427</v>
      </c>
      <c r="C23" s="181" t="s">
        <v>1428</v>
      </c>
      <c r="D23" s="181" t="s">
        <v>1380</v>
      </c>
      <c r="E23" s="181" t="s">
        <v>1384</v>
      </c>
      <c r="F23" s="181" t="s">
        <v>1429</v>
      </c>
      <c r="G23" s="181" t="s">
        <v>1430</v>
      </c>
      <c r="H23" s="181" t="s">
        <v>1431</v>
      </c>
      <c r="I23" s="178" t="s">
        <v>1430</v>
      </c>
      <c r="J23" s="177" t="s">
        <v>1431</v>
      </c>
      <c r="K23" s="173"/>
      <c r="L23" s="173"/>
      <c r="M23" s="157"/>
      <c r="N23" s="187" t="s">
        <v>1448</v>
      </c>
      <c r="O23" s="187" t="s">
        <v>1434</v>
      </c>
      <c r="P23" s="187" t="s">
        <v>1445</v>
      </c>
      <c r="Q23" s="187">
        <v>60</v>
      </c>
      <c r="R23" s="187" t="s">
        <v>1446</v>
      </c>
      <c r="S23" s="187" t="s">
        <v>1437</v>
      </c>
      <c r="T23" s="187" t="s">
        <v>1437</v>
      </c>
      <c r="U23" s="186" t="s">
        <v>1437</v>
      </c>
      <c r="V23" s="186" t="s">
        <v>1437</v>
      </c>
      <c r="W23" s="62"/>
      <c r="X23" s="62"/>
      <c r="Z23" s="183" t="s">
        <v>1442</v>
      </c>
      <c r="AA23" s="183" t="s">
        <v>1434</v>
      </c>
      <c r="AB23" s="196" t="s">
        <v>1435</v>
      </c>
      <c r="AC23" s="183">
        <v>60</v>
      </c>
      <c r="AD23" s="183" t="s">
        <v>1440</v>
      </c>
      <c r="AE23" s="185"/>
      <c r="AF23" s="160" t="s">
        <v>360</v>
      </c>
      <c r="AG23" s="56" t="s">
        <v>1443</v>
      </c>
      <c r="AH23" s="160" t="s">
        <v>1437</v>
      </c>
      <c r="AI23" s="160" t="s">
        <v>1437</v>
      </c>
    </row>
    <row r="24" ht="21" customHeight="1" spans="2:35">
      <c r="B24" s="194" t="s">
        <v>1433</v>
      </c>
      <c r="C24" s="194" t="s">
        <v>1434</v>
      </c>
      <c r="D24" s="184" t="s">
        <v>1439</v>
      </c>
      <c r="E24" s="194">
        <v>25</v>
      </c>
      <c r="F24" s="194" t="s">
        <v>1436</v>
      </c>
      <c r="G24" s="195" t="s">
        <v>1437</v>
      </c>
      <c r="H24" s="200" t="s">
        <v>1452</v>
      </c>
      <c r="I24" s="186" t="s">
        <v>1437</v>
      </c>
      <c r="J24" s="186" t="s">
        <v>1437</v>
      </c>
      <c r="K24" s="173"/>
      <c r="L24" s="173"/>
      <c r="M24" s="157"/>
      <c r="U24" s="62"/>
      <c r="V24" s="62"/>
      <c r="W24" s="62"/>
      <c r="X24" s="62"/>
    </row>
    <row r="25" ht="21" customHeight="1" spans="2:35">
      <c r="B25" s="183" t="s">
        <v>1442</v>
      </c>
      <c r="C25" s="183" t="s">
        <v>1434</v>
      </c>
      <c r="D25" s="184" t="s">
        <v>1439</v>
      </c>
      <c r="E25" s="183">
        <v>25</v>
      </c>
      <c r="F25" s="183" t="s">
        <v>1436</v>
      </c>
      <c r="G25" s="185" t="s">
        <v>1437</v>
      </c>
      <c r="H25" s="201" t="s">
        <v>1452</v>
      </c>
      <c r="I25" s="186" t="s">
        <v>1437</v>
      </c>
      <c r="J25" s="186" t="s">
        <v>1437</v>
      </c>
      <c r="K25" s="173"/>
      <c r="L25" s="173"/>
      <c r="M25" s="157"/>
      <c r="N25" s="181" t="s">
        <v>1427</v>
      </c>
      <c r="O25" s="181" t="s">
        <v>1428</v>
      </c>
      <c r="P25" s="181" t="s">
        <v>1380</v>
      </c>
      <c r="Q25" s="181" t="s">
        <v>1384</v>
      </c>
      <c r="R25" s="181" t="s">
        <v>1429</v>
      </c>
      <c r="S25" s="181" t="s">
        <v>1430</v>
      </c>
      <c r="T25" s="181" t="s">
        <v>1431</v>
      </c>
      <c r="U25" s="178" t="s">
        <v>1430</v>
      </c>
      <c r="V25" s="177" t="s">
        <v>1431</v>
      </c>
      <c r="W25" s="62"/>
      <c r="X25" s="62"/>
      <c r="Z25" s="176" t="s">
        <v>1427</v>
      </c>
      <c r="AA25" s="176" t="s">
        <v>1428</v>
      </c>
      <c r="AB25" s="176" t="s">
        <v>1380</v>
      </c>
      <c r="AC25" s="176" t="s">
        <v>1384</v>
      </c>
      <c r="AD25" s="176" t="s">
        <v>1429</v>
      </c>
      <c r="AE25" s="179" t="s">
        <v>1430</v>
      </c>
      <c r="AF25" s="181" t="s">
        <v>1431</v>
      </c>
      <c r="AG25" s="180" t="s">
        <v>1432</v>
      </c>
      <c r="AH25" s="178" t="s">
        <v>1430</v>
      </c>
      <c r="AI25" s="177" t="s">
        <v>1431</v>
      </c>
    </row>
    <row r="26" ht="21" customHeight="1" spans="2:35">
      <c r="B26" s="183" t="s">
        <v>1444</v>
      </c>
      <c r="C26" s="183" t="s">
        <v>1434</v>
      </c>
      <c r="D26" s="183" t="s">
        <v>1457</v>
      </c>
      <c r="E26" s="183">
        <v>25</v>
      </c>
      <c r="F26" s="183" t="s">
        <v>1446</v>
      </c>
      <c r="G26" s="185" t="s">
        <v>1437</v>
      </c>
      <c r="H26" s="186" t="s">
        <v>1437</v>
      </c>
      <c r="I26" s="186" t="s">
        <v>1437</v>
      </c>
      <c r="J26" s="186" t="s">
        <v>1437</v>
      </c>
      <c r="K26" s="173"/>
      <c r="L26" s="173"/>
      <c r="M26" s="157"/>
      <c r="N26" s="187" t="s">
        <v>1433</v>
      </c>
      <c r="O26" s="187" t="s">
        <v>1434</v>
      </c>
      <c r="P26" s="196" t="s">
        <v>1435</v>
      </c>
      <c r="Q26" s="187">
        <v>30</v>
      </c>
      <c r="R26" s="187" t="s">
        <v>1438</v>
      </c>
      <c r="S26" s="187" t="s">
        <v>1437</v>
      </c>
      <c r="T26" s="187" t="s">
        <v>1437</v>
      </c>
      <c r="U26" s="186" t="s">
        <v>1437</v>
      </c>
      <c r="V26" s="186" t="s">
        <v>1437</v>
      </c>
      <c r="W26" s="62"/>
      <c r="X26" s="62"/>
      <c r="Z26" s="183" t="s">
        <v>1433</v>
      </c>
      <c r="AA26" s="183" t="s">
        <v>1434</v>
      </c>
      <c r="AB26" s="196" t="s">
        <v>1435</v>
      </c>
      <c r="AC26" s="183">
        <v>30</v>
      </c>
      <c r="AD26" s="183" t="s">
        <v>1440</v>
      </c>
      <c r="AE26" s="185"/>
      <c r="AF26" s="160" t="s">
        <v>360</v>
      </c>
      <c r="AG26" s="56" t="s">
        <v>1441</v>
      </c>
      <c r="AH26" s="160" t="s">
        <v>1437</v>
      </c>
      <c r="AI26" s="160" t="s">
        <v>1437</v>
      </c>
    </row>
    <row r="27" ht="21" customHeight="1" spans="2:35">
      <c r="B27" s="183" t="s">
        <v>1448</v>
      </c>
      <c r="C27" s="183" t="s">
        <v>1434</v>
      </c>
      <c r="D27" s="183" t="s">
        <v>1457</v>
      </c>
      <c r="E27" s="183">
        <v>25</v>
      </c>
      <c r="F27" s="183" t="s">
        <v>1446</v>
      </c>
      <c r="G27" s="185" t="s">
        <v>1437</v>
      </c>
      <c r="H27" s="186" t="s">
        <v>1437</v>
      </c>
      <c r="I27" s="186" t="s">
        <v>1437</v>
      </c>
      <c r="J27" s="186" t="s">
        <v>1437</v>
      </c>
      <c r="K27" s="173"/>
      <c r="L27" s="173"/>
      <c r="M27" s="157"/>
      <c r="N27" s="187" t="s">
        <v>1442</v>
      </c>
      <c r="O27" s="187" t="s">
        <v>1434</v>
      </c>
      <c r="P27" s="196" t="s">
        <v>1435</v>
      </c>
      <c r="Q27" s="187">
        <v>30</v>
      </c>
      <c r="R27" s="187" t="s">
        <v>1438</v>
      </c>
      <c r="S27" s="187" t="s">
        <v>1437</v>
      </c>
      <c r="T27" s="187" t="s">
        <v>1437</v>
      </c>
      <c r="U27" s="186" t="s">
        <v>1437</v>
      </c>
      <c r="V27" s="186" t="s">
        <v>1437</v>
      </c>
      <c r="W27" s="62"/>
      <c r="X27" s="62"/>
      <c r="Z27" s="183" t="s">
        <v>1442</v>
      </c>
      <c r="AA27" s="183" t="s">
        <v>1434</v>
      </c>
      <c r="AB27" s="196" t="s">
        <v>1435</v>
      </c>
      <c r="AC27" s="183">
        <v>30</v>
      </c>
      <c r="AD27" s="183" t="s">
        <v>1440</v>
      </c>
      <c r="AE27" s="185"/>
      <c r="AF27" s="160" t="s">
        <v>360</v>
      </c>
      <c r="AG27" s="56" t="s">
        <v>1443</v>
      </c>
      <c r="AH27" s="160" t="s">
        <v>1437</v>
      </c>
      <c r="AI27" s="160" t="s">
        <v>1437</v>
      </c>
    </row>
    <row r="28" ht="21" customHeight="1" spans="2:35">
      <c r="B28" s="183" t="s">
        <v>1449</v>
      </c>
      <c r="C28" s="183" t="s">
        <v>1411</v>
      </c>
      <c r="D28" s="183" t="s">
        <v>1450</v>
      </c>
      <c r="E28" s="183">
        <v>5</v>
      </c>
      <c r="F28" s="183" t="s">
        <v>1451</v>
      </c>
      <c r="G28" s="159" t="s">
        <v>1452</v>
      </c>
      <c r="H28" s="159" t="s">
        <v>360</v>
      </c>
      <c r="I28" s="159" t="s">
        <v>1437</v>
      </c>
      <c r="J28" s="159" t="s">
        <v>360</v>
      </c>
      <c r="K28" s="173"/>
      <c r="L28" s="173"/>
      <c r="M28" s="157"/>
      <c r="N28" s="187" t="s">
        <v>1444</v>
      </c>
      <c r="O28" s="187" t="s">
        <v>1434</v>
      </c>
      <c r="P28" s="187" t="s">
        <v>1445</v>
      </c>
      <c r="Q28" s="187">
        <v>30</v>
      </c>
      <c r="R28" s="187" t="s">
        <v>1446</v>
      </c>
      <c r="S28" s="187" t="s">
        <v>1437</v>
      </c>
      <c r="T28" s="187" t="s">
        <v>1437</v>
      </c>
      <c r="U28" s="186" t="s">
        <v>1437</v>
      </c>
      <c r="V28" s="186" t="s">
        <v>1437</v>
      </c>
      <c r="W28" s="62"/>
      <c r="X28" s="62"/>
    </row>
    <row r="29" ht="21" customHeight="1" spans="2:35">
      <c r="B29" s="183" t="s">
        <v>1454</v>
      </c>
      <c r="C29" s="183" t="s">
        <v>1411</v>
      </c>
      <c r="D29" s="183" t="s">
        <v>1455</v>
      </c>
      <c r="E29" s="183">
        <v>5</v>
      </c>
      <c r="F29" s="183" t="s">
        <v>1456</v>
      </c>
      <c r="G29" s="159" t="s">
        <v>1452</v>
      </c>
      <c r="H29" s="159" t="s">
        <v>360</v>
      </c>
      <c r="I29" s="159" t="s">
        <v>1452</v>
      </c>
      <c r="J29" s="192" t="s">
        <v>360</v>
      </c>
      <c r="K29" s="173"/>
      <c r="L29" s="173"/>
      <c r="M29" s="157"/>
      <c r="N29" s="187" t="s">
        <v>1448</v>
      </c>
      <c r="O29" s="187" t="s">
        <v>1434</v>
      </c>
      <c r="P29" s="187" t="s">
        <v>1445</v>
      </c>
      <c r="Q29" s="187">
        <v>30</v>
      </c>
      <c r="R29" s="187" t="s">
        <v>1446</v>
      </c>
      <c r="S29" s="187" t="s">
        <v>1437</v>
      </c>
      <c r="T29" s="187" t="s">
        <v>1437</v>
      </c>
      <c r="U29" s="186" t="s">
        <v>1437</v>
      </c>
      <c r="V29" s="186" t="s">
        <v>1437</v>
      </c>
      <c r="W29" s="62"/>
      <c r="X29" s="62"/>
      <c r="Z29" s="176" t="s">
        <v>1427</v>
      </c>
      <c r="AA29" s="176" t="s">
        <v>1428</v>
      </c>
      <c r="AB29" s="176" t="s">
        <v>1380</v>
      </c>
      <c r="AC29" s="176" t="s">
        <v>1384</v>
      </c>
      <c r="AD29" s="176" t="s">
        <v>1429</v>
      </c>
      <c r="AE29" s="179" t="s">
        <v>1430</v>
      </c>
      <c r="AF29" s="181" t="s">
        <v>1431</v>
      </c>
      <c r="AG29" s="180" t="s">
        <v>1432</v>
      </c>
      <c r="AH29" s="178" t="s">
        <v>1430</v>
      </c>
      <c r="AI29" s="177" t="s">
        <v>1431</v>
      </c>
    </row>
    <row r="30" ht="21" customHeight="1" spans="2:35">
      <c r="B30" s="183" t="s">
        <v>368</v>
      </c>
      <c r="C30" s="183" t="s">
        <v>1411</v>
      </c>
      <c r="D30" s="183" t="s">
        <v>1455</v>
      </c>
      <c r="E30" s="183">
        <v>5</v>
      </c>
      <c r="F30" s="183" t="s">
        <v>1456</v>
      </c>
      <c r="G30" s="159" t="s">
        <v>1452</v>
      </c>
      <c r="H30" s="159" t="s">
        <v>360</v>
      </c>
      <c r="I30" s="159" t="s">
        <v>1437</v>
      </c>
      <c r="J30" s="159" t="s">
        <v>360</v>
      </c>
      <c r="K30" s="193"/>
      <c r="L30" s="193"/>
      <c r="M30" s="157"/>
      <c r="U30" s="62"/>
      <c r="V30" s="62"/>
      <c r="W30" s="62"/>
      <c r="X30" s="62"/>
      <c r="Z30" s="183" t="s">
        <v>1433</v>
      </c>
      <c r="AA30" s="183" t="s">
        <v>1434</v>
      </c>
      <c r="AB30" s="196" t="s">
        <v>1435</v>
      </c>
      <c r="AC30" s="183">
        <v>25</v>
      </c>
      <c r="AD30" s="183" t="s">
        <v>1440</v>
      </c>
      <c r="AE30" s="185"/>
      <c r="AF30" s="160" t="s">
        <v>360</v>
      </c>
      <c r="AG30" s="56" t="s">
        <v>1441</v>
      </c>
      <c r="AH30" s="160" t="s">
        <v>1437</v>
      </c>
      <c r="AI30" s="160" t="s">
        <v>1437</v>
      </c>
    </row>
    <row r="31" ht="21" customHeight="1" spans="2:35">
      <c r="I31" s="193"/>
      <c r="J31" s="193"/>
      <c r="K31" s="193"/>
      <c r="L31" s="193"/>
      <c r="M31" s="157"/>
      <c r="N31" s="181" t="s">
        <v>1427</v>
      </c>
      <c r="O31" s="181" t="s">
        <v>1428</v>
      </c>
      <c r="P31" s="181" t="s">
        <v>1380</v>
      </c>
      <c r="Q31" s="181" t="s">
        <v>1384</v>
      </c>
      <c r="R31" s="181" t="s">
        <v>1429</v>
      </c>
      <c r="S31" s="181" t="s">
        <v>1430</v>
      </c>
      <c r="T31" s="181" t="s">
        <v>1431</v>
      </c>
      <c r="U31" s="178" t="s">
        <v>1430</v>
      </c>
      <c r="V31" s="177" t="s">
        <v>1431</v>
      </c>
      <c r="W31" s="62"/>
      <c r="X31" s="62"/>
      <c r="Z31" s="183" t="s">
        <v>1442</v>
      </c>
      <c r="AA31" s="183" t="s">
        <v>1434</v>
      </c>
      <c r="AB31" s="196" t="s">
        <v>1435</v>
      </c>
      <c r="AC31" s="183">
        <v>25</v>
      </c>
      <c r="AD31" s="183" t="s">
        <v>1440</v>
      </c>
      <c r="AE31" s="185"/>
      <c r="AF31" s="160" t="s">
        <v>360</v>
      </c>
      <c r="AG31" s="56" t="s">
        <v>1443</v>
      </c>
      <c r="AH31" s="160" t="s">
        <v>1437</v>
      </c>
      <c r="AI31" s="160" t="s">
        <v>1437</v>
      </c>
    </row>
    <row r="32" ht="21" customHeight="1" spans="2:35">
      <c r="B32" s="181" t="s">
        <v>1427</v>
      </c>
      <c r="C32" s="181" t="s">
        <v>1428</v>
      </c>
      <c r="D32" s="181" t="s">
        <v>1380</v>
      </c>
      <c r="E32" s="181" t="s">
        <v>1384</v>
      </c>
      <c r="F32" s="181" t="s">
        <v>1429</v>
      </c>
      <c r="G32" s="181" t="s">
        <v>1430</v>
      </c>
      <c r="H32" s="181" t="s">
        <v>1431</v>
      </c>
      <c r="I32" s="178" t="s">
        <v>1430</v>
      </c>
      <c r="J32" s="177" t="s">
        <v>1431</v>
      </c>
      <c r="K32" s="173"/>
      <c r="L32" s="173"/>
      <c r="M32" s="157"/>
      <c r="N32" s="187" t="s">
        <v>1433</v>
      </c>
      <c r="O32" s="187" t="s">
        <v>1434</v>
      </c>
      <c r="P32" s="196" t="s">
        <v>1435</v>
      </c>
      <c r="Q32" s="187">
        <v>60</v>
      </c>
      <c r="R32" s="187" t="s">
        <v>1438</v>
      </c>
      <c r="S32" s="187" t="s">
        <v>1437</v>
      </c>
      <c r="T32" s="187" t="s">
        <v>1437</v>
      </c>
      <c r="U32" s="186" t="s">
        <v>1437</v>
      </c>
      <c r="V32" s="186" t="s">
        <v>1437</v>
      </c>
      <c r="W32" s="62"/>
      <c r="X32" s="62"/>
    </row>
    <row r="33" spans="2:35">
      <c r="B33" s="194" t="s">
        <v>1433</v>
      </c>
      <c r="C33" s="194" t="s">
        <v>1434</v>
      </c>
      <c r="D33" s="184" t="s">
        <v>1439</v>
      </c>
      <c r="E33" s="194">
        <v>30</v>
      </c>
      <c r="F33" s="194" t="s">
        <v>1436</v>
      </c>
      <c r="G33" s="195" t="s">
        <v>1437</v>
      </c>
      <c r="H33" s="202" t="s">
        <v>1452</v>
      </c>
      <c r="I33" s="186" t="s">
        <v>1437</v>
      </c>
      <c r="J33" s="186" t="s">
        <v>1437</v>
      </c>
      <c r="K33" s="173"/>
      <c r="L33" s="173"/>
      <c r="M33" s="157"/>
      <c r="N33" s="187" t="s">
        <v>1442</v>
      </c>
      <c r="O33" s="187" t="s">
        <v>1434</v>
      </c>
      <c r="P33" s="196" t="s">
        <v>1435</v>
      </c>
      <c r="Q33" s="187">
        <v>60</v>
      </c>
      <c r="R33" s="187" t="s">
        <v>1438</v>
      </c>
      <c r="S33" s="187" t="s">
        <v>1437</v>
      </c>
      <c r="T33" s="187" t="s">
        <v>1437</v>
      </c>
      <c r="U33" s="186" t="s">
        <v>1437</v>
      </c>
      <c r="V33" s="186" t="s">
        <v>1437</v>
      </c>
      <c r="W33" s="62"/>
      <c r="X33" s="62"/>
      <c r="Z33" s="176" t="s">
        <v>1427</v>
      </c>
      <c r="AA33" s="176" t="s">
        <v>1428</v>
      </c>
      <c r="AB33" s="176" t="s">
        <v>1380</v>
      </c>
      <c r="AC33" s="176" t="s">
        <v>1384</v>
      </c>
      <c r="AD33" s="176" t="s">
        <v>1429</v>
      </c>
      <c r="AE33" s="179" t="s">
        <v>1430</v>
      </c>
      <c r="AF33" s="181" t="s">
        <v>1431</v>
      </c>
      <c r="AG33" s="180" t="s">
        <v>1432</v>
      </c>
      <c r="AH33" s="178" t="s">
        <v>1430</v>
      </c>
      <c r="AI33" s="177" t="s">
        <v>1431</v>
      </c>
    </row>
    <row r="34" ht="21" customHeight="1" spans="2:35">
      <c r="B34" s="183" t="s">
        <v>1442</v>
      </c>
      <c r="C34" s="183" t="s">
        <v>1434</v>
      </c>
      <c r="D34" s="184" t="s">
        <v>1439</v>
      </c>
      <c r="E34" s="183">
        <v>30</v>
      </c>
      <c r="F34" s="183" t="s">
        <v>1436</v>
      </c>
      <c r="G34" s="185" t="s">
        <v>1437</v>
      </c>
      <c r="H34" s="203" t="s">
        <v>1452</v>
      </c>
      <c r="I34" s="186" t="s">
        <v>1437</v>
      </c>
      <c r="J34" s="186" t="s">
        <v>1437</v>
      </c>
      <c r="K34" s="173"/>
      <c r="L34" s="173"/>
      <c r="M34" s="157"/>
      <c r="N34" s="187" t="s">
        <v>1444</v>
      </c>
      <c r="O34" s="187" t="s">
        <v>1434</v>
      </c>
      <c r="P34" s="187" t="s">
        <v>1457</v>
      </c>
      <c r="Q34" s="187">
        <v>25</v>
      </c>
      <c r="R34" s="187" t="s">
        <v>1446</v>
      </c>
      <c r="S34" s="187" t="s">
        <v>1437</v>
      </c>
      <c r="T34" s="187" t="s">
        <v>1437</v>
      </c>
      <c r="U34" s="186" t="s">
        <v>1437</v>
      </c>
      <c r="V34" s="186" t="s">
        <v>1437</v>
      </c>
      <c r="W34" s="62"/>
      <c r="X34" s="62"/>
      <c r="Z34" s="183" t="s">
        <v>1433</v>
      </c>
      <c r="AA34" s="183" t="s">
        <v>1434</v>
      </c>
      <c r="AB34" s="187" t="s">
        <v>1457</v>
      </c>
      <c r="AC34" s="183">
        <v>60</v>
      </c>
      <c r="AD34" s="183" t="s">
        <v>1440</v>
      </c>
      <c r="AE34" s="185"/>
      <c r="AF34" s="160" t="s">
        <v>360</v>
      </c>
      <c r="AG34" s="56" t="s">
        <v>1441</v>
      </c>
      <c r="AH34" s="160" t="s">
        <v>1437</v>
      </c>
      <c r="AI34" s="160" t="s">
        <v>1437</v>
      </c>
    </row>
    <row r="35" ht="21" customHeight="1" spans="2:35">
      <c r="B35" s="183" t="s">
        <v>1444</v>
      </c>
      <c r="C35" s="183" t="s">
        <v>1434</v>
      </c>
      <c r="D35" s="183" t="s">
        <v>1457</v>
      </c>
      <c r="E35" s="183">
        <v>30</v>
      </c>
      <c r="F35" s="183" t="s">
        <v>1446</v>
      </c>
      <c r="G35" s="185" t="s">
        <v>1437</v>
      </c>
      <c r="H35" s="187" t="s">
        <v>1437</v>
      </c>
      <c r="I35" s="186" t="s">
        <v>1437</v>
      </c>
      <c r="J35" s="186" t="s">
        <v>1437</v>
      </c>
      <c r="K35" s="173"/>
      <c r="L35" s="173"/>
      <c r="M35" s="157"/>
      <c r="N35" s="187" t="s">
        <v>1448</v>
      </c>
      <c r="O35" s="187" t="s">
        <v>1434</v>
      </c>
      <c r="P35" s="187" t="s">
        <v>1457</v>
      </c>
      <c r="Q35" s="187">
        <v>25</v>
      </c>
      <c r="R35" s="187" t="s">
        <v>1446</v>
      </c>
      <c r="S35" s="187" t="s">
        <v>1437</v>
      </c>
      <c r="T35" s="187" t="s">
        <v>1437</v>
      </c>
      <c r="U35" s="186" t="s">
        <v>1437</v>
      </c>
      <c r="V35" s="186" t="s">
        <v>1437</v>
      </c>
      <c r="W35" s="62"/>
      <c r="X35" s="62"/>
      <c r="Z35" s="183" t="s">
        <v>1442</v>
      </c>
      <c r="AA35" s="183" t="s">
        <v>1434</v>
      </c>
      <c r="AB35" s="187" t="s">
        <v>1457</v>
      </c>
      <c r="AC35" s="183">
        <v>60</v>
      </c>
      <c r="AD35" s="183" t="s">
        <v>1440</v>
      </c>
      <c r="AE35" s="185"/>
      <c r="AF35" s="160" t="s">
        <v>360</v>
      </c>
      <c r="AG35" s="56" t="s">
        <v>1443</v>
      </c>
      <c r="AH35" s="160" t="s">
        <v>1437</v>
      </c>
      <c r="AI35" s="160" t="s">
        <v>1437</v>
      </c>
    </row>
    <row r="36" ht="21" customHeight="1" spans="2:35">
      <c r="B36" s="183" t="s">
        <v>1448</v>
      </c>
      <c r="C36" s="183" t="s">
        <v>1434</v>
      </c>
      <c r="D36" s="183" t="s">
        <v>1457</v>
      </c>
      <c r="E36" s="183">
        <v>30</v>
      </c>
      <c r="F36" s="183" t="s">
        <v>1446</v>
      </c>
      <c r="G36" s="185" t="s">
        <v>1437</v>
      </c>
      <c r="H36" s="187" t="s">
        <v>1437</v>
      </c>
      <c r="I36" s="186" t="s">
        <v>1437</v>
      </c>
      <c r="J36" s="186" t="s">
        <v>1437</v>
      </c>
      <c r="K36" s="173"/>
      <c r="L36" s="173"/>
      <c r="M36" s="157"/>
      <c r="U36" s="62"/>
      <c r="V36" s="62"/>
      <c r="W36" s="62"/>
      <c r="X36" s="62"/>
    </row>
    <row r="37" ht="21" customHeight="1" spans="2:35">
      <c r="B37" s="183" t="s">
        <v>1449</v>
      </c>
      <c r="C37" s="183" t="s">
        <v>1411</v>
      </c>
      <c r="D37" s="183" t="s">
        <v>1450</v>
      </c>
      <c r="E37" s="183">
        <v>5</v>
      </c>
      <c r="F37" s="183" t="s">
        <v>1451</v>
      </c>
      <c r="G37" s="159" t="s">
        <v>1452</v>
      </c>
      <c r="H37" s="160" t="s">
        <v>360</v>
      </c>
      <c r="I37" s="159" t="s">
        <v>1437</v>
      </c>
      <c r="J37" s="159" t="s">
        <v>360</v>
      </c>
      <c r="K37" s="173"/>
      <c r="L37" s="173"/>
      <c r="M37" s="157"/>
      <c r="N37" s="181" t="s">
        <v>1427</v>
      </c>
      <c r="O37" s="181" t="s">
        <v>1428</v>
      </c>
      <c r="P37" s="181" t="s">
        <v>1380</v>
      </c>
      <c r="Q37" s="181" t="s">
        <v>1384</v>
      </c>
      <c r="R37" s="181" t="s">
        <v>1429</v>
      </c>
      <c r="S37" s="181" t="s">
        <v>1430</v>
      </c>
      <c r="T37" s="181" t="s">
        <v>1431</v>
      </c>
      <c r="U37" s="178" t="s">
        <v>1430</v>
      </c>
      <c r="V37" s="177" t="s">
        <v>1431</v>
      </c>
      <c r="W37" s="62"/>
      <c r="X37" s="62"/>
      <c r="Z37" s="176" t="s">
        <v>1427</v>
      </c>
      <c r="AA37" s="176" t="s">
        <v>1428</v>
      </c>
      <c r="AB37" s="176" t="s">
        <v>1380</v>
      </c>
      <c r="AC37" s="176" t="s">
        <v>1384</v>
      </c>
      <c r="AD37" s="176" t="s">
        <v>1429</v>
      </c>
      <c r="AE37" s="179" t="s">
        <v>1430</v>
      </c>
      <c r="AF37" s="181" t="s">
        <v>1431</v>
      </c>
      <c r="AG37" s="180" t="s">
        <v>1432</v>
      </c>
      <c r="AH37" s="178" t="s">
        <v>1430</v>
      </c>
      <c r="AI37" s="177" t="s">
        <v>1431</v>
      </c>
    </row>
    <row r="38" ht="21" customHeight="1" spans="2:35">
      <c r="B38" s="183" t="s">
        <v>1454</v>
      </c>
      <c r="C38" s="183" t="s">
        <v>1411</v>
      </c>
      <c r="D38" s="183" t="s">
        <v>1455</v>
      </c>
      <c r="E38" s="183">
        <v>5</v>
      </c>
      <c r="F38" s="183" t="s">
        <v>1456</v>
      </c>
      <c r="G38" s="159" t="s">
        <v>1452</v>
      </c>
      <c r="H38" s="160" t="s">
        <v>360</v>
      </c>
      <c r="I38" s="159" t="s">
        <v>1452</v>
      </c>
      <c r="J38" s="192" t="s">
        <v>360</v>
      </c>
      <c r="K38" s="173"/>
      <c r="L38" s="173"/>
      <c r="M38" s="157"/>
      <c r="N38" s="187" t="s">
        <v>1433</v>
      </c>
      <c r="O38" s="187" t="s">
        <v>1434</v>
      </c>
      <c r="P38" s="196" t="s">
        <v>1435</v>
      </c>
      <c r="Q38" s="187">
        <v>60</v>
      </c>
      <c r="R38" s="187" t="s">
        <v>1438</v>
      </c>
      <c r="S38" s="187" t="s">
        <v>1437</v>
      </c>
      <c r="T38" s="187" t="s">
        <v>1437</v>
      </c>
      <c r="U38" s="186" t="s">
        <v>1437</v>
      </c>
      <c r="V38" s="186" t="s">
        <v>1437</v>
      </c>
      <c r="W38" s="62"/>
      <c r="X38" s="62"/>
      <c r="Z38" s="183" t="s">
        <v>1433</v>
      </c>
      <c r="AA38" s="183" t="s">
        <v>1434</v>
      </c>
      <c r="AB38" s="187" t="s">
        <v>1457</v>
      </c>
      <c r="AC38" s="183">
        <v>30</v>
      </c>
      <c r="AD38" s="183" t="s">
        <v>1440</v>
      </c>
      <c r="AE38" s="185"/>
      <c r="AF38" s="160" t="s">
        <v>360</v>
      </c>
      <c r="AG38" s="56" t="s">
        <v>1441</v>
      </c>
      <c r="AH38" s="160" t="s">
        <v>1437</v>
      </c>
      <c r="AI38" s="160" t="s">
        <v>1437</v>
      </c>
    </row>
    <row r="39" ht="21" customHeight="1" spans="2:35">
      <c r="B39" s="183" t="s">
        <v>368</v>
      </c>
      <c r="C39" s="183" t="s">
        <v>1411</v>
      </c>
      <c r="D39" s="183" t="s">
        <v>1455</v>
      </c>
      <c r="E39" s="183">
        <v>5</v>
      </c>
      <c r="F39" s="183" t="s">
        <v>1456</v>
      </c>
      <c r="G39" s="159" t="s">
        <v>1452</v>
      </c>
      <c r="H39" s="160" t="s">
        <v>360</v>
      </c>
      <c r="I39" s="159" t="s">
        <v>1437</v>
      </c>
      <c r="J39" s="159" t="s">
        <v>360</v>
      </c>
      <c r="K39" s="193"/>
      <c r="L39" s="193"/>
      <c r="M39" s="157"/>
      <c r="N39" s="187" t="s">
        <v>1442</v>
      </c>
      <c r="O39" s="187" t="s">
        <v>1434</v>
      </c>
      <c r="P39" s="187" t="s">
        <v>1435</v>
      </c>
      <c r="Q39" s="187">
        <v>60</v>
      </c>
      <c r="R39" s="187" t="s">
        <v>1438</v>
      </c>
      <c r="S39" s="187" t="s">
        <v>1437</v>
      </c>
      <c r="T39" s="187" t="s">
        <v>1437</v>
      </c>
      <c r="U39" s="186" t="s">
        <v>1437</v>
      </c>
      <c r="V39" s="186" t="s">
        <v>1437</v>
      </c>
      <c r="W39" s="62"/>
      <c r="X39" s="62"/>
      <c r="Z39" s="183" t="s">
        <v>1442</v>
      </c>
      <c r="AA39" s="183" t="s">
        <v>1434</v>
      </c>
      <c r="AB39" s="187" t="s">
        <v>1457</v>
      </c>
      <c r="AC39" s="183">
        <v>30</v>
      </c>
      <c r="AD39" s="183" t="s">
        <v>1440</v>
      </c>
      <c r="AE39" s="185"/>
      <c r="AF39" s="160" t="s">
        <v>360</v>
      </c>
      <c r="AG39" s="56" t="s">
        <v>1443</v>
      </c>
      <c r="AH39" s="160" t="s">
        <v>1437</v>
      </c>
      <c r="AI39" s="160" t="s">
        <v>1437</v>
      </c>
    </row>
    <row r="40" spans="2:35">
      <c r="I40" s="193"/>
      <c r="J40" s="193"/>
      <c r="K40" s="193"/>
      <c r="L40" s="193"/>
      <c r="M40" s="157"/>
      <c r="N40" s="187" t="s">
        <v>1444</v>
      </c>
      <c r="O40" s="187" t="s">
        <v>1434</v>
      </c>
      <c r="P40" s="187" t="s">
        <v>1457</v>
      </c>
      <c r="Q40" s="187">
        <v>60</v>
      </c>
      <c r="R40" s="187" t="s">
        <v>1446</v>
      </c>
      <c r="S40" s="187" t="s">
        <v>1437</v>
      </c>
      <c r="T40" s="187" t="s">
        <v>1437</v>
      </c>
      <c r="U40" s="186" t="s">
        <v>1437</v>
      </c>
      <c r="V40" s="186" t="s">
        <v>1437</v>
      </c>
      <c r="W40" s="62"/>
      <c r="X40" s="62"/>
    </row>
    <row r="41" spans="2:35">
      <c r="B41" s="181" t="s">
        <v>1427</v>
      </c>
      <c r="C41" s="181" t="s">
        <v>1428</v>
      </c>
      <c r="D41" s="181" t="s">
        <v>1380</v>
      </c>
      <c r="E41" s="181" t="s">
        <v>1384</v>
      </c>
      <c r="F41" s="181" t="s">
        <v>1429</v>
      </c>
      <c r="G41" s="181" t="s">
        <v>1430</v>
      </c>
      <c r="H41" s="181" t="s">
        <v>1431</v>
      </c>
      <c r="I41" s="178" t="s">
        <v>1430</v>
      </c>
      <c r="J41" s="177" t="s">
        <v>1431</v>
      </c>
      <c r="K41" s="173"/>
      <c r="L41" s="173"/>
      <c r="M41" s="157"/>
      <c r="N41" s="187" t="s">
        <v>1448</v>
      </c>
      <c r="O41" s="187" t="s">
        <v>1434</v>
      </c>
      <c r="P41" s="187" t="s">
        <v>1457</v>
      </c>
      <c r="Q41" s="187">
        <v>60</v>
      </c>
      <c r="R41" s="187" t="s">
        <v>1446</v>
      </c>
      <c r="S41" s="187" t="s">
        <v>1437</v>
      </c>
      <c r="T41" s="187" t="s">
        <v>1437</v>
      </c>
      <c r="U41" s="186" t="s">
        <v>1437</v>
      </c>
      <c r="V41" s="186" t="s">
        <v>1437</v>
      </c>
      <c r="W41" s="62"/>
      <c r="X41" s="62"/>
      <c r="Z41" s="176" t="s">
        <v>1427</v>
      </c>
      <c r="AA41" s="176" t="s">
        <v>1428</v>
      </c>
      <c r="AB41" s="176" t="s">
        <v>1380</v>
      </c>
      <c r="AC41" s="176" t="s">
        <v>1384</v>
      </c>
      <c r="AD41" s="176" t="s">
        <v>1429</v>
      </c>
      <c r="AE41" s="179" t="s">
        <v>1430</v>
      </c>
      <c r="AF41" s="181" t="s">
        <v>1431</v>
      </c>
      <c r="AG41" s="180" t="s">
        <v>1432</v>
      </c>
      <c r="AH41" s="178" t="s">
        <v>1430</v>
      </c>
      <c r="AI41" s="177" t="s">
        <v>1431</v>
      </c>
    </row>
    <row r="42" spans="2:35">
      <c r="B42" s="194" t="s">
        <v>1433</v>
      </c>
      <c r="C42" s="194" t="s">
        <v>1434</v>
      </c>
      <c r="D42" s="184" t="s">
        <v>1439</v>
      </c>
      <c r="E42" s="194">
        <v>25</v>
      </c>
      <c r="F42" s="194" t="s">
        <v>1436</v>
      </c>
      <c r="G42" s="195" t="s">
        <v>1437</v>
      </c>
      <c r="H42" s="202" t="s">
        <v>1437</v>
      </c>
      <c r="I42" s="186" t="s">
        <v>1437</v>
      </c>
      <c r="J42" s="186" t="s">
        <v>1437</v>
      </c>
      <c r="K42" s="173"/>
      <c r="L42" s="173"/>
      <c r="M42" s="157"/>
      <c r="U42" s="62"/>
      <c r="V42" s="62"/>
      <c r="W42" s="62"/>
      <c r="X42" s="62"/>
      <c r="Z42" s="183" t="s">
        <v>1433</v>
      </c>
      <c r="AA42" s="183" t="s">
        <v>1434</v>
      </c>
      <c r="AB42" s="187" t="s">
        <v>1457</v>
      </c>
      <c r="AC42" s="183">
        <v>25</v>
      </c>
      <c r="AD42" s="183" t="s">
        <v>1440</v>
      </c>
      <c r="AE42" s="185"/>
      <c r="AF42" s="160" t="s">
        <v>360</v>
      </c>
      <c r="AG42" s="56" t="s">
        <v>1441</v>
      </c>
      <c r="AH42" s="160" t="s">
        <v>1437</v>
      </c>
      <c r="AI42" s="160" t="s">
        <v>1437</v>
      </c>
    </row>
    <row r="43" spans="2:35">
      <c r="B43" s="183" t="s">
        <v>1442</v>
      </c>
      <c r="C43" s="183" t="s">
        <v>1434</v>
      </c>
      <c r="D43" s="184" t="s">
        <v>1439</v>
      </c>
      <c r="E43" s="183">
        <v>25</v>
      </c>
      <c r="F43" s="183" t="s">
        <v>1436</v>
      </c>
      <c r="G43" s="185" t="s">
        <v>1437</v>
      </c>
      <c r="H43" s="203" t="s">
        <v>1452</v>
      </c>
      <c r="I43" s="186" t="s">
        <v>1437</v>
      </c>
      <c r="J43" s="186" t="s">
        <v>1437</v>
      </c>
      <c r="K43" s="173"/>
      <c r="L43" s="173"/>
      <c r="M43" s="157"/>
      <c r="N43" s="181" t="s">
        <v>1427</v>
      </c>
      <c r="O43" s="181" t="s">
        <v>1428</v>
      </c>
      <c r="P43" s="181" t="s">
        <v>1380</v>
      </c>
      <c r="Q43" s="181" t="s">
        <v>1384</v>
      </c>
      <c r="R43" s="181" t="s">
        <v>1429</v>
      </c>
      <c r="S43" s="181" t="s">
        <v>1430</v>
      </c>
      <c r="T43" s="181" t="s">
        <v>1431</v>
      </c>
      <c r="U43" s="178" t="s">
        <v>1430</v>
      </c>
      <c r="V43" s="177" t="s">
        <v>1431</v>
      </c>
      <c r="W43" s="62"/>
      <c r="X43" s="62"/>
      <c r="Z43" s="183" t="s">
        <v>1442</v>
      </c>
      <c r="AA43" s="183" t="s">
        <v>1434</v>
      </c>
      <c r="AB43" s="187" t="s">
        <v>1457</v>
      </c>
      <c r="AC43" s="183">
        <v>25</v>
      </c>
      <c r="AD43" s="183" t="s">
        <v>1440</v>
      </c>
      <c r="AE43" s="185"/>
      <c r="AF43" s="160" t="s">
        <v>360</v>
      </c>
      <c r="AG43" s="56" t="s">
        <v>1443</v>
      </c>
      <c r="AH43" s="160" t="s">
        <v>1437</v>
      </c>
      <c r="AI43" s="160" t="s">
        <v>1437</v>
      </c>
    </row>
    <row r="44" spans="2:35">
      <c r="B44" s="183" t="s">
        <v>1444</v>
      </c>
      <c r="C44" s="183" t="s">
        <v>1434</v>
      </c>
      <c r="D44" s="183" t="s">
        <v>1445</v>
      </c>
      <c r="E44" s="183">
        <v>25</v>
      </c>
      <c r="F44" s="183" t="s">
        <v>1446</v>
      </c>
      <c r="G44" s="185" t="s">
        <v>1437</v>
      </c>
      <c r="H44" s="187" t="s">
        <v>1437</v>
      </c>
      <c r="I44" s="186" t="s">
        <v>1437</v>
      </c>
      <c r="J44" s="186" t="s">
        <v>1437</v>
      </c>
      <c r="K44" s="173"/>
      <c r="L44" s="173"/>
      <c r="M44" s="157"/>
      <c r="N44" s="187" t="s">
        <v>1433</v>
      </c>
      <c r="O44" s="187" t="s">
        <v>1434</v>
      </c>
      <c r="P44" s="196" t="s">
        <v>1435</v>
      </c>
      <c r="Q44" s="187">
        <v>30</v>
      </c>
      <c r="R44" s="187" t="s">
        <v>1438</v>
      </c>
      <c r="S44" s="187" t="s">
        <v>1437</v>
      </c>
      <c r="T44" s="187" t="s">
        <v>1437</v>
      </c>
      <c r="U44" s="186" t="s">
        <v>1437</v>
      </c>
      <c r="V44" s="186" t="s">
        <v>1437</v>
      </c>
      <c r="W44" s="62"/>
      <c r="X44" s="62"/>
    </row>
    <row r="45" spans="2:35">
      <c r="B45" s="183" t="s">
        <v>1448</v>
      </c>
      <c r="C45" s="183" t="s">
        <v>1434</v>
      </c>
      <c r="D45" s="183" t="s">
        <v>1445</v>
      </c>
      <c r="E45" s="183">
        <v>25</v>
      </c>
      <c r="F45" s="183" t="s">
        <v>1446</v>
      </c>
      <c r="G45" s="185" t="s">
        <v>1437</v>
      </c>
      <c r="H45" s="187" t="s">
        <v>1437</v>
      </c>
      <c r="I45" s="186" t="s">
        <v>1437</v>
      </c>
      <c r="J45" s="186" t="s">
        <v>1437</v>
      </c>
      <c r="K45" s="173"/>
      <c r="L45" s="173"/>
      <c r="M45" s="157"/>
      <c r="N45" s="187" t="s">
        <v>1442</v>
      </c>
      <c r="O45" s="187" t="s">
        <v>1434</v>
      </c>
      <c r="P45" s="196" t="s">
        <v>1435</v>
      </c>
      <c r="Q45" s="187">
        <v>30</v>
      </c>
      <c r="R45" s="187" t="s">
        <v>1438</v>
      </c>
      <c r="S45" s="187" t="s">
        <v>1437</v>
      </c>
      <c r="T45" s="187" t="s">
        <v>1437</v>
      </c>
      <c r="U45" s="186" t="s">
        <v>1437</v>
      </c>
      <c r="V45" s="186" t="s">
        <v>1437</v>
      </c>
      <c r="W45" s="62"/>
      <c r="X45" s="62"/>
      <c r="Y45" s="62" t="s">
        <v>1458</v>
      </c>
      <c r="Z45" s="176" t="s">
        <v>1427</v>
      </c>
      <c r="AA45" s="176" t="s">
        <v>1428</v>
      </c>
      <c r="AB45" s="176" t="s">
        <v>1380</v>
      </c>
      <c r="AC45" s="176" t="s">
        <v>1384</v>
      </c>
      <c r="AD45" s="176" t="s">
        <v>1429</v>
      </c>
      <c r="AE45" s="179" t="s">
        <v>1430</v>
      </c>
      <c r="AF45" s="181" t="s">
        <v>1431</v>
      </c>
      <c r="AG45" s="180" t="s">
        <v>1432</v>
      </c>
      <c r="AH45" s="178" t="s">
        <v>1430</v>
      </c>
      <c r="AI45" s="177" t="s">
        <v>1431</v>
      </c>
    </row>
    <row r="46" spans="2:35">
      <c r="B46" s="183" t="s">
        <v>1449</v>
      </c>
      <c r="C46" s="183" t="s">
        <v>1411</v>
      </c>
      <c r="D46" s="183" t="s">
        <v>1450</v>
      </c>
      <c r="E46" s="183">
        <v>5</v>
      </c>
      <c r="F46" s="183" t="s">
        <v>1451</v>
      </c>
      <c r="G46" s="159" t="s">
        <v>1452</v>
      </c>
      <c r="H46" s="160" t="s">
        <v>360</v>
      </c>
      <c r="I46" s="159" t="s">
        <v>1437</v>
      </c>
      <c r="J46" s="159" t="s">
        <v>360</v>
      </c>
      <c r="K46" s="173"/>
      <c r="L46" s="173"/>
      <c r="M46" s="157"/>
      <c r="N46" s="187" t="s">
        <v>1444</v>
      </c>
      <c r="O46" s="187" t="s">
        <v>1434</v>
      </c>
      <c r="P46" s="187" t="s">
        <v>1457</v>
      </c>
      <c r="Q46" s="187">
        <v>30</v>
      </c>
      <c r="R46" s="187" t="s">
        <v>1446</v>
      </c>
      <c r="S46" s="187" t="s">
        <v>1437</v>
      </c>
      <c r="T46" s="187" t="s">
        <v>1437</v>
      </c>
      <c r="U46" s="186" t="s">
        <v>1437</v>
      </c>
      <c r="V46" s="186" t="s">
        <v>1437</v>
      </c>
      <c r="W46" s="62"/>
      <c r="X46" s="62"/>
      <c r="Z46" s="183" t="s">
        <v>1433</v>
      </c>
      <c r="AA46" s="183" t="s">
        <v>1459</v>
      </c>
      <c r="AB46" s="184" t="s">
        <v>1439</v>
      </c>
      <c r="AC46" s="183">
        <v>60</v>
      </c>
      <c r="AD46" s="183" t="s">
        <v>1440</v>
      </c>
      <c r="AE46" s="185"/>
      <c r="AF46" s="160" t="s">
        <v>360</v>
      </c>
      <c r="AG46" s="56" t="s">
        <v>1441</v>
      </c>
      <c r="AH46" s="160" t="s">
        <v>1437</v>
      </c>
      <c r="AI46" s="160" t="s">
        <v>360</v>
      </c>
    </row>
    <row r="47" spans="2:35">
      <c r="B47" s="183" t="s">
        <v>1454</v>
      </c>
      <c r="C47" s="183" t="s">
        <v>1411</v>
      </c>
      <c r="D47" s="183" t="s">
        <v>1455</v>
      </c>
      <c r="E47" s="183">
        <v>5</v>
      </c>
      <c r="F47" s="183" t="s">
        <v>1456</v>
      </c>
      <c r="G47" s="159" t="s">
        <v>1452</v>
      </c>
      <c r="H47" s="160" t="s">
        <v>360</v>
      </c>
      <c r="I47" s="159" t="s">
        <v>1452</v>
      </c>
      <c r="J47" s="192" t="s">
        <v>360</v>
      </c>
      <c r="K47" s="173"/>
      <c r="L47" s="173"/>
      <c r="M47" s="157"/>
      <c r="N47" s="187" t="s">
        <v>1448</v>
      </c>
      <c r="O47" s="187" t="s">
        <v>1434</v>
      </c>
      <c r="P47" s="187" t="s">
        <v>1457</v>
      </c>
      <c r="Q47" s="187">
        <v>30</v>
      </c>
      <c r="R47" s="187" t="s">
        <v>1446</v>
      </c>
      <c r="S47" s="187" t="s">
        <v>1437</v>
      </c>
      <c r="T47" s="187" t="s">
        <v>1437</v>
      </c>
      <c r="U47" s="186" t="s">
        <v>1437</v>
      </c>
      <c r="V47" s="186" t="s">
        <v>1437</v>
      </c>
      <c r="W47" s="62"/>
      <c r="X47" s="62"/>
      <c r="Z47" s="183" t="s">
        <v>1442</v>
      </c>
      <c r="AA47" s="183" t="s">
        <v>1459</v>
      </c>
      <c r="AB47" s="184" t="s">
        <v>1439</v>
      </c>
      <c r="AC47" s="183">
        <v>60</v>
      </c>
      <c r="AD47" s="183" t="s">
        <v>1440</v>
      </c>
      <c r="AE47" s="185"/>
      <c r="AF47" s="160" t="s">
        <v>360</v>
      </c>
      <c r="AG47" s="56" t="s">
        <v>1443</v>
      </c>
      <c r="AH47" s="160" t="s">
        <v>1437</v>
      </c>
      <c r="AI47" s="160" t="s">
        <v>360</v>
      </c>
    </row>
    <row r="48" spans="2:35">
      <c r="B48" s="183" t="s">
        <v>368</v>
      </c>
      <c r="C48" s="183" t="s">
        <v>1411</v>
      </c>
      <c r="D48" s="183" t="s">
        <v>1455</v>
      </c>
      <c r="E48" s="183">
        <v>5</v>
      </c>
      <c r="F48" s="183" t="s">
        <v>1456</v>
      </c>
      <c r="G48" s="159" t="s">
        <v>1452</v>
      </c>
      <c r="H48" s="160" t="s">
        <v>360</v>
      </c>
      <c r="I48" s="159" t="s">
        <v>1437</v>
      </c>
      <c r="J48" s="159" t="s">
        <v>360</v>
      </c>
      <c r="K48" s="193"/>
      <c r="L48" s="193"/>
      <c r="M48" s="157"/>
      <c r="U48" s="62"/>
      <c r="V48" s="62"/>
      <c r="W48" s="62"/>
      <c r="X48" s="62"/>
    </row>
    <row r="49" spans="2:35">
      <c r="I49" s="193"/>
      <c r="J49" s="193"/>
      <c r="K49" s="193"/>
      <c r="L49" s="193"/>
      <c r="M49" s="118" t="s">
        <v>1458</v>
      </c>
      <c r="N49" s="204" t="s">
        <v>1427</v>
      </c>
      <c r="O49" s="178" t="s">
        <v>1428</v>
      </c>
      <c r="P49" s="178" t="s">
        <v>1380</v>
      </c>
      <c r="Q49" s="178" t="s">
        <v>1384</v>
      </c>
      <c r="R49" s="178" t="s">
        <v>1429</v>
      </c>
      <c r="S49" s="177" t="s">
        <v>1430</v>
      </c>
      <c r="T49" s="180" t="s">
        <v>1431</v>
      </c>
      <c r="U49" s="178" t="s">
        <v>1430</v>
      </c>
      <c r="V49" s="177" t="s">
        <v>1431</v>
      </c>
      <c r="W49" s="62"/>
      <c r="X49" s="62"/>
      <c r="Z49" s="176" t="s">
        <v>1427</v>
      </c>
      <c r="AA49" s="176" t="s">
        <v>1428</v>
      </c>
      <c r="AB49" s="176" t="s">
        <v>1380</v>
      </c>
      <c r="AC49" s="176" t="s">
        <v>1384</v>
      </c>
      <c r="AD49" s="176" t="s">
        <v>1429</v>
      </c>
      <c r="AE49" s="179" t="s">
        <v>1430</v>
      </c>
      <c r="AF49" s="181" t="s">
        <v>1431</v>
      </c>
      <c r="AG49" s="180" t="s">
        <v>1432</v>
      </c>
      <c r="AH49" s="178" t="s">
        <v>1430</v>
      </c>
      <c r="AI49" s="177" t="s">
        <v>1431</v>
      </c>
    </row>
    <row r="50" spans="2:35">
      <c r="B50" s="181" t="s">
        <v>1427</v>
      </c>
      <c r="C50" s="181" t="s">
        <v>1428</v>
      </c>
      <c r="D50" s="181" t="s">
        <v>1380</v>
      </c>
      <c r="E50" s="181" t="s">
        <v>1384</v>
      </c>
      <c r="F50" s="181" t="s">
        <v>1429</v>
      </c>
      <c r="G50" s="181" t="s">
        <v>1430</v>
      </c>
      <c r="H50" s="181">
        <v>0</v>
      </c>
      <c r="I50" s="178" t="s">
        <v>1430</v>
      </c>
      <c r="J50" s="177" t="s">
        <v>1431</v>
      </c>
      <c r="K50" s="173"/>
      <c r="L50" s="173"/>
      <c r="M50" s="157"/>
      <c r="N50" s="187" t="s">
        <v>1433</v>
      </c>
      <c r="O50" s="187" t="s">
        <v>1459</v>
      </c>
      <c r="P50" s="187" t="s">
        <v>1435</v>
      </c>
      <c r="Q50" s="187">
        <v>60</v>
      </c>
      <c r="R50" s="187" t="s">
        <v>1438</v>
      </c>
      <c r="S50" s="160" t="s">
        <v>1452</v>
      </c>
      <c r="T50" s="160" t="s">
        <v>360</v>
      </c>
      <c r="U50" s="186" t="s">
        <v>1437</v>
      </c>
      <c r="V50" s="159" t="s">
        <v>360</v>
      </c>
      <c r="W50" s="62"/>
      <c r="X50" s="62"/>
      <c r="Z50" s="183" t="s">
        <v>1433</v>
      </c>
      <c r="AA50" s="183" t="s">
        <v>1459</v>
      </c>
      <c r="AB50" s="184" t="s">
        <v>1439</v>
      </c>
      <c r="AC50" s="183">
        <v>30</v>
      </c>
      <c r="AD50" s="183" t="s">
        <v>1440</v>
      </c>
      <c r="AE50" s="185"/>
      <c r="AF50" s="160" t="s">
        <v>360</v>
      </c>
      <c r="AG50" s="56" t="s">
        <v>1441</v>
      </c>
      <c r="AH50" s="160" t="s">
        <v>1437</v>
      </c>
      <c r="AI50" s="160" t="s">
        <v>360</v>
      </c>
    </row>
    <row r="51" spans="2:35">
      <c r="B51" s="194" t="s">
        <v>1433</v>
      </c>
      <c r="C51" s="194" t="s">
        <v>1434</v>
      </c>
      <c r="D51" s="184" t="s">
        <v>1435</v>
      </c>
      <c r="E51" s="194">
        <v>30</v>
      </c>
      <c r="F51" s="194" t="s">
        <v>1436</v>
      </c>
      <c r="G51" s="195" t="s">
        <v>1437</v>
      </c>
      <c r="H51" s="202" t="s">
        <v>1437</v>
      </c>
      <c r="I51" s="186" t="s">
        <v>1437</v>
      </c>
      <c r="J51" s="186" t="s">
        <v>1437</v>
      </c>
      <c r="K51" s="173"/>
      <c r="L51" s="173"/>
      <c r="M51" s="157"/>
      <c r="N51" s="187" t="s">
        <v>1442</v>
      </c>
      <c r="O51" s="187" t="s">
        <v>1459</v>
      </c>
      <c r="P51" s="196" t="s">
        <v>1435</v>
      </c>
      <c r="Q51" s="187">
        <v>60</v>
      </c>
      <c r="R51" s="187" t="s">
        <v>1438</v>
      </c>
      <c r="S51" s="160" t="s">
        <v>1452</v>
      </c>
      <c r="T51" s="160" t="s">
        <v>360</v>
      </c>
      <c r="U51" s="186" t="s">
        <v>1437</v>
      </c>
      <c r="V51" s="159" t="s">
        <v>360</v>
      </c>
      <c r="W51" s="62"/>
      <c r="X51" s="62"/>
      <c r="Z51" s="183" t="s">
        <v>1442</v>
      </c>
      <c r="AA51" s="183" t="s">
        <v>1459</v>
      </c>
      <c r="AB51" s="184" t="s">
        <v>1439</v>
      </c>
      <c r="AC51" s="183">
        <v>30</v>
      </c>
      <c r="AD51" s="183" t="s">
        <v>1440</v>
      </c>
      <c r="AE51" s="185"/>
      <c r="AF51" s="160" t="s">
        <v>360</v>
      </c>
      <c r="AG51" s="56" t="s">
        <v>1443</v>
      </c>
      <c r="AH51" s="160" t="s">
        <v>1437</v>
      </c>
      <c r="AI51" s="160" t="s">
        <v>360</v>
      </c>
    </row>
    <row r="52" spans="2:35">
      <c r="B52" s="183" t="s">
        <v>1442</v>
      </c>
      <c r="C52" s="183" t="s">
        <v>1434</v>
      </c>
      <c r="D52" s="184" t="s">
        <v>1435</v>
      </c>
      <c r="E52" s="183">
        <v>30</v>
      </c>
      <c r="F52" s="183" t="s">
        <v>1436</v>
      </c>
      <c r="G52" s="185" t="s">
        <v>1437</v>
      </c>
      <c r="H52" s="203" t="s">
        <v>1437</v>
      </c>
      <c r="I52" s="186" t="s">
        <v>1437</v>
      </c>
      <c r="J52" s="186" t="s">
        <v>1437</v>
      </c>
      <c r="K52" s="173"/>
      <c r="L52" s="173"/>
      <c r="M52" s="157"/>
      <c r="N52" s="187" t="s">
        <v>1444</v>
      </c>
      <c r="O52" s="187" t="s">
        <v>1459</v>
      </c>
      <c r="P52" s="187" t="s">
        <v>1445</v>
      </c>
      <c r="Q52" s="187">
        <v>25</v>
      </c>
      <c r="R52" s="187" t="s">
        <v>1446</v>
      </c>
      <c r="S52" s="186" t="s">
        <v>1437</v>
      </c>
      <c r="T52" s="160" t="s">
        <v>360</v>
      </c>
      <c r="U52" s="186" t="s">
        <v>1437</v>
      </c>
      <c r="V52" s="159" t="s">
        <v>360</v>
      </c>
      <c r="W52" s="62"/>
      <c r="X52" s="62"/>
    </row>
    <row r="53" spans="2:35">
      <c r="B53" s="183" t="s">
        <v>1444</v>
      </c>
      <c r="C53" s="183" t="s">
        <v>1434</v>
      </c>
      <c r="D53" s="183" t="s">
        <v>1445</v>
      </c>
      <c r="E53" s="183">
        <v>30</v>
      </c>
      <c r="F53" s="183" t="s">
        <v>1446</v>
      </c>
      <c r="G53" s="185" t="s">
        <v>1437</v>
      </c>
      <c r="H53" s="187" t="s">
        <v>1437</v>
      </c>
      <c r="I53" s="186" t="s">
        <v>1437</v>
      </c>
      <c r="J53" s="186" t="s">
        <v>1437</v>
      </c>
      <c r="K53" s="173"/>
      <c r="L53" s="173"/>
      <c r="M53" s="157"/>
      <c r="N53" s="187" t="s">
        <v>1448</v>
      </c>
      <c r="O53" s="187" t="s">
        <v>1459</v>
      </c>
      <c r="P53" s="187" t="s">
        <v>1445</v>
      </c>
      <c r="Q53" s="187">
        <v>25</v>
      </c>
      <c r="R53" s="187" t="s">
        <v>1446</v>
      </c>
      <c r="S53" s="186" t="s">
        <v>1437</v>
      </c>
      <c r="T53" s="160" t="s">
        <v>360</v>
      </c>
      <c r="U53" s="186" t="s">
        <v>1437</v>
      </c>
      <c r="V53" s="159" t="s">
        <v>360</v>
      </c>
      <c r="W53" s="62"/>
      <c r="X53" s="62"/>
      <c r="Z53" s="176" t="s">
        <v>1427</v>
      </c>
      <c r="AA53" s="176" t="s">
        <v>1428</v>
      </c>
      <c r="AB53" s="176" t="s">
        <v>1380</v>
      </c>
      <c r="AC53" s="176" t="s">
        <v>1384</v>
      </c>
      <c r="AD53" s="176" t="s">
        <v>1429</v>
      </c>
      <c r="AE53" s="179" t="s">
        <v>1430</v>
      </c>
      <c r="AF53" s="181" t="s">
        <v>1431</v>
      </c>
      <c r="AG53" s="180" t="s">
        <v>1432</v>
      </c>
      <c r="AH53" s="178" t="s">
        <v>1430</v>
      </c>
      <c r="AI53" s="177" t="s">
        <v>1431</v>
      </c>
    </row>
    <row r="54" spans="2:35">
      <c r="B54" s="183" t="s">
        <v>1448</v>
      </c>
      <c r="C54" s="183" t="s">
        <v>1434</v>
      </c>
      <c r="D54" s="183" t="s">
        <v>1445</v>
      </c>
      <c r="E54" s="183">
        <v>30</v>
      </c>
      <c r="F54" s="183" t="s">
        <v>1446</v>
      </c>
      <c r="G54" s="185" t="s">
        <v>1437</v>
      </c>
      <c r="H54" s="187" t="s">
        <v>1437</v>
      </c>
      <c r="I54" s="186" t="s">
        <v>1437</v>
      </c>
      <c r="J54" s="186" t="s">
        <v>1437</v>
      </c>
      <c r="K54" s="173"/>
      <c r="L54" s="173"/>
      <c r="M54" s="157"/>
      <c r="U54" s="62"/>
      <c r="V54" s="62"/>
      <c r="W54" s="62"/>
      <c r="X54" s="62"/>
      <c r="Z54" s="183" t="s">
        <v>1433</v>
      </c>
      <c r="AA54" s="183" t="s">
        <v>1459</v>
      </c>
      <c r="AB54" s="184" t="s">
        <v>1439</v>
      </c>
      <c r="AC54" s="183">
        <v>25</v>
      </c>
      <c r="AD54" s="183" t="s">
        <v>1440</v>
      </c>
      <c r="AE54" s="185"/>
      <c r="AF54" s="160" t="s">
        <v>360</v>
      </c>
      <c r="AG54" s="56" t="s">
        <v>1441</v>
      </c>
      <c r="AH54" s="160" t="s">
        <v>1437</v>
      </c>
      <c r="AI54" s="160" t="s">
        <v>360</v>
      </c>
    </row>
    <row r="55" spans="2:35">
      <c r="B55" s="183" t="s">
        <v>1449</v>
      </c>
      <c r="C55" s="183" t="s">
        <v>1411</v>
      </c>
      <c r="D55" s="183" t="s">
        <v>1450</v>
      </c>
      <c r="E55" s="183">
        <v>5</v>
      </c>
      <c r="F55" s="183" t="s">
        <v>1451</v>
      </c>
      <c r="G55" s="159" t="s">
        <v>1452</v>
      </c>
      <c r="H55" s="160" t="s">
        <v>360</v>
      </c>
      <c r="I55" s="159" t="s">
        <v>1437</v>
      </c>
      <c r="J55" s="159" t="s">
        <v>360</v>
      </c>
      <c r="K55" s="173"/>
      <c r="L55" s="173"/>
      <c r="M55" s="157"/>
      <c r="N55" s="181" t="s">
        <v>1427</v>
      </c>
      <c r="O55" s="181" t="s">
        <v>1428</v>
      </c>
      <c r="P55" s="181" t="s">
        <v>1380</v>
      </c>
      <c r="Q55" s="181" t="s">
        <v>1384</v>
      </c>
      <c r="R55" s="181" t="s">
        <v>1429</v>
      </c>
      <c r="S55" s="205" t="s">
        <v>1430</v>
      </c>
      <c r="T55" s="181" t="s">
        <v>1431</v>
      </c>
      <c r="U55" s="178" t="s">
        <v>1430</v>
      </c>
      <c r="V55" s="177" t="s">
        <v>1431</v>
      </c>
      <c r="W55" s="62"/>
      <c r="X55" s="62"/>
      <c r="Z55" s="183" t="s">
        <v>1442</v>
      </c>
      <c r="AA55" s="183" t="s">
        <v>1459</v>
      </c>
      <c r="AB55" s="184" t="s">
        <v>1439</v>
      </c>
      <c r="AC55" s="183">
        <v>25</v>
      </c>
      <c r="AD55" s="183" t="s">
        <v>1440</v>
      </c>
      <c r="AE55" s="185"/>
      <c r="AF55" s="160" t="s">
        <v>360</v>
      </c>
      <c r="AG55" s="56" t="s">
        <v>1443</v>
      </c>
      <c r="AH55" s="160" t="s">
        <v>1437</v>
      </c>
      <c r="AI55" s="160" t="s">
        <v>360</v>
      </c>
    </row>
    <row r="56" spans="2:35">
      <c r="B56" s="183" t="s">
        <v>1454</v>
      </c>
      <c r="C56" s="183" t="s">
        <v>1411</v>
      </c>
      <c r="D56" s="183" t="s">
        <v>1455</v>
      </c>
      <c r="E56" s="183">
        <v>5</v>
      </c>
      <c r="F56" s="183" t="s">
        <v>1456</v>
      </c>
      <c r="G56" s="159" t="s">
        <v>1452</v>
      </c>
      <c r="H56" s="160" t="s">
        <v>360</v>
      </c>
      <c r="I56" s="159" t="s">
        <v>1452</v>
      </c>
      <c r="J56" s="192" t="s">
        <v>360</v>
      </c>
      <c r="K56" s="173"/>
      <c r="L56" s="173"/>
      <c r="M56" s="157"/>
      <c r="N56" s="187" t="s">
        <v>1433</v>
      </c>
      <c r="O56" s="183" t="s">
        <v>1459</v>
      </c>
      <c r="P56" s="196" t="s">
        <v>1435</v>
      </c>
      <c r="Q56" s="187">
        <v>60</v>
      </c>
      <c r="R56" s="187" t="s">
        <v>1438</v>
      </c>
      <c r="S56" s="160" t="s">
        <v>1452</v>
      </c>
      <c r="T56" s="160" t="s">
        <v>360</v>
      </c>
      <c r="U56" s="186" t="s">
        <v>1437</v>
      </c>
      <c r="V56" s="159" t="s">
        <v>360</v>
      </c>
      <c r="W56" s="62"/>
      <c r="X56" s="62"/>
    </row>
    <row r="57" spans="2:35">
      <c r="B57" s="183" t="s">
        <v>368</v>
      </c>
      <c r="C57" s="183" t="s">
        <v>1411</v>
      </c>
      <c r="D57" s="183" t="s">
        <v>1455</v>
      </c>
      <c r="E57" s="183">
        <v>5</v>
      </c>
      <c r="F57" s="183" t="s">
        <v>1456</v>
      </c>
      <c r="G57" s="159" t="s">
        <v>1452</v>
      </c>
      <c r="H57" s="160" t="s">
        <v>360</v>
      </c>
      <c r="I57" s="159" t="s">
        <v>1437</v>
      </c>
      <c r="J57" s="159" t="s">
        <v>360</v>
      </c>
      <c r="K57" s="193"/>
      <c r="L57" s="193"/>
      <c r="M57" s="157"/>
      <c r="N57" s="187" t="s">
        <v>1442</v>
      </c>
      <c r="O57" s="183" t="s">
        <v>1459</v>
      </c>
      <c r="P57" s="196" t="s">
        <v>1435</v>
      </c>
      <c r="Q57" s="187">
        <v>60</v>
      </c>
      <c r="R57" s="187" t="s">
        <v>1438</v>
      </c>
      <c r="S57" s="186" t="s">
        <v>1437</v>
      </c>
      <c r="T57" s="160" t="s">
        <v>360</v>
      </c>
      <c r="U57" s="186" t="s">
        <v>1437</v>
      </c>
      <c r="V57" s="159" t="s">
        <v>360</v>
      </c>
      <c r="W57" s="62"/>
      <c r="X57" s="62"/>
      <c r="Z57" s="176" t="s">
        <v>1427</v>
      </c>
      <c r="AA57" s="176" t="s">
        <v>1428</v>
      </c>
      <c r="AB57" s="176" t="s">
        <v>1380</v>
      </c>
      <c r="AC57" s="176" t="s">
        <v>1384</v>
      </c>
      <c r="AD57" s="176" t="s">
        <v>1429</v>
      </c>
      <c r="AE57" s="179" t="s">
        <v>1430</v>
      </c>
      <c r="AF57" s="181" t="s">
        <v>1431</v>
      </c>
      <c r="AG57" s="180" t="s">
        <v>1432</v>
      </c>
      <c r="AH57" s="178" t="s">
        <v>1430</v>
      </c>
      <c r="AI57" s="177" t="s">
        <v>1431</v>
      </c>
    </row>
    <row r="58" spans="2:35">
      <c r="I58" s="193"/>
      <c r="J58" s="193"/>
      <c r="K58" s="193"/>
      <c r="L58" s="193"/>
      <c r="M58" s="157"/>
      <c r="N58" s="187" t="s">
        <v>1444</v>
      </c>
      <c r="O58" s="183" t="s">
        <v>1459</v>
      </c>
      <c r="P58" s="187" t="s">
        <v>1445</v>
      </c>
      <c r="Q58" s="187">
        <v>60</v>
      </c>
      <c r="R58" s="187" t="s">
        <v>1446</v>
      </c>
      <c r="S58" s="186" t="s">
        <v>1437</v>
      </c>
      <c r="T58" s="160" t="s">
        <v>360</v>
      </c>
      <c r="U58" s="186" t="s">
        <v>1437</v>
      </c>
      <c r="V58" s="159" t="s">
        <v>360</v>
      </c>
      <c r="W58" s="62"/>
      <c r="X58" s="62"/>
      <c r="Z58" s="183" t="s">
        <v>1433</v>
      </c>
      <c r="AA58" s="183" t="s">
        <v>1459</v>
      </c>
      <c r="AB58" s="196" t="s">
        <v>1435</v>
      </c>
      <c r="AC58" s="183">
        <v>60</v>
      </c>
      <c r="AD58" s="183" t="s">
        <v>1440</v>
      </c>
      <c r="AE58" s="185"/>
      <c r="AF58" s="160" t="s">
        <v>360</v>
      </c>
      <c r="AG58" s="56" t="s">
        <v>1441</v>
      </c>
      <c r="AH58" s="160" t="s">
        <v>1437</v>
      </c>
      <c r="AI58" s="160" t="s">
        <v>360</v>
      </c>
    </row>
    <row r="59" spans="2:35">
      <c r="B59" s="181" t="s">
        <v>1427</v>
      </c>
      <c r="C59" s="181" t="s">
        <v>1428</v>
      </c>
      <c r="D59" s="181" t="s">
        <v>1380</v>
      </c>
      <c r="E59" s="181" t="s">
        <v>1384</v>
      </c>
      <c r="F59" s="181" t="s">
        <v>1429</v>
      </c>
      <c r="G59" s="181" t="s">
        <v>1430</v>
      </c>
      <c r="H59" s="181" t="s">
        <v>1431</v>
      </c>
      <c r="I59" s="178" t="s">
        <v>1430</v>
      </c>
      <c r="J59" s="177" t="s">
        <v>1431</v>
      </c>
      <c r="K59" s="173"/>
      <c r="L59" s="173"/>
      <c r="M59" s="157"/>
      <c r="N59" s="187" t="s">
        <v>1448</v>
      </c>
      <c r="O59" s="183" t="s">
        <v>1459</v>
      </c>
      <c r="P59" s="187" t="s">
        <v>1445</v>
      </c>
      <c r="Q59" s="187">
        <v>60</v>
      </c>
      <c r="R59" s="187" t="s">
        <v>1446</v>
      </c>
      <c r="S59" s="186" t="s">
        <v>1437</v>
      </c>
      <c r="T59" s="160" t="s">
        <v>360</v>
      </c>
      <c r="U59" s="186" t="s">
        <v>1437</v>
      </c>
      <c r="V59" s="159" t="s">
        <v>360</v>
      </c>
      <c r="W59" s="62"/>
      <c r="X59" s="62"/>
      <c r="Z59" s="183" t="s">
        <v>1442</v>
      </c>
      <c r="AA59" s="183" t="s">
        <v>1459</v>
      </c>
      <c r="AB59" s="196" t="s">
        <v>1435</v>
      </c>
      <c r="AC59" s="183">
        <v>60</v>
      </c>
      <c r="AD59" s="183" t="s">
        <v>1440</v>
      </c>
      <c r="AE59" s="185"/>
      <c r="AF59" s="160" t="s">
        <v>360</v>
      </c>
      <c r="AG59" s="56" t="s">
        <v>1443</v>
      </c>
      <c r="AH59" s="160" t="s">
        <v>1437</v>
      </c>
      <c r="AI59" s="160" t="s">
        <v>360</v>
      </c>
    </row>
    <row r="60" spans="2:35">
      <c r="B60" s="194" t="s">
        <v>1433</v>
      </c>
      <c r="C60" s="194" t="s">
        <v>1434</v>
      </c>
      <c r="D60" s="184" t="s">
        <v>1435</v>
      </c>
      <c r="E60" s="194">
        <v>25</v>
      </c>
      <c r="F60" s="194" t="s">
        <v>1436</v>
      </c>
      <c r="G60" s="195" t="s">
        <v>1437</v>
      </c>
      <c r="H60" s="202" t="s">
        <v>1437</v>
      </c>
      <c r="I60" s="186" t="s">
        <v>1437</v>
      </c>
      <c r="J60" s="186" t="s">
        <v>1437</v>
      </c>
      <c r="K60" s="173"/>
      <c r="L60" s="173"/>
      <c r="M60" s="157"/>
      <c r="U60" s="62"/>
      <c r="V60" s="62"/>
      <c r="W60" s="62"/>
      <c r="X60" s="62"/>
    </row>
    <row r="61" spans="2:35">
      <c r="B61" s="183" t="s">
        <v>1442</v>
      </c>
      <c r="C61" s="183" t="s">
        <v>1434</v>
      </c>
      <c r="D61" s="184" t="s">
        <v>1435</v>
      </c>
      <c r="E61" s="183">
        <v>25</v>
      </c>
      <c r="F61" s="183" t="s">
        <v>1436</v>
      </c>
      <c r="G61" s="185" t="s">
        <v>1437</v>
      </c>
      <c r="H61" s="203" t="s">
        <v>1437</v>
      </c>
      <c r="I61" s="186" t="s">
        <v>1437</v>
      </c>
      <c r="J61" s="186" t="s">
        <v>1437</v>
      </c>
      <c r="K61" s="173"/>
      <c r="L61" s="173"/>
      <c r="M61" s="157"/>
      <c r="N61" s="181" t="s">
        <v>1427</v>
      </c>
      <c r="O61" s="181" t="s">
        <v>1428</v>
      </c>
      <c r="P61" s="181" t="s">
        <v>1380</v>
      </c>
      <c r="Q61" s="181" t="s">
        <v>1384</v>
      </c>
      <c r="R61" s="181" t="s">
        <v>1429</v>
      </c>
      <c r="S61" s="181" t="s">
        <v>1430</v>
      </c>
      <c r="T61" s="181" t="s">
        <v>1431</v>
      </c>
      <c r="U61" s="178" t="s">
        <v>1430</v>
      </c>
      <c r="V61" s="177" t="s">
        <v>1431</v>
      </c>
      <c r="W61" s="62"/>
      <c r="X61" s="62"/>
      <c r="Z61" s="176" t="s">
        <v>1427</v>
      </c>
      <c r="AA61" s="176" t="s">
        <v>1428</v>
      </c>
      <c r="AB61" s="176" t="s">
        <v>1380</v>
      </c>
      <c r="AC61" s="176" t="s">
        <v>1384</v>
      </c>
      <c r="AD61" s="176" t="s">
        <v>1429</v>
      </c>
      <c r="AE61" s="179" t="s">
        <v>1430</v>
      </c>
      <c r="AF61" s="181" t="s">
        <v>1431</v>
      </c>
      <c r="AG61" s="180" t="s">
        <v>1432</v>
      </c>
      <c r="AH61" s="178" t="s">
        <v>1430</v>
      </c>
      <c r="AI61" s="177" t="s">
        <v>1431</v>
      </c>
    </row>
    <row r="62" spans="2:35">
      <c r="B62" s="183" t="s">
        <v>1444</v>
      </c>
      <c r="C62" s="183" t="s">
        <v>1434</v>
      </c>
      <c r="D62" s="183" t="s">
        <v>1457</v>
      </c>
      <c r="E62" s="183">
        <v>25</v>
      </c>
      <c r="F62" s="183" t="s">
        <v>1446</v>
      </c>
      <c r="G62" s="185" t="s">
        <v>1437</v>
      </c>
      <c r="H62" s="187" t="s">
        <v>1437</v>
      </c>
      <c r="I62" s="186" t="s">
        <v>1437</v>
      </c>
      <c r="J62" s="186" t="s">
        <v>1437</v>
      </c>
      <c r="K62" s="173"/>
      <c r="L62" s="173"/>
      <c r="M62" s="157"/>
      <c r="N62" s="187" t="s">
        <v>1433</v>
      </c>
      <c r="O62" s="183" t="s">
        <v>1459</v>
      </c>
      <c r="P62" s="196" t="s">
        <v>1435</v>
      </c>
      <c r="Q62" s="187">
        <v>30</v>
      </c>
      <c r="R62" s="187" t="s">
        <v>1438</v>
      </c>
      <c r="S62" s="186" t="s">
        <v>1437</v>
      </c>
      <c r="T62" s="160" t="s">
        <v>360</v>
      </c>
      <c r="U62" s="186" t="s">
        <v>1437</v>
      </c>
      <c r="V62" s="159" t="s">
        <v>360</v>
      </c>
      <c r="W62" s="62"/>
      <c r="X62" s="62"/>
      <c r="Y62" s="62"/>
      <c r="Z62" s="183" t="s">
        <v>1433</v>
      </c>
      <c r="AA62" s="183" t="s">
        <v>1459</v>
      </c>
      <c r="AB62" s="196" t="s">
        <v>1435</v>
      </c>
      <c r="AC62" s="183">
        <v>30</v>
      </c>
      <c r="AD62" s="183" t="s">
        <v>1440</v>
      </c>
      <c r="AE62" s="185"/>
      <c r="AF62" s="160" t="s">
        <v>360</v>
      </c>
      <c r="AG62" s="56" t="s">
        <v>1441</v>
      </c>
      <c r="AH62" s="160" t="s">
        <v>1437</v>
      </c>
      <c r="AI62" s="160" t="s">
        <v>360</v>
      </c>
    </row>
    <row r="63" spans="2:35">
      <c r="B63" s="183" t="s">
        <v>1448</v>
      </c>
      <c r="C63" s="183" t="s">
        <v>1434</v>
      </c>
      <c r="D63" s="183" t="s">
        <v>1457</v>
      </c>
      <c r="E63" s="183">
        <v>25</v>
      </c>
      <c r="F63" s="183" t="s">
        <v>1446</v>
      </c>
      <c r="G63" s="185" t="s">
        <v>1437</v>
      </c>
      <c r="H63" s="187" t="s">
        <v>1437</v>
      </c>
      <c r="I63" s="186" t="s">
        <v>1437</v>
      </c>
      <c r="J63" s="186" t="s">
        <v>1437</v>
      </c>
      <c r="K63" s="173"/>
      <c r="L63" s="173"/>
      <c r="M63" s="157"/>
      <c r="N63" s="187" t="s">
        <v>1442</v>
      </c>
      <c r="O63" s="183" t="s">
        <v>1459</v>
      </c>
      <c r="P63" s="196" t="s">
        <v>1435</v>
      </c>
      <c r="Q63" s="187">
        <v>30</v>
      </c>
      <c r="R63" s="187" t="s">
        <v>1438</v>
      </c>
      <c r="S63" s="186" t="s">
        <v>1437</v>
      </c>
      <c r="T63" s="160" t="s">
        <v>360</v>
      </c>
      <c r="U63" s="186" t="s">
        <v>1437</v>
      </c>
      <c r="V63" s="159" t="s">
        <v>360</v>
      </c>
      <c r="W63" s="62"/>
      <c r="X63" s="62"/>
      <c r="Y63" s="62"/>
      <c r="Z63" s="183" t="s">
        <v>1442</v>
      </c>
      <c r="AA63" s="183" t="s">
        <v>1459</v>
      </c>
      <c r="AB63" s="196" t="s">
        <v>1435</v>
      </c>
      <c r="AC63" s="183">
        <v>30</v>
      </c>
      <c r="AD63" s="183" t="s">
        <v>1440</v>
      </c>
      <c r="AE63" s="185"/>
      <c r="AF63" s="160" t="s">
        <v>360</v>
      </c>
      <c r="AG63" s="56" t="s">
        <v>1443</v>
      </c>
      <c r="AH63" s="160" t="s">
        <v>1437</v>
      </c>
      <c r="AI63" s="160" t="s">
        <v>360</v>
      </c>
    </row>
    <row r="64" spans="2:35">
      <c r="B64" s="183" t="s">
        <v>1449</v>
      </c>
      <c r="C64" s="183" t="s">
        <v>1411</v>
      </c>
      <c r="D64" s="183" t="s">
        <v>1450</v>
      </c>
      <c r="E64" s="183">
        <v>5</v>
      </c>
      <c r="F64" s="183" t="s">
        <v>1451</v>
      </c>
      <c r="G64" s="159" t="s">
        <v>1452</v>
      </c>
      <c r="H64" s="160" t="s">
        <v>360</v>
      </c>
      <c r="I64" s="159" t="s">
        <v>1437</v>
      </c>
      <c r="J64" s="159" t="s">
        <v>360</v>
      </c>
      <c r="K64" s="173"/>
      <c r="L64" s="173"/>
      <c r="M64" s="157"/>
      <c r="N64" s="187" t="s">
        <v>1444</v>
      </c>
      <c r="O64" s="183" t="s">
        <v>1459</v>
      </c>
      <c r="P64" s="187" t="s">
        <v>1445</v>
      </c>
      <c r="Q64" s="187">
        <v>30</v>
      </c>
      <c r="R64" s="187" t="s">
        <v>1446</v>
      </c>
      <c r="S64" s="186" t="s">
        <v>1437</v>
      </c>
      <c r="T64" s="160" t="s">
        <v>360</v>
      </c>
      <c r="U64" s="186" t="s">
        <v>1437</v>
      </c>
      <c r="V64" s="159" t="s">
        <v>360</v>
      </c>
      <c r="W64" s="62"/>
      <c r="X64" s="62"/>
    </row>
    <row r="65" spans="1:35">
      <c r="B65" s="183" t="s">
        <v>1454</v>
      </c>
      <c r="C65" s="183" t="s">
        <v>1411</v>
      </c>
      <c r="D65" s="183" t="s">
        <v>1455</v>
      </c>
      <c r="E65" s="183">
        <v>5</v>
      </c>
      <c r="F65" s="183" t="s">
        <v>1456</v>
      </c>
      <c r="G65" s="159" t="s">
        <v>1452</v>
      </c>
      <c r="H65" s="160" t="s">
        <v>360</v>
      </c>
      <c r="I65" s="159" t="s">
        <v>1452</v>
      </c>
      <c r="J65" s="192" t="s">
        <v>360</v>
      </c>
      <c r="K65" s="173"/>
      <c r="L65" s="173"/>
      <c r="M65" s="157"/>
      <c r="N65" s="187" t="s">
        <v>1448</v>
      </c>
      <c r="O65" s="183" t="s">
        <v>1459</v>
      </c>
      <c r="P65" s="187" t="s">
        <v>1445</v>
      </c>
      <c r="Q65" s="187">
        <v>30</v>
      </c>
      <c r="R65" s="187" t="s">
        <v>1446</v>
      </c>
      <c r="S65" s="186" t="s">
        <v>1437</v>
      </c>
      <c r="T65" s="160" t="s">
        <v>360</v>
      </c>
      <c r="U65" s="186" t="s">
        <v>1437</v>
      </c>
      <c r="V65" s="159" t="s">
        <v>360</v>
      </c>
      <c r="W65" s="62"/>
      <c r="X65" s="62"/>
      <c r="Z65" s="176" t="s">
        <v>1427</v>
      </c>
      <c r="AA65" s="176" t="s">
        <v>1428</v>
      </c>
      <c r="AB65" s="176" t="s">
        <v>1380</v>
      </c>
      <c r="AC65" s="176" t="s">
        <v>1384</v>
      </c>
      <c r="AD65" s="176" t="s">
        <v>1429</v>
      </c>
      <c r="AE65" s="179" t="s">
        <v>1430</v>
      </c>
      <c r="AF65" s="181" t="s">
        <v>1431</v>
      </c>
      <c r="AG65" s="180" t="s">
        <v>1432</v>
      </c>
      <c r="AH65" s="178" t="s">
        <v>1430</v>
      </c>
      <c r="AI65" s="177" t="s">
        <v>1431</v>
      </c>
    </row>
    <row r="66" spans="1:35">
      <c r="B66" s="183" t="s">
        <v>368</v>
      </c>
      <c r="C66" s="183" t="s">
        <v>1411</v>
      </c>
      <c r="D66" s="183" t="s">
        <v>1455</v>
      </c>
      <c r="E66" s="183">
        <v>5</v>
      </c>
      <c r="F66" s="183" t="s">
        <v>1456</v>
      </c>
      <c r="G66" s="159" t="s">
        <v>1452</v>
      </c>
      <c r="H66" s="160" t="s">
        <v>360</v>
      </c>
      <c r="I66" s="159" t="s">
        <v>1437</v>
      </c>
      <c r="J66" s="159" t="s">
        <v>360</v>
      </c>
      <c r="K66" s="193"/>
      <c r="L66" s="193"/>
      <c r="M66" s="157"/>
      <c r="U66" s="62"/>
      <c r="V66" s="62"/>
      <c r="W66" s="62"/>
      <c r="X66" s="62"/>
      <c r="Z66" s="183" t="s">
        <v>1433</v>
      </c>
      <c r="AA66" s="183" t="s">
        <v>1459</v>
      </c>
      <c r="AB66" s="196" t="s">
        <v>1435</v>
      </c>
      <c r="AC66" s="183">
        <v>25</v>
      </c>
      <c r="AD66" s="183" t="s">
        <v>1440</v>
      </c>
      <c r="AE66" s="185"/>
      <c r="AF66" s="160" t="s">
        <v>360</v>
      </c>
      <c r="AG66" s="56" t="s">
        <v>1441</v>
      </c>
      <c r="AH66" s="160" t="s">
        <v>1437</v>
      </c>
      <c r="AI66" s="160" t="s">
        <v>360</v>
      </c>
    </row>
    <row r="67" spans="1:35">
      <c r="I67" s="193"/>
      <c r="J67" s="193"/>
      <c r="K67" s="193"/>
      <c r="L67" s="193"/>
      <c r="M67" s="157"/>
      <c r="N67" s="181" t="s">
        <v>1427</v>
      </c>
      <c r="O67" s="181" t="s">
        <v>1428</v>
      </c>
      <c r="P67" s="181" t="s">
        <v>1380</v>
      </c>
      <c r="Q67" s="181" t="s">
        <v>1384</v>
      </c>
      <c r="R67" s="181" t="s">
        <v>1429</v>
      </c>
      <c r="S67" s="181" t="s">
        <v>1430</v>
      </c>
      <c r="T67" s="181" t="s">
        <v>1431</v>
      </c>
      <c r="U67" s="178" t="s">
        <v>1430</v>
      </c>
      <c r="V67" s="177" t="s">
        <v>1431</v>
      </c>
      <c r="W67" s="62"/>
      <c r="X67" s="62"/>
      <c r="Z67" s="183" t="s">
        <v>1442</v>
      </c>
      <c r="AA67" s="183" t="s">
        <v>1459</v>
      </c>
      <c r="AB67" s="196" t="s">
        <v>1435</v>
      </c>
      <c r="AC67" s="183">
        <v>25</v>
      </c>
      <c r="AD67" s="183" t="s">
        <v>1440</v>
      </c>
      <c r="AE67" s="185"/>
      <c r="AF67" s="160" t="s">
        <v>360</v>
      </c>
      <c r="AG67" s="56" t="s">
        <v>1443</v>
      </c>
      <c r="AH67" s="160" t="s">
        <v>1437</v>
      </c>
      <c r="AI67" s="160" t="s">
        <v>360</v>
      </c>
    </row>
    <row r="68" spans="1:35">
      <c r="B68" s="181" t="s">
        <v>1427</v>
      </c>
      <c r="C68" s="181" t="s">
        <v>1428</v>
      </c>
      <c r="D68" s="181" t="s">
        <v>1380</v>
      </c>
      <c r="E68" s="181" t="s">
        <v>1384</v>
      </c>
      <c r="F68" s="181" t="s">
        <v>1429</v>
      </c>
      <c r="G68" s="181" t="s">
        <v>1430</v>
      </c>
      <c r="H68" s="181" t="s">
        <v>1431</v>
      </c>
      <c r="I68" s="178" t="s">
        <v>1430</v>
      </c>
      <c r="J68" s="177" t="s">
        <v>1431</v>
      </c>
      <c r="K68" s="173"/>
      <c r="L68" s="173"/>
      <c r="M68" s="157"/>
      <c r="N68" s="187" t="s">
        <v>1433</v>
      </c>
      <c r="O68" s="183" t="s">
        <v>1459</v>
      </c>
      <c r="P68" s="196" t="s">
        <v>1435</v>
      </c>
      <c r="Q68" s="187">
        <v>60</v>
      </c>
      <c r="R68" s="187" t="s">
        <v>1438</v>
      </c>
      <c r="S68" s="160" t="s">
        <v>1452</v>
      </c>
      <c r="T68" s="160" t="s">
        <v>360</v>
      </c>
      <c r="U68" s="186" t="s">
        <v>1437</v>
      </c>
      <c r="V68" s="159" t="s">
        <v>360</v>
      </c>
      <c r="W68" s="62"/>
      <c r="X68" s="62"/>
    </row>
    <row r="69" spans="1:35">
      <c r="B69" s="194" t="s">
        <v>1433</v>
      </c>
      <c r="C69" s="194" t="s">
        <v>1434</v>
      </c>
      <c r="D69" s="184" t="s">
        <v>1435</v>
      </c>
      <c r="E69" s="194">
        <v>30</v>
      </c>
      <c r="F69" s="194" t="s">
        <v>1436</v>
      </c>
      <c r="G69" s="195" t="s">
        <v>1437</v>
      </c>
      <c r="H69" s="202" t="s">
        <v>1437</v>
      </c>
      <c r="I69" s="186" t="s">
        <v>1437</v>
      </c>
      <c r="J69" s="186" t="s">
        <v>1437</v>
      </c>
      <c r="K69" s="173"/>
      <c r="L69" s="173"/>
      <c r="M69" s="157"/>
      <c r="N69" s="187" t="s">
        <v>1442</v>
      </c>
      <c r="O69" s="183" t="s">
        <v>1459</v>
      </c>
      <c r="P69" s="196" t="s">
        <v>1435</v>
      </c>
      <c r="Q69" s="187">
        <v>60</v>
      </c>
      <c r="R69" s="187" t="s">
        <v>1438</v>
      </c>
      <c r="S69" s="160" t="s">
        <v>1452</v>
      </c>
      <c r="T69" s="160" t="s">
        <v>360</v>
      </c>
      <c r="U69" s="186" t="s">
        <v>1437</v>
      </c>
      <c r="V69" s="159" t="s">
        <v>360</v>
      </c>
      <c r="W69" s="62"/>
      <c r="X69" s="62"/>
      <c r="Z69" s="176" t="s">
        <v>1427</v>
      </c>
      <c r="AA69" s="176" t="s">
        <v>1428</v>
      </c>
      <c r="AB69" s="176" t="s">
        <v>1380</v>
      </c>
      <c r="AC69" s="176" t="s">
        <v>1384</v>
      </c>
      <c r="AD69" s="176" t="s">
        <v>1429</v>
      </c>
      <c r="AE69" s="179" t="s">
        <v>1430</v>
      </c>
      <c r="AF69" s="181" t="s">
        <v>1431</v>
      </c>
      <c r="AG69" s="180" t="s">
        <v>1432</v>
      </c>
      <c r="AH69" s="178" t="s">
        <v>1430</v>
      </c>
      <c r="AI69" s="177" t="s">
        <v>1431</v>
      </c>
    </row>
    <row r="70" spans="1:35">
      <c r="B70" s="183" t="s">
        <v>1442</v>
      </c>
      <c r="C70" s="183" t="s">
        <v>1434</v>
      </c>
      <c r="D70" s="184" t="s">
        <v>1435</v>
      </c>
      <c r="E70" s="183">
        <v>30</v>
      </c>
      <c r="F70" s="183" t="s">
        <v>1436</v>
      </c>
      <c r="G70" s="185" t="s">
        <v>1437</v>
      </c>
      <c r="H70" s="203" t="s">
        <v>1437</v>
      </c>
      <c r="I70" s="186" t="s">
        <v>1437</v>
      </c>
      <c r="J70" s="186" t="s">
        <v>1437</v>
      </c>
      <c r="K70" s="173"/>
      <c r="L70" s="173"/>
      <c r="M70" s="157"/>
      <c r="N70" s="187" t="s">
        <v>1444</v>
      </c>
      <c r="O70" s="183" t="s">
        <v>1459</v>
      </c>
      <c r="P70" s="187" t="s">
        <v>1457</v>
      </c>
      <c r="Q70" s="187">
        <v>25</v>
      </c>
      <c r="R70" s="187" t="s">
        <v>1446</v>
      </c>
      <c r="S70" s="186" t="s">
        <v>1437</v>
      </c>
      <c r="T70" s="160" t="s">
        <v>360</v>
      </c>
      <c r="U70" s="186" t="s">
        <v>1437</v>
      </c>
      <c r="V70" s="159" t="s">
        <v>360</v>
      </c>
      <c r="W70" s="62"/>
      <c r="X70" s="62"/>
      <c r="Z70" s="183" t="s">
        <v>1433</v>
      </c>
      <c r="AA70" s="183" t="s">
        <v>1459</v>
      </c>
      <c r="AB70" s="187" t="s">
        <v>1457</v>
      </c>
      <c r="AC70" s="183">
        <v>60</v>
      </c>
      <c r="AD70" s="183" t="s">
        <v>1440</v>
      </c>
      <c r="AE70" s="185"/>
      <c r="AF70" s="160" t="s">
        <v>360</v>
      </c>
      <c r="AG70" s="56" t="s">
        <v>1441</v>
      </c>
      <c r="AH70" s="160" t="s">
        <v>1437</v>
      </c>
      <c r="AI70" s="160" t="s">
        <v>360</v>
      </c>
    </row>
    <row r="71" spans="1:35">
      <c r="B71" s="183" t="s">
        <v>1444</v>
      </c>
      <c r="C71" s="183" t="s">
        <v>1434</v>
      </c>
      <c r="D71" s="183" t="s">
        <v>1457</v>
      </c>
      <c r="E71" s="183">
        <v>30</v>
      </c>
      <c r="F71" s="183" t="s">
        <v>1446</v>
      </c>
      <c r="G71" s="185" t="s">
        <v>1437</v>
      </c>
      <c r="H71" s="187" t="s">
        <v>1437</v>
      </c>
      <c r="I71" s="186" t="s">
        <v>1437</v>
      </c>
      <c r="J71" s="186" t="s">
        <v>1437</v>
      </c>
      <c r="K71" s="173"/>
      <c r="L71" s="173"/>
      <c r="M71" s="157"/>
      <c r="N71" s="187" t="s">
        <v>1448</v>
      </c>
      <c r="O71" s="183" t="s">
        <v>1459</v>
      </c>
      <c r="P71" s="187" t="s">
        <v>1457</v>
      </c>
      <c r="Q71" s="187">
        <v>25</v>
      </c>
      <c r="R71" s="187" t="s">
        <v>1446</v>
      </c>
      <c r="S71" s="186" t="s">
        <v>1437</v>
      </c>
      <c r="T71" s="160" t="s">
        <v>360</v>
      </c>
      <c r="U71" s="186" t="s">
        <v>1437</v>
      </c>
      <c r="V71" s="159" t="s">
        <v>360</v>
      </c>
      <c r="W71" s="62"/>
      <c r="X71" s="62"/>
      <c r="Z71" s="183" t="s">
        <v>1442</v>
      </c>
      <c r="AA71" s="183" t="s">
        <v>1459</v>
      </c>
      <c r="AB71" s="187" t="s">
        <v>1457</v>
      </c>
      <c r="AC71" s="183">
        <v>60</v>
      </c>
      <c r="AD71" s="183" t="s">
        <v>1440</v>
      </c>
      <c r="AE71" s="185"/>
      <c r="AF71" s="160" t="s">
        <v>360</v>
      </c>
      <c r="AG71" s="56" t="s">
        <v>1443</v>
      </c>
      <c r="AH71" s="160" t="s">
        <v>1437</v>
      </c>
      <c r="AI71" s="160" t="s">
        <v>360</v>
      </c>
    </row>
    <row r="72" spans="1:35">
      <c r="B72" s="183" t="s">
        <v>1448</v>
      </c>
      <c r="C72" s="183" t="s">
        <v>1434</v>
      </c>
      <c r="D72" s="183" t="s">
        <v>1457</v>
      </c>
      <c r="E72" s="183">
        <v>30</v>
      </c>
      <c r="F72" s="183" t="s">
        <v>1446</v>
      </c>
      <c r="G72" s="185" t="s">
        <v>1437</v>
      </c>
      <c r="H72" s="187" t="s">
        <v>1437</v>
      </c>
      <c r="I72" s="186" t="s">
        <v>1437</v>
      </c>
      <c r="J72" s="186" t="s">
        <v>1437</v>
      </c>
      <c r="K72" s="173"/>
      <c r="L72" s="173"/>
      <c r="M72" s="157"/>
      <c r="U72" s="62"/>
      <c r="V72" s="62"/>
      <c r="W72" s="62"/>
      <c r="X72" s="62"/>
    </row>
    <row r="73" spans="1:35">
      <c r="B73" s="183" t="s">
        <v>1449</v>
      </c>
      <c r="C73" s="183" t="s">
        <v>1411</v>
      </c>
      <c r="D73" s="183" t="s">
        <v>1450</v>
      </c>
      <c r="E73" s="183">
        <v>5</v>
      </c>
      <c r="F73" s="183" t="s">
        <v>1451</v>
      </c>
      <c r="G73" s="159" t="s">
        <v>1452</v>
      </c>
      <c r="H73" s="160" t="s">
        <v>360</v>
      </c>
      <c r="I73" s="159" t="s">
        <v>1437</v>
      </c>
      <c r="J73" s="159" t="s">
        <v>360</v>
      </c>
      <c r="K73" s="173"/>
      <c r="L73" s="173"/>
      <c r="M73" s="157"/>
      <c r="N73" s="181" t="s">
        <v>1427</v>
      </c>
      <c r="O73" s="181" t="s">
        <v>1428</v>
      </c>
      <c r="P73" s="181" t="s">
        <v>1380</v>
      </c>
      <c r="Q73" s="181" t="s">
        <v>1384</v>
      </c>
      <c r="R73" s="181" t="s">
        <v>1429</v>
      </c>
      <c r="S73" s="181" t="s">
        <v>1430</v>
      </c>
      <c r="T73" s="181" t="s">
        <v>1431</v>
      </c>
      <c r="U73" s="178" t="s">
        <v>1430</v>
      </c>
      <c r="V73" s="177" t="s">
        <v>1431</v>
      </c>
      <c r="W73" s="62"/>
      <c r="X73" s="62"/>
      <c r="Z73" s="176" t="s">
        <v>1427</v>
      </c>
      <c r="AA73" s="176" t="s">
        <v>1428</v>
      </c>
      <c r="AB73" s="176" t="s">
        <v>1380</v>
      </c>
      <c r="AC73" s="176" t="s">
        <v>1384</v>
      </c>
      <c r="AD73" s="176" t="s">
        <v>1429</v>
      </c>
      <c r="AE73" s="179" t="s">
        <v>1430</v>
      </c>
      <c r="AF73" s="181" t="s">
        <v>1431</v>
      </c>
      <c r="AG73" s="180" t="s">
        <v>1432</v>
      </c>
      <c r="AH73" s="178" t="s">
        <v>1430</v>
      </c>
      <c r="AI73" s="177" t="s">
        <v>1431</v>
      </c>
    </row>
    <row r="74" spans="1:35">
      <c r="B74" s="183" t="s">
        <v>1454</v>
      </c>
      <c r="C74" s="183" t="s">
        <v>1411</v>
      </c>
      <c r="D74" s="183" t="s">
        <v>1455</v>
      </c>
      <c r="E74" s="183">
        <v>5</v>
      </c>
      <c r="F74" s="183" t="s">
        <v>1456</v>
      </c>
      <c r="G74" s="159" t="s">
        <v>1452</v>
      </c>
      <c r="H74" s="160" t="s">
        <v>360</v>
      </c>
      <c r="I74" s="159" t="s">
        <v>1452</v>
      </c>
      <c r="J74" s="192" t="s">
        <v>360</v>
      </c>
      <c r="K74" s="173"/>
      <c r="L74" s="173"/>
      <c r="M74" s="157"/>
      <c r="N74" s="187" t="s">
        <v>1433</v>
      </c>
      <c r="O74" s="183" t="s">
        <v>1459</v>
      </c>
      <c r="P74" s="196" t="s">
        <v>1435</v>
      </c>
      <c r="Q74" s="187">
        <v>60</v>
      </c>
      <c r="R74" s="187" t="s">
        <v>1438</v>
      </c>
      <c r="S74" s="186" t="s">
        <v>1437</v>
      </c>
      <c r="T74" s="160" t="s">
        <v>360</v>
      </c>
      <c r="U74" s="186" t="s">
        <v>1437</v>
      </c>
      <c r="V74" s="159" t="s">
        <v>360</v>
      </c>
      <c r="W74" s="62"/>
      <c r="X74" s="62"/>
      <c r="Z74" s="183" t="s">
        <v>1433</v>
      </c>
      <c r="AA74" s="183" t="s">
        <v>1459</v>
      </c>
      <c r="AB74" s="187" t="s">
        <v>1457</v>
      </c>
      <c r="AC74" s="183">
        <v>30</v>
      </c>
      <c r="AD74" s="183" t="s">
        <v>1440</v>
      </c>
      <c r="AE74" s="185"/>
      <c r="AF74" s="160" t="s">
        <v>360</v>
      </c>
      <c r="AG74" s="56" t="s">
        <v>1441</v>
      </c>
      <c r="AH74" s="160" t="s">
        <v>1437</v>
      </c>
      <c r="AI74" s="160" t="s">
        <v>360</v>
      </c>
    </row>
    <row r="75" spans="1:35">
      <c r="B75" s="183" t="s">
        <v>368</v>
      </c>
      <c r="C75" s="183" t="s">
        <v>1411</v>
      </c>
      <c r="D75" s="183" t="s">
        <v>1455</v>
      </c>
      <c r="E75" s="183">
        <v>5</v>
      </c>
      <c r="F75" s="183" t="s">
        <v>1456</v>
      </c>
      <c r="G75" s="159" t="s">
        <v>1452</v>
      </c>
      <c r="H75" s="160" t="s">
        <v>360</v>
      </c>
      <c r="I75" s="159" t="s">
        <v>1437</v>
      </c>
      <c r="J75" s="159" t="s">
        <v>360</v>
      </c>
      <c r="K75" s="193"/>
      <c r="L75" s="193"/>
      <c r="M75" s="157"/>
      <c r="N75" s="187" t="s">
        <v>1442</v>
      </c>
      <c r="O75" s="183" t="s">
        <v>1459</v>
      </c>
      <c r="P75" s="196" t="s">
        <v>1435</v>
      </c>
      <c r="Q75" s="187">
        <v>60</v>
      </c>
      <c r="R75" s="187" t="s">
        <v>1438</v>
      </c>
      <c r="S75" s="160" t="s">
        <v>1452</v>
      </c>
      <c r="T75" s="160" t="s">
        <v>360</v>
      </c>
      <c r="U75" s="186" t="s">
        <v>1437</v>
      </c>
      <c r="V75" s="159" t="s">
        <v>360</v>
      </c>
      <c r="W75" s="62"/>
      <c r="X75" s="62"/>
      <c r="Z75" s="183" t="s">
        <v>1442</v>
      </c>
      <c r="AA75" s="183" t="s">
        <v>1459</v>
      </c>
      <c r="AB75" s="187" t="s">
        <v>1457</v>
      </c>
      <c r="AC75" s="183">
        <v>30</v>
      </c>
      <c r="AD75" s="183" t="s">
        <v>1440</v>
      </c>
      <c r="AE75" s="185"/>
      <c r="AF75" s="160" t="s">
        <v>360</v>
      </c>
      <c r="AG75" s="56" t="s">
        <v>1443</v>
      </c>
      <c r="AH75" s="160" t="s">
        <v>1437</v>
      </c>
      <c r="AI75" s="160" t="s">
        <v>360</v>
      </c>
    </row>
    <row r="76" spans="1:35">
      <c r="I76" s="193"/>
      <c r="J76" s="193"/>
      <c r="K76" s="193"/>
      <c r="L76" s="193"/>
      <c r="M76" s="157"/>
      <c r="N76" s="187" t="s">
        <v>1444</v>
      </c>
      <c r="O76" s="183" t="s">
        <v>1459</v>
      </c>
      <c r="P76" s="187" t="s">
        <v>1457</v>
      </c>
      <c r="Q76" s="187">
        <v>60</v>
      </c>
      <c r="R76" s="187" t="s">
        <v>1446</v>
      </c>
      <c r="S76" s="186" t="s">
        <v>1437</v>
      </c>
      <c r="T76" s="160" t="s">
        <v>360</v>
      </c>
      <c r="U76" s="186" t="s">
        <v>1437</v>
      </c>
      <c r="V76" s="159" t="s">
        <v>360</v>
      </c>
      <c r="W76" s="62"/>
      <c r="X76" s="62"/>
    </row>
    <row r="77" spans="1:35">
      <c r="A77" s="187" t="s">
        <v>1458</v>
      </c>
      <c r="B77" s="206" t="s">
        <v>1427</v>
      </c>
      <c r="C77" s="181" t="s">
        <v>1428</v>
      </c>
      <c r="D77" s="181" t="s">
        <v>1380</v>
      </c>
      <c r="E77" s="181" t="s">
        <v>1384</v>
      </c>
      <c r="F77" s="181" t="s">
        <v>1429</v>
      </c>
      <c r="G77" s="181" t="s">
        <v>1430</v>
      </c>
      <c r="H77" s="181" t="s">
        <v>1431</v>
      </c>
      <c r="I77" s="178" t="s">
        <v>1430</v>
      </c>
      <c r="J77" s="177" t="s">
        <v>1431</v>
      </c>
      <c r="K77" s="173"/>
      <c r="L77" s="173"/>
      <c r="M77" s="157"/>
      <c r="N77" s="187" t="s">
        <v>1448</v>
      </c>
      <c r="O77" s="183" t="s">
        <v>1459</v>
      </c>
      <c r="P77" s="187" t="s">
        <v>1457</v>
      </c>
      <c r="Q77" s="187">
        <v>60</v>
      </c>
      <c r="R77" s="187" t="s">
        <v>1446</v>
      </c>
      <c r="S77" s="186" t="s">
        <v>1437</v>
      </c>
      <c r="T77" s="160" t="s">
        <v>360</v>
      </c>
      <c r="U77" s="186" t="s">
        <v>1437</v>
      </c>
      <c r="V77" s="159" t="s">
        <v>360</v>
      </c>
      <c r="W77" s="62"/>
      <c r="X77" s="62"/>
      <c r="Z77" s="176" t="s">
        <v>1427</v>
      </c>
      <c r="AA77" s="176" t="s">
        <v>1428</v>
      </c>
      <c r="AB77" s="176" t="s">
        <v>1380</v>
      </c>
      <c r="AC77" s="176" t="s">
        <v>1384</v>
      </c>
      <c r="AD77" s="176" t="s">
        <v>1429</v>
      </c>
      <c r="AE77" s="179" t="s">
        <v>1430</v>
      </c>
      <c r="AF77" s="181" t="s">
        <v>1431</v>
      </c>
      <c r="AG77" s="180" t="s">
        <v>1432</v>
      </c>
      <c r="AH77" s="178" t="s">
        <v>1430</v>
      </c>
      <c r="AI77" s="177" t="s">
        <v>1431</v>
      </c>
    </row>
    <row r="78" spans="1:35">
      <c r="B78" s="183" t="s">
        <v>1433</v>
      </c>
      <c r="C78" s="183" t="s">
        <v>1459</v>
      </c>
      <c r="D78" s="184" t="s">
        <v>1439</v>
      </c>
      <c r="E78" s="183">
        <v>25</v>
      </c>
      <c r="F78" s="183" t="s">
        <v>1436</v>
      </c>
      <c r="G78" s="185" t="s">
        <v>1437</v>
      </c>
      <c r="H78" s="160" t="s">
        <v>360</v>
      </c>
      <c r="I78" s="186" t="s">
        <v>1437</v>
      </c>
      <c r="J78" s="159" t="s">
        <v>360</v>
      </c>
      <c r="K78" s="173"/>
      <c r="L78" s="173"/>
      <c r="M78" s="157"/>
      <c r="U78" s="62"/>
      <c r="V78" s="62"/>
      <c r="W78" s="62"/>
      <c r="X78" s="62"/>
      <c r="Z78" s="183" t="s">
        <v>1433</v>
      </c>
      <c r="AA78" s="183" t="s">
        <v>1459</v>
      </c>
      <c r="AB78" s="187" t="s">
        <v>1457</v>
      </c>
      <c r="AC78" s="183">
        <v>25</v>
      </c>
      <c r="AD78" s="183" t="s">
        <v>1440</v>
      </c>
      <c r="AE78" s="185"/>
      <c r="AF78" s="160" t="s">
        <v>360</v>
      </c>
      <c r="AG78" s="56" t="s">
        <v>1441</v>
      </c>
      <c r="AH78" s="160" t="s">
        <v>1437</v>
      </c>
      <c r="AI78" s="160" t="s">
        <v>360</v>
      </c>
    </row>
    <row r="79" spans="1:35">
      <c r="B79" s="183" t="s">
        <v>1442</v>
      </c>
      <c r="C79" s="183" t="s">
        <v>1459</v>
      </c>
      <c r="D79" s="184" t="s">
        <v>1439</v>
      </c>
      <c r="E79" s="183">
        <v>25</v>
      </c>
      <c r="F79" s="183" t="s">
        <v>1436</v>
      </c>
      <c r="G79" s="185" t="s">
        <v>1437</v>
      </c>
      <c r="H79" s="160" t="s">
        <v>360</v>
      </c>
      <c r="I79" s="186" t="s">
        <v>1437</v>
      </c>
      <c r="J79" s="159" t="s">
        <v>360</v>
      </c>
      <c r="K79" s="173"/>
      <c r="L79" s="173"/>
      <c r="M79" s="157"/>
      <c r="N79" s="181" t="s">
        <v>1427</v>
      </c>
      <c r="O79" s="181" t="s">
        <v>1428</v>
      </c>
      <c r="P79" s="181" t="s">
        <v>1380</v>
      </c>
      <c r="Q79" s="181" t="s">
        <v>1384</v>
      </c>
      <c r="R79" s="181" t="s">
        <v>1429</v>
      </c>
      <c r="S79" s="181" t="s">
        <v>1430</v>
      </c>
      <c r="T79" s="205" t="s">
        <v>1431</v>
      </c>
      <c r="U79" s="181" t="s">
        <v>1430</v>
      </c>
      <c r="V79" s="181" t="s">
        <v>1431</v>
      </c>
      <c r="W79" s="207"/>
      <c r="X79" s="62"/>
      <c r="Z79" s="183" t="s">
        <v>1442</v>
      </c>
      <c r="AA79" s="183" t="s">
        <v>1459</v>
      </c>
      <c r="AB79" s="187" t="s">
        <v>1457</v>
      </c>
      <c r="AC79" s="183">
        <v>25</v>
      </c>
      <c r="AD79" s="183" t="s">
        <v>1440</v>
      </c>
      <c r="AE79" s="185"/>
      <c r="AF79" s="160" t="s">
        <v>360</v>
      </c>
      <c r="AG79" s="56" t="s">
        <v>1443</v>
      </c>
      <c r="AH79" s="160" t="s">
        <v>1437</v>
      </c>
      <c r="AI79" s="160" t="s">
        <v>360</v>
      </c>
    </row>
    <row r="80" spans="1:35">
      <c r="B80" s="183" t="s">
        <v>1444</v>
      </c>
      <c r="C80" s="183" t="s">
        <v>1459</v>
      </c>
      <c r="D80" s="183" t="s">
        <v>1445</v>
      </c>
      <c r="E80" s="183">
        <v>25</v>
      </c>
      <c r="F80" s="183" t="s">
        <v>1446</v>
      </c>
      <c r="G80" s="185" t="s">
        <v>1437</v>
      </c>
      <c r="H80" s="160" t="s">
        <v>360</v>
      </c>
      <c r="I80" s="186" t="s">
        <v>1437</v>
      </c>
      <c r="J80" s="159" t="s">
        <v>360</v>
      </c>
      <c r="K80" s="173"/>
      <c r="L80" s="173"/>
      <c r="M80" s="157"/>
      <c r="N80" s="187" t="s">
        <v>1433</v>
      </c>
      <c r="O80" s="183" t="s">
        <v>1459</v>
      </c>
      <c r="P80" s="196" t="s">
        <v>1435</v>
      </c>
      <c r="Q80" s="187">
        <v>30</v>
      </c>
      <c r="R80" s="187" t="s">
        <v>1438</v>
      </c>
      <c r="S80" s="186" t="s">
        <v>1437</v>
      </c>
      <c r="T80" s="159" t="s">
        <v>360</v>
      </c>
      <c r="U80" s="186" t="s">
        <v>1437</v>
      </c>
      <c r="V80" s="159" t="s">
        <v>360</v>
      </c>
      <c r="W80" s="193"/>
      <c r="X80" s="62"/>
    </row>
    <row r="81" spans="2:35">
      <c r="B81" s="183" t="s">
        <v>1448</v>
      </c>
      <c r="C81" s="183" t="s">
        <v>1459</v>
      </c>
      <c r="D81" s="183" t="s">
        <v>1445</v>
      </c>
      <c r="E81" s="183">
        <v>25</v>
      </c>
      <c r="F81" s="183" t="s">
        <v>1446</v>
      </c>
      <c r="G81" s="185" t="s">
        <v>1437</v>
      </c>
      <c r="H81" s="160" t="s">
        <v>360</v>
      </c>
      <c r="I81" s="186" t="s">
        <v>1437</v>
      </c>
      <c r="J81" s="159" t="s">
        <v>360</v>
      </c>
      <c r="K81" s="173"/>
      <c r="L81" s="173"/>
      <c r="M81" s="157"/>
      <c r="N81" s="187" t="s">
        <v>1442</v>
      </c>
      <c r="O81" s="183" t="s">
        <v>1459</v>
      </c>
      <c r="P81" s="196" t="s">
        <v>1435</v>
      </c>
      <c r="Q81" s="187">
        <v>30</v>
      </c>
      <c r="R81" s="187" t="s">
        <v>1438</v>
      </c>
      <c r="S81" s="186" t="s">
        <v>1437</v>
      </c>
      <c r="T81" s="159" t="s">
        <v>360</v>
      </c>
      <c r="U81" s="186" t="s">
        <v>1437</v>
      </c>
      <c r="V81" s="159" t="s">
        <v>360</v>
      </c>
      <c r="W81" s="193"/>
      <c r="X81" s="62"/>
      <c r="Y81" s="62" t="s">
        <v>1460</v>
      </c>
      <c r="Z81" s="176" t="s">
        <v>1427</v>
      </c>
      <c r="AA81" s="176" t="s">
        <v>1428</v>
      </c>
      <c r="AB81" s="176" t="s">
        <v>1380</v>
      </c>
      <c r="AC81" s="176" t="s">
        <v>1384</v>
      </c>
      <c r="AD81" s="176" t="s">
        <v>1429</v>
      </c>
      <c r="AE81" s="179" t="s">
        <v>1430</v>
      </c>
      <c r="AF81" s="181" t="s">
        <v>1431</v>
      </c>
      <c r="AG81" s="180" t="s">
        <v>1432</v>
      </c>
      <c r="AH81" s="178" t="s">
        <v>1430</v>
      </c>
      <c r="AI81" s="177" t="s">
        <v>1431</v>
      </c>
    </row>
    <row r="82" spans="2:35">
      <c r="B82" s="183" t="s">
        <v>1449</v>
      </c>
      <c r="C82" s="183" t="s">
        <v>1411</v>
      </c>
      <c r="D82" s="183" t="s">
        <v>1450</v>
      </c>
      <c r="E82" s="183">
        <v>5</v>
      </c>
      <c r="F82" s="183" t="s">
        <v>1451</v>
      </c>
      <c r="G82" s="159" t="s">
        <v>1452</v>
      </c>
      <c r="H82" s="160" t="s">
        <v>360</v>
      </c>
      <c r="I82" s="159" t="s">
        <v>1437</v>
      </c>
      <c r="J82" s="159" t="s">
        <v>360</v>
      </c>
      <c r="K82" s="173"/>
      <c r="L82" s="173"/>
      <c r="M82" s="157"/>
      <c r="N82" s="187" t="s">
        <v>1444</v>
      </c>
      <c r="O82" s="183" t="s">
        <v>1459</v>
      </c>
      <c r="P82" s="187" t="s">
        <v>1457</v>
      </c>
      <c r="Q82" s="187">
        <v>30</v>
      </c>
      <c r="R82" s="187" t="s">
        <v>1446</v>
      </c>
      <c r="S82" s="186" t="s">
        <v>1437</v>
      </c>
      <c r="T82" s="159" t="s">
        <v>360</v>
      </c>
      <c r="U82" s="186" t="s">
        <v>1437</v>
      </c>
      <c r="V82" s="159" t="s">
        <v>360</v>
      </c>
      <c r="W82" s="193"/>
      <c r="X82" s="62"/>
      <c r="Z82" s="183" t="s">
        <v>1433</v>
      </c>
      <c r="AA82" s="183" t="s">
        <v>1459</v>
      </c>
      <c r="AB82" s="184" t="s">
        <v>1439</v>
      </c>
      <c r="AC82" s="183">
        <v>60</v>
      </c>
      <c r="AD82" s="183" t="s">
        <v>1440</v>
      </c>
      <c r="AE82" s="185"/>
      <c r="AF82" s="160" t="s">
        <v>360</v>
      </c>
      <c r="AG82" s="56" t="s">
        <v>1441</v>
      </c>
      <c r="AH82" s="160" t="s">
        <v>1437</v>
      </c>
      <c r="AI82" s="160" t="s">
        <v>360</v>
      </c>
    </row>
    <row r="83" spans="2:35">
      <c r="B83" s="183" t="s">
        <v>1454</v>
      </c>
      <c r="C83" s="183" t="s">
        <v>1411</v>
      </c>
      <c r="D83" s="183" t="s">
        <v>1455</v>
      </c>
      <c r="E83" s="183">
        <v>5</v>
      </c>
      <c r="F83" s="183" t="s">
        <v>1456</v>
      </c>
      <c r="G83" s="159" t="s">
        <v>1452</v>
      </c>
      <c r="H83" s="160" t="s">
        <v>360</v>
      </c>
      <c r="I83" s="159" t="s">
        <v>1452</v>
      </c>
      <c r="J83" s="192" t="s">
        <v>360</v>
      </c>
      <c r="K83" s="173"/>
      <c r="L83" s="173"/>
      <c r="M83" s="157"/>
      <c r="N83" s="187" t="s">
        <v>1448</v>
      </c>
      <c r="O83" s="183" t="s">
        <v>1459</v>
      </c>
      <c r="P83" s="187" t="s">
        <v>1457</v>
      </c>
      <c r="Q83" s="187">
        <v>30</v>
      </c>
      <c r="R83" s="187" t="s">
        <v>1446</v>
      </c>
      <c r="S83" s="186" t="s">
        <v>1437</v>
      </c>
      <c r="T83" s="159" t="s">
        <v>360</v>
      </c>
      <c r="U83" s="186" t="s">
        <v>1437</v>
      </c>
      <c r="V83" s="159" t="s">
        <v>360</v>
      </c>
      <c r="W83" s="193"/>
      <c r="X83" s="62"/>
      <c r="Z83" s="183" t="s">
        <v>1442</v>
      </c>
      <c r="AA83" s="183" t="s">
        <v>1434</v>
      </c>
      <c r="AB83" s="184" t="s">
        <v>1439</v>
      </c>
      <c r="AC83" s="183">
        <v>60</v>
      </c>
      <c r="AD83" s="183" t="s">
        <v>1440</v>
      </c>
      <c r="AE83" s="185"/>
      <c r="AF83" s="160" t="s">
        <v>360</v>
      </c>
      <c r="AG83" s="56" t="s">
        <v>1443</v>
      </c>
      <c r="AH83" s="160" t="s">
        <v>1437</v>
      </c>
      <c r="AI83" s="160" t="s">
        <v>360</v>
      </c>
    </row>
    <row r="84" spans="2:35">
      <c r="B84" s="183" t="s">
        <v>368</v>
      </c>
      <c r="C84" s="183" t="s">
        <v>1411</v>
      </c>
      <c r="D84" s="183" t="s">
        <v>1455</v>
      </c>
      <c r="E84" s="183">
        <v>5</v>
      </c>
      <c r="F84" s="183" t="s">
        <v>1456</v>
      </c>
      <c r="G84" s="159" t="s">
        <v>1452</v>
      </c>
      <c r="H84" s="160" t="s">
        <v>360</v>
      </c>
      <c r="I84" s="159" t="s">
        <v>1437</v>
      </c>
      <c r="J84" s="159" t="s">
        <v>360</v>
      </c>
      <c r="K84" s="193"/>
      <c r="L84" s="193"/>
      <c r="X84" s="62"/>
    </row>
    <row r="85" spans="2:35">
      <c r="I85" s="193"/>
      <c r="J85" s="193"/>
      <c r="K85" s="193"/>
      <c r="L85" s="193"/>
      <c r="X85" s="62"/>
      <c r="Z85" s="176" t="s">
        <v>1427</v>
      </c>
      <c r="AA85" s="176" t="s">
        <v>1428</v>
      </c>
      <c r="AB85" s="176" t="s">
        <v>1380</v>
      </c>
      <c r="AC85" s="176" t="s">
        <v>1384</v>
      </c>
      <c r="AD85" s="176" t="s">
        <v>1429</v>
      </c>
      <c r="AE85" s="179" t="s">
        <v>1430</v>
      </c>
      <c r="AF85" s="181" t="s">
        <v>1431</v>
      </c>
      <c r="AG85" s="180" t="s">
        <v>1432</v>
      </c>
      <c r="AH85" s="178" t="s">
        <v>1430</v>
      </c>
      <c r="AI85" s="177" t="s">
        <v>1431</v>
      </c>
    </row>
    <row r="86" spans="2:35">
      <c r="B86" s="181" t="s">
        <v>1427</v>
      </c>
      <c r="C86" s="181" t="s">
        <v>1428</v>
      </c>
      <c r="D86" s="181" t="s">
        <v>1380</v>
      </c>
      <c r="E86" s="181" t="s">
        <v>1384</v>
      </c>
      <c r="F86" s="181" t="s">
        <v>1429</v>
      </c>
      <c r="G86" s="181" t="s">
        <v>1430</v>
      </c>
      <c r="H86" s="181" t="s">
        <v>1431</v>
      </c>
      <c r="I86" s="178" t="s">
        <v>1430</v>
      </c>
      <c r="J86" s="177" t="s">
        <v>1431</v>
      </c>
      <c r="K86" s="173"/>
      <c r="L86" s="173"/>
      <c r="W86" s="62"/>
      <c r="X86" s="62"/>
      <c r="Z86" s="183" t="s">
        <v>1433</v>
      </c>
      <c r="AA86" s="183" t="s">
        <v>1434</v>
      </c>
      <c r="AB86" s="184" t="s">
        <v>1439</v>
      </c>
      <c r="AC86" s="183">
        <v>60</v>
      </c>
      <c r="AD86" s="183" t="s">
        <v>1440</v>
      </c>
      <c r="AE86" s="185"/>
      <c r="AF86" s="160" t="s">
        <v>360</v>
      </c>
      <c r="AG86" s="56" t="s">
        <v>1441</v>
      </c>
      <c r="AH86" s="160" t="s">
        <v>1437</v>
      </c>
      <c r="AI86" s="160" t="s">
        <v>360</v>
      </c>
    </row>
    <row r="87" spans="2:35">
      <c r="B87" s="183" t="s">
        <v>1433</v>
      </c>
      <c r="C87" s="183" t="s">
        <v>1459</v>
      </c>
      <c r="D87" s="184" t="s">
        <v>1439</v>
      </c>
      <c r="E87" s="183">
        <v>30</v>
      </c>
      <c r="F87" s="183" t="s">
        <v>1436</v>
      </c>
      <c r="G87" s="159" t="s">
        <v>1452</v>
      </c>
      <c r="H87" s="160" t="s">
        <v>360</v>
      </c>
      <c r="I87" s="186" t="s">
        <v>1437</v>
      </c>
      <c r="J87" s="159" t="s">
        <v>360</v>
      </c>
      <c r="K87" s="173"/>
      <c r="L87" s="173"/>
      <c r="M87" s="118" t="s">
        <v>1461</v>
      </c>
      <c r="N87" s="204" t="s">
        <v>1427</v>
      </c>
      <c r="O87" s="178" t="s">
        <v>1428</v>
      </c>
      <c r="P87" s="178" t="s">
        <v>1380</v>
      </c>
      <c r="Q87" s="178" t="s">
        <v>1384</v>
      </c>
      <c r="R87" s="178" t="s">
        <v>1429</v>
      </c>
      <c r="S87" s="177" t="s">
        <v>1430</v>
      </c>
      <c r="T87" s="180" t="s">
        <v>1431</v>
      </c>
      <c r="U87" s="178" t="s">
        <v>1430</v>
      </c>
      <c r="V87" s="177" t="s">
        <v>1431</v>
      </c>
      <c r="W87" s="177" t="s">
        <v>1462</v>
      </c>
      <c r="X87" s="62"/>
      <c r="Z87" s="183" t="s">
        <v>1442</v>
      </c>
      <c r="AA87" s="183" t="s">
        <v>1459</v>
      </c>
      <c r="AB87" s="184" t="s">
        <v>1439</v>
      </c>
      <c r="AC87" s="183">
        <v>60</v>
      </c>
      <c r="AD87" s="183" t="s">
        <v>1440</v>
      </c>
      <c r="AE87" s="185"/>
      <c r="AF87" s="160" t="s">
        <v>360</v>
      </c>
      <c r="AG87" s="56" t="s">
        <v>1443</v>
      </c>
      <c r="AH87" s="160" t="s">
        <v>1437</v>
      </c>
      <c r="AI87" s="160" t="s">
        <v>360</v>
      </c>
    </row>
    <row r="88" spans="2:35">
      <c r="B88" s="183" t="s">
        <v>1442</v>
      </c>
      <c r="C88" s="183" t="s">
        <v>1459</v>
      </c>
      <c r="D88" s="184" t="s">
        <v>1439</v>
      </c>
      <c r="E88" s="183">
        <v>30</v>
      </c>
      <c r="F88" s="183" t="s">
        <v>1436</v>
      </c>
      <c r="G88" s="159" t="s">
        <v>1452</v>
      </c>
      <c r="H88" s="160" t="s">
        <v>360</v>
      </c>
      <c r="I88" s="186" t="s">
        <v>1437</v>
      </c>
      <c r="J88" s="159" t="s">
        <v>360</v>
      </c>
      <c r="K88" s="173"/>
      <c r="L88" s="173"/>
      <c r="M88" s="157"/>
      <c r="N88" s="187" t="s">
        <v>1433</v>
      </c>
      <c r="O88" s="187" t="s">
        <v>1411</v>
      </c>
      <c r="P88" s="187" t="s">
        <v>1435</v>
      </c>
      <c r="Q88" s="187">
        <v>60</v>
      </c>
      <c r="R88" s="187" t="s">
        <v>1438</v>
      </c>
      <c r="S88" s="160" t="s">
        <v>170</v>
      </c>
      <c r="T88" s="160" t="s">
        <v>170</v>
      </c>
      <c r="U88" s="160" t="s">
        <v>27</v>
      </c>
      <c r="V88" s="160" t="s">
        <v>27</v>
      </c>
      <c r="W88" s="160" t="s">
        <v>1437</v>
      </c>
      <c r="X88" s="62"/>
    </row>
    <row r="89" spans="2:35">
      <c r="B89" s="183" t="s">
        <v>1444</v>
      </c>
      <c r="C89" s="183" t="s">
        <v>1459</v>
      </c>
      <c r="D89" s="183" t="s">
        <v>1445</v>
      </c>
      <c r="E89" s="183">
        <v>30</v>
      </c>
      <c r="F89" s="183" t="s">
        <v>1446</v>
      </c>
      <c r="G89" s="185" t="s">
        <v>1437</v>
      </c>
      <c r="H89" s="160" t="s">
        <v>360</v>
      </c>
      <c r="I89" s="186" t="s">
        <v>1437</v>
      </c>
      <c r="J89" s="159" t="s">
        <v>360</v>
      </c>
      <c r="K89" s="173"/>
      <c r="L89" s="173"/>
      <c r="M89" s="157"/>
      <c r="N89" s="187" t="s">
        <v>1442</v>
      </c>
      <c r="O89" s="187" t="s">
        <v>1411</v>
      </c>
      <c r="P89" s="196" t="s">
        <v>1435</v>
      </c>
      <c r="Q89" s="187">
        <v>60</v>
      </c>
      <c r="R89" s="187" t="s">
        <v>1438</v>
      </c>
      <c r="S89" s="160" t="s">
        <v>170</v>
      </c>
      <c r="T89" s="160" t="s">
        <v>170</v>
      </c>
      <c r="U89" s="160" t="s">
        <v>27</v>
      </c>
      <c r="V89" s="160" t="s">
        <v>27</v>
      </c>
      <c r="W89" s="160" t="s">
        <v>1437</v>
      </c>
      <c r="X89" s="62"/>
      <c r="Y89" s="208" t="s">
        <v>1463</v>
      </c>
      <c r="Z89" s="209" t="s">
        <v>1427</v>
      </c>
      <c r="AA89" s="176" t="s">
        <v>1428</v>
      </c>
      <c r="AB89" s="176" t="s">
        <v>1380</v>
      </c>
      <c r="AC89" s="176" t="s">
        <v>1384</v>
      </c>
      <c r="AD89" s="176" t="s">
        <v>1429</v>
      </c>
      <c r="AE89" s="179" t="s">
        <v>1430</v>
      </c>
      <c r="AF89" s="181" t="s">
        <v>1431</v>
      </c>
      <c r="AG89" s="180" t="s">
        <v>1432</v>
      </c>
      <c r="AH89" s="178" t="s">
        <v>1430</v>
      </c>
      <c r="AI89" s="177" t="s">
        <v>1431</v>
      </c>
    </row>
    <row r="90" spans="2:35">
      <c r="B90" s="183" t="s">
        <v>1448</v>
      </c>
      <c r="C90" s="183" t="s">
        <v>1459</v>
      </c>
      <c r="D90" s="183" t="s">
        <v>1445</v>
      </c>
      <c r="E90" s="183">
        <v>30</v>
      </c>
      <c r="F90" s="183" t="s">
        <v>1446</v>
      </c>
      <c r="G90" s="185" t="s">
        <v>1437</v>
      </c>
      <c r="H90" s="160" t="s">
        <v>360</v>
      </c>
      <c r="I90" s="186" t="s">
        <v>1437</v>
      </c>
      <c r="J90" s="159" t="s">
        <v>360</v>
      </c>
      <c r="K90" s="173"/>
      <c r="L90" s="173"/>
      <c r="M90" s="157"/>
      <c r="N90" s="187" t="s">
        <v>1444</v>
      </c>
      <c r="O90" s="187" t="s">
        <v>1411</v>
      </c>
      <c r="P90" s="187" t="s">
        <v>1445</v>
      </c>
      <c r="Q90" s="187">
        <v>25</v>
      </c>
      <c r="R90" s="187" t="s">
        <v>1446</v>
      </c>
      <c r="S90" s="186" t="s">
        <v>170</v>
      </c>
      <c r="T90" s="160" t="s">
        <v>170</v>
      </c>
      <c r="U90" s="160" t="s">
        <v>27</v>
      </c>
      <c r="V90" s="160" t="s">
        <v>27</v>
      </c>
      <c r="W90" s="160" t="s">
        <v>1437</v>
      </c>
      <c r="X90" s="62"/>
      <c r="Z90" s="183" t="s">
        <v>1433</v>
      </c>
      <c r="AA90" s="183" t="s">
        <v>1434</v>
      </c>
      <c r="AB90" s="184" t="s">
        <v>1439</v>
      </c>
      <c r="AC90" s="183">
        <v>60</v>
      </c>
      <c r="AD90" s="183" t="s">
        <v>1464</v>
      </c>
      <c r="AE90" s="185"/>
      <c r="AF90" s="160" t="s">
        <v>360</v>
      </c>
      <c r="AG90" s="56" t="s">
        <v>1441</v>
      </c>
      <c r="AH90" s="160" t="s">
        <v>1437</v>
      </c>
      <c r="AI90" s="160" t="s">
        <v>1437</v>
      </c>
    </row>
    <row r="91" spans="2:35">
      <c r="B91" s="183" t="s">
        <v>1449</v>
      </c>
      <c r="C91" s="183" t="s">
        <v>1411</v>
      </c>
      <c r="D91" s="183" t="s">
        <v>1450</v>
      </c>
      <c r="E91" s="183">
        <v>5</v>
      </c>
      <c r="F91" s="183" t="s">
        <v>1451</v>
      </c>
      <c r="G91" s="159" t="s">
        <v>1452</v>
      </c>
      <c r="H91" s="160" t="s">
        <v>360</v>
      </c>
      <c r="I91" s="159" t="s">
        <v>1437</v>
      </c>
      <c r="J91" s="159" t="s">
        <v>360</v>
      </c>
      <c r="K91" s="173"/>
      <c r="L91" s="173"/>
      <c r="M91" s="157"/>
      <c r="N91" s="187" t="s">
        <v>1448</v>
      </c>
      <c r="O91" s="187" t="s">
        <v>1411</v>
      </c>
      <c r="P91" s="187" t="s">
        <v>1445</v>
      </c>
      <c r="Q91" s="187">
        <v>25</v>
      </c>
      <c r="R91" s="187" t="s">
        <v>1446</v>
      </c>
      <c r="S91" s="186" t="s">
        <v>170</v>
      </c>
      <c r="T91" s="160" t="s">
        <v>170</v>
      </c>
      <c r="U91" s="160" t="s">
        <v>27</v>
      </c>
      <c r="V91" s="160" t="s">
        <v>27</v>
      </c>
      <c r="W91" s="160" t="s">
        <v>1437</v>
      </c>
      <c r="X91" s="62"/>
      <c r="Z91" s="183" t="s">
        <v>1442</v>
      </c>
      <c r="AA91" s="183" t="s">
        <v>1434</v>
      </c>
      <c r="AB91" s="184" t="s">
        <v>1439</v>
      </c>
      <c r="AC91" s="183">
        <v>60</v>
      </c>
      <c r="AD91" s="183" t="s">
        <v>1464</v>
      </c>
      <c r="AE91" s="185"/>
      <c r="AF91" s="160" t="s">
        <v>360</v>
      </c>
      <c r="AG91" s="56" t="s">
        <v>1443</v>
      </c>
      <c r="AH91" s="160" t="s">
        <v>1437</v>
      </c>
      <c r="AI91" s="160" t="s">
        <v>1437</v>
      </c>
    </row>
    <row r="92" spans="2:35">
      <c r="B92" s="183" t="s">
        <v>1454</v>
      </c>
      <c r="C92" s="183" t="s">
        <v>1411</v>
      </c>
      <c r="D92" s="183" t="s">
        <v>1455</v>
      </c>
      <c r="E92" s="183">
        <v>5</v>
      </c>
      <c r="F92" s="183" t="s">
        <v>1456</v>
      </c>
      <c r="G92" s="159" t="s">
        <v>1452</v>
      </c>
      <c r="H92" s="160" t="s">
        <v>360</v>
      </c>
      <c r="I92" s="159" t="s">
        <v>1452</v>
      </c>
      <c r="J92" s="192" t="s">
        <v>360</v>
      </c>
      <c r="K92" s="173"/>
      <c r="L92" s="173"/>
      <c r="M92" s="157"/>
      <c r="U92" s="62"/>
      <c r="V92" s="62"/>
      <c r="W92" s="62"/>
      <c r="X92" s="62"/>
    </row>
    <row r="93" spans="2:35">
      <c r="B93" s="183" t="s">
        <v>368</v>
      </c>
      <c r="C93" s="183" t="s">
        <v>1411</v>
      </c>
      <c r="D93" s="183" t="s">
        <v>1455</v>
      </c>
      <c r="E93" s="183">
        <v>5</v>
      </c>
      <c r="F93" s="183" t="s">
        <v>1456</v>
      </c>
      <c r="G93" s="159" t="s">
        <v>1452</v>
      </c>
      <c r="H93" s="160" t="s">
        <v>360</v>
      </c>
      <c r="I93" s="159" t="s">
        <v>1437</v>
      </c>
      <c r="J93" s="159" t="s">
        <v>360</v>
      </c>
      <c r="K93" s="193"/>
      <c r="L93" s="193"/>
      <c r="M93" s="157"/>
      <c r="N93" s="181" t="s">
        <v>1427</v>
      </c>
      <c r="O93" s="181" t="s">
        <v>1428</v>
      </c>
      <c r="P93" s="181" t="s">
        <v>1380</v>
      </c>
      <c r="Q93" s="181" t="s">
        <v>1384</v>
      </c>
      <c r="R93" s="181" t="s">
        <v>1429</v>
      </c>
      <c r="S93" s="205" t="s">
        <v>1430</v>
      </c>
      <c r="T93" s="181" t="s">
        <v>1431</v>
      </c>
      <c r="U93" s="178" t="s">
        <v>1430</v>
      </c>
      <c r="V93" s="177" t="s">
        <v>1431</v>
      </c>
      <c r="W93" s="177" t="s">
        <v>1462</v>
      </c>
      <c r="X93" s="62"/>
    </row>
    <row r="94" spans="2:35">
      <c r="I94" s="193"/>
      <c r="J94" s="193"/>
      <c r="K94" s="193"/>
      <c r="L94" s="193"/>
      <c r="M94" s="157"/>
      <c r="N94" s="187" t="s">
        <v>1433</v>
      </c>
      <c r="O94" s="187" t="s">
        <v>1411</v>
      </c>
      <c r="P94" s="196" t="s">
        <v>1435</v>
      </c>
      <c r="Q94" s="187">
        <v>60</v>
      </c>
      <c r="R94" s="187" t="s">
        <v>1438</v>
      </c>
      <c r="S94" s="160" t="s">
        <v>170</v>
      </c>
      <c r="T94" s="160" t="s">
        <v>170</v>
      </c>
      <c r="U94" s="160" t="s">
        <v>27</v>
      </c>
      <c r="V94" s="160" t="s">
        <v>27</v>
      </c>
      <c r="W94" s="160" t="s">
        <v>1437</v>
      </c>
      <c r="X94" s="62"/>
      <c r="Y94" s="210" t="s">
        <v>1465</v>
      </c>
      <c r="Z94" s="210"/>
      <c r="AA94" s="210"/>
      <c r="AB94" s="210"/>
      <c r="AC94" s="210"/>
      <c r="AD94" s="210"/>
      <c r="AE94" s="210"/>
      <c r="AF94" s="210"/>
      <c r="AG94" s="210"/>
    </row>
    <row r="95" spans="2:35">
      <c r="B95" s="181" t="s">
        <v>1427</v>
      </c>
      <c r="C95" s="181" t="s">
        <v>1428</v>
      </c>
      <c r="D95" s="181" t="s">
        <v>1380</v>
      </c>
      <c r="E95" s="181" t="s">
        <v>1384</v>
      </c>
      <c r="F95" s="181" t="s">
        <v>1429</v>
      </c>
      <c r="G95" s="181" t="s">
        <v>1430</v>
      </c>
      <c r="H95" s="181" t="s">
        <v>1431</v>
      </c>
      <c r="I95" s="178" t="s">
        <v>1430</v>
      </c>
      <c r="J95" s="177" t="s">
        <v>1431</v>
      </c>
      <c r="K95" s="173"/>
      <c r="L95" s="173"/>
      <c r="M95" s="157"/>
      <c r="N95" s="187" t="s">
        <v>1442</v>
      </c>
      <c r="O95" s="187" t="s">
        <v>1411</v>
      </c>
      <c r="P95" s="196" t="s">
        <v>1435</v>
      </c>
      <c r="Q95" s="187">
        <v>60</v>
      </c>
      <c r="R95" s="187" t="s">
        <v>1438</v>
      </c>
      <c r="S95" s="186" t="s">
        <v>170</v>
      </c>
      <c r="T95" s="160" t="s">
        <v>170</v>
      </c>
      <c r="U95" s="160" t="s">
        <v>27</v>
      </c>
      <c r="V95" s="160" t="s">
        <v>27</v>
      </c>
      <c r="W95" s="160" t="s">
        <v>1437</v>
      </c>
      <c r="X95" s="62"/>
      <c r="Z95" s="176" t="s">
        <v>1427</v>
      </c>
      <c r="AA95" s="176" t="s">
        <v>1428</v>
      </c>
      <c r="AB95" s="176" t="s">
        <v>1380</v>
      </c>
      <c r="AC95" s="176" t="s">
        <v>1384</v>
      </c>
      <c r="AD95" s="176" t="s">
        <v>1429</v>
      </c>
      <c r="AE95" s="179" t="s">
        <v>1430</v>
      </c>
      <c r="AF95" s="181" t="s">
        <v>1431</v>
      </c>
      <c r="AG95" s="180" t="s">
        <v>1432</v>
      </c>
      <c r="AH95" s="178" t="s">
        <v>1430</v>
      </c>
      <c r="AI95" s="177" t="s">
        <v>1431</v>
      </c>
    </row>
    <row r="96" spans="2:35">
      <c r="B96" s="183" t="s">
        <v>1433</v>
      </c>
      <c r="C96" s="183" t="s">
        <v>1459</v>
      </c>
      <c r="D96" s="184" t="s">
        <v>1439</v>
      </c>
      <c r="E96" s="183">
        <v>25</v>
      </c>
      <c r="F96" s="183" t="s">
        <v>1436</v>
      </c>
      <c r="G96" s="159" t="s">
        <v>1452</v>
      </c>
      <c r="H96" s="160" t="s">
        <v>360</v>
      </c>
      <c r="I96" s="186" t="s">
        <v>1437</v>
      </c>
      <c r="J96" s="159" t="s">
        <v>360</v>
      </c>
      <c r="K96" s="173"/>
      <c r="L96" s="173"/>
      <c r="M96" s="157"/>
      <c r="N96" s="187" t="s">
        <v>1444</v>
      </c>
      <c r="O96" s="187" t="s">
        <v>1411</v>
      </c>
      <c r="P96" s="187" t="s">
        <v>1445</v>
      </c>
      <c r="Q96" s="187">
        <v>60</v>
      </c>
      <c r="R96" s="187" t="s">
        <v>1446</v>
      </c>
      <c r="S96" s="186" t="s">
        <v>170</v>
      </c>
      <c r="T96" s="160" t="s">
        <v>170</v>
      </c>
      <c r="U96" s="160" t="s">
        <v>27</v>
      </c>
      <c r="V96" s="160" t="s">
        <v>27</v>
      </c>
      <c r="W96" s="160" t="s">
        <v>1437</v>
      </c>
      <c r="X96" s="62"/>
      <c r="Z96" s="183" t="s">
        <v>1433</v>
      </c>
      <c r="AA96" s="183" t="s">
        <v>1434</v>
      </c>
      <c r="AB96" s="184" t="s">
        <v>1439</v>
      </c>
      <c r="AC96" s="183">
        <v>60</v>
      </c>
      <c r="AD96" s="183" t="s">
        <v>1440</v>
      </c>
      <c r="AE96" s="185"/>
      <c r="AF96" s="160" t="s">
        <v>360</v>
      </c>
      <c r="AG96" s="56" t="s">
        <v>1441</v>
      </c>
      <c r="AH96" s="160" t="s">
        <v>1437</v>
      </c>
      <c r="AI96" s="160" t="s">
        <v>1437</v>
      </c>
    </row>
    <row r="97" spans="2:35">
      <c r="B97" s="183" t="s">
        <v>1442</v>
      </c>
      <c r="C97" s="183" t="s">
        <v>1459</v>
      </c>
      <c r="D97" s="184" t="s">
        <v>1439</v>
      </c>
      <c r="E97" s="183">
        <v>25</v>
      </c>
      <c r="F97" s="183" t="s">
        <v>1436</v>
      </c>
      <c r="G97" s="185" t="s">
        <v>1437</v>
      </c>
      <c r="H97" s="160" t="s">
        <v>360</v>
      </c>
      <c r="I97" s="186" t="s">
        <v>1437</v>
      </c>
      <c r="J97" s="159" t="s">
        <v>360</v>
      </c>
      <c r="K97" s="173"/>
      <c r="L97" s="173"/>
      <c r="M97" s="157"/>
      <c r="N97" s="187" t="s">
        <v>1448</v>
      </c>
      <c r="O97" s="187" t="s">
        <v>1411</v>
      </c>
      <c r="P97" s="187" t="s">
        <v>1445</v>
      </c>
      <c r="Q97" s="187">
        <v>60</v>
      </c>
      <c r="R97" s="187" t="s">
        <v>1446</v>
      </c>
      <c r="S97" s="186" t="s">
        <v>170</v>
      </c>
      <c r="T97" s="160" t="s">
        <v>170</v>
      </c>
      <c r="U97" s="160" t="s">
        <v>27</v>
      </c>
      <c r="V97" s="160" t="s">
        <v>27</v>
      </c>
      <c r="W97" s="160" t="s">
        <v>1437</v>
      </c>
      <c r="X97" s="62"/>
      <c r="Z97" s="183" t="s">
        <v>1442</v>
      </c>
      <c r="AA97" s="183" t="s">
        <v>1434</v>
      </c>
      <c r="AB97" s="184" t="s">
        <v>1439</v>
      </c>
      <c r="AC97" s="183">
        <v>60</v>
      </c>
      <c r="AD97" s="183" t="s">
        <v>1440</v>
      </c>
      <c r="AE97" s="185"/>
      <c r="AF97" s="160" t="s">
        <v>360</v>
      </c>
      <c r="AG97" s="56" t="s">
        <v>1443</v>
      </c>
      <c r="AH97" s="160" t="s">
        <v>1437</v>
      </c>
      <c r="AI97" s="160" t="s">
        <v>1437</v>
      </c>
    </row>
    <row r="98" spans="2:35">
      <c r="B98" s="183" t="s">
        <v>1444</v>
      </c>
      <c r="C98" s="183" t="s">
        <v>1459</v>
      </c>
      <c r="D98" s="183" t="s">
        <v>1457</v>
      </c>
      <c r="E98" s="183">
        <v>25</v>
      </c>
      <c r="F98" s="183" t="s">
        <v>1446</v>
      </c>
      <c r="G98" s="185" t="s">
        <v>1437</v>
      </c>
      <c r="H98" s="160" t="s">
        <v>360</v>
      </c>
      <c r="I98" s="186" t="s">
        <v>1437</v>
      </c>
      <c r="J98" s="159" t="s">
        <v>360</v>
      </c>
      <c r="K98" s="173"/>
      <c r="L98" s="173"/>
      <c r="M98" s="157"/>
      <c r="U98" s="62"/>
      <c r="V98" s="62"/>
      <c r="W98" s="62"/>
      <c r="X98" s="62"/>
    </row>
    <row r="99" spans="2:35">
      <c r="B99" s="183" t="s">
        <v>1448</v>
      </c>
      <c r="C99" s="183" t="s">
        <v>1459</v>
      </c>
      <c r="D99" s="183" t="s">
        <v>1457</v>
      </c>
      <c r="E99" s="183">
        <v>25</v>
      </c>
      <c r="F99" s="183" t="s">
        <v>1446</v>
      </c>
      <c r="G99" s="185" t="s">
        <v>1437</v>
      </c>
      <c r="H99" s="160" t="s">
        <v>360</v>
      </c>
      <c r="I99" s="186" t="s">
        <v>1437</v>
      </c>
      <c r="J99" s="159" t="s">
        <v>360</v>
      </c>
      <c r="K99" s="173"/>
      <c r="L99" s="173"/>
      <c r="M99" s="157"/>
      <c r="N99" s="181" t="s">
        <v>1427</v>
      </c>
      <c r="O99" s="181" t="s">
        <v>1428</v>
      </c>
      <c r="P99" s="181" t="s">
        <v>1380</v>
      </c>
      <c r="Q99" s="181" t="s">
        <v>1384</v>
      </c>
      <c r="R99" s="181" t="s">
        <v>1429</v>
      </c>
      <c r="S99" s="181" t="s">
        <v>1430</v>
      </c>
      <c r="T99" s="181" t="s">
        <v>1431</v>
      </c>
      <c r="U99" s="178" t="s">
        <v>1430</v>
      </c>
      <c r="V99" s="177" t="s">
        <v>1431</v>
      </c>
      <c r="W99" s="177" t="s">
        <v>1462</v>
      </c>
      <c r="X99" s="62"/>
      <c r="Z99" s="176" t="s">
        <v>1427</v>
      </c>
      <c r="AA99" s="176" t="s">
        <v>1428</v>
      </c>
      <c r="AB99" s="176" t="s">
        <v>1380</v>
      </c>
      <c r="AC99" s="176" t="s">
        <v>1384</v>
      </c>
      <c r="AD99" s="176" t="s">
        <v>1429</v>
      </c>
      <c r="AE99" s="179" t="s">
        <v>1430</v>
      </c>
      <c r="AF99" s="181" t="s">
        <v>1431</v>
      </c>
      <c r="AG99" s="180" t="s">
        <v>1432</v>
      </c>
      <c r="AH99" s="178" t="s">
        <v>1430</v>
      </c>
      <c r="AI99" s="177" t="s">
        <v>1431</v>
      </c>
    </row>
    <row r="100" spans="2:35">
      <c r="B100" s="183" t="s">
        <v>1449</v>
      </c>
      <c r="C100" s="183" t="s">
        <v>1411</v>
      </c>
      <c r="D100" s="183" t="s">
        <v>1450</v>
      </c>
      <c r="E100" s="183">
        <v>5</v>
      </c>
      <c r="F100" s="183" t="s">
        <v>1451</v>
      </c>
      <c r="G100" s="159" t="s">
        <v>1452</v>
      </c>
      <c r="H100" s="160" t="s">
        <v>360</v>
      </c>
      <c r="I100" s="159" t="s">
        <v>1437</v>
      </c>
      <c r="J100" s="159" t="s">
        <v>360</v>
      </c>
      <c r="K100" s="173"/>
      <c r="L100" s="173"/>
      <c r="M100" s="157"/>
      <c r="N100" s="187" t="s">
        <v>1433</v>
      </c>
      <c r="O100" s="187" t="s">
        <v>1411</v>
      </c>
      <c r="P100" s="196" t="s">
        <v>1435</v>
      </c>
      <c r="Q100" s="187">
        <v>30</v>
      </c>
      <c r="R100" s="187" t="s">
        <v>1438</v>
      </c>
      <c r="S100" s="186" t="s">
        <v>170</v>
      </c>
      <c r="T100" s="160" t="s">
        <v>170</v>
      </c>
      <c r="U100" s="160" t="s">
        <v>27</v>
      </c>
      <c r="V100" s="160" t="s">
        <v>27</v>
      </c>
      <c r="W100" s="160" t="s">
        <v>1437</v>
      </c>
      <c r="X100" s="62"/>
      <c r="Z100" s="183" t="s">
        <v>1433</v>
      </c>
      <c r="AA100" s="183" t="s">
        <v>1459</v>
      </c>
      <c r="AB100" s="184" t="s">
        <v>1439</v>
      </c>
      <c r="AC100" s="183">
        <v>60</v>
      </c>
      <c r="AD100" s="183" t="s">
        <v>1440</v>
      </c>
      <c r="AE100" s="185"/>
      <c r="AF100" s="160" t="s">
        <v>360</v>
      </c>
      <c r="AG100" s="56" t="s">
        <v>1441</v>
      </c>
      <c r="AH100" s="160" t="s">
        <v>1437</v>
      </c>
      <c r="AI100" s="160" t="s">
        <v>360</v>
      </c>
    </row>
    <row r="101" spans="2:35">
      <c r="B101" s="183" t="s">
        <v>1454</v>
      </c>
      <c r="C101" s="183" t="s">
        <v>1411</v>
      </c>
      <c r="D101" s="183" t="s">
        <v>1455</v>
      </c>
      <c r="E101" s="183">
        <v>5</v>
      </c>
      <c r="F101" s="183" t="s">
        <v>1456</v>
      </c>
      <c r="G101" s="159" t="s">
        <v>1452</v>
      </c>
      <c r="H101" s="160" t="s">
        <v>360</v>
      </c>
      <c r="I101" s="159" t="s">
        <v>1452</v>
      </c>
      <c r="J101" s="192" t="s">
        <v>360</v>
      </c>
      <c r="K101" s="173"/>
      <c r="L101" s="173"/>
      <c r="M101" s="157"/>
      <c r="N101" s="187" t="s">
        <v>1442</v>
      </c>
      <c r="O101" s="187" t="s">
        <v>1411</v>
      </c>
      <c r="P101" s="196" t="s">
        <v>1435</v>
      </c>
      <c r="Q101" s="187">
        <v>30</v>
      </c>
      <c r="R101" s="187" t="s">
        <v>1438</v>
      </c>
      <c r="S101" s="186" t="s">
        <v>170</v>
      </c>
      <c r="T101" s="160" t="s">
        <v>170</v>
      </c>
      <c r="U101" s="160" t="s">
        <v>27</v>
      </c>
      <c r="V101" s="160" t="s">
        <v>27</v>
      </c>
      <c r="W101" s="160" t="s">
        <v>1437</v>
      </c>
      <c r="X101" s="62"/>
      <c r="Z101" s="183" t="s">
        <v>1442</v>
      </c>
      <c r="AA101" s="183" t="s">
        <v>1459</v>
      </c>
      <c r="AB101" s="184" t="s">
        <v>1439</v>
      </c>
      <c r="AC101" s="183">
        <v>60</v>
      </c>
      <c r="AD101" s="183" t="s">
        <v>1440</v>
      </c>
      <c r="AE101" s="185"/>
      <c r="AF101" s="160" t="s">
        <v>360</v>
      </c>
      <c r="AG101" s="56" t="s">
        <v>1443</v>
      </c>
      <c r="AH101" s="160" t="s">
        <v>1437</v>
      </c>
      <c r="AI101" s="160" t="s">
        <v>360</v>
      </c>
    </row>
    <row r="102" spans="2:35">
      <c r="B102" s="183" t="s">
        <v>368</v>
      </c>
      <c r="C102" s="183" t="s">
        <v>1411</v>
      </c>
      <c r="D102" s="183" t="s">
        <v>1455</v>
      </c>
      <c r="E102" s="183">
        <v>5</v>
      </c>
      <c r="F102" s="183" t="s">
        <v>1456</v>
      </c>
      <c r="G102" s="159" t="s">
        <v>1452</v>
      </c>
      <c r="H102" s="160" t="s">
        <v>360</v>
      </c>
      <c r="I102" s="159" t="s">
        <v>1437</v>
      </c>
      <c r="J102" s="159" t="s">
        <v>360</v>
      </c>
      <c r="K102" s="193"/>
      <c r="L102" s="193"/>
      <c r="M102" s="157"/>
      <c r="N102" s="187" t="s">
        <v>1444</v>
      </c>
      <c r="O102" s="187" t="s">
        <v>1411</v>
      </c>
      <c r="P102" s="187" t="s">
        <v>1445</v>
      </c>
      <c r="Q102" s="187">
        <v>30</v>
      </c>
      <c r="R102" s="187" t="s">
        <v>1446</v>
      </c>
      <c r="S102" s="186" t="s">
        <v>170</v>
      </c>
      <c r="T102" s="160" t="s">
        <v>170</v>
      </c>
      <c r="U102" s="160" t="s">
        <v>27</v>
      </c>
      <c r="V102" s="160" t="s">
        <v>27</v>
      </c>
      <c r="W102" s="160" t="s">
        <v>1437</v>
      </c>
      <c r="X102" s="62"/>
    </row>
    <row r="103" spans="2:35">
      <c r="I103" s="193"/>
      <c r="J103" s="193"/>
      <c r="K103" s="193"/>
      <c r="L103" s="193"/>
      <c r="M103" s="157"/>
      <c r="N103" s="187" t="s">
        <v>1448</v>
      </c>
      <c r="O103" s="187" t="s">
        <v>1411</v>
      </c>
      <c r="P103" s="187" t="s">
        <v>1445</v>
      </c>
      <c r="Q103" s="187">
        <v>30</v>
      </c>
      <c r="R103" s="187" t="s">
        <v>1446</v>
      </c>
      <c r="S103" s="186" t="s">
        <v>170</v>
      </c>
      <c r="T103" s="160" t="s">
        <v>170</v>
      </c>
      <c r="U103" s="160" t="s">
        <v>27</v>
      </c>
      <c r="V103" s="160" t="s">
        <v>27</v>
      </c>
      <c r="W103" s="160" t="s">
        <v>1437</v>
      </c>
      <c r="X103" s="62"/>
      <c r="Y103" s="210" t="s">
        <v>1466</v>
      </c>
      <c r="Z103" s="210"/>
      <c r="AA103" s="210"/>
      <c r="AB103" s="210"/>
      <c r="AC103" s="210"/>
      <c r="AD103" s="210"/>
      <c r="AE103" s="210"/>
      <c r="AF103" s="210"/>
      <c r="AG103" s="210"/>
    </row>
    <row r="104" spans="2:35">
      <c r="B104" s="181" t="s">
        <v>1427</v>
      </c>
      <c r="C104" s="181" t="s">
        <v>1428</v>
      </c>
      <c r="D104" s="181" t="s">
        <v>1380</v>
      </c>
      <c r="E104" s="181" t="s">
        <v>1384</v>
      </c>
      <c r="F104" s="181" t="s">
        <v>1429</v>
      </c>
      <c r="G104" s="181" t="s">
        <v>1430</v>
      </c>
      <c r="H104" s="181" t="s">
        <v>1431</v>
      </c>
      <c r="I104" s="178" t="s">
        <v>1430</v>
      </c>
      <c r="J104" s="177" t="s">
        <v>1431</v>
      </c>
      <c r="K104" s="173"/>
      <c r="L104" s="173"/>
      <c r="M104" s="157"/>
      <c r="U104" s="62"/>
      <c r="V104" s="62"/>
      <c r="W104" s="62"/>
      <c r="X104" s="62"/>
      <c r="Z104" s="176" t="s">
        <v>1427</v>
      </c>
      <c r="AA104" s="176" t="s">
        <v>1428</v>
      </c>
      <c r="AB104" s="176" t="s">
        <v>1380</v>
      </c>
      <c r="AC104" s="176" t="s">
        <v>1384</v>
      </c>
      <c r="AD104" s="176" t="s">
        <v>1429</v>
      </c>
      <c r="AE104" s="179" t="s">
        <v>1430</v>
      </c>
      <c r="AF104" s="181" t="s">
        <v>1431</v>
      </c>
      <c r="AG104" s="180" t="s">
        <v>1432</v>
      </c>
      <c r="AH104" s="178" t="s">
        <v>1430</v>
      </c>
      <c r="AI104" s="177" t="s">
        <v>1431</v>
      </c>
    </row>
    <row r="105" spans="2:35">
      <c r="B105" s="183" t="s">
        <v>1433</v>
      </c>
      <c r="C105" s="183" t="s">
        <v>1459</v>
      </c>
      <c r="D105" s="184" t="s">
        <v>1439</v>
      </c>
      <c r="E105" s="183">
        <v>30</v>
      </c>
      <c r="F105" s="183" t="s">
        <v>1436</v>
      </c>
      <c r="G105" s="159" t="s">
        <v>1452</v>
      </c>
      <c r="H105" s="160" t="s">
        <v>360</v>
      </c>
      <c r="I105" s="186" t="s">
        <v>1437</v>
      </c>
      <c r="J105" s="159" t="s">
        <v>360</v>
      </c>
      <c r="K105" s="173"/>
      <c r="L105" s="173"/>
      <c r="M105" s="157"/>
      <c r="N105" s="181" t="s">
        <v>1427</v>
      </c>
      <c r="O105" s="181" t="s">
        <v>1428</v>
      </c>
      <c r="P105" s="181" t="s">
        <v>1380</v>
      </c>
      <c r="Q105" s="181" t="s">
        <v>1384</v>
      </c>
      <c r="R105" s="181" t="s">
        <v>1429</v>
      </c>
      <c r="S105" s="181" t="s">
        <v>1430</v>
      </c>
      <c r="T105" s="181" t="s">
        <v>1431</v>
      </c>
      <c r="U105" s="178" t="s">
        <v>1430</v>
      </c>
      <c r="V105" s="177" t="s">
        <v>1431</v>
      </c>
      <c r="W105" s="177" t="s">
        <v>1462</v>
      </c>
      <c r="X105" s="62"/>
      <c r="Z105" s="183" t="s">
        <v>1433</v>
      </c>
      <c r="AA105" s="183" t="s">
        <v>1434</v>
      </c>
      <c r="AB105" s="184" t="s">
        <v>1439</v>
      </c>
      <c r="AC105" s="183">
        <v>60</v>
      </c>
      <c r="AD105" s="183" t="s">
        <v>1440</v>
      </c>
      <c r="AE105" s="185"/>
      <c r="AF105" s="160" t="s">
        <v>360</v>
      </c>
      <c r="AG105" s="56" t="s">
        <v>1441</v>
      </c>
      <c r="AH105" s="160" t="s">
        <v>1437</v>
      </c>
      <c r="AI105" s="160" t="s">
        <v>1437</v>
      </c>
    </row>
    <row r="106" spans="2:35">
      <c r="B106" s="183" t="s">
        <v>1442</v>
      </c>
      <c r="C106" s="183" t="s">
        <v>1459</v>
      </c>
      <c r="D106" s="184" t="s">
        <v>1439</v>
      </c>
      <c r="E106" s="183">
        <v>30</v>
      </c>
      <c r="F106" s="183" t="s">
        <v>1436</v>
      </c>
      <c r="G106" s="159" t="s">
        <v>1452</v>
      </c>
      <c r="H106" s="160" t="s">
        <v>360</v>
      </c>
      <c r="I106" s="186" t="s">
        <v>1437</v>
      </c>
      <c r="J106" s="159" t="s">
        <v>360</v>
      </c>
      <c r="K106" s="173"/>
      <c r="L106" s="173"/>
      <c r="M106" s="157"/>
      <c r="N106" s="187" t="s">
        <v>1433</v>
      </c>
      <c r="O106" s="187" t="s">
        <v>1411</v>
      </c>
      <c r="P106" s="196" t="s">
        <v>1435</v>
      </c>
      <c r="Q106" s="187">
        <v>60</v>
      </c>
      <c r="R106" s="187" t="s">
        <v>1438</v>
      </c>
      <c r="S106" s="186" t="s">
        <v>170</v>
      </c>
      <c r="T106" s="160" t="s">
        <v>170</v>
      </c>
      <c r="U106" s="160" t="s">
        <v>27</v>
      </c>
      <c r="V106" s="160" t="s">
        <v>27</v>
      </c>
      <c r="W106" s="160" t="s">
        <v>1437</v>
      </c>
      <c r="X106" s="62"/>
      <c r="Z106" s="183" t="s">
        <v>1442</v>
      </c>
      <c r="AA106" s="183" t="s">
        <v>1434</v>
      </c>
      <c r="AB106" s="184" t="s">
        <v>1439</v>
      </c>
      <c r="AC106" s="183">
        <v>60</v>
      </c>
      <c r="AD106" s="183" t="s">
        <v>1440</v>
      </c>
      <c r="AE106" s="185"/>
      <c r="AF106" s="160" t="s">
        <v>360</v>
      </c>
      <c r="AG106" s="56" t="s">
        <v>1443</v>
      </c>
      <c r="AH106" s="160" t="s">
        <v>1437</v>
      </c>
      <c r="AI106" s="160" t="s">
        <v>1437</v>
      </c>
    </row>
    <row r="107" spans="2:35">
      <c r="B107" s="183" t="s">
        <v>1444</v>
      </c>
      <c r="C107" s="183" t="s">
        <v>1459</v>
      </c>
      <c r="D107" s="183" t="s">
        <v>1457</v>
      </c>
      <c r="E107" s="183">
        <v>30</v>
      </c>
      <c r="F107" s="183" t="s">
        <v>1446</v>
      </c>
      <c r="G107" s="185" t="s">
        <v>1437</v>
      </c>
      <c r="H107" s="160" t="s">
        <v>360</v>
      </c>
      <c r="I107" s="186" t="s">
        <v>1437</v>
      </c>
      <c r="J107" s="159" t="s">
        <v>360</v>
      </c>
      <c r="K107" s="173"/>
      <c r="L107" s="173"/>
      <c r="M107" s="157"/>
      <c r="N107" s="187" t="s">
        <v>1442</v>
      </c>
      <c r="O107" s="187" t="s">
        <v>1411</v>
      </c>
      <c r="P107" s="196" t="s">
        <v>1435</v>
      </c>
      <c r="Q107" s="187">
        <v>60</v>
      </c>
      <c r="R107" s="187" t="s">
        <v>1438</v>
      </c>
      <c r="S107" s="186" t="s">
        <v>170</v>
      </c>
      <c r="T107" s="160" t="s">
        <v>170</v>
      </c>
      <c r="U107" s="160" t="s">
        <v>27</v>
      </c>
      <c r="V107" s="160" t="s">
        <v>27</v>
      </c>
      <c r="W107" s="160" t="s">
        <v>1437</v>
      </c>
      <c r="X107" s="62"/>
    </row>
    <row r="108" spans="2:35">
      <c r="B108" s="183" t="s">
        <v>1448</v>
      </c>
      <c r="C108" s="183" t="s">
        <v>1459</v>
      </c>
      <c r="D108" s="183" t="s">
        <v>1457</v>
      </c>
      <c r="E108" s="183">
        <v>30</v>
      </c>
      <c r="F108" s="183" t="s">
        <v>1446</v>
      </c>
      <c r="G108" s="185" t="s">
        <v>1437</v>
      </c>
      <c r="H108" s="160" t="s">
        <v>360</v>
      </c>
      <c r="I108" s="186" t="s">
        <v>1437</v>
      </c>
      <c r="J108" s="159" t="s">
        <v>360</v>
      </c>
      <c r="K108" s="173"/>
      <c r="L108" s="173"/>
      <c r="M108" s="157"/>
      <c r="N108" s="187" t="s">
        <v>1444</v>
      </c>
      <c r="O108" s="187" t="s">
        <v>1411</v>
      </c>
      <c r="P108" s="187" t="s">
        <v>1457</v>
      </c>
      <c r="Q108" s="187">
        <v>25</v>
      </c>
      <c r="R108" s="187" t="s">
        <v>1446</v>
      </c>
      <c r="S108" s="186" t="s">
        <v>170</v>
      </c>
      <c r="T108" s="160" t="s">
        <v>170</v>
      </c>
      <c r="U108" s="160" t="s">
        <v>27</v>
      </c>
      <c r="V108" s="160" t="s">
        <v>27</v>
      </c>
      <c r="W108" s="160" t="s">
        <v>1437</v>
      </c>
      <c r="X108" s="62"/>
      <c r="Z108" s="176" t="s">
        <v>1427</v>
      </c>
      <c r="AA108" s="176" t="s">
        <v>1428</v>
      </c>
      <c r="AB108" s="176" t="s">
        <v>1380</v>
      </c>
      <c r="AC108" s="176" t="s">
        <v>1384</v>
      </c>
      <c r="AD108" s="176" t="s">
        <v>1429</v>
      </c>
      <c r="AE108" s="179" t="s">
        <v>1430</v>
      </c>
      <c r="AF108" s="181" t="s">
        <v>1431</v>
      </c>
      <c r="AG108" s="180" t="s">
        <v>1432</v>
      </c>
      <c r="AH108" s="178" t="s">
        <v>1430</v>
      </c>
      <c r="AI108" s="177" t="s">
        <v>1431</v>
      </c>
    </row>
    <row r="109" spans="2:35">
      <c r="B109" s="183" t="s">
        <v>1449</v>
      </c>
      <c r="C109" s="183" t="s">
        <v>1411</v>
      </c>
      <c r="D109" s="183" t="s">
        <v>1450</v>
      </c>
      <c r="E109" s="183">
        <v>5</v>
      </c>
      <c r="F109" s="183" t="s">
        <v>1451</v>
      </c>
      <c r="G109" s="159" t="s">
        <v>1452</v>
      </c>
      <c r="H109" s="160" t="s">
        <v>360</v>
      </c>
      <c r="I109" s="159" t="s">
        <v>1437</v>
      </c>
      <c r="J109" s="159" t="s">
        <v>360</v>
      </c>
      <c r="K109" s="173"/>
      <c r="L109" s="173"/>
      <c r="M109" s="157"/>
      <c r="N109" s="187" t="s">
        <v>1448</v>
      </c>
      <c r="O109" s="187" t="s">
        <v>1411</v>
      </c>
      <c r="P109" s="187" t="s">
        <v>1457</v>
      </c>
      <c r="Q109" s="187">
        <v>25</v>
      </c>
      <c r="R109" s="187" t="s">
        <v>1446</v>
      </c>
      <c r="S109" s="186" t="s">
        <v>170</v>
      </c>
      <c r="T109" s="160" t="s">
        <v>170</v>
      </c>
      <c r="U109" s="160" t="s">
        <v>27</v>
      </c>
      <c r="V109" s="160" t="s">
        <v>27</v>
      </c>
      <c r="W109" s="160" t="s">
        <v>1437</v>
      </c>
      <c r="X109" s="62"/>
      <c r="Z109" s="183" t="s">
        <v>1433</v>
      </c>
      <c r="AA109" s="183" t="s">
        <v>1459</v>
      </c>
      <c r="AB109" s="184" t="s">
        <v>1439</v>
      </c>
      <c r="AC109" s="183">
        <v>60</v>
      </c>
      <c r="AD109" s="183" t="s">
        <v>1440</v>
      </c>
      <c r="AE109" s="185"/>
      <c r="AF109" s="160" t="s">
        <v>360</v>
      </c>
      <c r="AG109" s="56" t="s">
        <v>1441</v>
      </c>
      <c r="AH109" s="160" t="s">
        <v>1437</v>
      </c>
      <c r="AI109" s="160" t="s">
        <v>360</v>
      </c>
    </row>
    <row r="110" spans="2:35">
      <c r="B110" s="183" t="s">
        <v>1454</v>
      </c>
      <c r="C110" s="183" t="s">
        <v>1411</v>
      </c>
      <c r="D110" s="183" t="s">
        <v>1455</v>
      </c>
      <c r="E110" s="183">
        <v>5</v>
      </c>
      <c r="F110" s="183" t="s">
        <v>1456</v>
      </c>
      <c r="G110" s="159" t="s">
        <v>1452</v>
      </c>
      <c r="H110" s="160" t="s">
        <v>360</v>
      </c>
      <c r="I110" s="159" t="s">
        <v>1452</v>
      </c>
      <c r="J110" s="192" t="s">
        <v>360</v>
      </c>
      <c r="K110" s="173"/>
      <c r="L110" s="173"/>
      <c r="M110" s="157"/>
      <c r="U110" s="62"/>
      <c r="V110" s="62"/>
      <c r="W110" s="62"/>
      <c r="X110" s="62"/>
      <c r="Z110" s="183" t="s">
        <v>1442</v>
      </c>
      <c r="AA110" s="183" t="s">
        <v>1459</v>
      </c>
      <c r="AB110" s="184" t="s">
        <v>1439</v>
      </c>
      <c r="AC110" s="183">
        <v>60</v>
      </c>
      <c r="AD110" s="183" t="s">
        <v>1440</v>
      </c>
      <c r="AE110" s="185"/>
      <c r="AF110" s="160" t="s">
        <v>360</v>
      </c>
      <c r="AG110" s="56" t="s">
        <v>1443</v>
      </c>
      <c r="AH110" s="160" t="s">
        <v>1437</v>
      </c>
      <c r="AI110" s="160" t="s">
        <v>360</v>
      </c>
    </row>
    <row r="111" spans="2:35">
      <c r="B111" s="183" t="s">
        <v>368</v>
      </c>
      <c r="C111" s="183" t="s">
        <v>1411</v>
      </c>
      <c r="D111" s="183" t="s">
        <v>1455</v>
      </c>
      <c r="E111" s="183">
        <v>5</v>
      </c>
      <c r="F111" s="183" t="s">
        <v>1456</v>
      </c>
      <c r="G111" s="159" t="s">
        <v>1452</v>
      </c>
      <c r="H111" s="160" t="s">
        <v>360</v>
      </c>
      <c r="I111" s="159" t="s">
        <v>1437</v>
      </c>
      <c r="J111" s="159" t="s">
        <v>360</v>
      </c>
      <c r="K111" s="193"/>
      <c r="L111" s="193"/>
      <c r="M111" s="157"/>
      <c r="N111" s="181" t="s">
        <v>1427</v>
      </c>
      <c r="O111" s="181" t="s">
        <v>1428</v>
      </c>
      <c r="P111" s="181" t="s">
        <v>1380</v>
      </c>
      <c r="Q111" s="181" t="s">
        <v>1384</v>
      </c>
      <c r="R111" s="181" t="s">
        <v>1429</v>
      </c>
      <c r="S111" s="181" t="s">
        <v>1430</v>
      </c>
      <c r="T111" s="181" t="s">
        <v>1431</v>
      </c>
      <c r="U111" s="178" t="s">
        <v>1430</v>
      </c>
      <c r="V111" s="177" t="s">
        <v>1431</v>
      </c>
      <c r="W111" s="177" t="s">
        <v>1462</v>
      </c>
      <c r="X111" s="62"/>
    </row>
    <row r="112" spans="2:35">
      <c r="I112" s="193"/>
      <c r="J112" s="193"/>
      <c r="K112" s="193"/>
      <c r="L112" s="193"/>
      <c r="M112" s="157"/>
      <c r="N112" s="187" t="s">
        <v>1433</v>
      </c>
      <c r="O112" s="187" t="s">
        <v>1411</v>
      </c>
      <c r="P112" s="196" t="s">
        <v>1435</v>
      </c>
      <c r="Q112" s="187">
        <v>60</v>
      </c>
      <c r="R112" s="187" t="s">
        <v>1438</v>
      </c>
      <c r="S112" s="186" t="s">
        <v>170</v>
      </c>
      <c r="T112" s="160" t="s">
        <v>170</v>
      </c>
      <c r="U112" s="160" t="s">
        <v>27</v>
      </c>
      <c r="V112" s="160" t="s">
        <v>27</v>
      </c>
      <c r="W112" s="160" t="s">
        <v>1437</v>
      </c>
      <c r="X112" s="62"/>
    </row>
    <row r="113" spans="2:24">
      <c r="B113" s="181" t="s">
        <v>1427</v>
      </c>
      <c r="C113" s="181" t="s">
        <v>1428</v>
      </c>
      <c r="D113" s="181" t="s">
        <v>1380</v>
      </c>
      <c r="E113" s="181" t="s">
        <v>1384</v>
      </c>
      <c r="F113" s="181" t="s">
        <v>1429</v>
      </c>
      <c r="G113" s="181" t="s">
        <v>1430</v>
      </c>
      <c r="H113" s="181" t="s">
        <v>1431</v>
      </c>
      <c r="I113" s="178" t="s">
        <v>1430</v>
      </c>
      <c r="J113" s="177" t="s">
        <v>1431</v>
      </c>
      <c r="K113" s="193"/>
      <c r="L113" s="193"/>
      <c r="M113" s="157"/>
      <c r="N113" s="187" t="s">
        <v>1442</v>
      </c>
      <c r="O113" s="187" t="s">
        <v>1411</v>
      </c>
      <c r="P113" s="196" t="s">
        <v>1435</v>
      </c>
      <c r="Q113" s="187">
        <v>60</v>
      </c>
      <c r="R113" s="187" t="s">
        <v>1438</v>
      </c>
      <c r="S113" s="186" t="s">
        <v>170</v>
      </c>
      <c r="T113" s="160" t="s">
        <v>170</v>
      </c>
      <c r="U113" s="160" t="s">
        <v>27</v>
      </c>
      <c r="V113" s="160" t="s">
        <v>27</v>
      </c>
      <c r="W113" s="160" t="s">
        <v>1437</v>
      </c>
      <c r="X113" s="62"/>
    </row>
    <row r="114" spans="2:24">
      <c r="B114" s="183" t="s">
        <v>1433</v>
      </c>
      <c r="C114" s="183" t="s">
        <v>1459</v>
      </c>
      <c r="D114" s="184" t="s">
        <v>1435</v>
      </c>
      <c r="E114" s="183">
        <v>25</v>
      </c>
      <c r="F114" s="183" t="s">
        <v>1436</v>
      </c>
      <c r="G114" s="185" t="s">
        <v>1437</v>
      </c>
      <c r="H114" s="160" t="s">
        <v>360</v>
      </c>
      <c r="I114" s="186" t="s">
        <v>1437</v>
      </c>
      <c r="J114" s="159" t="s">
        <v>360</v>
      </c>
      <c r="K114" s="193"/>
      <c r="L114" s="193"/>
      <c r="M114" s="157"/>
      <c r="N114" s="187" t="s">
        <v>1444</v>
      </c>
      <c r="O114" s="187" t="s">
        <v>1411</v>
      </c>
      <c r="P114" s="187" t="s">
        <v>1457</v>
      </c>
      <c r="Q114" s="187">
        <v>60</v>
      </c>
      <c r="R114" s="187" t="s">
        <v>1446</v>
      </c>
      <c r="S114" s="186" t="s">
        <v>170</v>
      </c>
      <c r="T114" s="160" t="s">
        <v>170</v>
      </c>
      <c r="U114" s="160" t="s">
        <v>27</v>
      </c>
      <c r="V114" s="160" t="s">
        <v>27</v>
      </c>
      <c r="W114" s="160" t="s">
        <v>1437</v>
      </c>
      <c r="X114" s="62"/>
    </row>
    <row r="115" spans="2:24">
      <c r="B115" s="183" t="s">
        <v>1442</v>
      </c>
      <c r="C115" s="183" t="s">
        <v>1459</v>
      </c>
      <c r="D115" s="184" t="s">
        <v>1435</v>
      </c>
      <c r="E115" s="183">
        <v>25</v>
      </c>
      <c r="F115" s="183" t="s">
        <v>1436</v>
      </c>
      <c r="G115" s="185" t="s">
        <v>1437</v>
      </c>
      <c r="H115" s="160" t="s">
        <v>360</v>
      </c>
      <c r="I115" s="186" t="s">
        <v>1437</v>
      </c>
      <c r="J115" s="159" t="s">
        <v>360</v>
      </c>
      <c r="K115" s="193"/>
      <c r="L115" s="193"/>
      <c r="M115" s="157"/>
      <c r="N115" s="187" t="s">
        <v>1448</v>
      </c>
      <c r="O115" s="187" t="s">
        <v>1411</v>
      </c>
      <c r="P115" s="187" t="s">
        <v>1457</v>
      </c>
      <c r="Q115" s="187">
        <v>60</v>
      </c>
      <c r="R115" s="187" t="s">
        <v>1446</v>
      </c>
      <c r="S115" s="186" t="s">
        <v>170</v>
      </c>
      <c r="T115" s="160" t="s">
        <v>170</v>
      </c>
      <c r="U115" s="160" t="s">
        <v>27</v>
      </c>
      <c r="V115" s="160" t="s">
        <v>27</v>
      </c>
      <c r="W115" s="160" t="s">
        <v>1437</v>
      </c>
      <c r="X115" s="62"/>
    </row>
    <row r="116" spans="2:24">
      <c r="B116" s="183" t="s">
        <v>1444</v>
      </c>
      <c r="C116" s="183" t="s">
        <v>1459</v>
      </c>
      <c r="D116" s="183" t="s">
        <v>1445</v>
      </c>
      <c r="E116" s="183">
        <v>25</v>
      </c>
      <c r="F116" s="183" t="s">
        <v>1446</v>
      </c>
      <c r="G116" s="185" t="s">
        <v>1437</v>
      </c>
      <c r="H116" s="160" t="s">
        <v>360</v>
      </c>
      <c r="I116" s="186" t="s">
        <v>1437</v>
      </c>
      <c r="J116" s="159" t="s">
        <v>360</v>
      </c>
      <c r="K116" s="193"/>
      <c r="L116" s="193"/>
      <c r="M116" s="157"/>
      <c r="U116" s="62"/>
      <c r="V116" s="62"/>
      <c r="W116" s="62"/>
      <c r="X116" s="62"/>
    </row>
    <row r="117" spans="2:24">
      <c r="B117" s="183" t="s">
        <v>1448</v>
      </c>
      <c r="C117" s="183" t="s">
        <v>1459</v>
      </c>
      <c r="D117" s="183" t="s">
        <v>1445</v>
      </c>
      <c r="E117" s="183">
        <v>25</v>
      </c>
      <c r="F117" s="183" t="s">
        <v>1446</v>
      </c>
      <c r="G117" s="185" t="s">
        <v>1437</v>
      </c>
      <c r="H117" s="160" t="s">
        <v>360</v>
      </c>
      <c r="I117" s="186" t="s">
        <v>1437</v>
      </c>
      <c r="J117" s="159" t="s">
        <v>360</v>
      </c>
      <c r="K117" s="173"/>
      <c r="L117" s="173"/>
      <c r="M117" s="157"/>
      <c r="N117" s="181" t="s">
        <v>1427</v>
      </c>
      <c r="O117" s="181" t="s">
        <v>1428</v>
      </c>
      <c r="P117" s="181" t="s">
        <v>1380</v>
      </c>
      <c r="Q117" s="181" t="s">
        <v>1384</v>
      </c>
      <c r="R117" s="181" t="s">
        <v>1429</v>
      </c>
      <c r="S117" s="181" t="s">
        <v>1430</v>
      </c>
      <c r="T117" s="181" t="s">
        <v>1431</v>
      </c>
      <c r="U117" s="178" t="s">
        <v>1430</v>
      </c>
      <c r="V117" s="177" t="s">
        <v>1431</v>
      </c>
      <c r="W117" s="177" t="s">
        <v>1462</v>
      </c>
      <c r="X117" s="62"/>
    </row>
    <row r="118" spans="2:24">
      <c r="B118" s="183" t="s">
        <v>1449</v>
      </c>
      <c r="C118" s="183" t="s">
        <v>1411</v>
      </c>
      <c r="D118" s="183" t="s">
        <v>1450</v>
      </c>
      <c r="E118" s="183">
        <v>5</v>
      </c>
      <c r="F118" s="183" t="s">
        <v>1451</v>
      </c>
      <c r="G118" s="159" t="s">
        <v>1452</v>
      </c>
      <c r="H118" s="160" t="s">
        <v>360</v>
      </c>
      <c r="I118" s="159" t="s">
        <v>1437</v>
      </c>
      <c r="J118" s="159" t="s">
        <v>360</v>
      </c>
      <c r="K118" s="173"/>
      <c r="L118" s="173"/>
      <c r="M118" s="157"/>
      <c r="N118" s="187" t="s">
        <v>1433</v>
      </c>
      <c r="O118" s="187" t="s">
        <v>1411</v>
      </c>
      <c r="P118" s="196" t="s">
        <v>1435</v>
      </c>
      <c r="Q118" s="187">
        <v>30</v>
      </c>
      <c r="R118" s="187" t="s">
        <v>1438</v>
      </c>
      <c r="S118" s="186" t="s">
        <v>170</v>
      </c>
      <c r="T118" s="160" t="s">
        <v>170</v>
      </c>
      <c r="U118" s="160" t="s">
        <v>27</v>
      </c>
      <c r="V118" s="160" t="s">
        <v>27</v>
      </c>
      <c r="W118" s="160" t="s">
        <v>1437</v>
      </c>
      <c r="X118" s="62"/>
    </row>
    <row r="119" spans="2:24">
      <c r="B119" s="183" t="s">
        <v>1454</v>
      </c>
      <c r="C119" s="183" t="s">
        <v>1411</v>
      </c>
      <c r="D119" s="183" t="s">
        <v>1455</v>
      </c>
      <c r="E119" s="183">
        <v>5</v>
      </c>
      <c r="F119" s="183" t="s">
        <v>1456</v>
      </c>
      <c r="G119" s="159" t="s">
        <v>1452</v>
      </c>
      <c r="H119" s="160" t="s">
        <v>360</v>
      </c>
      <c r="I119" s="159" t="s">
        <v>1452</v>
      </c>
      <c r="J119" s="192" t="s">
        <v>360</v>
      </c>
      <c r="K119" s="173"/>
      <c r="L119" s="173"/>
      <c r="M119" s="157"/>
      <c r="N119" s="187" t="s">
        <v>1442</v>
      </c>
      <c r="O119" s="187" t="s">
        <v>1411</v>
      </c>
      <c r="P119" s="196" t="s">
        <v>1435</v>
      </c>
      <c r="Q119" s="187">
        <v>30</v>
      </c>
      <c r="R119" s="187" t="s">
        <v>1438</v>
      </c>
      <c r="S119" s="186" t="s">
        <v>170</v>
      </c>
      <c r="T119" s="160" t="s">
        <v>170</v>
      </c>
      <c r="U119" s="160" t="s">
        <v>27</v>
      </c>
      <c r="V119" s="160" t="s">
        <v>27</v>
      </c>
      <c r="W119" s="160" t="s">
        <v>1437</v>
      </c>
      <c r="X119" s="62"/>
    </row>
    <row r="120" spans="2:24">
      <c r="B120" s="183" t="s">
        <v>368</v>
      </c>
      <c r="C120" s="183" t="s">
        <v>1411</v>
      </c>
      <c r="D120" s="183" t="s">
        <v>1455</v>
      </c>
      <c r="E120" s="183">
        <v>5</v>
      </c>
      <c r="F120" s="183" t="s">
        <v>1456</v>
      </c>
      <c r="G120" s="159" t="s">
        <v>1452</v>
      </c>
      <c r="H120" s="160" t="s">
        <v>360</v>
      </c>
      <c r="I120" s="159" t="s">
        <v>1437</v>
      </c>
      <c r="J120" s="159" t="s">
        <v>360</v>
      </c>
      <c r="K120" s="193"/>
      <c r="L120" s="193"/>
      <c r="M120" s="157"/>
      <c r="N120" s="187" t="s">
        <v>1444</v>
      </c>
      <c r="O120" s="187" t="s">
        <v>1411</v>
      </c>
      <c r="P120" s="187" t="s">
        <v>1457</v>
      </c>
      <c r="Q120" s="187">
        <v>30</v>
      </c>
      <c r="R120" s="187" t="s">
        <v>1446</v>
      </c>
      <c r="S120" s="186" t="s">
        <v>170</v>
      </c>
      <c r="T120" s="160" t="s">
        <v>170</v>
      </c>
      <c r="U120" s="160" t="s">
        <v>27</v>
      </c>
      <c r="V120" s="160" t="s">
        <v>27</v>
      </c>
      <c r="W120" s="160" t="s">
        <v>1437</v>
      </c>
      <c r="X120" s="62"/>
    </row>
    <row r="121" spans="2:24">
      <c r="I121" s="193"/>
      <c r="J121" s="193"/>
      <c r="K121" s="193"/>
      <c r="L121" s="193"/>
      <c r="M121" s="157"/>
      <c r="N121" s="187" t="s">
        <v>1448</v>
      </c>
      <c r="O121" s="187" t="s">
        <v>1411</v>
      </c>
      <c r="P121" s="187" t="s">
        <v>1457</v>
      </c>
      <c r="Q121" s="187">
        <v>30</v>
      </c>
      <c r="R121" s="187" t="s">
        <v>1446</v>
      </c>
      <c r="S121" s="186" t="s">
        <v>170</v>
      </c>
      <c r="T121" s="160" t="s">
        <v>170</v>
      </c>
      <c r="U121" s="160" t="s">
        <v>27</v>
      </c>
      <c r="V121" s="160" t="s">
        <v>27</v>
      </c>
      <c r="W121" s="160" t="s">
        <v>1437</v>
      </c>
      <c r="X121" s="62"/>
    </row>
    <row r="122" spans="2:24">
      <c r="B122" s="181" t="s">
        <v>1427</v>
      </c>
      <c r="C122" s="181" t="s">
        <v>1428</v>
      </c>
      <c r="D122" s="181" t="s">
        <v>1380</v>
      </c>
      <c r="E122" s="181" t="s">
        <v>1384</v>
      </c>
      <c r="F122" s="181" t="s">
        <v>1429</v>
      </c>
      <c r="G122" s="181" t="s">
        <v>1430</v>
      </c>
      <c r="H122" s="181" t="s">
        <v>1431</v>
      </c>
      <c r="I122" s="178" t="s">
        <v>1430</v>
      </c>
      <c r="J122" s="177" t="s">
        <v>1431</v>
      </c>
      <c r="K122" s="193"/>
      <c r="L122" s="193"/>
      <c r="M122" s="157"/>
      <c r="U122" s="62"/>
      <c r="V122" s="62"/>
      <c r="W122" s="62"/>
      <c r="X122" s="62"/>
    </row>
    <row r="123" spans="2:24">
      <c r="B123" s="183" t="s">
        <v>1433</v>
      </c>
      <c r="C123" s="183" t="s">
        <v>1459</v>
      </c>
      <c r="D123" s="184" t="s">
        <v>1435</v>
      </c>
      <c r="E123" s="183">
        <v>30</v>
      </c>
      <c r="F123" s="183" t="s">
        <v>1436</v>
      </c>
      <c r="G123" s="185" t="s">
        <v>1437</v>
      </c>
      <c r="H123" s="160" t="s">
        <v>360</v>
      </c>
      <c r="I123" s="186" t="s">
        <v>1437</v>
      </c>
      <c r="J123" s="159" t="s">
        <v>360</v>
      </c>
      <c r="K123" s="193"/>
      <c r="L123" s="193"/>
      <c r="M123" s="157"/>
      <c r="U123" s="62"/>
      <c r="V123" s="62"/>
      <c r="W123" s="62"/>
      <c r="X123" s="62"/>
    </row>
    <row r="124" spans="2:24">
      <c r="B124" s="183" t="s">
        <v>1442</v>
      </c>
      <c r="C124" s="183" t="s">
        <v>1459</v>
      </c>
      <c r="D124" s="184" t="s">
        <v>1435</v>
      </c>
      <c r="E124" s="183">
        <v>30</v>
      </c>
      <c r="F124" s="183" t="s">
        <v>1436</v>
      </c>
      <c r="G124" s="185" t="s">
        <v>1437</v>
      </c>
      <c r="H124" s="160" t="s">
        <v>360</v>
      </c>
      <c r="I124" s="186" t="s">
        <v>1437</v>
      </c>
      <c r="J124" s="159" t="s">
        <v>360</v>
      </c>
      <c r="K124" s="193"/>
      <c r="L124" s="193"/>
      <c r="M124" s="118" t="s">
        <v>1467</v>
      </c>
      <c r="N124" s="206" t="s">
        <v>1427</v>
      </c>
      <c r="O124" s="181" t="s">
        <v>1428</v>
      </c>
      <c r="P124" s="181" t="s">
        <v>1380</v>
      </c>
      <c r="Q124" s="181" t="s">
        <v>1384</v>
      </c>
      <c r="R124" s="181" t="s">
        <v>1429</v>
      </c>
      <c r="S124" s="181" t="s">
        <v>1430</v>
      </c>
      <c r="T124" s="181" t="s">
        <v>1431</v>
      </c>
      <c r="U124" s="178" t="s">
        <v>1430</v>
      </c>
      <c r="V124" s="177" t="s">
        <v>1431</v>
      </c>
      <c r="W124" s="62"/>
      <c r="X124" s="62"/>
    </row>
    <row r="125" spans="2:24">
      <c r="B125" s="183" t="s">
        <v>1444</v>
      </c>
      <c r="C125" s="183" t="s">
        <v>1459</v>
      </c>
      <c r="D125" s="183" t="s">
        <v>1445</v>
      </c>
      <c r="E125" s="183">
        <v>30</v>
      </c>
      <c r="F125" s="183" t="s">
        <v>1446</v>
      </c>
      <c r="G125" s="185" t="s">
        <v>1437</v>
      </c>
      <c r="H125" s="160" t="s">
        <v>360</v>
      </c>
      <c r="I125" s="186" t="s">
        <v>1437</v>
      </c>
      <c r="J125" s="159" t="s">
        <v>360</v>
      </c>
      <c r="K125" s="193"/>
      <c r="L125" s="193"/>
      <c r="M125" s="157"/>
      <c r="N125" s="187" t="s">
        <v>1433</v>
      </c>
      <c r="O125" s="187" t="s">
        <v>1434</v>
      </c>
      <c r="P125" s="196" t="s">
        <v>1435</v>
      </c>
      <c r="Q125" s="187">
        <v>60</v>
      </c>
      <c r="R125" s="187" t="s">
        <v>1438</v>
      </c>
      <c r="S125" s="186" t="s">
        <v>1437</v>
      </c>
      <c r="T125" s="160" t="s">
        <v>360</v>
      </c>
      <c r="U125" s="186" t="s">
        <v>1437</v>
      </c>
      <c r="V125" s="160" t="s">
        <v>360</v>
      </c>
      <c r="W125" s="62"/>
      <c r="X125" s="62"/>
    </row>
    <row r="126" spans="2:24">
      <c r="B126" s="183" t="s">
        <v>1448</v>
      </c>
      <c r="C126" s="183" t="s">
        <v>1459</v>
      </c>
      <c r="D126" s="183" t="s">
        <v>1445</v>
      </c>
      <c r="E126" s="183">
        <v>30</v>
      </c>
      <c r="F126" s="183" t="s">
        <v>1446</v>
      </c>
      <c r="G126" s="185" t="s">
        <v>1437</v>
      </c>
      <c r="H126" s="160" t="s">
        <v>360</v>
      </c>
      <c r="I126" s="186" t="s">
        <v>1437</v>
      </c>
      <c r="J126" s="159" t="s">
        <v>360</v>
      </c>
      <c r="K126" s="173"/>
      <c r="L126" s="173"/>
      <c r="M126" s="157"/>
      <c r="N126" s="187" t="s">
        <v>1442</v>
      </c>
      <c r="O126" s="187" t="s">
        <v>1434</v>
      </c>
      <c r="P126" s="196" t="s">
        <v>1435</v>
      </c>
      <c r="Q126" s="187">
        <v>60</v>
      </c>
      <c r="R126" s="187" t="s">
        <v>1438</v>
      </c>
      <c r="S126" s="186" t="s">
        <v>1437</v>
      </c>
      <c r="T126" s="160" t="s">
        <v>360</v>
      </c>
      <c r="U126" s="186" t="s">
        <v>1437</v>
      </c>
      <c r="V126" s="160" t="s">
        <v>360</v>
      </c>
      <c r="W126" s="62"/>
      <c r="X126" s="62"/>
    </row>
    <row r="127" spans="2:24">
      <c r="B127" s="183" t="s">
        <v>1449</v>
      </c>
      <c r="C127" s="183" t="s">
        <v>1411</v>
      </c>
      <c r="D127" s="183" t="s">
        <v>1450</v>
      </c>
      <c r="E127" s="183">
        <v>5</v>
      </c>
      <c r="F127" s="183" t="s">
        <v>1451</v>
      </c>
      <c r="G127" s="159" t="s">
        <v>1452</v>
      </c>
      <c r="H127" s="160" t="s">
        <v>360</v>
      </c>
      <c r="I127" s="159" t="s">
        <v>1437</v>
      </c>
      <c r="J127" s="159" t="s">
        <v>360</v>
      </c>
      <c r="K127" s="173"/>
      <c r="L127" s="173"/>
      <c r="M127" s="157"/>
      <c r="N127" s="187" t="s">
        <v>1444</v>
      </c>
      <c r="O127" s="187" t="s">
        <v>1459</v>
      </c>
      <c r="P127" s="187" t="s">
        <v>1445</v>
      </c>
      <c r="Q127" s="187">
        <v>25</v>
      </c>
      <c r="R127" s="187" t="s">
        <v>1446</v>
      </c>
      <c r="S127" s="186" t="s">
        <v>1437</v>
      </c>
      <c r="T127" s="160" t="s">
        <v>360</v>
      </c>
      <c r="U127" s="186" t="s">
        <v>1437</v>
      </c>
      <c r="V127" s="160" t="s">
        <v>360</v>
      </c>
      <c r="W127" s="62"/>
      <c r="X127" s="62"/>
    </row>
    <row r="128" spans="2:24">
      <c r="B128" s="183" t="s">
        <v>1454</v>
      </c>
      <c r="C128" s="183" t="s">
        <v>1411</v>
      </c>
      <c r="D128" s="183" t="s">
        <v>1455</v>
      </c>
      <c r="E128" s="183">
        <v>5</v>
      </c>
      <c r="F128" s="183" t="s">
        <v>1456</v>
      </c>
      <c r="G128" s="159" t="s">
        <v>1452</v>
      </c>
      <c r="H128" s="160" t="s">
        <v>360</v>
      </c>
      <c r="I128" s="159" t="s">
        <v>1452</v>
      </c>
      <c r="J128" s="192" t="s">
        <v>360</v>
      </c>
      <c r="K128" s="173"/>
      <c r="L128" s="173"/>
      <c r="M128" s="157"/>
      <c r="N128" s="187" t="s">
        <v>1448</v>
      </c>
      <c r="O128" s="187" t="s">
        <v>1459</v>
      </c>
      <c r="P128" s="187" t="s">
        <v>1445</v>
      </c>
      <c r="Q128" s="187">
        <v>25</v>
      </c>
      <c r="R128" s="187" t="s">
        <v>1446</v>
      </c>
      <c r="S128" s="186" t="s">
        <v>1437</v>
      </c>
      <c r="T128" s="160" t="s">
        <v>360</v>
      </c>
      <c r="U128" s="186" t="s">
        <v>1437</v>
      </c>
      <c r="V128" s="160" t="s">
        <v>360</v>
      </c>
      <c r="W128" s="62"/>
      <c r="X128" s="62"/>
    </row>
    <row r="129" spans="2:24">
      <c r="B129" s="183" t="s">
        <v>368</v>
      </c>
      <c r="C129" s="183" t="s">
        <v>1411</v>
      </c>
      <c r="D129" s="183" t="s">
        <v>1455</v>
      </c>
      <c r="E129" s="183">
        <v>5</v>
      </c>
      <c r="F129" s="183" t="s">
        <v>1456</v>
      </c>
      <c r="G129" s="159" t="s">
        <v>1452</v>
      </c>
      <c r="H129" s="160" t="s">
        <v>360</v>
      </c>
      <c r="I129" s="159" t="s">
        <v>1437</v>
      </c>
      <c r="J129" s="159" t="s">
        <v>360</v>
      </c>
      <c r="K129" s="193"/>
      <c r="L129" s="193"/>
      <c r="M129" s="157"/>
      <c r="U129" s="62"/>
      <c r="V129" s="62"/>
      <c r="W129" s="62"/>
      <c r="X129" s="62"/>
    </row>
    <row r="130" spans="2:24">
      <c r="I130" s="193"/>
      <c r="J130" s="193"/>
      <c r="K130" s="193"/>
      <c r="L130" s="193"/>
      <c r="M130" s="157"/>
      <c r="N130" s="181" t="s">
        <v>1427</v>
      </c>
      <c r="O130" s="181" t="s">
        <v>1428</v>
      </c>
      <c r="P130" s="181" t="s">
        <v>1380</v>
      </c>
      <c r="Q130" s="181" t="s">
        <v>1384</v>
      </c>
      <c r="R130" s="181" t="s">
        <v>1429</v>
      </c>
      <c r="S130" s="181" t="s">
        <v>1430</v>
      </c>
      <c r="T130" s="181" t="s">
        <v>1431</v>
      </c>
      <c r="U130" s="178" t="s">
        <v>1430</v>
      </c>
      <c r="V130" s="177" t="s">
        <v>1431</v>
      </c>
      <c r="W130" s="62"/>
      <c r="X130" s="62"/>
    </row>
    <row r="131" spans="2:24">
      <c r="B131" s="181" t="s">
        <v>1427</v>
      </c>
      <c r="C131" s="181" t="s">
        <v>1428</v>
      </c>
      <c r="D131" s="181" t="s">
        <v>1380</v>
      </c>
      <c r="E131" s="181" t="s">
        <v>1384</v>
      </c>
      <c r="F131" s="181" t="s">
        <v>1429</v>
      </c>
      <c r="G131" s="181" t="s">
        <v>1430</v>
      </c>
      <c r="H131" s="181" t="s">
        <v>1431</v>
      </c>
      <c r="I131" s="178" t="s">
        <v>1430</v>
      </c>
      <c r="J131" s="177" t="s">
        <v>1431</v>
      </c>
      <c r="K131" s="193"/>
      <c r="L131" s="193"/>
      <c r="M131" s="157"/>
      <c r="N131" s="187" t="s">
        <v>1433</v>
      </c>
      <c r="O131" s="187" t="s">
        <v>1434</v>
      </c>
      <c r="P131" s="196" t="s">
        <v>1435</v>
      </c>
      <c r="Q131" s="187">
        <v>60</v>
      </c>
      <c r="R131" s="187" t="s">
        <v>1438</v>
      </c>
      <c r="S131" s="186" t="s">
        <v>1437</v>
      </c>
      <c r="T131" s="160" t="s">
        <v>360</v>
      </c>
      <c r="U131" s="186" t="s">
        <v>1437</v>
      </c>
      <c r="V131" s="160" t="s">
        <v>360</v>
      </c>
      <c r="W131" s="62"/>
      <c r="X131" s="62"/>
    </row>
    <row r="132" spans="2:24">
      <c r="B132" s="183" t="s">
        <v>1433</v>
      </c>
      <c r="C132" s="183" t="s">
        <v>1459</v>
      </c>
      <c r="D132" s="184" t="s">
        <v>1435</v>
      </c>
      <c r="E132" s="183">
        <v>25</v>
      </c>
      <c r="F132" s="183" t="s">
        <v>1436</v>
      </c>
      <c r="G132" s="185" t="s">
        <v>1437</v>
      </c>
      <c r="H132" s="160" t="s">
        <v>360</v>
      </c>
      <c r="I132" s="186" t="s">
        <v>1437</v>
      </c>
      <c r="J132" s="159" t="s">
        <v>360</v>
      </c>
      <c r="K132" s="193"/>
      <c r="L132" s="193"/>
      <c r="M132" s="157"/>
      <c r="N132" s="187" t="s">
        <v>1442</v>
      </c>
      <c r="O132" s="187" t="s">
        <v>1434</v>
      </c>
      <c r="P132" s="196" t="s">
        <v>1435</v>
      </c>
      <c r="Q132" s="187">
        <v>60</v>
      </c>
      <c r="R132" s="187" t="s">
        <v>1438</v>
      </c>
      <c r="S132" s="186" t="s">
        <v>1437</v>
      </c>
      <c r="T132" s="160" t="s">
        <v>360</v>
      </c>
      <c r="U132" s="186" t="s">
        <v>1437</v>
      </c>
      <c r="V132" s="160" t="s">
        <v>360</v>
      </c>
      <c r="W132" s="62"/>
      <c r="X132" s="62"/>
    </row>
    <row r="133" spans="2:24">
      <c r="B133" s="183" t="s">
        <v>1442</v>
      </c>
      <c r="C133" s="183" t="s">
        <v>1459</v>
      </c>
      <c r="D133" s="184" t="s">
        <v>1435</v>
      </c>
      <c r="E133" s="183">
        <v>25</v>
      </c>
      <c r="F133" s="183" t="s">
        <v>1436</v>
      </c>
      <c r="G133" s="185" t="s">
        <v>1437</v>
      </c>
      <c r="H133" s="160" t="s">
        <v>360</v>
      </c>
      <c r="I133" s="186" t="s">
        <v>1437</v>
      </c>
      <c r="J133" s="159" t="s">
        <v>360</v>
      </c>
      <c r="K133" s="193"/>
      <c r="L133" s="193"/>
      <c r="M133" s="157"/>
      <c r="N133" s="187" t="s">
        <v>1444</v>
      </c>
      <c r="O133" s="187" t="s">
        <v>1459</v>
      </c>
      <c r="P133" s="187" t="s">
        <v>1457</v>
      </c>
      <c r="Q133" s="187">
        <v>60</v>
      </c>
      <c r="R133" s="187" t="s">
        <v>1446</v>
      </c>
      <c r="S133" s="186" t="s">
        <v>1437</v>
      </c>
      <c r="T133" s="160" t="s">
        <v>360</v>
      </c>
      <c r="U133" s="186" t="s">
        <v>1437</v>
      </c>
      <c r="V133" s="160" t="s">
        <v>360</v>
      </c>
      <c r="W133" s="62"/>
      <c r="X133" s="62"/>
    </row>
    <row r="134" spans="2:24">
      <c r="B134" s="183" t="s">
        <v>1444</v>
      </c>
      <c r="C134" s="183" t="s">
        <v>1459</v>
      </c>
      <c r="D134" s="183" t="s">
        <v>1457</v>
      </c>
      <c r="E134" s="183">
        <v>25</v>
      </c>
      <c r="F134" s="183" t="s">
        <v>1446</v>
      </c>
      <c r="G134" s="185" t="s">
        <v>1437</v>
      </c>
      <c r="H134" s="160" t="s">
        <v>360</v>
      </c>
      <c r="I134" s="186" t="s">
        <v>1437</v>
      </c>
      <c r="J134" s="159" t="s">
        <v>360</v>
      </c>
      <c r="K134" s="193"/>
      <c r="L134" s="193"/>
      <c r="M134" s="157"/>
      <c r="N134" s="187" t="s">
        <v>1448</v>
      </c>
      <c r="O134" s="187" t="s">
        <v>1459</v>
      </c>
      <c r="P134" s="187" t="s">
        <v>1457</v>
      </c>
      <c r="Q134" s="187">
        <v>60</v>
      </c>
      <c r="R134" s="187" t="s">
        <v>1446</v>
      </c>
      <c r="S134" s="186" t="s">
        <v>1437</v>
      </c>
      <c r="T134" s="160" t="s">
        <v>360</v>
      </c>
      <c r="U134" s="186" t="s">
        <v>1437</v>
      </c>
      <c r="V134" s="160" t="s">
        <v>360</v>
      </c>
      <c r="W134" s="62"/>
      <c r="X134" s="62"/>
    </row>
    <row r="135" spans="2:24">
      <c r="B135" s="183" t="s">
        <v>1448</v>
      </c>
      <c r="C135" s="183" t="s">
        <v>1459</v>
      </c>
      <c r="D135" s="183" t="s">
        <v>1457</v>
      </c>
      <c r="E135" s="183">
        <v>25</v>
      </c>
      <c r="F135" s="183" t="s">
        <v>1446</v>
      </c>
      <c r="G135" s="185" t="s">
        <v>1437</v>
      </c>
      <c r="H135" s="160" t="s">
        <v>360</v>
      </c>
      <c r="I135" s="186" t="s">
        <v>1437</v>
      </c>
      <c r="J135" s="159" t="s">
        <v>360</v>
      </c>
      <c r="K135" s="173"/>
      <c r="L135" s="173"/>
      <c r="M135" s="157"/>
      <c r="U135" s="62"/>
      <c r="V135" s="62"/>
      <c r="W135" s="62"/>
      <c r="X135" s="62"/>
    </row>
    <row r="136" spans="2:24">
      <c r="B136" s="183" t="s">
        <v>1449</v>
      </c>
      <c r="C136" s="183" t="s">
        <v>1411</v>
      </c>
      <c r="D136" s="183" t="s">
        <v>1450</v>
      </c>
      <c r="E136" s="183">
        <v>5</v>
      </c>
      <c r="F136" s="183" t="s">
        <v>1451</v>
      </c>
      <c r="G136" s="159" t="s">
        <v>1452</v>
      </c>
      <c r="H136" s="160" t="s">
        <v>360</v>
      </c>
      <c r="I136" s="159" t="s">
        <v>1437</v>
      </c>
      <c r="J136" s="159" t="s">
        <v>360</v>
      </c>
      <c r="K136" s="173"/>
      <c r="L136" s="173"/>
      <c r="M136" s="157"/>
      <c r="N136" s="181" t="s">
        <v>1427</v>
      </c>
      <c r="O136" s="206" t="s">
        <v>1428</v>
      </c>
      <c r="P136" s="181" t="s">
        <v>1380</v>
      </c>
      <c r="Q136" s="181" t="s">
        <v>1384</v>
      </c>
      <c r="R136" s="181" t="s">
        <v>1429</v>
      </c>
      <c r="S136" s="181" t="s">
        <v>1430</v>
      </c>
      <c r="T136" s="181" t="s">
        <v>1431</v>
      </c>
      <c r="U136" s="178" t="s">
        <v>1430</v>
      </c>
      <c r="V136" s="177" t="s">
        <v>1431</v>
      </c>
      <c r="W136" s="62"/>
      <c r="X136" s="62"/>
    </row>
    <row r="137" spans="2:24">
      <c r="B137" s="183" t="s">
        <v>1454</v>
      </c>
      <c r="C137" s="183" t="s">
        <v>1411</v>
      </c>
      <c r="D137" s="183" t="s">
        <v>1455</v>
      </c>
      <c r="E137" s="183">
        <v>5</v>
      </c>
      <c r="F137" s="183" t="s">
        <v>1456</v>
      </c>
      <c r="G137" s="159" t="s">
        <v>1452</v>
      </c>
      <c r="H137" s="160" t="s">
        <v>360</v>
      </c>
      <c r="I137" s="159" t="s">
        <v>1452</v>
      </c>
      <c r="J137" s="192" t="s">
        <v>360</v>
      </c>
      <c r="K137" s="173"/>
      <c r="L137" s="173"/>
      <c r="M137" s="157"/>
      <c r="N137" s="191" t="s">
        <v>1433</v>
      </c>
      <c r="O137" s="187" t="s">
        <v>1459</v>
      </c>
      <c r="P137" s="196" t="s">
        <v>1435</v>
      </c>
      <c r="Q137" s="187">
        <v>60</v>
      </c>
      <c r="R137" s="187" t="s">
        <v>1438</v>
      </c>
      <c r="S137" s="160" t="s">
        <v>1452</v>
      </c>
      <c r="T137" s="160" t="s">
        <v>360</v>
      </c>
      <c r="U137" s="186" t="s">
        <v>1437</v>
      </c>
      <c r="V137" s="160" t="s">
        <v>360</v>
      </c>
      <c r="W137" s="62"/>
      <c r="X137" s="62"/>
    </row>
    <row r="138" spans="2:24">
      <c r="B138" s="183" t="s">
        <v>368</v>
      </c>
      <c r="C138" s="183" t="s">
        <v>1411</v>
      </c>
      <c r="D138" s="183" t="s">
        <v>1455</v>
      </c>
      <c r="E138" s="183">
        <v>5</v>
      </c>
      <c r="F138" s="183" t="s">
        <v>1456</v>
      </c>
      <c r="G138" s="159" t="s">
        <v>1452</v>
      </c>
      <c r="H138" s="160" t="s">
        <v>360</v>
      </c>
      <c r="I138" s="159" t="s">
        <v>1437</v>
      </c>
      <c r="J138" s="159" t="s">
        <v>360</v>
      </c>
      <c r="K138" s="193"/>
      <c r="L138" s="193"/>
      <c r="M138" s="157"/>
      <c r="N138" s="187" t="s">
        <v>1442</v>
      </c>
      <c r="O138" s="187" t="s">
        <v>1459</v>
      </c>
      <c r="P138" s="196" t="s">
        <v>1435</v>
      </c>
      <c r="Q138" s="187">
        <v>60</v>
      </c>
      <c r="R138" s="187" t="s">
        <v>1438</v>
      </c>
      <c r="S138" s="160" t="s">
        <v>1452</v>
      </c>
      <c r="T138" s="160" t="s">
        <v>360</v>
      </c>
      <c r="U138" s="186" t="s">
        <v>1437</v>
      </c>
      <c r="V138" s="160" t="s">
        <v>360</v>
      </c>
      <c r="W138" s="62"/>
      <c r="X138" s="62"/>
    </row>
    <row r="139" spans="2:24">
      <c r="I139" s="193"/>
      <c r="J139" s="193"/>
      <c r="K139" s="193"/>
      <c r="L139" s="193"/>
      <c r="M139" s="157"/>
      <c r="N139" s="187" t="s">
        <v>1444</v>
      </c>
      <c r="O139" s="187" t="s">
        <v>1434</v>
      </c>
      <c r="P139" s="187" t="s">
        <v>1445</v>
      </c>
      <c r="Q139" s="187">
        <v>25</v>
      </c>
      <c r="R139" s="187" t="s">
        <v>1446</v>
      </c>
      <c r="S139" s="186" t="s">
        <v>1437</v>
      </c>
      <c r="T139" s="160" t="s">
        <v>360</v>
      </c>
      <c r="U139" s="186" t="s">
        <v>1437</v>
      </c>
      <c r="V139" s="160" t="s">
        <v>360</v>
      </c>
      <c r="W139" s="62"/>
      <c r="X139" s="62"/>
    </row>
    <row r="140" spans="2:24">
      <c r="B140" s="181" t="s">
        <v>1427</v>
      </c>
      <c r="C140" s="181" t="s">
        <v>1428</v>
      </c>
      <c r="D140" s="181" t="s">
        <v>1380</v>
      </c>
      <c r="E140" s="181" t="s">
        <v>1384</v>
      </c>
      <c r="F140" s="181" t="s">
        <v>1429</v>
      </c>
      <c r="G140" s="181" t="s">
        <v>1430</v>
      </c>
      <c r="H140" s="181" t="s">
        <v>1431</v>
      </c>
      <c r="I140" s="178" t="s">
        <v>1430</v>
      </c>
      <c r="J140" s="177" t="s">
        <v>1431</v>
      </c>
      <c r="K140" s="193"/>
      <c r="L140" s="193"/>
      <c r="M140" s="157"/>
      <c r="N140" s="187" t="s">
        <v>1448</v>
      </c>
      <c r="O140" s="187" t="s">
        <v>1434</v>
      </c>
      <c r="P140" s="187" t="s">
        <v>1445</v>
      </c>
      <c r="Q140" s="187">
        <v>25</v>
      </c>
      <c r="R140" s="187" t="s">
        <v>1446</v>
      </c>
      <c r="S140" s="186" t="s">
        <v>1437</v>
      </c>
      <c r="T140" s="160" t="s">
        <v>360</v>
      </c>
      <c r="U140" s="186" t="s">
        <v>1437</v>
      </c>
      <c r="V140" s="160" t="s">
        <v>360</v>
      </c>
      <c r="W140" s="62"/>
      <c r="X140" s="62"/>
    </row>
    <row r="141" spans="2:24">
      <c r="B141" s="183" t="s">
        <v>1433</v>
      </c>
      <c r="C141" s="183" t="s">
        <v>1459</v>
      </c>
      <c r="D141" s="184" t="s">
        <v>1435</v>
      </c>
      <c r="E141" s="183">
        <v>30</v>
      </c>
      <c r="F141" s="183" t="s">
        <v>1436</v>
      </c>
      <c r="G141" s="185" t="s">
        <v>1437</v>
      </c>
      <c r="H141" s="160" t="s">
        <v>360</v>
      </c>
      <c r="I141" s="186" t="s">
        <v>1437</v>
      </c>
      <c r="J141" s="159" t="s">
        <v>360</v>
      </c>
      <c r="K141" s="193"/>
      <c r="L141" s="193"/>
      <c r="M141" s="157"/>
      <c r="U141" s="62"/>
      <c r="V141" s="62"/>
      <c r="W141" s="62"/>
      <c r="X141" s="62"/>
    </row>
    <row r="142" spans="2:24">
      <c r="B142" s="183" t="s">
        <v>1442</v>
      </c>
      <c r="C142" s="183" t="s">
        <v>1459</v>
      </c>
      <c r="D142" s="184" t="s">
        <v>1435</v>
      </c>
      <c r="E142" s="183">
        <v>30</v>
      </c>
      <c r="F142" s="183" t="s">
        <v>1436</v>
      </c>
      <c r="G142" s="185" t="s">
        <v>1437</v>
      </c>
      <c r="H142" s="160" t="s">
        <v>360</v>
      </c>
      <c r="I142" s="186" t="s">
        <v>1437</v>
      </c>
      <c r="J142" s="159" t="s">
        <v>360</v>
      </c>
      <c r="K142" s="193"/>
      <c r="L142" s="193"/>
      <c r="M142" s="157"/>
      <c r="N142" s="181" t="s">
        <v>1427</v>
      </c>
      <c r="O142" s="181" t="s">
        <v>1428</v>
      </c>
      <c r="P142" s="181" t="s">
        <v>1380</v>
      </c>
      <c r="Q142" s="181" t="s">
        <v>1384</v>
      </c>
      <c r="R142" s="181" t="s">
        <v>1429</v>
      </c>
      <c r="S142" s="181" t="s">
        <v>1430</v>
      </c>
      <c r="T142" s="181" t="s">
        <v>1431</v>
      </c>
      <c r="U142" s="178" t="s">
        <v>1430</v>
      </c>
      <c r="V142" s="177" t="s">
        <v>1431</v>
      </c>
      <c r="W142" s="62"/>
      <c r="X142" s="62"/>
    </row>
    <row r="143" spans="2:24">
      <c r="B143" s="183" t="s">
        <v>1444</v>
      </c>
      <c r="C143" s="183" t="s">
        <v>1459</v>
      </c>
      <c r="D143" s="183" t="s">
        <v>1457</v>
      </c>
      <c r="E143" s="183">
        <v>30</v>
      </c>
      <c r="F143" s="183" t="s">
        <v>1446</v>
      </c>
      <c r="G143" s="185" t="s">
        <v>1437</v>
      </c>
      <c r="H143" s="160" t="s">
        <v>360</v>
      </c>
      <c r="I143" s="186" t="s">
        <v>1437</v>
      </c>
      <c r="J143" s="159" t="s">
        <v>360</v>
      </c>
      <c r="K143" s="193"/>
      <c r="L143" s="193"/>
      <c r="M143" s="157"/>
      <c r="N143" s="187" t="s">
        <v>1433</v>
      </c>
      <c r="O143" s="187" t="s">
        <v>1459</v>
      </c>
      <c r="P143" s="196" t="s">
        <v>1435</v>
      </c>
      <c r="Q143" s="187">
        <v>60</v>
      </c>
      <c r="R143" s="187" t="s">
        <v>1438</v>
      </c>
      <c r="S143" s="160" t="s">
        <v>1452</v>
      </c>
      <c r="T143" s="160" t="s">
        <v>360</v>
      </c>
      <c r="U143" s="186" t="s">
        <v>1437</v>
      </c>
      <c r="V143" s="160" t="s">
        <v>360</v>
      </c>
      <c r="W143" s="62"/>
      <c r="X143" s="62"/>
    </row>
    <row r="144" spans="2:24">
      <c r="B144" s="183" t="s">
        <v>1448</v>
      </c>
      <c r="C144" s="183" t="s">
        <v>1459</v>
      </c>
      <c r="D144" s="183" t="s">
        <v>1457</v>
      </c>
      <c r="E144" s="183">
        <v>30</v>
      </c>
      <c r="F144" s="183" t="s">
        <v>1446</v>
      </c>
      <c r="G144" s="185" t="s">
        <v>1437</v>
      </c>
      <c r="H144" s="160" t="s">
        <v>360</v>
      </c>
      <c r="I144" s="186" t="s">
        <v>1437</v>
      </c>
      <c r="J144" s="159" t="s">
        <v>360</v>
      </c>
      <c r="K144" s="173"/>
      <c r="L144" s="173"/>
      <c r="M144" s="157"/>
      <c r="N144" s="187" t="s">
        <v>1442</v>
      </c>
      <c r="O144" s="187" t="s">
        <v>1459</v>
      </c>
      <c r="P144" s="196" t="s">
        <v>1435</v>
      </c>
      <c r="Q144" s="187">
        <v>60</v>
      </c>
      <c r="R144" s="187" t="s">
        <v>1438</v>
      </c>
      <c r="S144" s="160" t="s">
        <v>1452</v>
      </c>
      <c r="T144" s="160" t="s">
        <v>360</v>
      </c>
      <c r="U144" s="186" t="s">
        <v>1437</v>
      </c>
      <c r="V144" s="160" t="s">
        <v>360</v>
      </c>
      <c r="W144" s="62"/>
      <c r="X144" s="62"/>
    </row>
    <row r="145" spans="1:24">
      <c r="B145" s="183" t="s">
        <v>1449</v>
      </c>
      <c r="C145" s="183" t="s">
        <v>1411</v>
      </c>
      <c r="D145" s="183" t="s">
        <v>1450</v>
      </c>
      <c r="E145" s="183">
        <v>5</v>
      </c>
      <c r="F145" s="183" t="s">
        <v>1451</v>
      </c>
      <c r="G145" s="159" t="s">
        <v>1452</v>
      </c>
      <c r="H145" s="160" t="s">
        <v>360</v>
      </c>
      <c r="I145" s="159" t="s">
        <v>1437</v>
      </c>
      <c r="J145" s="159" t="s">
        <v>360</v>
      </c>
      <c r="K145" s="173"/>
      <c r="L145" s="173"/>
      <c r="M145" s="157"/>
      <c r="N145" s="187" t="s">
        <v>1444</v>
      </c>
      <c r="O145" s="187" t="s">
        <v>1434</v>
      </c>
      <c r="P145" s="187" t="s">
        <v>1457</v>
      </c>
      <c r="Q145" s="187">
        <v>60</v>
      </c>
      <c r="R145" s="187" t="s">
        <v>1446</v>
      </c>
      <c r="S145" s="186" t="s">
        <v>1437</v>
      </c>
      <c r="T145" s="160" t="s">
        <v>360</v>
      </c>
      <c r="U145" s="186" t="s">
        <v>1437</v>
      </c>
      <c r="V145" s="160" t="s">
        <v>360</v>
      </c>
      <c r="W145" s="62"/>
      <c r="X145" s="62"/>
    </row>
    <row r="146" spans="1:24">
      <c r="B146" s="183" t="s">
        <v>1454</v>
      </c>
      <c r="C146" s="183" t="s">
        <v>1411</v>
      </c>
      <c r="D146" s="183" t="s">
        <v>1455</v>
      </c>
      <c r="E146" s="183">
        <v>5</v>
      </c>
      <c r="F146" s="183" t="s">
        <v>1456</v>
      </c>
      <c r="G146" s="159" t="s">
        <v>1452</v>
      </c>
      <c r="H146" s="160" t="s">
        <v>360</v>
      </c>
      <c r="I146" s="159" t="s">
        <v>1452</v>
      </c>
      <c r="J146" s="192" t="s">
        <v>360</v>
      </c>
      <c r="K146" s="173"/>
      <c r="L146" s="173"/>
      <c r="M146" s="157"/>
      <c r="N146" s="187" t="s">
        <v>1448</v>
      </c>
      <c r="O146" s="187" t="s">
        <v>1434</v>
      </c>
      <c r="P146" s="187" t="s">
        <v>1457</v>
      </c>
      <c r="Q146" s="187">
        <v>60</v>
      </c>
      <c r="R146" s="187" t="s">
        <v>1446</v>
      </c>
      <c r="S146" s="186" t="s">
        <v>1437</v>
      </c>
      <c r="T146" s="160" t="s">
        <v>360</v>
      </c>
      <c r="U146" s="186" t="s">
        <v>1437</v>
      </c>
      <c r="V146" s="160" t="s">
        <v>360</v>
      </c>
      <c r="W146" s="62"/>
      <c r="X146" s="62"/>
    </row>
    <row r="147" spans="1:24">
      <c r="B147" s="183" t="s">
        <v>368</v>
      </c>
      <c r="C147" s="183" t="s">
        <v>1411</v>
      </c>
      <c r="D147" s="183" t="s">
        <v>1455</v>
      </c>
      <c r="E147" s="183">
        <v>5</v>
      </c>
      <c r="F147" s="183" t="s">
        <v>1456</v>
      </c>
      <c r="G147" s="159" t="s">
        <v>1452</v>
      </c>
      <c r="H147" s="160" t="s">
        <v>360</v>
      </c>
      <c r="I147" s="159" t="s">
        <v>1437</v>
      </c>
      <c r="J147" s="159" t="s">
        <v>360</v>
      </c>
      <c r="K147" s="193"/>
      <c r="L147" s="193"/>
      <c r="M147" s="157"/>
      <c r="U147" s="62"/>
      <c r="V147" s="62"/>
      <c r="W147" s="62"/>
      <c r="X147" s="62"/>
    </row>
    <row r="148" spans="1:24">
      <c r="I148" s="193"/>
      <c r="J148" s="193"/>
      <c r="K148" s="193"/>
      <c r="L148" s="193"/>
      <c r="M148" s="157"/>
      <c r="N148" s="181" t="s">
        <v>1427</v>
      </c>
      <c r="O148" s="206" t="s">
        <v>1428</v>
      </c>
      <c r="P148" s="181" t="s">
        <v>1380</v>
      </c>
      <c r="Q148" s="181" t="s">
        <v>1384</v>
      </c>
      <c r="R148" s="181" t="s">
        <v>1429</v>
      </c>
      <c r="S148" s="181" t="s">
        <v>1430</v>
      </c>
      <c r="T148" s="181" t="s">
        <v>1431</v>
      </c>
      <c r="U148" s="178" t="s">
        <v>1430</v>
      </c>
      <c r="V148" s="177" t="s">
        <v>1431</v>
      </c>
      <c r="W148" s="62"/>
      <c r="X148" s="62"/>
    </row>
    <row r="149" ht="37.15" customHeight="1" spans="1:24">
      <c r="A149" s="183" t="s">
        <v>1468</v>
      </c>
      <c r="B149" s="181" t="s">
        <v>1427</v>
      </c>
      <c r="C149" s="181" t="s">
        <v>1428</v>
      </c>
      <c r="D149" s="181" t="s">
        <v>1380</v>
      </c>
      <c r="E149" s="181" t="s">
        <v>1384</v>
      </c>
      <c r="F149" s="181" t="s">
        <v>1429</v>
      </c>
      <c r="G149" s="181" t="s">
        <v>1430</v>
      </c>
      <c r="H149" s="181" t="s">
        <v>1431</v>
      </c>
      <c r="I149" s="178" t="s">
        <v>1430</v>
      </c>
      <c r="J149" s="177" t="s">
        <v>1431</v>
      </c>
      <c r="K149" s="173"/>
      <c r="L149" s="173"/>
      <c r="M149" s="157"/>
      <c r="N149" s="191" t="s">
        <v>1433</v>
      </c>
      <c r="O149" s="187" t="s">
        <v>1459</v>
      </c>
      <c r="P149" s="196" t="s">
        <v>1435</v>
      </c>
      <c r="Q149" s="187">
        <v>60</v>
      </c>
      <c r="R149" s="187" t="s">
        <v>1438</v>
      </c>
      <c r="S149" s="186" t="s">
        <v>1437</v>
      </c>
      <c r="T149" s="160" t="s">
        <v>360</v>
      </c>
      <c r="U149" s="186" t="s">
        <v>1437</v>
      </c>
      <c r="V149" s="160" t="s">
        <v>360</v>
      </c>
      <c r="W149" s="62"/>
      <c r="X149" s="62"/>
    </row>
    <row r="150" spans="1:24">
      <c r="B150" s="183" t="s">
        <v>1433</v>
      </c>
      <c r="C150" s="183" t="s">
        <v>1459</v>
      </c>
      <c r="D150" s="184" t="s">
        <v>1439</v>
      </c>
      <c r="E150" s="183">
        <v>25</v>
      </c>
      <c r="F150" s="183" t="s">
        <v>1436</v>
      </c>
      <c r="G150" s="185" t="s">
        <v>1437</v>
      </c>
      <c r="H150" s="160" t="s">
        <v>360</v>
      </c>
      <c r="I150" s="186" t="s">
        <v>1437</v>
      </c>
      <c r="J150" s="159" t="s">
        <v>360</v>
      </c>
      <c r="K150" s="173"/>
      <c r="L150" s="173"/>
      <c r="M150" s="157"/>
      <c r="N150" s="187" t="s">
        <v>1442</v>
      </c>
      <c r="O150" s="187" t="s">
        <v>1434</v>
      </c>
      <c r="P150" s="196" t="s">
        <v>1435</v>
      </c>
      <c r="Q150" s="187">
        <v>60</v>
      </c>
      <c r="R150" s="187" t="s">
        <v>1438</v>
      </c>
      <c r="S150" s="186" t="s">
        <v>1437</v>
      </c>
      <c r="T150" s="160" t="s">
        <v>360</v>
      </c>
      <c r="U150" s="186" t="s">
        <v>1437</v>
      </c>
      <c r="V150" s="160" t="s">
        <v>360</v>
      </c>
      <c r="W150" s="62"/>
      <c r="X150" s="62"/>
    </row>
    <row r="151" spans="1:24">
      <c r="B151" s="183" t="s">
        <v>1442</v>
      </c>
      <c r="C151" s="183" t="s">
        <v>1459</v>
      </c>
      <c r="D151" s="184" t="s">
        <v>1439</v>
      </c>
      <c r="E151" s="183">
        <v>25</v>
      </c>
      <c r="F151" s="183" t="s">
        <v>1436</v>
      </c>
      <c r="G151" s="159" t="s">
        <v>1452</v>
      </c>
      <c r="H151" s="160" t="s">
        <v>360</v>
      </c>
      <c r="I151" s="186" t="s">
        <v>1437</v>
      </c>
      <c r="J151" s="159" t="s">
        <v>360</v>
      </c>
      <c r="K151" s="173"/>
      <c r="L151" s="173"/>
      <c r="M151" s="157"/>
      <c r="N151" s="187" t="s">
        <v>1444</v>
      </c>
      <c r="O151" s="187" t="s">
        <v>1459</v>
      </c>
      <c r="P151" s="187" t="s">
        <v>1445</v>
      </c>
      <c r="Q151" s="187">
        <v>25</v>
      </c>
      <c r="R151" s="187" t="s">
        <v>1446</v>
      </c>
      <c r="S151" s="186" t="s">
        <v>1437</v>
      </c>
      <c r="T151" s="160" t="s">
        <v>360</v>
      </c>
      <c r="U151" s="186" t="s">
        <v>1437</v>
      </c>
      <c r="V151" s="160" t="s">
        <v>360</v>
      </c>
      <c r="W151" s="62"/>
      <c r="X151" s="62"/>
    </row>
    <row r="152" spans="1:24">
      <c r="B152" s="183" t="s">
        <v>1444</v>
      </c>
      <c r="C152" s="183" t="s">
        <v>1434</v>
      </c>
      <c r="D152" s="183" t="s">
        <v>1445</v>
      </c>
      <c r="E152" s="183">
        <v>25</v>
      </c>
      <c r="F152" s="183" t="s">
        <v>1446</v>
      </c>
      <c r="G152" s="185" t="s">
        <v>1437</v>
      </c>
      <c r="H152" s="160" t="s">
        <v>360</v>
      </c>
      <c r="I152" s="186" t="s">
        <v>1437</v>
      </c>
      <c r="J152" s="159" t="s">
        <v>360</v>
      </c>
      <c r="K152" s="173"/>
      <c r="L152" s="173"/>
      <c r="M152" s="157"/>
      <c r="N152" s="187" t="s">
        <v>1448</v>
      </c>
      <c r="O152" s="187" t="s">
        <v>1434</v>
      </c>
      <c r="P152" s="187" t="s">
        <v>1445</v>
      </c>
      <c r="Q152" s="187">
        <v>25</v>
      </c>
      <c r="R152" s="187" t="s">
        <v>1446</v>
      </c>
      <c r="S152" s="186" t="s">
        <v>1437</v>
      </c>
      <c r="T152" s="160" t="s">
        <v>360</v>
      </c>
      <c r="U152" s="186" t="s">
        <v>1437</v>
      </c>
      <c r="V152" s="160" t="s">
        <v>360</v>
      </c>
      <c r="W152" s="62"/>
      <c r="X152" s="62"/>
    </row>
    <row r="153" spans="1:24">
      <c r="B153" s="183" t="s">
        <v>1448</v>
      </c>
      <c r="C153" s="183" t="s">
        <v>1434</v>
      </c>
      <c r="D153" s="183" t="s">
        <v>1445</v>
      </c>
      <c r="E153" s="183">
        <v>25</v>
      </c>
      <c r="F153" s="183" t="s">
        <v>1446</v>
      </c>
      <c r="G153" s="185" t="s">
        <v>1437</v>
      </c>
      <c r="H153" s="160" t="s">
        <v>360</v>
      </c>
      <c r="I153" s="186" t="s">
        <v>1437</v>
      </c>
      <c r="J153" s="159" t="s">
        <v>360</v>
      </c>
      <c r="K153" s="173"/>
      <c r="L153" s="173"/>
      <c r="M153" s="157"/>
      <c r="U153" s="62"/>
      <c r="V153" s="62"/>
      <c r="W153" s="62"/>
      <c r="X153" s="62"/>
    </row>
    <row r="154" spans="1:24">
      <c r="B154" s="183" t="s">
        <v>1449</v>
      </c>
      <c r="C154" s="183" t="s">
        <v>1411</v>
      </c>
      <c r="D154" s="183" t="s">
        <v>1450</v>
      </c>
      <c r="E154" s="183">
        <v>5</v>
      </c>
      <c r="F154" s="183" t="s">
        <v>1451</v>
      </c>
      <c r="G154" s="160" t="s">
        <v>1452</v>
      </c>
      <c r="H154" s="160" t="s">
        <v>360</v>
      </c>
      <c r="I154" s="159" t="s">
        <v>1437</v>
      </c>
      <c r="J154" s="159" t="s">
        <v>360</v>
      </c>
      <c r="K154" s="173"/>
      <c r="L154" s="173"/>
      <c r="M154" s="157"/>
      <c r="N154" s="181" t="s">
        <v>1427</v>
      </c>
      <c r="O154" s="181" t="s">
        <v>1428</v>
      </c>
      <c r="P154" s="181" t="s">
        <v>1380</v>
      </c>
      <c r="Q154" s="181" t="s">
        <v>1384</v>
      </c>
      <c r="R154" s="181" t="s">
        <v>1429</v>
      </c>
      <c r="S154" s="181" t="s">
        <v>1430</v>
      </c>
      <c r="T154" s="181" t="s">
        <v>1431</v>
      </c>
      <c r="U154" s="178" t="s">
        <v>1430</v>
      </c>
      <c r="V154" s="177" t="s">
        <v>1431</v>
      </c>
      <c r="W154" s="62"/>
      <c r="X154" s="62"/>
    </row>
    <row r="155" spans="1:24">
      <c r="B155" s="183" t="s">
        <v>1454</v>
      </c>
      <c r="C155" s="183" t="s">
        <v>1411</v>
      </c>
      <c r="D155" s="183" t="s">
        <v>1455</v>
      </c>
      <c r="E155" s="183">
        <v>5</v>
      </c>
      <c r="F155" s="183" t="s">
        <v>1456</v>
      </c>
      <c r="G155" s="160" t="s">
        <v>1452</v>
      </c>
      <c r="H155" s="160" t="s">
        <v>360</v>
      </c>
      <c r="I155" s="159" t="s">
        <v>1452</v>
      </c>
      <c r="J155" s="192" t="s">
        <v>360</v>
      </c>
      <c r="K155" s="173"/>
      <c r="L155" s="173"/>
      <c r="M155" s="157"/>
      <c r="N155" s="187" t="s">
        <v>1433</v>
      </c>
      <c r="O155" s="187" t="s">
        <v>1459</v>
      </c>
      <c r="P155" s="196" t="s">
        <v>1435</v>
      </c>
      <c r="Q155" s="187">
        <v>60</v>
      </c>
      <c r="R155" s="187" t="s">
        <v>1438</v>
      </c>
      <c r="S155" s="186" t="s">
        <v>1437</v>
      </c>
      <c r="T155" s="160" t="s">
        <v>360</v>
      </c>
      <c r="U155" s="186" t="s">
        <v>1437</v>
      </c>
      <c r="V155" s="160" t="s">
        <v>360</v>
      </c>
      <c r="W155" s="62"/>
      <c r="X155" s="62"/>
    </row>
    <row r="156" spans="1:24">
      <c r="B156" s="183" t="s">
        <v>368</v>
      </c>
      <c r="C156" s="183" t="s">
        <v>1411</v>
      </c>
      <c r="D156" s="183" t="s">
        <v>1455</v>
      </c>
      <c r="E156" s="183">
        <v>5</v>
      </c>
      <c r="F156" s="183" t="s">
        <v>1456</v>
      </c>
      <c r="G156" s="160" t="s">
        <v>1452</v>
      </c>
      <c r="H156" s="160" t="s">
        <v>360</v>
      </c>
      <c r="I156" s="159" t="s">
        <v>1437</v>
      </c>
      <c r="J156" s="159" t="s">
        <v>360</v>
      </c>
      <c r="K156" s="193"/>
      <c r="L156" s="193"/>
      <c r="M156" s="157"/>
      <c r="N156" s="187" t="s">
        <v>1442</v>
      </c>
      <c r="O156" s="187" t="s">
        <v>1434</v>
      </c>
      <c r="P156" s="196" t="s">
        <v>1435</v>
      </c>
      <c r="Q156" s="187">
        <v>60</v>
      </c>
      <c r="R156" s="187" t="s">
        <v>1438</v>
      </c>
      <c r="S156" s="186" t="s">
        <v>1437</v>
      </c>
      <c r="T156" s="160" t="s">
        <v>360</v>
      </c>
      <c r="U156" s="186" t="s">
        <v>1437</v>
      </c>
      <c r="V156" s="160" t="s">
        <v>360</v>
      </c>
      <c r="W156" s="62"/>
      <c r="X156" s="62"/>
    </row>
    <row r="157" spans="1:24">
      <c r="I157" s="193"/>
      <c r="J157" s="193"/>
      <c r="K157" s="193"/>
      <c r="L157" s="193"/>
      <c r="M157" s="157"/>
      <c r="N157" s="187" t="s">
        <v>1444</v>
      </c>
      <c r="O157" s="187" t="s">
        <v>1459</v>
      </c>
      <c r="P157" s="187" t="s">
        <v>1457</v>
      </c>
      <c r="Q157" s="187">
        <v>60</v>
      </c>
      <c r="R157" s="187" t="s">
        <v>1446</v>
      </c>
      <c r="S157" s="186" t="s">
        <v>1437</v>
      </c>
      <c r="T157" s="160" t="s">
        <v>360</v>
      </c>
      <c r="U157" s="186" t="s">
        <v>1437</v>
      </c>
      <c r="V157" s="160" t="s">
        <v>360</v>
      </c>
      <c r="W157" s="62"/>
      <c r="X157" s="62"/>
    </row>
    <row r="158" spans="1:24">
      <c r="B158" s="181" t="s">
        <v>1427</v>
      </c>
      <c r="C158" s="181" t="s">
        <v>1428</v>
      </c>
      <c r="D158" s="181" t="s">
        <v>1380</v>
      </c>
      <c r="E158" s="181" t="s">
        <v>1384</v>
      </c>
      <c r="F158" s="181" t="s">
        <v>1429</v>
      </c>
      <c r="G158" s="181" t="s">
        <v>1430</v>
      </c>
      <c r="H158" s="181" t="s">
        <v>1431</v>
      </c>
      <c r="I158" s="178" t="s">
        <v>1430</v>
      </c>
      <c r="J158" s="177" t="s">
        <v>1431</v>
      </c>
      <c r="K158" s="193"/>
      <c r="L158" s="193"/>
      <c r="M158" s="157"/>
      <c r="N158" s="187" t="s">
        <v>1448</v>
      </c>
      <c r="O158" s="187" t="s">
        <v>1434</v>
      </c>
      <c r="P158" s="187" t="s">
        <v>1457</v>
      </c>
      <c r="Q158" s="187">
        <v>60</v>
      </c>
      <c r="R158" s="187" t="s">
        <v>1446</v>
      </c>
      <c r="S158" s="186" t="s">
        <v>1437</v>
      </c>
      <c r="T158" s="160" t="s">
        <v>360</v>
      </c>
      <c r="U158" s="186" t="s">
        <v>1437</v>
      </c>
      <c r="V158" s="160" t="s">
        <v>360</v>
      </c>
      <c r="W158" s="62"/>
      <c r="X158" s="62"/>
    </row>
    <row r="159" spans="1:24">
      <c r="B159" s="183" t="s">
        <v>1433</v>
      </c>
      <c r="C159" s="183" t="s">
        <v>1459</v>
      </c>
      <c r="D159" s="184" t="s">
        <v>1439</v>
      </c>
      <c r="E159" s="183">
        <v>30</v>
      </c>
      <c r="F159" s="183" t="s">
        <v>1436</v>
      </c>
      <c r="G159" s="185" t="s">
        <v>1437</v>
      </c>
      <c r="H159" s="160" t="s">
        <v>360</v>
      </c>
      <c r="I159" s="186" t="s">
        <v>1437</v>
      </c>
      <c r="J159" s="159" t="s">
        <v>360</v>
      </c>
      <c r="K159" s="193"/>
      <c r="L159" s="193"/>
      <c r="M159" s="157"/>
      <c r="U159" s="62"/>
      <c r="V159" s="62"/>
      <c r="W159" s="62"/>
      <c r="X159" s="62"/>
    </row>
    <row r="160" spans="1:24">
      <c r="B160" s="183" t="s">
        <v>1442</v>
      </c>
      <c r="C160" s="183" t="s">
        <v>1459</v>
      </c>
      <c r="D160" s="184" t="s">
        <v>1439</v>
      </c>
      <c r="E160" s="183">
        <v>30</v>
      </c>
      <c r="F160" s="183" t="s">
        <v>1436</v>
      </c>
      <c r="G160" s="185" t="s">
        <v>1437</v>
      </c>
      <c r="H160" s="160" t="s">
        <v>360</v>
      </c>
      <c r="I160" s="186" t="s">
        <v>1437</v>
      </c>
      <c r="J160" s="159" t="s">
        <v>360</v>
      </c>
      <c r="K160" s="193"/>
      <c r="L160" s="193"/>
      <c r="M160" s="157"/>
      <c r="N160" s="181" t="s">
        <v>1427</v>
      </c>
      <c r="O160" s="206" t="s">
        <v>1428</v>
      </c>
      <c r="P160" s="181" t="s">
        <v>1380</v>
      </c>
      <c r="Q160" s="181" t="s">
        <v>1384</v>
      </c>
      <c r="R160" s="181" t="s">
        <v>1429</v>
      </c>
      <c r="S160" s="181" t="s">
        <v>1430</v>
      </c>
      <c r="T160" s="181" t="s">
        <v>1431</v>
      </c>
      <c r="U160" s="178" t="s">
        <v>1430</v>
      </c>
      <c r="V160" s="177" t="s">
        <v>1431</v>
      </c>
      <c r="W160" s="62"/>
      <c r="X160" s="62"/>
    </row>
    <row r="161" spans="2:24">
      <c r="B161" s="183" t="s">
        <v>1444</v>
      </c>
      <c r="C161" s="183" t="s">
        <v>1434</v>
      </c>
      <c r="D161" s="183" t="s">
        <v>1457</v>
      </c>
      <c r="E161" s="183">
        <v>30</v>
      </c>
      <c r="F161" s="183" t="s">
        <v>1446</v>
      </c>
      <c r="G161" s="185" t="s">
        <v>1437</v>
      </c>
      <c r="H161" s="160" t="s">
        <v>360</v>
      </c>
      <c r="I161" s="186" t="s">
        <v>1437</v>
      </c>
      <c r="J161" s="159" t="s">
        <v>360</v>
      </c>
      <c r="K161" s="173"/>
      <c r="L161" s="173"/>
      <c r="M161" s="157"/>
      <c r="N161" s="191" t="s">
        <v>1433</v>
      </c>
      <c r="O161" s="187" t="s">
        <v>1434</v>
      </c>
      <c r="P161" s="196" t="s">
        <v>1435</v>
      </c>
      <c r="Q161" s="187">
        <v>60</v>
      </c>
      <c r="R161" s="187" t="s">
        <v>1438</v>
      </c>
      <c r="S161" s="186" t="s">
        <v>1437</v>
      </c>
      <c r="T161" s="160" t="s">
        <v>360</v>
      </c>
      <c r="U161" s="186" t="s">
        <v>1437</v>
      </c>
      <c r="V161" s="160" t="s">
        <v>360</v>
      </c>
      <c r="W161" s="62"/>
      <c r="X161" s="62"/>
    </row>
    <row r="162" spans="2:24">
      <c r="B162" s="183" t="s">
        <v>1448</v>
      </c>
      <c r="C162" s="183" t="s">
        <v>1434</v>
      </c>
      <c r="D162" s="183" t="s">
        <v>1457</v>
      </c>
      <c r="E162" s="183">
        <v>30</v>
      </c>
      <c r="F162" s="183" t="s">
        <v>1446</v>
      </c>
      <c r="G162" s="185" t="s">
        <v>1437</v>
      </c>
      <c r="H162" s="160" t="s">
        <v>360</v>
      </c>
      <c r="I162" s="186" t="s">
        <v>1437</v>
      </c>
      <c r="J162" s="159" t="s">
        <v>360</v>
      </c>
      <c r="K162" s="173"/>
      <c r="L162" s="173"/>
      <c r="M162" s="157"/>
      <c r="N162" s="187" t="s">
        <v>1442</v>
      </c>
      <c r="O162" s="187" t="s">
        <v>1459</v>
      </c>
      <c r="P162" s="196" t="s">
        <v>1435</v>
      </c>
      <c r="Q162" s="187">
        <v>60</v>
      </c>
      <c r="R162" s="187" t="s">
        <v>1438</v>
      </c>
      <c r="S162" s="186" t="s">
        <v>1437</v>
      </c>
      <c r="T162" s="160" t="s">
        <v>360</v>
      </c>
      <c r="U162" s="186" t="s">
        <v>1437</v>
      </c>
      <c r="V162" s="160" t="s">
        <v>360</v>
      </c>
      <c r="W162" s="62"/>
      <c r="X162" s="62"/>
    </row>
    <row r="163" spans="2:24">
      <c r="B163" s="183" t="s">
        <v>1449</v>
      </c>
      <c r="C163" s="183" t="s">
        <v>1411</v>
      </c>
      <c r="D163" s="183" t="s">
        <v>1450</v>
      </c>
      <c r="E163" s="183">
        <v>5</v>
      </c>
      <c r="F163" s="183" t="s">
        <v>1451</v>
      </c>
      <c r="G163" s="159" t="s">
        <v>1452</v>
      </c>
      <c r="H163" s="160" t="s">
        <v>360</v>
      </c>
      <c r="I163" s="159" t="s">
        <v>1437</v>
      </c>
      <c r="J163" s="159" t="s">
        <v>360</v>
      </c>
      <c r="K163" s="173"/>
      <c r="L163" s="173"/>
      <c r="M163" s="157"/>
      <c r="N163" s="187" t="s">
        <v>1444</v>
      </c>
      <c r="O163" s="187" t="s">
        <v>1434</v>
      </c>
      <c r="P163" s="187" t="s">
        <v>1445</v>
      </c>
      <c r="Q163" s="187">
        <v>25</v>
      </c>
      <c r="R163" s="187" t="s">
        <v>1446</v>
      </c>
      <c r="S163" s="186" t="s">
        <v>1437</v>
      </c>
      <c r="T163" s="160" t="s">
        <v>360</v>
      </c>
      <c r="U163" s="186" t="s">
        <v>1437</v>
      </c>
      <c r="V163" s="160" t="s">
        <v>360</v>
      </c>
      <c r="W163" s="62"/>
      <c r="X163" s="62"/>
    </row>
    <row r="164" spans="2:24">
      <c r="B164" s="183" t="s">
        <v>1454</v>
      </c>
      <c r="C164" s="183" t="s">
        <v>1411</v>
      </c>
      <c r="D164" s="183" t="s">
        <v>1455</v>
      </c>
      <c r="E164" s="183">
        <v>5</v>
      </c>
      <c r="F164" s="183" t="s">
        <v>1456</v>
      </c>
      <c r="G164" s="159" t="s">
        <v>1452</v>
      </c>
      <c r="H164" s="160" t="s">
        <v>360</v>
      </c>
      <c r="I164" s="159" t="s">
        <v>1452</v>
      </c>
      <c r="J164" s="192" t="s">
        <v>360</v>
      </c>
      <c r="K164" s="173"/>
      <c r="L164" s="173"/>
      <c r="M164" s="157"/>
      <c r="N164" s="187" t="s">
        <v>1448</v>
      </c>
      <c r="O164" s="187" t="s">
        <v>1459</v>
      </c>
      <c r="P164" s="187" t="s">
        <v>1445</v>
      </c>
      <c r="Q164" s="187">
        <v>25</v>
      </c>
      <c r="R164" s="187" t="s">
        <v>1446</v>
      </c>
      <c r="S164" s="186" t="s">
        <v>1437</v>
      </c>
      <c r="T164" s="160" t="s">
        <v>360</v>
      </c>
      <c r="U164" s="186" t="s">
        <v>1437</v>
      </c>
      <c r="V164" s="160" t="s">
        <v>360</v>
      </c>
      <c r="W164" s="62"/>
      <c r="X164" s="62"/>
    </row>
    <row r="165" spans="2:24">
      <c r="B165" s="183" t="s">
        <v>368</v>
      </c>
      <c r="C165" s="183" t="s">
        <v>1411</v>
      </c>
      <c r="D165" s="183" t="s">
        <v>1455</v>
      </c>
      <c r="E165" s="183">
        <v>5</v>
      </c>
      <c r="F165" s="183" t="s">
        <v>1456</v>
      </c>
      <c r="G165" s="159" t="s">
        <v>1452</v>
      </c>
      <c r="H165" s="160" t="s">
        <v>360</v>
      </c>
      <c r="I165" s="159" t="s">
        <v>1437</v>
      </c>
      <c r="J165" s="159" t="s">
        <v>360</v>
      </c>
      <c r="K165" s="173"/>
      <c r="L165" s="173"/>
      <c r="M165" s="157"/>
      <c r="U165" s="62"/>
      <c r="V165" s="62"/>
      <c r="W165" s="62"/>
      <c r="X165" s="62"/>
    </row>
    <row r="166" spans="2:24">
      <c r="I166" s="173"/>
      <c r="J166" s="173"/>
      <c r="K166" s="193"/>
      <c r="L166" s="193"/>
      <c r="M166" s="157"/>
      <c r="N166" s="181" t="s">
        <v>1427</v>
      </c>
      <c r="O166" s="181" t="s">
        <v>1428</v>
      </c>
      <c r="P166" s="181" t="s">
        <v>1380</v>
      </c>
      <c r="Q166" s="181" t="s">
        <v>1384</v>
      </c>
      <c r="R166" s="181" t="s">
        <v>1429</v>
      </c>
      <c r="S166" s="181" t="s">
        <v>1430</v>
      </c>
      <c r="T166" s="181" t="s">
        <v>1431</v>
      </c>
      <c r="U166" s="178" t="s">
        <v>1430</v>
      </c>
      <c r="V166" s="177" t="s">
        <v>1431</v>
      </c>
      <c r="W166" s="177" t="s">
        <v>1462</v>
      </c>
      <c r="X166" s="62"/>
    </row>
    <row r="167" spans="2:24">
      <c r="B167" s="181" t="s">
        <v>1427</v>
      </c>
      <c r="C167" s="181" t="s">
        <v>1428</v>
      </c>
      <c r="D167" s="181" t="s">
        <v>1380</v>
      </c>
      <c r="E167" s="181" t="s">
        <v>1384</v>
      </c>
      <c r="F167" s="181" t="s">
        <v>1429</v>
      </c>
      <c r="G167" s="181" t="s">
        <v>1430</v>
      </c>
      <c r="H167" s="181" t="s">
        <v>1431</v>
      </c>
      <c r="I167" s="178" t="s">
        <v>1430</v>
      </c>
      <c r="J167" s="177" t="s">
        <v>1431</v>
      </c>
      <c r="K167" s="193"/>
      <c r="L167" s="193"/>
      <c r="M167" s="157"/>
      <c r="N167" s="187" t="s">
        <v>1433</v>
      </c>
      <c r="O167" s="187" t="s">
        <v>1434</v>
      </c>
      <c r="P167" s="196" t="s">
        <v>1435</v>
      </c>
      <c r="Q167" s="187">
        <v>60</v>
      </c>
      <c r="R167" s="187" t="s">
        <v>1438</v>
      </c>
      <c r="S167" s="186" t="s">
        <v>1437</v>
      </c>
      <c r="T167" s="160" t="s">
        <v>360</v>
      </c>
      <c r="U167" s="186" t="s">
        <v>1437</v>
      </c>
      <c r="V167" s="160" t="s">
        <v>360</v>
      </c>
      <c r="W167" s="160" t="s">
        <v>170</v>
      </c>
      <c r="X167" s="62"/>
    </row>
    <row r="168" spans="2:24">
      <c r="B168" s="183" t="s">
        <v>1433</v>
      </c>
      <c r="C168" s="183" t="s">
        <v>1434</v>
      </c>
      <c r="D168" s="184" t="s">
        <v>1439</v>
      </c>
      <c r="E168" s="183">
        <v>25</v>
      </c>
      <c r="F168" s="183" t="s">
        <v>1436</v>
      </c>
      <c r="G168" s="185" t="s">
        <v>1437</v>
      </c>
      <c r="H168" s="160" t="s">
        <v>360</v>
      </c>
      <c r="I168" s="185" t="s">
        <v>1437</v>
      </c>
      <c r="J168" s="159" t="s">
        <v>360</v>
      </c>
      <c r="K168" s="193"/>
      <c r="L168" s="193"/>
      <c r="M168" s="157"/>
      <c r="N168" s="187" t="s">
        <v>1442</v>
      </c>
      <c r="O168" s="187" t="s">
        <v>1459</v>
      </c>
      <c r="P168" s="196" t="s">
        <v>1435</v>
      </c>
      <c r="Q168" s="187">
        <v>60</v>
      </c>
      <c r="R168" s="187" t="s">
        <v>1438</v>
      </c>
      <c r="S168" s="186" t="s">
        <v>1437</v>
      </c>
      <c r="T168" s="160" t="s">
        <v>360</v>
      </c>
      <c r="U168" s="186" t="s">
        <v>1437</v>
      </c>
      <c r="V168" s="160" t="s">
        <v>360</v>
      </c>
      <c r="W168" s="160" t="s">
        <v>170</v>
      </c>
      <c r="X168" s="62"/>
    </row>
    <row r="169" spans="2:24">
      <c r="B169" s="183" t="s">
        <v>1442</v>
      </c>
      <c r="C169" s="183" t="s">
        <v>1434</v>
      </c>
      <c r="D169" s="184" t="s">
        <v>1439</v>
      </c>
      <c r="E169" s="183">
        <v>25</v>
      </c>
      <c r="F169" s="183" t="s">
        <v>1436</v>
      </c>
      <c r="G169" s="185" t="s">
        <v>1437</v>
      </c>
      <c r="H169" s="160" t="s">
        <v>360</v>
      </c>
      <c r="I169" s="185" t="s">
        <v>1437</v>
      </c>
      <c r="J169" s="159" t="s">
        <v>360</v>
      </c>
      <c r="K169" s="193"/>
      <c r="L169" s="193"/>
      <c r="M169" s="157"/>
      <c r="N169" s="187" t="s">
        <v>1444</v>
      </c>
      <c r="O169" s="187" t="s">
        <v>1434</v>
      </c>
      <c r="P169" s="187" t="s">
        <v>1457</v>
      </c>
      <c r="Q169" s="187">
        <v>60</v>
      </c>
      <c r="R169" s="187" t="s">
        <v>1446</v>
      </c>
      <c r="S169" s="186" t="s">
        <v>1437</v>
      </c>
      <c r="T169" s="160" t="s">
        <v>360</v>
      </c>
      <c r="U169" s="186" t="s">
        <v>1437</v>
      </c>
      <c r="V169" s="160" t="s">
        <v>360</v>
      </c>
      <c r="W169" s="160" t="s">
        <v>170</v>
      </c>
      <c r="X169" s="62"/>
    </row>
    <row r="170" spans="2:24">
      <c r="B170" s="183" t="s">
        <v>1444</v>
      </c>
      <c r="C170" s="183" t="s">
        <v>1459</v>
      </c>
      <c r="D170" s="183" t="s">
        <v>1445</v>
      </c>
      <c r="E170" s="183">
        <v>25</v>
      </c>
      <c r="F170" s="183" t="s">
        <v>1446</v>
      </c>
      <c r="G170" s="185" t="s">
        <v>1437</v>
      </c>
      <c r="H170" s="160" t="s">
        <v>360</v>
      </c>
      <c r="I170" s="185" t="s">
        <v>1437</v>
      </c>
      <c r="J170" s="159" t="s">
        <v>360</v>
      </c>
      <c r="K170" s="173"/>
      <c r="L170" s="173"/>
      <c r="M170" s="157"/>
      <c r="N170" s="187" t="s">
        <v>1448</v>
      </c>
      <c r="O170" s="187" t="s">
        <v>1459</v>
      </c>
      <c r="P170" s="187" t="s">
        <v>1457</v>
      </c>
      <c r="Q170" s="187">
        <v>60</v>
      </c>
      <c r="R170" s="187" t="s">
        <v>1446</v>
      </c>
      <c r="S170" s="186" t="s">
        <v>1437</v>
      </c>
      <c r="T170" s="160" t="s">
        <v>360</v>
      </c>
      <c r="U170" s="186" t="s">
        <v>1437</v>
      </c>
      <c r="V170" s="160" t="s">
        <v>360</v>
      </c>
      <c r="W170" s="160" t="s">
        <v>170</v>
      </c>
      <c r="X170" s="62"/>
    </row>
    <row r="171" spans="2:24">
      <c r="B171" s="183" t="s">
        <v>1448</v>
      </c>
      <c r="C171" s="183" t="s">
        <v>1459</v>
      </c>
      <c r="D171" s="183" t="s">
        <v>1445</v>
      </c>
      <c r="E171" s="183">
        <v>25</v>
      </c>
      <c r="F171" s="183" t="s">
        <v>1446</v>
      </c>
      <c r="G171" s="185" t="s">
        <v>1437</v>
      </c>
      <c r="H171" s="160" t="s">
        <v>360</v>
      </c>
      <c r="I171" s="185" t="s">
        <v>1437</v>
      </c>
      <c r="J171" s="159" t="s">
        <v>360</v>
      </c>
      <c r="K171" s="173"/>
      <c r="L171" s="173"/>
      <c r="M171" s="157"/>
      <c r="U171" s="62"/>
      <c r="V171" s="62"/>
      <c r="W171" s="62"/>
      <c r="X171" s="62"/>
    </row>
    <row r="172" spans="2:24">
      <c r="B172" s="183" t="s">
        <v>1449</v>
      </c>
      <c r="C172" s="183" t="s">
        <v>1411</v>
      </c>
      <c r="D172" s="183" t="s">
        <v>1450</v>
      </c>
      <c r="E172" s="183">
        <v>5</v>
      </c>
      <c r="F172" s="183" t="s">
        <v>1451</v>
      </c>
      <c r="G172" s="160" t="s">
        <v>1452</v>
      </c>
      <c r="H172" s="160" t="s">
        <v>360</v>
      </c>
      <c r="I172" s="159" t="s">
        <v>1437</v>
      </c>
      <c r="J172" s="159" t="s">
        <v>360</v>
      </c>
      <c r="K172" s="173"/>
      <c r="L172" s="173"/>
      <c r="M172" s="157"/>
      <c r="N172" s="181" t="s">
        <v>1427</v>
      </c>
      <c r="O172" s="206" t="s">
        <v>1428</v>
      </c>
      <c r="P172" s="181" t="s">
        <v>1380</v>
      </c>
      <c r="Q172" s="181" t="s">
        <v>1384</v>
      </c>
      <c r="R172" s="181" t="s">
        <v>1429</v>
      </c>
      <c r="S172" s="181" t="s">
        <v>1430</v>
      </c>
      <c r="T172" s="181" t="s">
        <v>1431</v>
      </c>
      <c r="U172" s="178" t="s">
        <v>1430</v>
      </c>
      <c r="V172" s="177" t="s">
        <v>1431</v>
      </c>
      <c r="W172" s="177" t="s">
        <v>1462</v>
      </c>
      <c r="X172" s="62"/>
    </row>
    <row r="173" spans="2:24">
      <c r="B173" s="183" t="s">
        <v>1454</v>
      </c>
      <c r="C173" s="183" t="s">
        <v>1411</v>
      </c>
      <c r="D173" s="183" t="s">
        <v>1455</v>
      </c>
      <c r="E173" s="183">
        <v>5</v>
      </c>
      <c r="F173" s="183" t="s">
        <v>1456</v>
      </c>
      <c r="G173" s="160" t="s">
        <v>1452</v>
      </c>
      <c r="H173" s="160" t="s">
        <v>360</v>
      </c>
      <c r="I173" s="159" t="s">
        <v>1452</v>
      </c>
      <c r="J173" s="192" t="s">
        <v>360</v>
      </c>
      <c r="K173" s="173"/>
      <c r="L173" s="173"/>
      <c r="M173" s="157"/>
      <c r="N173" s="191" t="s">
        <v>1433</v>
      </c>
      <c r="O173" s="187" t="s">
        <v>1411</v>
      </c>
      <c r="P173" s="196" t="s">
        <v>1435</v>
      </c>
      <c r="Q173" s="187">
        <v>60</v>
      </c>
      <c r="R173" s="187" t="s">
        <v>1438</v>
      </c>
      <c r="S173" s="186" t="s">
        <v>170</v>
      </c>
      <c r="T173" s="160" t="s">
        <v>170</v>
      </c>
      <c r="U173" s="160" t="s">
        <v>27</v>
      </c>
      <c r="V173" s="160" t="s">
        <v>27</v>
      </c>
      <c r="W173" s="160" t="s">
        <v>27</v>
      </c>
      <c r="X173" s="62"/>
    </row>
    <row r="174" spans="2:24">
      <c r="B174" s="183" t="s">
        <v>368</v>
      </c>
      <c r="C174" s="183" t="s">
        <v>1411</v>
      </c>
      <c r="D174" s="183" t="s">
        <v>1455</v>
      </c>
      <c r="E174" s="183">
        <v>5</v>
      </c>
      <c r="F174" s="183" t="s">
        <v>1456</v>
      </c>
      <c r="G174" s="160" t="s">
        <v>1452</v>
      </c>
      <c r="H174" s="160" t="s">
        <v>360</v>
      </c>
      <c r="I174" s="159" t="s">
        <v>1437</v>
      </c>
      <c r="J174" s="159" t="s">
        <v>360</v>
      </c>
      <c r="K174" s="173"/>
      <c r="L174" s="173"/>
      <c r="M174" s="157"/>
      <c r="N174" s="187" t="s">
        <v>1442</v>
      </c>
      <c r="O174" s="187" t="s">
        <v>1411</v>
      </c>
      <c r="P174" s="196" t="s">
        <v>1435</v>
      </c>
      <c r="Q174" s="187">
        <v>60</v>
      </c>
      <c r="R174" s="187" t="s">
        <v>1438</v>
      </c>
      <c r="S174" s="186" t="s">
        <v>170</v>
      </c>
      <c r="T174" s="160" t="s">
        <v>170</v>
      </c>
      <c r="U174" s="160" t="s">
        <v>27</v>
      </c>
      <c r="V174" s="160" t="s">
        <v>27</v>
      </c>
      <c r="W174" s="160" t="s">
        <v>27</v>
      </c>
      <c r="X174" s="62"/>
    </row>
    <row r="175" spans="2:24">
      <c r="I175" s="173"/>
      <c r="J175" s="173"/>
      <c r="K175" s="193"/>
      <c r="L175" s="193"/>
      <c r="M175" s="157"/>
      <c r="N175" s="187" t="s">
        <v>1444</v>
      </c>
      <c r="O175" s="187" t="s">
        <v>1434</v>
      </c>
      <c r="P175" s="187" t="s">
        <v>1445</v>
      </c>
      <c r="Q175" s="187">
        <v>25</v>
      </c>
      <c r="R175" s="187" t="s">
        <v>1446</v>
      </c>
      <c r="S175" s="186" t="s">
        <v>170</v>
      </c>
      <c r="T175" s="160" t="s">
        <v>170</v>
      </c>
      <c r="U175" s="186" t="s">
        <v>1437</v>
      </c>
      <c r="V175" s="160" t="s">
        <v>27</v>
      </c>
      <c r="W175" s="160" t="s">
        <v>27</v>
      </c>
      <c r="X175" s="62"/>
    </row>
    <row r="176" spans="2:24">
      <c r="B176" s="181" t="s">
        <v>1427</v>
      </c>
      <c r="C176" s="181" t="s">
        <v>1428</v>
      </c>
      <c r="D176" s="181" t="s">
        <v>1380</v>
      </c>
      <c r="E176" s="181" t="s">
        <v>1384</v>
      </c>
      <c r="F176" s="181" t="s">
        <v>1429</v>
      </c>
      <c r="G176" s="181" t="s">
        <v>1430</v>
      </c>
      <c r="H176" s="181" t="s">
        <v>1431</v>
      </c>
      <c r="I176" s="178" t="s">
        <v>1430</v>
      </c>
      <c r="J176" s="177" t="s">
        <v>1431</v>
      </c>
      <c r="K176" s="193"/>
      <c r="L176" s="193"/>
      <c r="M176" s="157"/>
      <c r="N176" s="187" t="s">
        <v>1448</v>
      </c>
      <c r="O176" s="187" t="s">
        <v>1434</v>
      </c>
      <c r="P176" s="187" t="s">
        <v>1445</v>
      </c>
      <c r="Q176" s="187">
        <v>25</v>
      </c>
      <c r="R176" s="187" t="s">
        <v>1446</v>
      </c>
      <c r="S176" s="186" t="s">
        <v>170</v>
      </c>
      <c r="T176" s="160" t="s">
        <v>170</v>
      </c>
      <c r="U176" s="186" t="s">
        <v>1437</v>
      </c>
      <c r="V176" s="160" t="s">
        <v>27</v>
      </c>
      <c r="W176" s="160" t="s">
        <v>27</v>
      </c>
      <c r="X176" s="62"/>
    </row>
    <row r="177" spans="2:24">
      <c r="B177" s="183" t="s">
        <v>1433</v>
      </c>
      <c r="C177" s="183" t="s">
        <v>1434</v>
      </c>
      <c r="D177" s="184" t="s">
        <v>1439</v>
      </c>
      <c r="E177" s="183">
        <v>30</v>
      </c>
      <c r="F177" s="183" t="s">
        <v>1436</v>
      </c>
      <c r="G177" s="185" t="s">
        <v>1437</v>
      </c>
      <c r="H177" s="160" t="s">
        <v>360</v>
      </c>
      <c r="I177" s="185" t="s">
        <v>1437</v>
      </c>
      <c r="J177" s="159" t="s">
        <v>360</v>
      </c>
      <c r="K177" s="193"/>
      <c r="L177" s="193"/>
      <c r="M177" s="157"/>
      <c r="U177" s="62"/>
      <c r="V177" s="62"/>
      <c r="W177" s="62"/>
      <c r="X177" s="62"/>
    </row>
    <row r="178" spans="2:24">
      <c r="B178" s="183" t="s">
        <v>1442</v>
      </c>
      <c r="C178" s="183" t="s">
        <v>1434</v>
      </c>
      <c r="D178" s="184" t="s">
        <v>1439</v>
      </c>
      <c r="E178" s="183">
        <v>30</v>
      </c>
      <c r="F178" s="183" t="s">
        <v>1436</v>
      </c>
      <c r="G178" s="185" t="s">
        <v>1437</v>
      </c>
      <c r="H178" s="160" t="s">
        <v>360</v>
      </c>
      <c r="I178" s="185" t="s">
        <v>1437</v>
      </c>
      <c r="J178" s="159" t="s">
        <v>360</v>
      </c>
      <c r="K178" s="193"/>
      <c r="L178" s="193"/>
      <c r="M178" s="157"/>
      <c r="N178" s="181" t="s">
        <v>1427</v>
      </c>
      <c r="O178" s="181" t="s">
        <v>1428</v>
      </c>
      <c r="P178" s="181" t="s">
        <v>1380</v>
      </c>
      <c r="Q178" s="181" t="s">
        <v>1384</v>
      </c>
      <c r="R178" s="181" t="s">
        <v>1429</v>
      </c>
      <c r="S178" s="181" t="s">
        <v>1430</v>
      </c>
      <c r="T178" s="181" t="s">
        <v>1431</v>
      </c>
      <c r="U178" s="178" t="s">
        <v>1430</v>
      </c>
      <c r="V178" s="177" t="s">
        <v>1431</v>
      </c>
      <c r="W178" s="177" t="s">
        <v>1462</v>
      </c>
      <c r="X178" s="62"/>
    </row>
    <row r="179" spans="2:24">
      <c r="B179" s="183" t="s">
        <v>1444</v>
      </c>
      <c r="C179" s="183" t="s">
        <v>1459</v>
      </c>
      <c r="D179" s="183" t="s">
        <v>1457</v>
      </c>
      <c r="E179" s="183">
        <v>30</v>
      </c>
      <c r="F179" s="183" t="s">
        <v>1446</v>
      </c>
      <c r="G179" s="185" t="s">
        <v>1437</v>
      </c>
      <c r="H179" s="160" t="s">
        <v>360</v>
      </c>
      <c r="I179" s="185" t="s">
        <v>1437</v>
      </c>
      <c r="J179" s="159" t="s">
        <v>360</v>
      </c>
      <c r="K179" s="193"/>
      <c r="L179" s="193"/>
      <c r="M179" s="157"/>
      <c r="N179" s="187" t="s">
        <v>1433</v>
      </c>
      <c r="O179" s="187" t="s">
        <v>1411</v>
      </c>
      <c r="P179" s="196" t="s">
        <v>1435</v>
      </c>
      <c r="Q179" s="187">
        <v>60</v>
      </c>
      <c r="R179" s="187" t="s">
        <v>1438</v>
      </c>
      <c r="S179" s="186" t="s">
        <v>170</v>
      </c>
      <c r="T179" s="160" t="s">
        <v>170</v>
      </c>
      <c r="U179" s="160" t="s">
        <v>27</v>
      </c>
      <c r="V179" s="160" t="s">
        <v>27</v>
      </c>
      <c r="W179" s="160" t="s">
        <v>27</v>
      </c>
      <c r="X179" s="62"/>
    </row>
    <row r="180" spans="2:24">
      <c r="B180" s="183" t="s">
        <v>1448</v>
      </c>
      <c r="C180" s="183" t="s">
        <v>1459</v>
      </c>
      <c r="D180" s="183" t="s">
        <v>1457</v>
      </c>
      <c r="E180" s="183">
        <v>30</v>
      </c>
      <c r="F180" s="183" t="s">
        <v>1446</v>
      </c>
      <c r="G180" s="185" t="s">
        <v>1437</v>
      </c>
      <c r="H180" s="160" t="s">
        <v>360</v>
      </c>
      <c r="I180" s="185" t="s">
        <v>1437</v>
      </c>
      <c r="J180" s="159" t="s">
        <v>360</v>
      </c>
      <c r="K180" s="173"/>
      <c r="L180" s="173"/>
      <c r="M180" s="157"/>
      <c r="N180" s="187" t="s">
        <v>1442</v>
      </c>
      <c r="O180" s="187" t="s">
        <v>1411</v>
      </c>
      <c r="P180" s="196" t="s">
        <v>1435</v>
      </c>
      <c r="Q180" s="187">
        <v>60</v>
      </c>
      <c r="R180" s="187" t="s">
        <v>1438</v>
      </c>
      <c r="S180" s="186" t="s">
        <v>170</v>
      </c>
      <c r="T180" s="160" t="s">
        <v>170</v>
      </c>
      <c r="U180" s="160" t="s">
        <v>27</v>
      </c>
      <c r="V180" s="160" t="s">
        <v>27</v>
      </c>
      <c r="W180" s="160" t="s">
        <v>27</v>
      </c>
      <c r="X180" s="62"/>
    </row>
    <row r="181" spans="2:24">
      <c r="B181" s="183" t="s">
        <v>1449</v>
      </c>
      <c r="C181" s="183" t="s">
        <v>1411</v>
      </c>
      <c r="D181" s="183" t="s">
        <v>1450</v>
      </c>
      <c r="E181" s="183">
        <v>5</v>
      </c>
      <c r="F181" s="183" t="s">
        <v>1451</v>
      </c>
      <c r="G181" s="159" t="s">
        <v>1452</v>
      </c>
      <c r="H181" s="160" t="s">
        <v>360</v>
      </c>
      <c r="I181" s="159" t="s">
        <v>1437</v>
      </c>
      <c r="J181" s="159" t="s">
        <v>360</v>
      </c>
      <c r="K181" s="173"/>
      <c r="L181" s="173"/>
      <c r="M181" s="157"/>
      <c r="N181" s="187" t="s">
        <v>1444</v>
      </c>
      <c r="O181" s="187" t="s">
        <v>1434</v>
      </c>
      <c r="P181" s="187" t="s">
        <v>1457</v>
      </c>
      <c r="Q181" s="187">
        <v>60</v>
      </c>
      <c r="R181" s="187" t="s">
        <v>1446</v>
      </c>
      <c r="S181" s="186" t="s">
        <v>170</v>
      </c>
      <c r="T181" s="160" t="s">
        <v>170</v>
      </c>
      <c r="U181" s="186" t="s">
        <v>1437</v>
      </c>
      <c r="V181" s="160" t="s">
        <v>27</v>
      </c>
      <c r="W181" s="160" t="s">
        <v>27</v>
      </c>
      <c r="X181" s="62"/>
    </row>
    <row r="182" spans="2:24">
      <c r="B182" s="183" t="s">
        <v>1454</v>
      </c>
      <c r="C182" s="183" t="s">
        <v>1411</v>
      </c>
      <c r="D182" s="183" t="s">
        <v>1455</v>
      </c>
      <c r="E182" s="183">
        <v>5</v>
      </c>
      <c r="F182" s="183" t="s">
        <v>1456</v>
      </c>
      <c r="G182" s="159" t="s">
        <v>1452</v>
      </c>
      <c r="H182" s="160" t="s">
        <v>360</v>
      </c>
      <c r="I182" s="159" t="s">
        <v>1452</v>
      </c>
      <c r="J182" s="192" t="s">
        <v>360</v>
      </c>
      <c r="K182" s="173"/>
      <c r="L182" s="173"/>
      <c r="M182" s="157"/>
      <c r="N182" s="187" t="s">
        <v>1448</v>
      </c>
      <c r="O182" s="187" t="s">
        <v>1434</v>
      </c>
      <c r="P182" s="187" t="s">
        <v>1457</v>
      </c>
      <c r="Q182" s="187">
        <v>60</v>
      </c>
      <c r="R182" s="187" t="s">
        <v>1446</v>
      </c>
      <c r="S182" s="186" t="s">
        <v>170</v>
      </c>
      <c r="T182" s="160" t="s">
        <v>170</v>
      </c>
      <c r="U182" s="186" t="s">
        <v>1437</v>
      </c>
      <c r="V182" s="160" t="s">
        <v>27</v>
      </c>
      <c r="W182" s="160" t="s">
        <v>27</v>
      </c>
      <c r="X182" s="62"/>
    </row>
    <row r="183" spans="2:24">
      <c r="B183" s="183" t="s">
        <v>368</v>
      </c>
      <c r="C183" s="183" t="s">
        <v>1411</v>
      </c>
      <c r="D183" s="183" t="s">
        <v>1455</v>
      </c>
      <c r="E183" s="183">
        <v>5</v>
      </c>
      <c r="F183" s="183" t="s">
        <v>1456</v>
      </c>
      <c r="G183" s="159" t="s">
        <v>1452</v>
      </c>
      <c r="H183" s="160" t="s">
        <v>360</v>
      </c>
      <c r="I183" s="159" t="s">
        <v>1437</v>
      </c>
      <c r="J183" s="159" t="s">
        <v>360</v>
      </c>
      <c r="K183" s="173"/>
      <c r="L183" s="173"/>
      <c r="M183" s="157"/>
      <c r="U183" s="62"/>
      <c r="V183" s="62"/>
      <c r="W183" s="62"/>
      <c r="X183" s="62"/>
    </row>
    <row r="184" spans="2:24">
      <c r="I184" s="173"/>
      <c r="J184" s="173"/>
      <c r="K184" s="173"/>
      <c r="L184" s="173"/>
      <c r="M184" s="157"/>
      <c r="N184" s="181" t="s">
        <v>1427</v>
      </c>
      <c r="O184" s="206" t="s">
        <v>1428</v>
      </c>
      <c r="P184" s="181" t="s">
        <v>1380</v>
      </c>
      <c r="Q184" s="181" t="s">
        <v>1384</v>
      </c>
      <c r="R184" s="181" t="s">
        <v>1429</v>
      </c>
      <c r="S184" s="181" t="s">
        <v>1430</v>
      </c>
      <c r="T184" s="181" t="s">
        <v>1431</v>
      </c>
      <c r="U184" s="178" t="s">
        <v>1430</v>
      </c>
      <c r="V184" s="177" t="s">
        <v>1431</v>
      </c>
      <c r="W184" s="177" t="s">
        <v>1462</v>
      </c>
      <c r="X184" s="62"/>
    </row>
    <row r="185" spans="2:24">
      <c r="B185" s="181" t="s">
        <v>1427</v>
      </c>
      <c r="C185" s="181" t="s">
        <v>1428</v>
      </c>
      <c r="D185" s="181" t="s">
        <v>1380</v>
      </c>
      <c r="E185" s="181" t="s">
        <v>1384</v>
      </c>
      <c r="F185" s="181" t="s">
        <v>1429</v>
      </c>
      <c r="G185" s="181" t="s">
        <v>1430</v>
      </c>
      <c r="H185" s="181" t="s">
        <v>1431</v>
      </c>
      <c r="I185" s="178" t="s">
        <v>1430</v>
      </c>
      <c r="J185" s="177" t="s">
        <v>1431</v>
      </c>
      <c r="K185" s="193"/>
      <c r="L185" s="193"/>
      <c r="M185" s="157"/>
      <c r="N185" s="191" t="s">
        <v>1433</v>
      </c>
      <c r="O185" s="187" t="s">
        <v>1411</v>
      </c>
      <c r="P185" s="196" t="s">
        <v>1435</v>
      </c>
      <c r="Q185" s="187">
        <v>60</v>
      </c>
      <c r="R185" s="187" t="s">
        <v>1438</v>
      </c>
      <c r="S185" s="186" t="s">
        <v>170</v>
      </c>
      <c r="T185" s="160" t="s">
        <v>170</v>
      </c>
      <c r="U185" s="160" t="s">
        <v>27</v>
      </c>
      <c r="V185" s="160" t="s">
        <v>27</v>
      </c>
      <c r="W185" s="160" t="s">
        <v>1437</v>
      </c>
      <c r="X185" s="62"/>
    </row>
    <row r="186" spans="2:24">
      <c r="B186" s="183" t="s">
        <v>1433</v>
      </c>
      <c r="C186" s="183" t="s">
        <v>1459</v>
      </c>
      <c r="D186" s="184" t="s">
        <v>1439</v>
      </c>
      <c r="E186" s="183">
        <v>25</v>
      </c>
      <c r="F186" s="183" t="s">
        <v>1436</v>
      </c>
      <c r="G186" s="159" t="s">
        <v>1452</v>
      </c>
      <c r="H186" s="160" t="s">
        <v>360</v>
      </c>
      <c r="I186" s="159" t="s">
        <v>1452</v>
      </c>
      <c r="J186" s="159" t="s">
        <v>360</v>
      </c>
      <c r="K186" s="193"/>
      <c r="L186" s="193"/>
      <c r="M186" s="157"/>
      <c r="N186" s="187" t="s">
        <v>1442</v>
      </c>
      <c r="O186" s="187" t="s">
        <v>1411</v>
      </c>
      <c r="P186" s="196" t="s">
        <v>1435</v>
      </c>
      <c r="Q186" s="187">
        <v>60</v>
      </c>
      <c r="R186" s="187" t="s">
        <v>1438</v>
      </c>
      <c r="S186" s="186" t="s">
        <v>170</v>
      </c>
      <c r="T186" s="160" t="s">
        <v>170</v>
      </c>
      <c r="U186" s="160" t="s">
        <v>27</v>
      </c>
      <c r="V186" s="160" t="s">
        <v>27</v>
      </c>
      <c r="W186" s="160" t="s">
        <v>1437</v>
      </c>
      <c r="X186" s="62"/>
    </row>
    <row r="187" spans="2:24">
      <c r="B187" s="183" t="s">
        <v>1442</v>
      </c>
      <c r="C187" s="183" t="s">
        <v>1434</v>
      </c>
      <c r="D187" s="184" t="s">
        <v>1439</v>
      </c>
      <c r="E187" s="183">
        <v>25</v>
      </c>
      <c r="F187" s="183" t="s">
        <v>1436</v>
      </c>
      <c r="G187" s="185" t="s">
        <v>1437</v>
      </c>
      <c r="H187" s="160" t="s">
        <v>360</v>
      </c>
      <c r="I187" s="185" t="s">
        <v>1437</v>
      </c>
      <c r="J187" s="159" t="s">
        <v>360</v>
      </c>
      <c r="K187" s="173"/>
      <c r="L187" s="173"/>
      <c r="M187" s="157"/>
      <c r="N187" s="187" t="s">
        <v>1444</v>
      </c>
      <c r="O187" s="187" t="s">
        <v>1459</v>
      </c>
      <c r="P187" s="187" t="s">
        <v>1445</v>
      </c>
      <c r="Q187" s="187">
        <v>25</v>
      </c>
      <c r="R187" s="187" t="s">
        <v>1446</v>
      </c>
      <c r="S187" s="186" t="s">
        <v>170</v>
      </c>
      <c r="T187" s="160" t="s">
        <v>170</v>
      </c>
      <c r="U187" s="186" t="s">
        <v>1437</v>
      </c>
      <c r="V187" s="160" t="s">
        <v>27</v>
      </c>
      <c r="W187" s="160" t="s">
        <v>1437</v>
      </c>
      <c r="X187" s="62"/>
    </row>
    <row r="188" spans="2:24">
      <c r="B188" s="183" t="s">
        <v>1444</v>
      </c>
      <c r="C188" s="183" t="s">
        <v>1459</v>
      </c>
      <c r="D188" s="183" t="s">
        <v>1445</v>
      </c>
      <c r="E188" s="183">
        <v>25</v>
      </c>
      <c r="F188" s="183" t="s">
        <v>1446</v>
      </c>
      <c r="G188" s="185" t="s">
        <v>1437</v>
      </c>
      <c r="H188" s="160" t="s">
        <v>360</v>
      </c>
      <c r="I188" s="185" t="s">
        <v>1437</v>
      </c>
      <c r="J188" s="159" t="s">
        <v>360</v>
      </c>
      <c r="K188" s="193"/>
      <c r="L188" s="193"/>
      <c r="M188" s="157"/>
      <c r="N188" s="187" t="s">
        <v>1448</v>
      </c>
      <c r="O188" s="187" t="s">
        <v>1459</v>
      </c>
      <c r="P188" s="187" t="s">
        <v>1445</v>
      </c>
      <c r="Q188" s="187">
        <v>25</v>
      </c>
      <c r="R188" s="187" t="s">
        <v>1446</v>
      </c>
      <c r="S188" s="186" t="s">
        <v>170</v>
      </c>
      <c r="T188" s="160" t="s">
        <v>170</v>
      </c>
      <c r="U188" s="186" t="s">
        <v>1437</v>
      </c>
      <c r="V188" s="160" t="s">
        <v>27</v>
      </c>
      <c r="W188" s="160" t="s">
        <v>1437</v>
      </c>
    </row>
    <row r="189" spans="2:24">
      <c r="B189" s="183" t="s">
        <v>1448</v>
      </c>
      <c r="C189" s="183" t="s">
        <v>1434</v>
      </c>
      <c r="D189" s="183" t="s">
        <v>1445</v>
      </c>
      <c r="E189" s="183">
        <v>25</v>
      </c>
      <c r="F189" s="183" t="s">
        <v>1446</v>
      </c>
      <c r="G189" s="185" t="s">
        <v>1437</v>
      </c>
      <c r="H189" s="160" t="s">
        <v>360</v>
      </c>
      <c r="I189" s="185" t="s">
        <v>1437</v>
      </c>
      <c r="J189" s="159" t="s">
        <v>360</v>
      </c>
      <c r="K189" s="193"/>
      <c r="L189" s="193"/>
      <c r="M189" s="157"/>
      <c r="U189" s="62"/>
      <c r="V189" s="62"/>
    </row>
    <row r="190" spans="2:24">
      <c r="B190" s="183" t="s">
        <v>1449</v>
      </c>
      <c r="C190" s="183" t="s">
        <v>1411</v>
      </c>
      <c r="D190" s="183" t="s">
        <v>1450</v>
      </c>
      <c r="E190" s="183">
        <v>5</v>
      </c>
      <c r="F190" s="183" t="s">
        <v>1451</v>
      </c>
      <c r="G190" s="159" t="s">
        <v>1452</v>
      </c>
      <c r="H190" s="199" t="s">
        <v>360</v>
      </c>
      <c r="I190" s="159" t="s">
        <v>1437</v>
      </c>
      <c r="J190" s="159" t="s">
        <v>360</v>
      </c>
      <c r="K190" s="193"/>
      <c r="L190" s="193"/>
      <c r="M190" s="157"/>
      <c r="N190" s="181" t="s">
        <v>1427</v>
      </c>
      <c r="O190" s="181" t="s">
        <v>1428</v>
      </c>
      <c r="P190" s="181" t="s">
        <v>1380</v>
      </c>
      <c r="Q190" s="181" t="s">
        <v>1384</v>
      </c>
      <c r="R190" s="181" t="s">
        <v>1429</v>
      </c>
      <c r="S190" s="181" t="s">
        <v>1430</v>
      </c>
      <c r="T190" s="181" t="s">
        <v>1431</v>
      </c>
      <c r="U190" s="178" t="s">
        <v>1430</v>
      </c>
      <c r="V190" s="177" t="s">
        <v>1431</v>
      </c>
      <c r="W190" s="177" t="s">
        <v>1462</v>
      </c>
    </row>
    <row r="191" spans="2:24">
      <c r="B191" s="183" t="s">
        <v>1454</v>
      </c>
      <c r="C191" s="183" t="s">
        <v>1411</v>
      </c>
      <c r="D191" s="183" t="s">
        <v>1455</v>
      </c>
      <c r="E191" s="183">
        <v>5</v>
      </c>
      <c r="F191" s="183" t="s">
        <v>1456</v>
      </c>
      <c r="G191" s="159" t="s">
        <v>1452</v>
      </c>
      <c r="H191" s="160" t="s">
        <v>360</v>
      </c>
      <c r="I191" s="159" t="s">
        <v>1452</v>
      </c>
      <c r="J191" s="192" t="s">
        <v>360</v>
      </c>
      <c r="K191" s="173"/>
      <c r="L191" s="173"/>
      <c r="M191" s="157"/>
      <c r="N191" s="187" t="s">
        <v>1433</v>
      </c>
      <c r="O191" s="187" t="s">
        <v>1411</v>
      </c>
      <c r="P191" s="196" t="s">
        <v>1435</v>
      </c>
      <c r="Q191" s="187">
        <v>60</v>
      </c>
      <c r="R191" s="187" t="s">
        <v>1438</v>
      </c>
      <c r="S191" s="186" t="s">
        <v>170</v>
      </c>
      <c r="T191" s="160" t="s">
        <v>170</v>
      </c>
      <c r="U191" s="160" t="s">
        <v>27</v>
      </c>
      <c r="V191" s="160" t="s">
        <v>27</v>
      </c>
      <c r="W191" s="160" t="s">
        <v>1437</v>
      </c>
    </row>
    <row r="192" spans="2:24">
      <c r="B192" s="183" t="s">
        <v>368</v>
      </c>
      <c r="C192" s="183" t="s">
        <v>1411</v>
      </c>
      <c r="D192" s="183" t="s">
        <v>1455</v>
      </c>
      <c r="E192" s="183">
        <v>5</v>
      </c>
      <c r="F192" s="183" t="s">
        <v>1456</v>
      </c>
      <c r="G192" s="159" t="s">
        <v>1452</v>
      </c>
      <c r="H192" s="160" t="s">
        <v>360</v>
      </c>
      <c r="I192" s="159" t="s">
        <v>1437</v>
      </c>
      <c r="J192" s="159" t="s">
        <v>360</v>
      </c>
      <c r="K192" s="173"/>
      <c r="L192" s="173"/>
      <c r="M192" s="157"/>
      <c r="N192" s="187" t="s">
        <v>1442</v>
      </c>
      <c r="O192" s="187" t="s">
        <v>1411</v>
      </c>
      <c r="P192" s="196" t="s">
        <v>1435</v>
      </c>
      <c r="Q192" s="187">
        <v>60</v>
      </c>
      <c r="R192" s="187" t="s">
        <v>1438</v>
      </c>
      <c r="S192" s="186" t="s">
        <v>170</v>
      </c>
      <c r="T192" s="160" t="s">
        <v>170</v>
      </c>
      <c r="U192" s="160" t="s">
        <v>27</v>
      </c>
      <c r="V192" s="160" t="s">
        <v>27</v>
      </c>
      <c r="W192" s="160" t="s">
        <v>1437</v>
      </c>
    </row>
    <row r="193" spans="2:24">
      <c r="I193" s="173"/>
      <c r="J193" s="173"/>
      <c r="K193" s="173"/>
      <c r="L193" s="173"/>
      <c r="M193" s="157"/>
      <c r="N193" s="187" t="s">
        <v>1444</v>
      </c>
      <c r="O193" s="187" t="s">
        <v>1459</v>
      </c>
      <c r="P193" s="187" t="s">
        <v>1457</v>
      </c>
      <c r="Q193" s="187">
        <v>60</v>
      </c>
      <c r="R193" s="187" t="s">
        <v>1446</v>
      </c>
      <c r="S193" s="186" t="s">
        <v>170</v>
      </c>
      <c r="T193" s="160" t="s">
        <v>170</v>
      </c>
      <c r="U193" s="186" t="s">
        <v>1437</v>
      </c>
      <c r="V193" s="160" t="s">
        <v>27</v>
      </c>
      <c r="W193" s="160" t="s">
        <v>1437</v>
      </c>
    </row>
    <row r="194" spans="2:24">
      <c r="B194" s="181" t="s">
        <v>1427</v>
      </c>
      <c r="C194" s="181" t="s">
        <v>1428</v>
      </c>
      <c r="D194" s="181" t="s">
        <v>1380</v>
      </c>
      <c r="E194" s="181" t="s">
        <v>1384</v>
      </c>
      <c r="F194" s="181" t="s">
        <v>1429</v>
      </c>
      <c r="G194" s="181" t="s">
        <v>1430</v>
      </c>
      <c r="H194" s="181" t="s">
        <v>1431</v>
      </c>
      <c r="I194" s="178" t="s">
        <v>1430</v>
      </c>
      <c r="J194" s="177" t="s">
        <v>1431</v>
      </c>
      <c r="K194" s="193"/>
      <c r="L194" s="193"/>
      <c r="M194" s="157"/>
      <c r="N194" s="187" t="s">
        <v>1448</v>
      </c>
      <c r="O194" s="187" t="s">
        <v>1459</v>
      </c>
      <c r="P194" s="187" t="s">
        <v>1457</v>
      </c>
      <c r="Q194" s="187">
        <v>60</v>
      </c>
      <c r="R194" s="187" t="s">
        <v>1446</v>
      </c>
      <c r="S194" s="186" t="s">
        <v>170</v>
      </c>
      <c r="T194" s="160" t="s">
        <v>170</v>
      </c>
      <c r="U194" s="186" t="s">
        <v>1437</v>
      </c>
      <c r="V194" s="160" t="s">
        <v>27</v>
      </c>
      <c r="W194" s="160" t="s">
        <v>1437</v>
      </c>
    </row>
    <row r="195" spans="2:24">
      <c r="B195" s="194" t="s">
        <v>1433</v>
      </c>
      <c r="C195" s="194" t="s">
        <v>1459</v>
      </c>
      <c r="D195" s="184" t="s">
        <v>1439</v>
      </c>
      <c r="E195" s="194">
        <v>30</v>
      </c>
      <c r="F195" s="194" t="s">
        <v>1436</v>
      </c>
      <c r="G195" s="192" t="s">
        <v>1452</v>
      </c>
      <c r="H195" s="199" t="s">
        <v>360</v>
      </c>
      <c r="I195" s="185" t="s">
        <v>1437</v>
      </c>
      <c r="J195" s="159" t="s">
        <v>360</v>
      </c>
      <c r="K195" s="193"/>
      <c r="L195" s="193"/>
      <c r="M195" s="157"/>
      <c r="U195" s="62"/>
      <c r="V195" s="62"/>
    </row>
    <row r="196" spans="2:24">
      <c r="B196" s="183" t="s">
        <v>1442</v>
      </c>
      <c r="C196" s="183" t="s">
        <v>1434</v>
      </c>
      <c r="D196" s="184" t="s">
        <v>1439</v>
      </c>
      <c r="E196" s="183">
        <v>30</v>
      </c>
      <c r="F196" s="183" t="s">
        <v>1436</v>
      </c>
      <c r="G196" s="185" t="s">
        <v>1437</v>
      </c>
      <c r="H196" s="160" t="s">
        <v>360</v>
      </c>
      <c r="I196" s="185" t="s">
        <v>1437</v>
      </c>
      <c r="J196" s="159" t="s">
        <v>360</v>
      </c>
      <c r="K196" s="193"/>
      <c r="L196" s="193"/>
      <c r="M196" s="157"/>
      <c r="N196" s="181" t="s">
        <v>1427</v>
      </c>
      <c r="O196" s="206" t="s">
        <v>1428</v>
      </c>
      <c r="P196" s="181" t="s">
        <v>1380</v>
      </c>
      <c r="Q196" s="181" t="s">
        <v>1384</v>
      </c>
      <c r="R196" s="181" t="s">
        <v>1429</v>
      </c>
      <c r="S196" s="181" t="s">
        <v>1430</v>
      </c>
      <c r="T196" s="181" t="s">
        <v>1431</v>
      </c>
      <c r="U196" s="178" t="s">
        <v>1430</v>
      </c>
      <c r="V196" s="177" t="s">
        <v>1431</v>
      </c>
      <c r="W196" s="177" t="s">
        <v>1462</v>
      </c>
    </row>
    <row r="197" spans="2:24">
      <c r="B197" s="183" t="s">
        <v>1444</v>
      </c>
      <c r="C197" s="183" t="s">
        <v>1459</v>
      </c>
      <c r="D197" s="183" t="s">
        <v>1457</v>
      </c>
      <c r="E197" s="183">
        <v>30</v>
      </c>
      <c r="F197" s="183" t="s">
        <v>1446</v>
      </c>
      <c r="G197" s="185" t="s">
        <v>1437</v>
      </c>
      <c r="H197" s="160" t="s">
        <v>360</v>
      </c>
      <c r="I197" s="185" t="s">
        <v>1437</v>
      </c>
      <c r="J197" s="159" t="s">
        <v>360</v>
      </c>
      <c r="K197" s="173"/>
      <c r="L197" s="173"/>
      <c r="M197" s="157"/>
      <c r="N197" s="191" t="s">
        <v>1433</v>
      </c>
      <c r="O197" s="187" t="s">
        <v>1434</v>
      </c>
      <c r="P197" s="196" t="s">
        <v>1435</v>
      </c>
      <c r="Q197" s="187">
        <v>60</v>
      </c>
      <c r="R197" s="187" t="s">
        <v>1438</v>
      </c>
      <c r="S197" s="186" t="s">
        <v>170</v>
      </c>
      <c r="T197" s="160" t="s">
        <v>170</v>
      </c>
      <c r="U197" s="186" t="s">
        <v>1437</v>
      </c>
      <c r="V197" s="160" t="s">
        <v>27</v>
      </c>
      <c r="W197" s="160" t="s">
        <v>1437</v>
      </c>
    </row>
    <row r="198" spans="2:24">
      <c r="B198" s="183" t="s">
        <v>1448</v>
      </c>
      <c r="C198" s="183" t="s">
        <v>1434</v>
      </c>
      <c r="D198" s="183" t="s">
        <v>1457</v>
      </c>
      <c r="E198" s="183">
        <v>30</v>
      </c>
      <c r="F198" s="183" t="s">
        <v>1446</v>
      </c>
      <c r="G198" s="185" t="s">
        <v>1437</v>
      </c>
      <c r="H198" s="160" t="s">
        <v>360</v>
      </c>
      <c r="I198" s="185" t="s">
        <v>1437</v>
      </c>
      <c r="J198" s="159" t="s">
        <v>360</v>
      </c>
      <c r="K198" s="193"/>
      <c r="L198" s="193"/>
      <c r="M198" s="157"/>
      <c r="N198" s="187" t="s">
        <v>1442</v>
      </c>
      <c r="O198" s="187" t="s">
        <v>1434</v>
      </c>
      <c r="P198" s="196" t="s">
        <v>1435</v>
      </c>
      <c r="Q198" s="187">
        <v>60</v>
      </c>
      <c r="R198" s="187" t="s">
        <v>1438</v>
      </c>
      <c r="S198" s="186" t="s">
        <v>170</v>
      </c>
      <c r="T198" s="160" t="s">
        <v>170</v>
      </c>
      <c r="U198" s="186" t="s">
        <v>1437</v>
      </c>
      <c r="V198" s="160" t="s">
        <v>27</v>
      </c>
      <c r="W198" s="160" t="s">
        <v>1437</v>
      </c>
    </row>
    <row r="199" spans="2:24">
      <c r="B199" s="183" t="s">
        <v>1449</v>
      </c>
      <c r="C199" s="183" t="s">
        <v>1411</v>
      </c>
      <c r="D199" s="183" t="s">
        <v>1450</v>
      </c>
      <c r="E199" s="183">
        <v>5</v>
      </c>
      <c r="F199" s="183" t="s">
        <v>1451</v>
      </c>
      <c r="G199" s="159" t="s">
        <v>1452</v>
      </c>
      <c r="H199" s="199" t="s">
        <v>360</v>
      </c>
      <c r="I199" s="159" t="s">
        <v>1437</v>
      </c>
      <c r="J199" s="159" t="s">
        <v>360</v>
      </c>
      <c r="K199" s="193"/>
      <c r="L199" s="193"/>
      <c r="M199" s="157"/>
      <c r="N199" s="187" t="s">
        <v>1444</v>
      </c>
      <c r="O199" s="187" t="s">
        <v>1411</v>
      </c>
      <c r="P199" s="187" t="s">
        <v>1445</v>
      </c>
      <c r="Q199" s="187">
        <v>25</v>
      </c>
      <c r="R199" s="187" t="s">
        <v>1446</v>
      </c>
      <c r="S199" s="186" t="s">
        <v>170</v>
      </c>
      <c r="T199" s="160" t="s">
        <v>170</v>
      </c>
      <c r="U199" s="160" t="s">
        <v>27</v>
      </c>
      <c r="V199" s="160" t="s">
        <v>27</v>
      </c>
      <c r="W199" s="160" t="s">
        <v>1437</v>
      </c>
    </row>
    <row r="200" spans="2:24">
      <c r="B200" s="183" t="s">
        <v>1454</v>
      </c>
      <c r="C200" s="183" t="s">
        <v>1411</v>
      </c>
      <c r="D200" s="183" t="s">
        <v>1455</v>
      </c>
      <c r="E200" s="183">
        <v>5</v>
      </c>
      <c r="F200" s="183" t="s">
        <v>1456</v>
      </c>
      <c r="G200" s="159" t="s">
        <v>1452</v>
      </c>
      <c r="H200" s="160" t="s">
        <v>360</v>
      </c>
      <c r="I200" s="159" t="s">
        <v>1452</v>
      </c>
      <c r="J200" s="192" t="s">
        <v>360</v>
      </c>
      <c r="K200" s="193"/>
      <c r="L200" s="193"/>
      <c r="M200" s="157"/>
      <c r="N200" s="187" t="s">
        <v>1448</v>
      </c>
      <c r="O200" s="187" t="s">
        <v>1411</v>
      </c>
      <c r="P200" s="187" t="s">
        <v>1445</v>
      </c>
      <c r="Q200" s="187">
        <v>25</v>
      </c>
      <c r="R200" s="187" t="s">
        <v>1446</v>
      </c>
      <c r="S200" s="186" t="s">
        <v>170</v>
      </c>
      <c r="T200" s="160" t="s">
        <v>170</v>
      </c>
      <c r="U200" s="160" t="s">
        <v>27</v>
      </c>
      <c r="V200" s="160" t="s">
        <v>27</v>
      </c>
      <c r="W200" s="160" t="s">
        <v>1437</v>
      </c>
    </row>
    <row r="201" spans="2:24">
      <c r="B201" s="183" t="s">
        <v>368</v>
      </c>
      <c r="C201" s="183" t="s">
        <v>1411</v>
      </c>
      <c r="D201" s="183" t="s">
        <v>1455</v>
      </c>
      <c r="E201" s="183">
        <v>5</v>
      </c>
      <c r="F201" s="183" t="s">
        <v>1456</v>
      </c>
      <c r="G201" s="159" t="s">
        <v>1452</v>
      </c>
      <c r="H201" s="160" t="s">
        <v>360</v>
      </c>
      <c r="I201" s="159" t="s">
        <v>1437</v>
      </c>
      <c r="J201" s="159" t="s">
        <v>360</v>
      </c>
      <c r="K201" s="173"/>
      <c r="L201" s="173"/>
      <c r="M201" s="157"/>
      <c r="U201" s="62"/>
      <c r="V201" s="62"/>
      <c r="W201" s="193"/>
    </row>
    <row r="202" spans="2:24">
      <c r="I202" s="173"/>
      <c r="J202" s="173"/>
      <c r="K202" s="173"/>
      <c r="L202" s="173"/>
      <c r="M202" s="157"/>
      <c r="N202" s="181" t="s">
        <v>1427</v>
      </c>
      <c r="O202" s="181" t="s">
        <v>1428</v>
      </c>
      <c r="P202" s="181" t="s">
        <v>1380</v>
      </c>
      <c r="Q202" s="181" t="s">
        <v>1384</v>
      </c>
      <c r="R202" s="181" t="s">
        <v>1429</v>
      </c>
      <c r="S202" s="181" t="s">
        <v>1430</v>
      </c>
      <c r="T202" s="181" t="s">
        <v>1431</v>
      </c>
      <c r="U202" s="178" t="s">
        <v>1430</v>
      </c>
      <c r="V202" s="177" t="s">
        <v>1431</v>
      </c>
      <c r="W202" s="177" t="s">
        <v>1462</v>
      </c>
    </row>
    <row r="203" spans="2:24">
      <c r="B203" s="181" t="s">
        <v>1427</v>
      </c>
      <c r="C203" s="181" t="s">
        <v>1428</v>
      </c>
      <c r="D203" s="181" t="s">
        <v>1380</v>
      </c>
      <c r="E203" s="181" t="s">
        <v>1384</v>
      </c>
      <c r="F203" s="181" t="s">
        <v>1429</v>
      </c>
      <c r="G203" s="181" t="s">
        <v>1430</v>
      </c>
      <c r="H203" s="181" t="s">
        <v>1431</v>
      </c>
      <c r="I203" s="178" t="s">
        <v>1430</v>
      </c>
      <c r="J203" s="177" t="s">
        <v>1431</v>
      </c>
      <c r="K203" s="173"/>
      <c r="L203" s="173"/>
      <c r="M203" s="157"/>
      <c r="N203" s="187" t="s">
        <v>1433</v>
      </c>
      <c r="O203" s="187" t="s">
        <v>1434</v>
      </c>
      <c r="P203" s="196" t="s">
        <v>1435</v>
      </c>
      <c r="Q203" s="187">
        <v>60</v>
      </c>
      <c r="R203" s="187" t="s">
        <v>1438</v>
      </c>
      <c r="S203" s="186" t="s">
        <v>170</v>
      </c>
      <c r="T203" s="160" t="s">
        <v>170</v>
      </c>
      <c r="U203" s="186" t="s">
        <v>1437</v>
      </c>
      <c r="V203" s="160" t="s">
        <v>27</v>
      </c>
      <c r="W203" s="160" t="s">
        <v>1437</v>
      </c>
    </row>
    <row r="204" spans="2:24">
      <c r="B204" s="183" t="s">
        <v>1433</v>
      </c>
      <c r="C204" s="183" t="s">
        <v>1434</v>
      </c>
      <c r="D204" s="184" t="s">
        <v>1439</v>
      </c>
      <c r="E204" s="183">
        <v>25</v>
      </c>
      <c r="F204" s="183" t="s">
        <v>1436</v>
      </c>
      <c r="G204" s="185" t="s">
        <v>1437</v>
      </c>
      <c r="H204" s="160" t="s">
        <v>360</v>
      </c>
      <c r="I204" s="185" t="s">
        <v>1437</v>
      </c>
      <c r="J204" s="159" t="s">
        <v>360</v>
      </c>
      <c r="K204" s="193"/>
      <c r="L204" s="193"/>
      <c r="M204" s="157"/>
      <c r="N204" s="187" t="s">
        <v>1442</v>
      </c>
      <c r="O204" s="187" t="s">
        <v>1434</v>
      </c>
      <c r="P204" s="196" t="s">
        <v>1435</v>
      </c>
      <c r="Q204" s="187">
        <v>60</v>
      </c>
      <c r="R204" s="187" t="s">
        <v>1438</v>
      </c>
      <c r="S204" s="186" t="s">
        <v>170</v>
      </c>
      <c r="T204" s="160" t="s">
        <v>170</v>
      </c>
      <c r="U204" s="186" t="s">
        <v>1437</v>
      </c>
      <c r="V204" s="160" t="s">
        <v>27</v>
      </c>
      <c r="W204" s="160" t="s">
        <v>1437</v>
      </c>
    </row>
    <row r="205" spans="2:24">
      <c r="B205" s="183" t="s">
        <v>1442</v>
      </c>
      <c r="C205" s="183" t="s">
        <v>1459</v>
      </c>
      <c r="D205" s="184" t="s">
        <v>1439</v>
      </c>
      <c r="E205" s="183">
        <v>25</v>
      </c>
      <c r="F205" s="183" t="s">
        <v>1436</v>
      </c>
      <c r="G205" s="185" t="s">
        <v>1437</v>
      </c>
      <c r="H205" s="160" t="s">
        <v>360</v>
      </c>
      <c r="I205" s="185" t="s">
        <v>1437</v>
      </c>
      <c r="J205" s="159" t="s">
        <v>360</v>
      </c>
      <c r="K205" s="193"/>
      <c r="L205" s="193"/>
      <c r="M205" s="157"/>
      <c r="N205" s="187" t="s">
        <v>1444</v>
      </c>
      <c r="O205" s="187" t="s">
        <v>1411</v>
      </c>
      <c r="P205" s="187" t="s">
        <v>1457</v>
      </c>
      <c r="Q205" s="187">
        <v>60</v>
      </c>
      <c r="R205" s="187" t="s">
        <v>1446</v>
      </c>
      <c r="S205" s="186" t="s">
        <v>170</v>
      </c>
      <c r="T205" s="160" t="s">
        <v>170</v>
      </c>
      <c r="U205" s="160" t="s">
        <v>27</v>
      </c>
      <c r="V205" s="160" t="s">
        <v>27</v>
      </c>
      <c r="W205" s="160" t="s">
        <v>1437</v>
      </c>
      <c r="X205" s="62"/>
    </row>
    <row r="206" spans="2:24">
      <c r="B206" s="183" t="s">
        <v>1444</v>
      </c>
      <c r="C206" s="183" t="s">
        <v>1434</v>
      </c>
      <c r="D206" s="183" t="s">
        <v>1445</v>
      </c>
      <c r="E206" s="183">
        <v>25</v>
      </c>
      <c r="F206" s="183" t="s">
        <v>1446</v>
      </c>
      <c r="G206" s="185" t="s">
        <v>1437</v>
      </c>
      <c r="H206" s="160" t="s">
        <v>360</v>
      </c>
      <c r="I206" s="185" t="s">
        <v>1437</v>
      </c>
      <c r="J206" s="159" t="s">
        <v>360</v>
      </c>
      <c r="K206" s="193"/>
      <c r="L206" s="193"/>
      <c r="M206" s="157"/>
      <c r="N206" s="187" t="s">
        <v>1448</v>
      </c>
      <c r="O206" s="187" t="s">
        <v>1411</v>
      </c>
      <c r="P206" s="187" t="s">
        <v>1457</v>
      </c>
      <c r="Q206" s="187">
        <v>60</v>
      </c>
      <c r="R206" s="187" t="s">
        <v>1446</v>
      </c>
      <c r="S206" s="186" t="s">
        <v>170</v>
      </c>
      <c r="T206" s="160" t="s">
        <v>170</v>
      </c>
      <c r="U206" s="160" t="s">
        <v>27</v>
      </c>
      <c r="V206" s="160" t="s">
        <v>27</v>
      </c>
      <c r="W206" s="160" t="s">
        <v>1437</v>
      </c>
      <c r="X206" s="62"/>
    </row>
    <row r="207" spans="2:24">
      <c r="B207" s="183" t="s">
        <v>1448</v>
      </c>
      <c r="C207" s="183" t="s">
        <v>1459</v>
      </c>
      <c r="D207" s="183" t="s">
        <v>1445</v>
      </c>
      <c r="E207" s="183">
        <v>25</v>
      </c>
      <c r="F207" s="183" t="s">
        <v>1446</v>
      </c>
      <c r="G207" s="185" t="s">
        <v>1437</v>
      </c>
      <c r="H207" s="160" t="s">
        <v>360</v>
      </c>
      <c r="I207" s="185" t="s">
        <v>1437</v>
      </c>
      <c r="J207" s="159" t="s">
        <v>360</v>
      </c>
      <c r="K207" s="193"/>
      <c r="L207" s="193"/>
      <c r="M207" s="157"/>
      <c r="U207" s="62"/>
      <c r="V207" s="62"/>
      <c r="W207" s="62"/>
      <c r="X207" s="62"/>
    </row>
    <row r="208" spans="2:24">
      <c r="B208" s="183" t="s">
        <v>1449</v>
      </c>
      <c r="C208" s="183" t="s">
        <v>1411</v>
      </c>
      <c r="D208" s="183" t="s">
        <v>1450</v>
      </c>
      <c r="E208" s="183">
        <v>5</v>
      </c>
      <c r="F208" s="183" t="s">
        <v>1451</v>
      </c>
      <c r="G208" s="159" t="s">
        <v>1452</v>
      </c>
      <c r="H208" s="199" t="s">
        <v>360</v>
      </c>
      <c r="I208" s="159" t="s">
        <v>1437</v>
      </c>
      <c r="J208" s="159" t="s">
        <v>360</v>
      </c>
      <c r="K208" s="193"/>
      <c r="L208" s="193"/>
      <c r="M208" s="157"/>
      <c r="N208" s="181" t="s">
        <v>1427</v>
      </c>
      <c r="O208" s="206" t="s">
        <v>1428</v>
      </c>
      <c r="P208" s="181" t="s">
        <v>1380</v>
      </c>
      <c r="Q208" s="181" t="s">
        <v>1384</v>
      </c>
      <c r="R208" s="181" t="s">
        <v>1429</v>
      </c>
      <c r="S208" s="181" t="s">
        <v>1430</v>
      </c>
      <c r="T208" s="181" t="s">
        <v>1431</v>
      </c>
      <c r="U208" s="178" t="s">
        <v>1430</v>
      </c>
      <c r="V208" s="177" t="s">
        <v>1431</v>
      </c>
      <c r="W208" s="177" t="s">
        <v>1462</v>
      </c>
      <c r="X208" s="62"/>
    </row>
    <row r="209" spans="1:24">
      <c r="B209" s="183" t="s">
        <v>1454</v>
      </c>
      <c r="C209" s="183" t="s">
        <v>1411</v>
      </c>
      <c r="D209" s="183" t="s">
        <v>1455</v>
      </c>
      <c r="E209" s="183">
        <v>5</v>
      </c>
      <c r="F209" s="183" t="s">
        <v>1456</v>
      </c>
      <c r="G209" s="159" t="s">
        <v>1452</v>
      </c>
      <c r="H209" s="160" t="s">
        <v>360</v>
      </c>
      <c r="I209" s="159" t="s">
        <v>1452</v>
      </c>
      <c r="J209" s="192" t="s">
        <v>360</v>
      </c>
      <c r="K209" s="193"/>
      <c r="L209" s="193"/>
      <c r="M209" s="157"/>
      <c r="N209" s="191" t="s">
        <v>1433</v>
      </c>
      <c r="O209" s="187" t="s">
        <v>1459</v>
      </c>
      <c r="P209" s="196" t="s">
        <v>1435</v>
      </c>
      <c r="Q209" s="187">
        <v>60</v>
      </c>
      <c r="R209" s="187" t="s">
        <v>1438</v>
      </c>
      <c r="S209" s="186" t="s">
        <v>170</v>
      </c>
      <c r="T209" s="160" t="s">
        <v>170</v>
      </c>
      <c r="U209" s="186" t="s">
        <v>1437</v>
      </c>
      <c r="V209" s="160" t="s">
        <v>360</v>
      </c>
      <c r="W209" s="160" t="s">
        <v>1437</v>
      </c>
      <c r="X209" s="62"/>
    </row>
    <row r="210" spans="1:24">
      <c r="B210" s="183" t="s">
        <v>368</v>
      </c>
      <c r="C210" s="183" t="s">
        <v>1411</v>
      </c>
      <c r="D210" s="183" t="s">
        <v>1455</v>
      </c>
      <c r="E210" s="183">
        <v>5</v>
      </c>
      <c r="F210" s="183" t="s">
        <v>1456</v>
      </c>
      <c r="G210" s="159" t="s">
        <v>1452</v>
      </c>
      <c r="H210" s="160" t="s">
        <v>360</v>
      </c>
      <c r="I210" s="159" t="s">
        <v>1437</v>
      </c>
      <c r="J210" s="159" t="s">
        <v>360</v>
      </c>
      <c r="K210" s="173"/>
      <c r="L210" s="173"/>
      <c r="M210" s="157"/>
      <c r="N210" s="187" t="s">
        <v>1442</v>
      </c>
      <c r="O210" s="187" t="s">
        <v>1459</v>
      </c>
      <c r="P210" s="196" t="s">
        <v>1435</v>
      </c>
      <c r="Q210" s="187">
        <v>60</v>
      </c>
      <c r="R210" s="187" t="s">
        <v>1438</v>
      </c>
      <c r="S210" s="186" t="s">
        <v>170</v>
      </c>
      <c r="T210" s="160" t="s">
        <v>170</v>
      </c>
      <c r="U210" s="186" t="s">
        <v>1437</v>
      </c>
      <c r="V210" s="160" t="s">
        <v>360</v>
      </c>
      <c r="W210" s="160" t="s">
        <v>1437</v>
      </c>
      <c r="X210" s="62"/>
    </row>
    <row r="211" spans="1:24">
      <c r="I211" s="173"/>
      <c r="J211" s="173"/>
      <c r="K211" s="173"/>
      <c r="L211" s="173"/>
      <c r="M211" s="157"/>
      <c r="N211" s="187" t="s">
        <v>1444</v>
      </c>
      <c r="O211" s="187" t="s">
        <v>1411</v>
      </c>
      <c r="P211" s="187" t="s">
        <v>1445</v>
      </c>
      <c r="Q211" s="187">
        <v>25</v>
      </c>
      <c r="R211" s="187" t="s">
        <v>1446</v>
      </c>
      <c r="S211" s="186" t="s">
        <v>170</v>
      </c>
      <c r="T211" s="160" t="s">
        <v>170</v>
      </c>
      <c r="U211" s="160" t="s">
        <v>27</v>
      </c>
      <c r="V211" s="160" t="s">
        <v>360</v>
      </c>
      <c r="W211" s="160" t="s">
        <v>1437</v>
      </c>
      <c r="X211" s="62"/>
    </row>
    <row r="212" spans="1:24">
      <c r="B212" s="181" t="s">
        <v>1427</v>
      </c>
      <c r="C212" s="181" t="s">
        <v>1428</v>
      </c>
      <c r="D212" s="181" t="s">
        <v>1380</v>
      </c>
      <c r="E212" s="181" t="s">
        <v>1384</v>
      </c>
      <c r="F212" s="181" t="s">
        <v>1429</v>
      </c>
      <c r="G212" s="181" t="s">
        <v>1430</v>
      </c>
      <c r="H212" s="181" t="s">
        <v>1431</v>
      </c>
      <c r="I212" s="178" t="s">
        <v>1430</v>
      </c>
      <c r="J212" s="177" t="s">
        <v>1431</v>
      </c>
      <c r="M212" s="157"/>
      <c r="N212" s="187" t="s">
        <v>1448</v>
      </c>
      <c r="O212" s="187" t="s">
        <v>1411</v>
      </c>
      <c r="P212" s="187" t="s">
        <v>1445</v>
      </c>
      <c r="Q212" s="187">
        <v>25</v>
      </c>
      <c r="R212" s="187" t="s">
        <v>1446</v>
      </c>
      <c r="S212" s="186" t="s">
        <v>170</v>
      </c>
      <c r="T212" s="160" t="s">
        <v>170</v>
      </c>
      <c r="U212" s="160" t="s">
        <v>27</v>
      </c>
      <c r="V212" s="160" t="s">
        <v>360</v>
      </c>
      <c r="W212" s="160" t="s">
        <v>1437</v>
      </c>
      <c r="X212" s="62"/>
    </row>
    <row r="213" spans="1:24">
      <c r="B213" s="183" t="s">
        <v>1433</v>
      </c>
      <c r="C213" s="183" t="s">
        <v>1434</v>
      </c>
      <c r="D213" s="184" t="s">
        <v>1439</v>
      </c>
      <c r="E213" s="183">
        <v>30</v>
      </c>
      <c r="F213" s="183" t="s">
        <v>1436</v>
      </c>
      <c r="G213" s="185" t="s">
        <v>1437</v>
      </c>
      <c r="H213" s="160" t="s">
        <v>360</v>
      </c>
      <c r="I213" s="185" t="s">
        <v>1437</v>
      </c>
      <c r="J213" s="159" t="s">
        <v>360</v>
      </c>
      <c r="M213" s="157"/>
      <c r="U213" s="62"/>
      <c r="V213" s="62"/>
      <c r="W213" s="62"/>
      <c r="X213" s="62"/>
    </row>
    <row r="214" spans="1:24">
      <c r="B214" s="183" t="s">
        <v>1442</v>
      </c>
      <c r="C214" s="183" t="s">
        <v>1459</v>
      </c>
      <c r="D214" s="184" t="s">
        <v>1439</v>
      </c>
      <c r="E214" s="183">
        <v>30</v>
      </c>
      <c r="F214" s="183" t="s">
        <v>1436</v>
      </c>
      <c r="G214" s="185" t="s">
        <v>1437</v>
      </c>
      <c r="H214" s="160" t="s">
        <v>360</v>
      </c>
      <c r="I214" s="185" t="s">
        <v>1437</v>
      </c>
      <c r="J214" s="159" t="s">
        <v>360</v>
      </c>
      <c r="K214" s="193"/>
      <c r="L214" s="193"/>
      <c r="M214" s="157"/>
      <c r="N214" s="181" t="s">
        <v>1427</v>
      </c>
      <c r="O214" s="181" t="s">
        <v>1428</v>
      </c>
      <c r="P214" s="181" t="s">
        <v>1380</v>
      </c>
      <c r="Q214" s="181" t="s">
        <v>1384</v>
      </c>
      <c r="R214" s="181" t="s">
        <v>1429</v>
      </c>
      <c r="S214" s="181" t="s">
        <v>1430</v>
      </c>
      <c r="T214" s="181" t="s">
        <v>1431</v>
      </c>
      <c r="U214" s="178" t="s">
        <v>1430</v>
      </c>
      <c r="V214" s="177" t="s">
        <v>1431</v>
      </c>
      <c r="W214" s="62"/>
      <c r="X214" s="62"/>
    </row>
    <row r="215" spans="1:24">
      <c r="B215" s="183" t="s">
        <v>1444</v>
      </c>
      <c r="C215" s="183" t="s">
        <v>1434</v>
      </c>
      <c r="D215" s="183" t="s">
        <v>1457</v>
      </c>
      <c r="E215" s="183">
        <v>30</v>
      </c>
      <c r="F215" s="183" t="s">
        <v>1446</v>
      </c>
      <c r="G215" s="185" t="s">
        <v>1437</v>
      </c>
      <c r="H215" s="160" t="s">
        <v>360</v>
      </c>
      <c r="I215" s="185" t="s">
        <v>1437</v>
      </c>
      <c r="J215" s="159" t="s">
        <v>360</v>
      </c>
      <c r="K215" s="193"/>
      <c r="L215" s="193"/>
      <c r="M215" s="157"/>
      <c r="N215" s="187" t="s">
        <v>1433</v>
      </c>
      <c r="O215" s="187" t="s">
        <v>1459</v>
      </c>
      <c r="P215" s="196" t="s">
        <v>1435</v>
      </c>
      <c r="Q215" s="187">
        <v>60</v>
      </c>
      <c r="R215" s="187" t="s">
        <v>1438</v>
      </c>
      <c r="S215" s="186" t="s">
        <v>170</v>
      </c>
      <c r="T215" s="160" t="s">
        <v>170</v>
      </c>
      <c r="U215" s="186" t="s">
        <v>1437</v>
      </c>
      <c r="V215" s="160" t="s">
        <v>360</v>
      </c>
      <c r="W215" s="62"/>
      <c r="X215" s="62"/>
    </row>
    <row r="216" spans="1:24">
      <c r="B216" s="183" t="s">
        <v>1448</v>
      </c>
      <c r="C216" s="183" t="s">
        <v>1459</v>
      </c>
      <c r="D216" s="183" t="s">
        <v>1457</v>
      </c>
      <c r="E216" s="183">
        <v>30</v>
      </c>
      <c r="F216" s="183" t="s">
        <v>1446</v>
      </c>
      <c r="G216" s="185" t="s">
        <v>1437</v>
      </c>
      <c r="H216" s="160" t="s">
        <v>360</v>
      </c>
      <c r="I216" s="185" t="s">
        <v>1437</v>
      </c>
      <c r="J216" s="159" t="s">
        <v>360</v>
      </c>
      <c r="K216" s="193"/>
      <c r="L216" s="193"/>
      <c r="M216" s="157"/>
      <c r="N216" s="187" t="s">
        <v>1442</v>
      </c>
      <c r="O216" s="187" t="s">
        <v>1459</v>
      </c>
      <c r="P216" s="196" t="s">
        <v>1435</v>
      </c>
      <c r="Q216" s="187">
        <v>60</v>
      </c>
      <c r="R216" s="187" t="s">
        <v>1438</v>
      </c>
      <c r="S216" s="186" t="s">
        <v>170</v>
      </c>
      <c r="T216" s="160" t="s">
        <v>170</v>
      </c>
      <c r="U216" s="186" t="s">
        <v>1437</v>
      </c>
      <c r="V216" s="160" t="s">
        <v>360</v>
      </c>
      <c r="W216" s="62"/>
      <c r="X216" s="62"/>
    </row>
    <row r="217" spans="1:24">
      <c r="B217" s="183" t="s">
        <v>1449</v>
      </c>
      <c r="C217" s="183" t="s">
        <v>1411</v>
      </c>
      <c r="D217" s="183" t="s">
        <v>1450</v>
      </c>
      <c r="E217" s="183">
        <v>5</v>
      </c>
      <c r="F217" s="183" t="s">
        <v>1451</v>
      </c>
      <c r="G217" s="159" t="s">
        <v>1452</v>
      </c>
      <c r="H217" s="160" t="s">
        <v>360</v>
      </c>
      <c r="I217" s="159" t="s">
        <v>1437</v>
      </c>
      <c r="J217" s="159" t="s">
        <v>360</v>
      </c>
      <c r="K217" s="193"/>
      <c r="L217" s="193"/>
      <c r="M217" s="157"/>
      <c r="N217" s="187" t="s">
        <v>1444</v>
      </c>
      <c r="O217" s="187" t="s">
        <v>1411</v>
      </c>
      <c r="P217" s="187" t="s">
        <v>1457</v>
      </c>
      <c r="Q217" s="187">
        <v>60</v>
      </c>
      <c r="R217" s="187" t="s">
        <v>1446</v>
      </c>
      <c r="S217" s="186" t="s">
        <v>170</v>
      </c>
      <c r="T217" s="160" t="s">
        <v>170</v>
      </c>
      <c r="U217" s="160" t="s">
        <v>27</v>
      </c>
      <c r="V217" s="160" t="s">
        <v>360</v>
      </c>
    </row>
    <row r="218" spans="1:24">
      <c r="B218" s="183" t="s">
        <v>1454</v>
      </c>
      <c r="C218" s="183" t="s">
        <v>1411</v>
      </c>
      <c r="D218" s="183" t="s">
        <v>1455</v>
      </c>
      <c r="E218" s="183">
        <v>5</v>
      </c>
      <c r="F218" s="183" t="s">
        <v>1456</v>
      </c>
      <c r="G218" s="159" t="s">
        <v>1452</v>
      </c>
      <c r="H218" s="160" t="s">
        <v>360</v>
      </c>
      <c r="I218" s="159" t="s">
        <v>1452</v>
      </c>
      <c r="J218" s="192" t="s">
        <v>360</v>
      </c>
      <c r="K218" s="193"/>
      <c r="L218" s="193"/>
      <c r="M218" s="157"/>
      <c r="N218" s="187" t="s">
        <v>1448</v>
      </c>
      <c r="O218" s="187" t="s">
        <v>1411</v>
      </c>
      <c r="P218" s="187" t="s">
        <v>1457</v>
      </c>
      <c r="Q218" s="187">
        <v>60</v>
      </c>
      <c r="R218" s="187" t="s">
        <v>1446</v>
      </c>
      <c r="S218" s="186" t="s">
        <v>170</v>
      </c>
      <c r="T218" s="160" t="s">
        <v>170</v>
      </c>
      <c r="U218" s="160" t="s">
        <v>27</v>
      </c>
      <c r="V218" s="160" t="s">
        <v>360</v>
      </c>
    </row>
    <row r="219" spans="1:24">
      <c r="B219" s="183" t="s">
        <v>368</v>
      </c>
      <c r="C219" s="183" t="s">
        <v>1411</v>
      </c>
      <c r="D219" s="183" t="s">
        <v>1455</v>
      </c>
      <c r="E219" s="183">
        <v>5</v>
      </c>
      <c r="F219" s="183" t="s">
        <v>1456</v>
      </c>
      <c r="G219" s="159" t="s">
        <v>1452</v>
      </c>
      <c r="H219" s="199" t="s">
        <v>360</v>
      </c>
      <c r="I219" s="159" t="s">
        <v>1437</v>
      </c>
      <c r="J219" s="159" t="s">
        <v>360</v>
      </c>
      <c r="K219" s="193"/>
      <c r="L219" s="193"/>
      <c r="M219" s="157"/>
      <c r="U219" s="62"/>
      <c r="V219" s="62"/>
    </row>
    <row r="220" spans="1:24">
      <c r="I220" s="193"/>
      <c r="J220" s="193"/>
      <c r="K220" s="173"/>
      <c r="L220" s="173"/>
      <c r="M220" s="157"/>
      <c r="U220" s="62"/>
      <c r="V220" s="62"/>
    </row>
    <row r="221" spans="1:24">
      <c r="A221" s="183" t="s">
        <v>1469</v>
      </c>
      <c r="B221" s="181" t="s">
        <v>1427</v>
      </c>
      <c r="C221" s="181" t="s">
        <v>1428</v>
      </c>
      <c r="D221" s="181" t="s">
        <v>1380</v>
      </c>
      <c r="E221" s="181" t="s">
        <v>1384</v>
      </c>
      <c r="F221" s="181" t="s">
        <v>1429</v>
      </c>
      <c r="G221" s="181" t="s">
        <v>1430</v>
      </c>
      <c r="H221" s="181" t="s">
        <v>1431</v>
      </c>
      <c r="I221" s="178" t="s">
        <v>1430</v>
      </c>
      <c r="J221" s="177" t="s">
        <v>1431</v>
      </c>
      <c r="K221" s="173"/>
      <c r="L221" s="173"/>
      <c r="M221" s="183" t="s">
        <v>1469</v>
      </c>
      <c r="N221" s="181" t="s">
        <v>1427</v>
      </c>
      <c r="O221" s="181" t="s">
        <v>1428</v>
      </c>
      <c r="P221" s="181" t="s">
        <v>1380</v>
      </c>
      <c r="Q221" s="181" t="s">
        <v>1384</v>
      </c>
      <c r="R221" s="181" t="s">
        <v>1429</v>
      </c>
      <c r="S221" s="181" t="s">
        <v>1430</v>
      </c>
      <c r="T221" s="180" t="s">
        <v>1431</v>
      </c>
      <c r="U221" s="178" t="s">
        <v>1430</v>
      </c>
      <c r="V221" s="177" t="s">
        <v>1431</v>
      </c>
    </row>
    <row r="222" spans="1:24">
      <c r="B222" s="183" t="s">
        <v>1433</v>
      </c>
      <c r="C222" s="183" t="s">
        <v>1434</v>
      </c>
      <c r="D222" s="184" t="s">
        <v>1439</v>
      </c>
      <c r="E222" s="183">
        <v>30</v>
      </c>
      <c r="F222" s="183" t="s">
        <v>1464</v>
      </c>
      <c r="G222" s="191" t="s">
        <v>1437</v>
      </c>
      <c r="H222" s="191" t="s">
        <v>1437</v>
      </c>
      <c r="I222" s="191" t="s">
        <v>1437</v>
      </c>
      <c r="J222" s="186" t="s">
        <v>1437</v>
      </c>
      <c r="K222" s="173"/>
      <c r="L222" s="173"/>
      <c r="M222" s="157"/>
      <c r="N222" s="187" t="s">
        <v>1433</v>
      </c>
      <c r="O222" s="187" t="s">
        <v>1434</v>
      </c>
      <c r="P222" s="196" t="s">
        <v>1435</v>
      </c>
      <c r="Q222" s="187">
        <v>60</v>
      </c>
      <c r="R222" s="187" t="s">
        <v>1464</v>
      </c>
      <c r="S222" s="159" t="s">
        <v>1452</v>
      </c>
      <c r="T222" s="187" t="s">
        <v>1437</v>
      </c>
      <c r="U222" s="186" t="s">
        <v>1437</v>
      </c>
      <c r="V222" s="186" t="s">
        <v>1437</v>
      </c>
    </row>
    <row r="223" ht="19" customHeight="1" spans="1:24">
      <c r="B223" s="183" t="s">
        <v>1442</v>
      </c>
      <c r="C223" s="183" t="s">
        <v>1434</v>
      </c>
      <c r="D223" s="184" t="s">
        <v>1439</v>
      </c>
      <c r="E223" s="183">
        <v>30</v>
      </c>
      <c r="F223" s="183" t="s">
        <v>1464</v>
      </c>
      <c r="G223" s="191" t="s">
        <v>1437</v>
      </c>
      <c r="H223" s="187" t="s">
        <v>1437</v>
      </c>
      <c r="I223" s="187" t="s">
        <v>1437</v>
      </c>
      <c r="J223" s="186" t="s">
        <v>1437</v>
      </c>
      <c r="K223" s="193"/>
      <c r="L223" s="193"/>
      <c r="M223" s="157"/>
      <c r="N223" s="187" t="s">
        <v>1442</v>
      </c>
      <c r="O223" s="187" t="s">
        <v>1434</v>
      </c>
      <c r="P223" s="196" t="s">
        <v>1435</v>
      </c>
      <c r="Q223" s="187">
        <v>60</v>
      </c>
      <c r="R223" s="187" t="s">
        <v>1464</v>
      </c>
      <c r="S223" s="186" t="s">
        <v>1437</v>
      </c>
      <c r="T223" s="187" t="s">
        <v>1437</v>
      </c>
      <c r="U223" s="186" t="s">
        <v>1437</v>
      </c>
      <c r="V223" s="186" t="s">
        <v>1437</v>
      </c>
    </row>
    <row r="224" ht="19" customHeight="1" spans="1:24">
      <c r="B224" s="183" t="s">
        <v>1444</v>
      </c>
      <c r="C224" s="183" t="s">
        <v>1434</v>
      </c>
      <c r="D224" s="183" t="s">
        <v>1457</v>
      </c>
      <c r="E224" s="183">
        <v>30</v>
      </c>
      <c r="F224" s="183" t="s">
        <v>1464</v>
      </c>
      <c r="G224" s="159" t="s">
        <v>1452</v>
      </c>
      <c r="H224" s="199" t="s">
        <v>1452</v>
      </c>
      <c r="I224" s="199" t="s">
        <v>1452</v>
      </c>
      <c r="J224" s="199" t="s">
        <v>1452</v>
      </c>
      <c r="K224" s="193"/>
      <c r="L224" s="193"/>
      <c r="M224" s="157"/>
      <c r="N224" s="187" t="s">
        <v>1444</v>
      </c>
      <c r="O224" s="187" t="s">
        <v>1434</v>
      </c>
      <c r="P224" s="187" t="s">
        <v>1457</v>
      </c>
      <c r="Q224" s="187">
        <v>60</v>
      </c>
      <c r="R224" s="187" t="s">
        <v>1464</v>
      </c>
      <c r="S224" s="160" t="s">
        <v>1452</v>
      </c>
      <c r="T224" s="199" t="s">
        <v>1452</v>
      </c>
      <c r="U224" s="160" t="s">
        <v>27</v>
      </c>
      <c r="V224" s="160" t="s">
        <v>27</v>
      </c>
    </row>
    <row r="225" ht="19" customHeight="1" spans="1:23">
      <c r="B225" s="183" t="s">
        <v>1448</v>
      </c>
      <c r="C225" s="183" t="s">
        <v>1434</v>
      </c>
      <c r="D225" s="183" t="s">
        <v>1457</v>
      </c>
      <c r="E225" s="183">
        <v>30</v>
      </c>
      <c r="F225" s="183" t="s">
        <v>1464</v>
      </c>
      <c r="G225" s="159" t="s">
        <v>1452</v>
      </c>
      <c r="H225" s="199" t="s">
        <v>1452</v>
      </c>
      <c r="I225" s="199" t="s">
        <v>1452</v>
      </c>
      <c r="J225" s="199" t="s">
        <v>1452</v>
      </c>
      <c r="K225" s="173"/>
      <c r="L225" s="173"/>
      <c r="M225" s="157"/>
      <c r="N225" s="187" t="s">
        <v>1448</v>
      </c>
      <c r="O225" s="187" t="s">
        <v>1434</v>
      </c>
      <c r="P225" s="187" t="s">
        <v>1457</v>
      </c>
      <c r="Q225" s="187">
        <v>60</v>
      </c>
      <c r="R225" s="187" t="s">
        <v>1464</v>
      </c>
      <c r="S225" s="160" t="s">
        <v>1452</v>
      </c>
      <c r="T225" s="160" t="s">
        <v>1452</v>
      </c>
      <c r="U225" s="160" t="s">
        <v>27</v>
      </c>
      <c r="V225" s="160" t="s">
        <v>27</v>
      </c>
    </row>
    <row r="226" ht="19" customHeight="1" spans="1:23">
      <c r="B226" s="183" t="s">
        <v>1449</v>
      </c>
      <c r="C226" s="183" t="s">
        <v>1411</v>
      </c>
      <c r="D226" s="183" t="s">
        <v>1450</v>
      </c>
      <c r="E226" s="183">
        <v>5</v>
      </c>
      <c r="F226" s="183" t="s">
        <v>1451</v>
      </c>
      <c r="G226" s="159" t="s">
        <v>1452</v>
      </c>
      <c r="H226" s="160" t="s">
        <v>360</v>
      </c>
      <c r="I226" s="159" t="s">
        <v>1437</v>
      </c>
      <c r="J226" s="159" t="s">
        <v>360</v>
      </c>
      <c r="K226" s="173"/>
      <c r="L226" s="173"/>
      <c r="M226" s="157"/>
      <c r="U226" s="62"/>
      <c r="V226" s="62"/>
    </row>
    <row r="227" ht="19" customHeight="1" spans="1:23">
      <c r="B227" s="183" t="s">
        <v>1454</v>
      </c>
      <c r="C227" s="183" t="s">
        <v>1411</v>
      </c>
      <c r="D227" s="183" t="s">
        <v>1455</v>
      </c>
      <c r="E227" s="183">
        <v>5</v>
      </c>
      <c r="F227" s="183" t="s">
        <v>1456</v>
      </c>
      <c r="G227" s="159" t="s">
        <v>1452</v>
      </c>
      <c r="H227" s="160" t="s">
        <v>360</v>
      </c>
      <c r="I227" s="159" t="s">
        <v>1452</v>
      </c>
      <c r="J227" s="192" t="s">
        <v>360</v>
      </c>
      <c r="K227" s="173"/>
      <c r="L227" s="173"/>
      <c r="M227" s="157"/>
      <c r="N227" s="181" t="s">
        <v>1427</v>
      </c>
      <c r="O227" s="181" t="s">
        <v>1428</v>
      </c>
      <c r="P227" s="181" t="s">
        <v>1380</v>
      </c>
      <c r="Q227" s="181" t="s">
        <v>1384</v>
      </c>
      <c r="R227" s="181" t="s">
        <v>1429</v>
      </c>
      <c r="S227" s="181" t="s">
        <v>1430</v>
      </c>
      <c r="T227" s="180" t="s">
        <v>1431</v>
      </c>
      <c r="U227" s="178" t="s">
        <v>1430</v>
      </c>
      <c r="V227" s="177" t="s">
        <v>1431</v>
      </c>
      <c r="W227" s="177" t="s">
        <v>1462</v>
      </c>
    </row>
    <row r="228" ht="19" customHeight="1" spans="1:23">
      <c r="B228" s="183" t="s">
        <v>368</v>
      </c>
      <c r="C228" s="183" t="s">
        <v>1411</v>
      </c>
      <c r="D228" s="183" t="s">
        <v>1455</v>
      </c>
      <c r="E228" s="183">
        <v>5</v>
      </c>
      <c r="F228" s="183" t="s">
        <v>1456</v>
      </c>
      <c r="G228" s="159" t="s">
        <v>1452</v>
      </c>
      <c r="H228" s="160" t="s">
        <v>360</v>
      </c>
      <c r="I228" s="159" t="s">
        <v>1437</v>
      </c>
      <c r="J228" s="159" t="s">
        <v>360</v>
      </c>
      <c r="K228" s="173"/>
      <c r="L228" s="173"/>
      <c r="M228" s="157"/>
      <c r="N228" s="187" t="s">
        <v>1433</v>
      </c>
      <c r="O228" s="187" t="s">
        <v>1459</v>
      </c>
      <c r="P228" s="196" t="s">
        <v>1435</v>
      </c>
      <c r="Q228" s="187">
        <v>60</v>
      </c>
      <c r="R228" s="187" t="s">
        <v>1464</v>
      </c>
      <c r="S228" s="186" t="s">
        <v>1437</v>
      </c>
      <c r="T228" s="160" t="s">
        <v>360</v>
      </c>
      <c r="U228" s="186" t="s">
        <v>1437</v>
      </c>
      <c r="V228" s="160" t="s">
        <v>360</v>
      </c>
      <c r="W228" s="160" t="s">
        <v>170</v>
      </c>
    </row>
    <row r="229" ht="19" customHeight="1" spans="1:23">
      <c r="I229" s="173"/>
      <c r="J229" s="173"/>
      <c r="K229" s="173"/>
      <c r="L229" s="173"/>
      <c r="M229" s="157"/>
      <c r="N229" s="187" t="s">
        <v>1442</v>
      </c>
      <c r="O229" s="187" t="s">
        <v>1459</v>
      </c>
      <c r="P229" s="196" t="s">
        <v>1435</v>
      </c>
      <c r="Q229" s="187">
        <v>60</v>
      </c>
      <c r="R229" s="187" t="s">
        <v>1464</v>
      </c>
      <c r="S229" s="186" t="s">
        <v>1437</v>
      </c>
      <c r="T229" s="160" t="s">
        <v>360</v>
      </c>
      <c r="U229" s="186" t="s">
        <v>1437</v>
      </c>
      <c r="V229" s="160" t="s">
        <v>360</v>
      </c>
      <c r="W229" s="160" t="s">
        <v>170</v>
      </c>
    </row>
    <row r="230" ht="19" customHeight="1" spans="1:23">
      <c r="B230" s="181" t="s">
        <v>1427</v>
      </c>
      <c r="C230" s="181" t="s">
        <v>1428</v>
      </c>
      <c r="D230" s="181" t="s">
        <v>1380</v>
      </c>
      <c r="E230" s="181" t="s">
        <v>1384</v>
      </c>
      <c r="F230" s="181" t="s">
        <v>1429</v>
      </c>
      <c r="G230" s="181" t="s">
        <v>1430</v>
      </c>
      <c r="H230" s="181" t="s">
        <v>1431</v>
      </c>
      <c r="I230" s="178" t="s">
        <v>1430</v>
      </c>
      <c r="J230" s="177" t="s">
        <v>1431</v>
      </c>
      <c r="K230" s="173"/>
      <c r="L230" s="173"/>
      <c r="M230" s="157"/>
      <c r="N230" s="187" t="s">
        <v>1444</v>
      </c>
      <c r="O230" s="187" t="s">
        <v>1459</v>
      </c>
      <c r="P230" s="187" t="s">
        <v>1457</v>
      </c>
      <c r="Q230" s="187">
        <v>60</v>
      </c>
      <c r="R230" s="187" t="s">
        <v>1464</v>
      </c>
      <c r="S230" s="160" t="s">
        <v>1452</v>
      </c>
      <c r="T230" s="160" t="s">
        <v>360</v>
      </c>
      <c r="U230" s="160" t="s">
        <v>27</v>
      </c>
      <c r="V230" s="160" t="s">
        <v>360</v>
      </c>
      <c r="W230" s="160" t="s">
        <v>170</v>
      </c>
    </row>
    <row r="231" spans="1:23">
      <c r="B231" s="183" t="s">
        <v>1433</v>
      </c>
      <c r="C231" s="183" t="s">
        <v>1459</v>
      </c>
      <c r="D231" s="184" t="s">
        <v>1439</v>
      </c>
      <c r="E231" s="183">
        <v>30</v>
      </c>
      <c r="F231" s="183" t="s">
        <v>1464</v>
      </c>
      <c r="G231" s="191" t="s">
        <v>1437</v>
      </c>
      <c r="H231" s="160" t="s">
        <v>360</v>
      </c>
      <c r="I231" s="191" t="s">
        <v>1437</v>
      </c>
      <c r="J231" s="159" t="s">
        <v>360</v>
      </c>
      <c r="K231" s="173"/>
      <c r="L231" s="173"/>
      <c r="M231" s="157"/>
      <c r="N231" s="187" t="s">
        <v>1448</v>
      </c>
      <c r="O231" s="187" t="s">
        <v>1459</v>
      </c>
      <c r="P231" s="187" t="s">
        <v>1457</v>
      </c>
      <c r="Q231" s="187">
        <v>60</v>
      </c>
      <c r="R231" s="187" t="s">
        <v>1464</v>
      </c>
      <c r="S231" s="160" t="s">
        <v>1452</v>
      </c>
      <c r="T231" s="160" t="s">
        <v>360</v>
      </c>
      <c r="U231" s="160" t="s">
        <v>27</v>
      </c>
      <c r="V231" s="160" t="s">
        <v>360</v>
      </c>
      <c r="W231" s="160" t="s">
        <v>170</v>
      </c>
    </row>
    <row r="232" ht="28" customHeight="1" spans="1:23">
      <c r="B232" s="183" t="s">
        <v>1442</v>
      </c>
      <c r="C232" s="183" t="s">
        <v>1459</v>
      </c>
      <c r="D232" s="184" t="s">
        <v>1439</v>
      </c>
      <c r="E232" s="183">
        <v>30</v>
      </c>
      <c r="F232" s="183" t="s">
        <v>1464</v>
      </c>
      <c r="G232" s="191" t="s">
        <v>1437</v>
      </c>
      <c r="H232" s="160" t="s">
        <v>360</v>
      </c>
      <c r="I232" s="187" t="s">
        <v>1437</v>
      </c>
      <c r="J232" s="159" t="s">
        <v>360</v>
      </c>
      <c r="K232" s="193"/>
      <c r="L232" s="193"/>
      <c r="M232" s="157"/>
      <c r="U232" s="62"/>
      <c r="V232" s="62"/>
    </row>
    <row r="233" spans="1:23">
      <c r="B233" s="183" t="s">
        <v>1444</v>
      </c>
      <c r="C233" s="183" t="s">
        <v>1459</v>
      </c>
      <c r="D233" s="183" t="s">
        <v>1457</v>
      </c>
      <c r="E233" s="183">
        <v>30</v>
      </c>
      <c r="F233" s="183" t="s">
        <v>1464</v>
      </c>
      <c r="G233" s="159" t="s">
        <v>1452</v>
      </c>
      <c r="H233" s="160" t="s">
        <v>360</v>
      </c>
      <c r="I233" s="199" t="s">
        <v>1452</v>
      </c>
      <c r="J233" s="159" t="s">
        <v>360</v>
      </c>
      <c r="K233" s="193"/>
      <c r="L233" s="193"/>
      <c r="M233" s="157"/>
      <c r="N233" s="181" t="s">
        <v>1427</v>
      </c>
      <c r="O233" s="181" t="s">
        <v>1428</v>
      </c>
      <c r="P233" s="181" t="s">
        <v>1380</v>
      </c>
      <c r="Q233" s="181" t="s">
        <v>1384</v>
      </c>
      <c r="R233" s="181" t="s">
        <v>1429</v>
      </c>
      <c r="S233" s="181" t="s">
        <v>1430</v>
      </c>
      <c r="T233" s="180" t="s">
        <v>1431</v>
      </c>
      <c r="U233" s="178" t="s">
        <v>1430</v>
      </c>
      <c r="V233" s="177" t="s">
        <v>1431</v>
      </c>
    </row>
    <row r="234" spans="1:23">
      <c r="B234" s="183" t="s">
        <v>1448</v>
      </c>
      <c r="C234" s="183" t="s">
        <v>1459</v>
      </c>
      <c r="D234" s="183" t="s">
        <v>1457</v>
      </c>
      <c r="E234" s="183">
        <v>30</v>
      </c>
      <c r="F234" s="183" t="s">
        <v>1464</v>
      </c>
      <c r="G234" s="159" t="s">
        <v>1452</v>
      </c>
      <c r="H234" s="160" t="s">
        <v>360</v>
      </c>
      <c r="I234" s="199" t="s">
        <v>1452</v>
      </c>
      <c r="J234" s="159" t="s">
        <v>360</v>
      </c>
      <c r="K234" s="193"/>
      <c r="L234" s="193"/>
      <c r="M234" s="157"/>
      <c r="N234" s="187" t="s">
        <v>1433</v>
      </c>
      <c r="O234" s="187" t="s">
        <v>1411</v>
      </c>
      <c r="P234" s="196" t="s">
        <v>1435</v>
      </c>
      <c r="Q234" s="187">
        <v>60</v>
      </c>
      <c r="R234" s="187" t="s">
        <v>1464</v>
      </c>
      <c r="S234" s="186" t="s">
        <v>170</v>
      </c>
      <c r="T234" s="160" t="s">
        <v>170</v>
      </c>
      <c r="U234" s="160" t="s">
        <v>27</v>
      </c>
      <c r="V234" s="160" t="s">
        <v>27</v>
      </c>
    </row>
    <row r="235" spans="1:23">
      <c r="B235" s="183" t="s">
        <v>1449</v>
      </c>
      <c r="C235" s="183" t="s">
        <v>1411</v>
      </c>
      <c r="D235" s="183" t="s">
        <v>1450</v>
      </c>
      <c r="E235" s="183">
        <v>5</v>
      </c>
      <c r="F235" s="183" t="s">
        <v>1451</v>
      </c>
      <c r="G235" s="159" t="s">
        <v>1452</v>
      </c>
      <c r="H235" s="160" t="s">
        <v>360</v>
      </c>
      <c r="I235" s="159" t="s">
        <v>1437</v>
      </c>
      <c r="J235" s="159" t="s">
        <v>360</v>
      </c>
      <c r="K235" s="193"/>
      <c r="L235" s="193"/>
      <c r="M235" s="157"/>
      <c r="N235" s="187" t="s">
        <v>1442</v>
      </c>
      <c r="O235" s="187" t="s">
        <v>1411</v>
      </c>
      <c r="P235" s="196" t="s">
        <v>1435</v>
      </c>
      <c r="Q235" s="187">
        <v>60</v>
      </c>
      <c r="R235" s="187" t="s">
        <v>1464</v>
      </c>
      <c r="S235" s="186" t="s">
        <v>170</v>
      </c>
      <c r="T235" s="160" t="s">
        <v>170</v>
      </c>
      <c r="U235" s="160" t="s">
        <v>27</v>
      </c>
      <c r="V235" s="160" t="s">
        <v>27</v>
      </c>
    </row>
    <row r="236" spans="1:23">
      <c r="B236" s="183" t="s">
        <v>1454</v>
      </c>
      <c r="C236" s="183" t="s">
        <v>1411</v>
      </c>
      <c r="D236" s="183" t="s">
        <v>1455</v>
      </c>
      <c r="E236" s="183">
        <v>5</v>
      </c>
      <c r="F236" s="183" t="s">
        <v>1456</v>
      </c>
      <c r="G236" s="159" t="s">
        <v>1452</v>
      </c>
      <c r="H236" s="160" t="s">
        <v>360</v>
      </c>
      <c r="I236" s="159" t="s">
        <v>1452</v>
      </c>
      <c r="J236" s="192" t="s">
        <v>360</v>
      </c>
      <c r="K236" s="193"/>
      <c r="L236" s="193"/>
      <c r="M236" s="157"/>
      <c r="N236" s="187" t="s">
        <v>1444</v>
      </c>
      <c r="O236" s="187" t="s">
        <v>1411</v>
      </c>
      <c r="P236" s="187" t="s">
        <v>1457</v>
      </c>
      <c r="Q236" s="187">
        <v>60</v>
      </c>
      <c r="R236" s="187" t="s">
        <v>1464</v>
      </c>
      <c r="S236" s="186" t="s">
        <v>170</v>
      </c>
      <c r="T236" s="160" t="s">
        <v>170</v>
      </c>
      <c r="U236" s="160" t="s">
        <v>27</v>
      </c>
      <c r="V236" s="160" t="s">
        <v>27</v>
      </c>
    </row>
    <row r="237" spans="1:23">
      <c r="B237" s="183" t="s">
        <v>368</v>
      </c>
      <c r="C237" s="183" t="s">
        <v>1411</v>
      </c>
      <c r="D237" s="183" t="s">
        <v>1455</v>
      </c>
      <c r="E237" s="183">
        <v>5</v>
      </c>
      <c r="F237" s="183" t="s">
        <v>1456</v>
      </c>
      <c r="G237" s="159" t="s">
        <v>1452</v>
      </c>
      <c r="H237" s="160" t="s">
        <v>360</v>
      </c>
      <c r="I237" s="159" t="s">
        <v>1437</v>
      </c>
      <c r="J237" s="159" t="s">
        <v>360</v>
      </c>
      <c r="K237" s="193"/>
      <c r="L237" s="193"/>
      <c r="M237" s="157"/>
      <c r="N237" s="187" t="s">
        <v>1448</v>
      </c>
      <c r="O237" s="187" t="s">
        <v>1411</v>
      </c>
      <c r="P237" s="187" t="s">
        <v>1457</v>
      </c>
      <c r="Q237" s="187">
        <v>60</v>
      </c>
      <c r="R237" s="187" t="s">
        <v>1464</v>
      </c>
      <c r="S237" s="186" t="s">
        <v>170</v>
      </c>
      <c r="T237" s="160" t="s">
        <v>170</v>
      </c>
      <c r="U237" s="160" t="s">
        <v>27</v>
      </c>
      <c r="V237" s="160" t="s">
        <v>27</v>
      </c>
    </row>
    <row r="238" spans="1:23">
      <c r="I238" s="193"/>
      <c r="J238" s="193"/>
      <c r="K238" s="193"/>
      <c r="L238" s="193"/>
      <c r="M238" s="157"/>
      <c r="U238" s="62"/>
      <c r="V238" s="62"/>
    </row>
    <row r="239" spans="1:23">
      <c r="A239" s="210" t="s">
        <v>1465</v>
      </c>
      <c r="B239" s="210"/>
      <c r="C239" s="210"/>
      <c r="D239" s="210"/>
      <c r="E239" s="210"/>
      <c r="F239" s="210"/>
      <c r="G239" s="210"/>
      <c r="H239" s="210"/>
      <c r="I239" s="193"/>
      <c r="J239" s="193"/>
      <c r="K239" s="193"/>
      <c r="L239" s="193"/>
      <c r="M239" s="157"/>
      <c r="U239" s="62"/>
      <c r="V239" s="62"/>
    </row>
    <row r="240" spans="1:23">
      <c r="A240" s="194" t="s">
        <v>1470</v>
      </c>
      <c r="B240" s="176" t="s">
        <v>1427</v>
      </c>
      <c r="C240" s="176" t="s">
        <v>1428</v>
      </c>
      <c r="D240" s="176" t="s">
        <v>1380</v>
      </c>
      <c r="E240" s="176" t="s">
        <v>1384</v>
      </c>
      <c r="F240" s="176" t="s">
        <v>1429</v>
      </c>
      <c r="G240" s="176" t="s">
        <v>1430</v>
      </c>
      <c r="H240" s="177" t="s">
        <v>1431</v>
      </c>
      <c r="I240" s="178" t="s">
        <v>1430</v>
      </c>
      <c r="J240" s="177" t="s">
        <v>1431</v>
      </c>
      <c r="K240" s="193"/>
      <c r="L240" s="193"/>
      <c r="M240" s="211" t="s">
        <v>1465</v>
      </c>
      <c r="N240" s="211"/>
      <c r="O240" s="211"/>
      <c r="P240" s="211"/>
      <c r="Q240" s="211"/>
      <c r="R240" s="211"/>
      <c r="S240" s="211"/>
      <c r="T240" s="211"/>
      <c r="U240" s="62"/>
      <c r="V240" s="62"/>
    </row>
    <row r="241" ht="28" customHeight="1" spans="2:24">
      <c r="B241" s="183" t="s">
        <v>1433</v>
      </c>
      <c r="C241" s="183" t="s">
        <v>1434</v>
      </c>
      <c r="D241" s="184" t="s">
        <v>1439</v>
      </c>
      <c r="E241" s="183">
        <v>25</v>
      </c>
      <c r="F241" s="183" t="s">
        <v>1436</v>
      </c>
      <c r="G241" s="160" t="s">
        <v>1452</v>
      </c>
      <c r="H241" s="187" t="s">
        <v>1437</v>
      </c>
      <c r="I241" s="186" t="s">
        <v>1437</v>
      </c>
      <c r="J241" s="186" t="s">
        <v>1437</v>
      </c>
      <c r="K241" s="193"/>
      <c r="L241" s="193"/>
      <c r="M241" s="212" t="s">
        <v>1471</v>
      </c>
      <c r="N241" s="181" t="s">
        <v>1427</v>
      </c>
      <c r="O241" s="181" t="s">
        <v>1428</v>
      </c>
      <c r="P241" s="181" t="s">
        <v>1380</v>
      </c>
      <c r="Q241" s="181" t="s">
        <v>1384</v>
      </c>
      <c r="R241" s="181" t="s">
        <v>1429</v>
      </c>
      <c r="S241" s="181" t="s">
        <v>1430</v>
      </c>
      <c r="T241" s="180" t="s">
        <v>1431</v>
      </c>
      <c r="U241" s="178" t="s">
        <v>1430</v>
      </c>
      <c r="V241" s="177" t="s">
        <v>1431</v>
      </c>
    </row>
    <row r="242" ht="28" customHeight="1" spans="2:24">
      <c r="B242" s="183" t="s">
        <v>1442</v>
      </c>
      <c r="C242" s="183" t="s">
        <v>1434</v>
      </c>
      <c r="D242" s="184" t="s">
        <v>1439</v>
      </c>
      <c r="E242" s="183">
        <v>25</v>
      </c>
      <c r="F242" s="183" t="s">
        <v>1436</v>
      </c>
      <c r="G242" s="160" t="s">
        <v>1452</v>
      </c>
      <c r="H242" s="187" t="s">
        <v>1437</v>
      </c>
      <c r="I242" s="186" t="s">
        <v>1437</v>
      </c>
      <c r="J242" s="186" t="s">
        <v>1437</v>
      </c>
      <c r="K242" s="193"/>
      <c r="L242" s="193"/>
      <c r="M242" s="157"/>
      <c r="N242" s="187" t="s">
        <v>1433</v>
      </c>
      <c r="O242" s="187" t="s">
        <v>1434</v>
      </c>
      <c r="P242" s="196" t="s">
        <v>1435</v>
      </c>
      <c r="Q242" s="187">
        <v>60</v>
      </c>
      <c r="R242" s="187" t="s">
        <v>1438</v>
      </c>
      <c r="S242" s="186" t="s">
        <v>1437</v>
      </c>
      <c r="T242" s="187" t="s">
        <v>1437</v>
      </c>
      <c r="U242" s="186" t="s">
        <v>1437</v>
      </c>
      <c r="V242" s="186" t="s">
        <v>1437</v>
      </c>
    </row>
    <row r="243" spans="2:24">
      <c r="B243" s="183" t="s">
        <v>1444</v>
      </c>
      <c r="C243" s="183" t="s">
        <v>1434</v>
      </c>
      <c r="D243" s="183" t="s">
        <v>1445</v>
      </c>
      <c r="E243" s="183">
        <v>25</v>
      </c>
      <c r="F243" s="183" t="s">
        <v>1446</v>
      </c>
      <c r="G243" s="187" t="s">
        <v>1437</v>
      </c>
      <c r="H243" s="187" t="s">
        <v>1437</v>
      </c>
      <c r="I243" s="186" t="s">
        <v>1437</v>
      </c>
      <c r="J243" s="186" t="s">
        <v>1437</v>
      </c>
      <c r="K243" s="193"/>
      <c r="L243" s="193"/>
      <c r="M243" s="157"/>
      <c r="N243" s="187" t="s">
        <v>1442</v>
      </c>
      <c r="O243" s="187" t="s">
        <v>1434</v>
      </c>
      <c r="P243" s="196" t="s">
        <v>1435</v>
      </c>
      <c r="Q243" s="187">
        <v>60</v>
      </c>
      <c r="R243" s="187" t="s">
        <v>1438</v>
      </c>
      <c r="S243" s="186" t="s">
        <v>1437</v>
      </c>
      <c r="T243" s="187" t="s">
        <v>1437</v>
      </c>
      <c r="U243" s="186" t="s">
        <v>1437</v>
      </c>
      <c r="V243" s="186" t="s">
        <v>1437</v>
      </c>
    </row>
    <row r="244" spans="2:24">
      <c r="B244" s="183" t="s">
        <v>1448</v>
      </c>
      <c r="C244" s="183" t="s">
        <v>1434</v>
      </c>
      <c r="D244" s="183" t="s">
        <v>1445</v>
      </c>
      <c r="E244" s="183">
        <v>25</v>
      </c>
      <c r="F244" s="183" t="s">
        <v>1446</v>
      </c>
      <c r="G244" s="187" t="s">
        <v>1437</v>
      </c>
      <c r="H244" s="187" t="s">
        <v>1437</v>
      </c>
      <c r="I244" s="186" t="s">
        <v>1437</v>
      </c>
      <c r="J244" s="186" t="s">
        <v>1437</v>
      </c>
      <c r="K244" s="173"/>
      <c r="L244" s="173"/>
      <c r="M244" s="157"/>
      <c r="N244" s="187" t="s">
        <v>1444</v>
      </c>
      <c r="O244" s="187" t="s">
        <v>1434</v>
      </c>
      <c r="P244" s="187" t="s">
        <v>1445</v>
      </c>
      <c r="Q244" s="187">
        <v>25</v>
      </c>
      <c r="R244" s="187" t="s">
        <v>1446</v>
      </c>
      <c r="S244" s="186" t="s">
        <v>1437</v>
      </c>
      <c r="T244" s="187" t="s">
        <v>1437</v>
      </c>
      <c r="U244" s="186" t="s">
        <v>1437</v>
      </c>
      <c r="V244" s="186" t="s">
        <v>1437</v>
      </c>
    </row>
    <row r="245" spans="2:24">
      <c r="B245" s="183" t="s">
        <v>1449</v>
      </c>
      <c r="C245" s="183" t="s">
        <v>1411</v>
      </c>
      <c r="D245" s="183" t="s">
        <v>1450</v>
      </c>
      <c r="E245" s="183">
        <v>5</v>
      </c>
      <c r="F245" s="183" t="s">
        <v>1451</v>
      </c>
      <c r="G245" s="159" t="s">
        <v>1452</v>
      </c>
      <c r="H245" s="160" t="s">
        <v>360</v>
      </c>
      <c r="I245" s="159" t="s">
        <v>1437</v>
      </c>
      <c r="J245" s="159" t="s">
        <v>360</v>
      </c>
      <c r="K245" s="173"/>
      <c r="L245" s="173"/>
      <c r="M245" s="157"/>
      <c r="N245" s="187" t="s">
        <v>1448</v>
      </c>
      <c r="O245" s="187" t="s">
        <v>1434</v>
      </c>
      <c r="P245" s="187" t="s">
        <v>1445</v>
      </c>
      <c r="Q245" s="187">
        <v>25</v>
      </c>
      <c r="R245" s="187" t="s">
        <v>1446</v>
      </c>
      <c r="S245" s="186" t="s">
        <v>1437</v>
      </c>
      <c r="T245" s="160" t="s">
        <v>1452</v>
      </c>
      <c r="U245" s="186" t="s">
        <v>1437</v>
      </c>
      <c r="V245" s="186" t="s">
        <v>1437</v>
      </c>
      <c r="X245" s="62"/>
    </row>
    <row r="246" spans="2:24">
      <c r="B246" s="183" t="s">
        <v>1454</v>
      </c>
      <c r="C246" s="183" t="s">
        <v>1411</v>
      </c>
      <c r="D246" s="183" t="s">
        <v>1455</v>
      </c>
      <c r="E246" s="183">
        <v>5</v>
      </c>
      <c r="F246" s="183" t="s">
        <v>1456</v>
      </c>
      <c r="G246" s="159" t="s">
        <v>1452</v>
      </c>
      <c r="H246" s="160" t="s">
        <v>360</v>
      </c>
      <c r="I246" s="159" t="s">
        <v>1452</v>
      </c>
      <c r="J246" s="192" t="s">
        <v>360</v>
      </c>
      <c r="K246" s="193"/>
      <c r="L246" s="193"/>
      <c r="M246" s="157"/>
      <c r="U246" s="62"/>
      <c r="V246" s="62"/>
      <c r="W246" s="62"/>
      <c r="X246" s="62"/>
    </row>
    <row r="247" spans="2:24">
      <c r="B247" s="183" t="s">
        <v>368</v>
      </c>
      <c r="C247" s="183" t="s">
        <v>1411</v>
      </c>
      <c r="D247" s="183" t="s">
        <v>1455</v>
      </c>
      <c r="E247" s="183">
        <v>5</v>
      </c>
      <c r="F247" s="183" t="s">
        <v>1456</v>
      </c>
      <c r="G247" s="159" t="s">
        <v>1452</v>
      </c>
      <c r="H247" s="160" t="s">
        <v>360</v>
      </c>
      <c r="I247" s="159" t="s">
        <v>1437</v>
      </c>
      <c r="J247" s="159" t="s">
        <v>360</v>
      </c>
      <c r="K247" s="193"/>
      <c r="L247" s="193"/>
      <c r="M247" s="157"/>
      <c r="N247" s="181" t="s">
        <v>1427</v>
      </c>
      <c r="O247" s="180" t="s">
        <v>1428</v>
      </c>
      <c r="P247" s="181" t="s">
        <v>1380</v>
      </c>
      <c r="Q247" s="181" t="s">
        <v>1384</v>
      </c>
      <c r="R247" s="181" t="s">
        <v>1429</v>
      </c>
      <c r="S247" s="181" t="s">
        <v>1430</v>
      </c>
      <c r="T247" s="181" t="s">
        <v>1431</v>
      </c>
      <c r="U247" s="178" t="s">
        <v>1430</v>
      </c>
      <c r="V247" s="177" t="s">
        <v>1431</v>
      </c>
      <c r="W247" s="62"/>
      <c r="X247" s="62"/>
    </row>
    <row r="248" spans="2:24">
      <c r="I248" s="193"/>
      <c r="J248" s="193"/>
      <c r="K248" s="173"/>
      <c r="L248" s="173"/>
      <c r="M248" s="157"/>
      <c r="N248" s="186" t="s">
        <v>1433</v>
      </c>
      <c r="O248" s="187" t="s">
        <v>1434</v>
      </c>
      <c r="P248" s="213" t="s">
        <v>1435</v>
      </c>
      <c r="Q248" s="187">
        <v>60</v>
      </c>
      <c r="R248" s="187" t="s">
        <v>1438</v>
      </c>
      <c r="S248" s="186" t="s">
        <v>1437</v>
      </c>
      <c r="T248" s="186" t="s">
        <v>1437</v>
      </c>
      <c r="U248" s="186" t="s">
        <v>1437</v>
      </c>
      <c r="V248" s="160" t="s">
        <v>1437</v>
      </c>
      <c r="W248" s="62"/>
      <c r="X248" s="62"/>
    </row>
    <row r="249" spans="2:24">
      <c r="B249" s="181" t="s">
        <v>1427</v>
      </c>
      <c r="C249" s="181" t="s">
        <v>1428</v>
      </c>
      <c r="D249" s="181" t="s">
        <v>1380</v>
      </c>
      <c r="E249" s="181" t="s">
        <v>1384</v>
      </c>
      <c r="F249" s="181" t="s">
        <v>1429</v>
      </c>
      <c r="G249" s="181" t="s">
        <v>1430</v>
      </c>
      <c r="H249" s="181" t="s">
        <v>1431</v>
      </c>
      <c r="I249" s="178" t="s">
        <v>1430</v>
      </c>
      <c r="J249" s="177" t="s">
        <v>1431</v>
      </c>
      <c r="K249" s="173"/>
      <c r="L249" s="173"/>
      <c r="M249" s="157"/>
      <c r="N249" s="186" t="s">
        <v>1442</v>
      </c>
      <c r="O249" s="187" t="s">
        <v>1434</v>
      </c>
      <c r="P249" s="213" t="s">
        <v>1435</v>
      </c>
      <c r="Q249" s="187">
        <v>60</v>
      </c>
      <c r="R249" s="187" t="s">
        <v>1438</v>
      </c>
      <c r="S249" s="186" t="s">
        <v>1437</v>
      </c>
      <c r="T249" s="186" t="s">
        <v>1437</v>
      </c>
      <c r="U249" s="186" t="s">
        <v>1437</v>
      </c>
      <c r="V249" s="160" t="s">
        <v>1437</v>
      </c>
      <c r="W249" s="62"/>
      <c r="X249" s="62"/>
    </row>
    <row r="250" spans="2:24">
      <c r="B250" s="183" t="s">
        <v>1433</v>
      </c>
      <c r="C250" s="183" t="s">
        <v>1434</v>
      </c>
      <c r="D250" s="184" t="s">
        <v>1439</v>
      </c>
      <c r="E250" s="183">
        <v>30</v>
      </c>
      <c r="F250" s="183" t="s">
        <v>1436</v>
      </c>
      <c r="G250" s="160" t="s">
        <v>1452</v>
      </c>
      <c r="H250" s="187" t="s">
        <v>1437</v>
      </c>
      <c r="I250" s="186" t="s">
        <v>1437</v>
      </c>
      <c r="J250" s="186" t="s">
        <v>1437</v>
      </c>
      <c r="K250" s="173"/>
      <c r="L250" s="173"/>
      <c r="M250" s="157"/>
      <c r="N250" s="186" t="s">
        <v>1444</v>
      </c>
      <c r="O250" s="187" t="s">
        <v>1434</v>
      </c>
      <c r="P250" s="214" t="s">
        <v>1457</v>
      </c>
      <c r="Q250" s="187">
        <v>60</v>
      </c>
      <c r="R250" s="187" t="s">
        <v>1446</v>
      </c>
      <c r="S250" s="186" t="s">
        <v>1437</v>
      </c>
      <c r="T250" s="186" t="s">
        <v>1437</v>
      </c>
      <c r="U250" s="186" t="s">
        <v>1437</v>
      </c>
      <c r="V250" s="160" t="s">
        <v>1437</v>
      </c>
      <c r="W250" s="62"/>
      <c r="X250" s="62"/>
    </row>
    <row r="251" spans="2:24">
      <c r="B251" s="183" t="s">
        <v>1442</v>
      </c>
      <c r="C251" s="183" t="s">
        <v>1434</v>
      </c>
      <c r="D251" s="184" t="s">
        <v>1439</v>
      </c>
      <c r="E251" s="183">
        <v>30</v>
      </c>
      <c r="F251" s="183" t="s">
        <v>1436</v>
      </c>
      <c r="G251" s="160" t="s">
        <v>1452</v>
      </c>
      <c r="H251" s="187" t="s">
        <v>1437</v>
      </c>
      <c r="I251" s="186" t="s">
        <v>1437</v>
      </c>
      <c r="J251" s="186" t="s">
        <v>1437</v>
      </c>
      <c r="K251" s="193"/>
      <c r="L251" s="193"/>
      <c r="M251" s="157"/>
      <c r="N251" s="186" t="s">
        <v>1448</v>
      </c>
      <c r="O251" s="187" t="s">
        <v>1434</v>
      </c>
      <c r="P251" s="214" t="s">
        <v>1457</v>
      </c>
      <c r="Q251" s="187">
        <v>60</v>
      </c>
      <c r="R251" s="187" t="s">
        <v>1446</v>
      </c>
      <c r="S251" s="160" t="s">
        <v>1452</v>
      </c>
      <c r="T251" s="186" t="s">
        <v>1437</v>
      </c>
      <c r="U251" s="186" t="s">
        <v>1437</v>
      </c>
      <c r="V251" s="160" t="s">
        <v>1437</v>
      </c>
      <c r="W251" s="62"/>
      <c r="X251" s="62"/>
    </row>
    <row r="252" spans="2:24">
      <c r="B252" s="183" t="s">
        <v>1444</v>
      </c>
      <c r="C252" s="183" t="s">
        <v>1434</v>
      </c>
      <c r="D252" s="183" t="s">
        <v>1457</v>
      </c>
      <c r="E252" s="183">
        <v>30</v>
      </c>
      <c r="F252" s="183" t="s">
        <v>1446</v>
      </c>
      <c r="G252" s="187" t="s">
        <v>1437</v>
      </c>
      <c r="H252" s="187" t="s">
        <v>1437</v>
      </c>
      <c r="I252" s="186" t="s">
        <v>1437</v>
      </c>
      <c r="J252" s="186" t="s">
        <v>1437</v>
      </c>
      <c r="K252" s="193"/>
      <c r="L252" s="193"/>
      <c r="M252" s="157"/>
      <c r="U252" s="62"/>
      <c r="V252" s="62"/>
      <c r="W252" s="62"/>
      <c r="X252" s="62"/>
    </row>
    <row r="253" spans="2:24">
      <c r="B253" s="183" t="s">
        <v>1448</v>
      </c>
      <c r="C253" s="183" t="s">
        <v>1434</v>
      </c>
      <c r="D253" s="183" t="s">
        <v>1457</v>
      </c>
      <c r="E253" s="183">
        <v>30</v>
      </c>
      <c r="F253" s="183" t="s">
        <v>1446</v>
      </c>
      <c r="G253" s="187" t="s">
        <v>1437</v>
      </c>
      <c r="H253" s="187" t="s">
        <v>1437</v>
      </c>
      <c r="I253" s="186" t="s">
        <v>1437</v>
      </c>
      <c r="J253" s="186" t="s">
        <v>1437</v>
      </c>
      <c r="K253" s="173"/>
      <c r="L253" s="173"/>
      <c r="M253" s="157"/>
      <c r="N253" s="181" t="s">
        <v>1427</v>
      </c>
      <c r="O253" s="181" t="s">
        <v>1428</v>
      </c>
      <c r="P253" s="181" t="s">
        <v>1380</v>
      </c>
      <c r="Q253" s="181" t="s">
        <v>1384</v>
      </c>
      <c r="R253" s="181" t="s">
        <v>1429</v>
      </c>
      <c r="S253" s="181" t="s">
        <v>1430</v>
      </c>
      <c r="T253" s="181" t="s">
        <v>1431</v>
      </c>
      <c r="U253" s="178" t="s">
        <v>1430</v>
      </c>
      <c r="V253" s="177" t="s">
        <v>1431</v>
      </c>
      <c r="W253" s="62"/>
      <c r="X253" s="62"/>
    </row>
    <row r="254" spans="2:24">
      <c r="B254" s="183" t="s">
        <v>1449</v>
      </c>
      <c r="C254" s="183" t="s">
        <v>1411</v>
      </c>
      <c r="D254" s="183" t="s">
        <v>1450</v>
      </c>
      <c r="E254" s="183">
        <v>5</v>
      </c>
      <c r="F254" s="183" t="s">
        <v>1451</v>
      </c>
      <c r="G254" s="159" t="s">
        <v>1452</v>
      </c>
      <c r="H254" s="160" t="s">
        <v>360</v>
      </c>
      <c r="I254" s="159" t="s">
        <v>1437</v>
      </c>
      <c r="J254" s="159" t="s">
        <v>360</v>
      </c>
      <c r="K254" s="173"/>
      <c r="L254" s="173"/>
      <c r="M254" s="157"/>
      <c r="N254" s="187" t="s">
        <v>1433</v>
      </c>
      <c r="O254" s="187" t="s">
        <v>1459</v>
      </c>
      <c r="P254" s="196" t="s">
        <v>1435</v>
      </c>
      <c r="Q254" s="187">
        <v>60</v>
      </c>
      <c r="R254" s="187" t="s">
        <v>1438</v>
      </c>
      <c r="S254" s="186" t="s">
        <v>1437</v>
      </c>
      <c r="T254" s="160" t="s">
        <v>360</v>
      </c>
      <c r="U254" s="186" t="s">
        <v>1437</v>
      </c>
      <c r="V254" s="160" t="s">
        <v>360</v>
      </c>
      <c r="W254" s="62"/>
      <c r="X254" s="62"/>
    </row>
    <row r="255" spans="2:24">
      <c r="B255" s="183" t="s">
        <v>1454</v>
      </c>
      <c r="C255" s="183" t="s">
        <v>1411</v>
      </c>
      <c r="D255" s="183" t="s">
        <v>1455</v>
      </c>
      <c r="E255" s="183">
        <v>5</v>
      </c>
      <c r="F255" s="183" t="s">
        <v>1456</v>
      </c>
      <c r="G255" s="159" t="s">
        <v>1452</v>
      </c>
      <c r="H255" s="160" t="s">
        <v>360</v>
      </c>
      <c r="I255" s="159" t="s">
        <v>1452</v>
      </c>
      <c r="J255" s="192" t="s">
        <v>360</v>
      </c>
      <c r="K255" s="193"/>
      <c r="L255" s="193"/>
      <c r="M255" s="157"/>
      <c r="N255" s="187" t="s">
        <v>1442</v>
      </c>
      <c r="O255" s="187" t="s">
        <v>1459</v>
      </c>
      <c r="P255" s="196" t="s">
        <v>1435</v>
      </c>
      <c r="Q255" s="187">
        <v>60</v>
      </c>
      <c r="R255" s="187" t="s">
        <v>1438</v>
      </c>
      <c r="S255" s="160" t="s">
        <v>1452</v>
      </c>
      <c r="T255" s="160" t="s">
        <v>360</v>
      </c>
      <c r="U255" s="186" t="s">
        <v>1437</v>
      </c>
      <c r="V255" s="160" t="s">
        <v>360</v>
      </c>
      <c r="W255" s="62"/>
      <c r="X255" s="62"/>
    </row>
    <row r="256" spans="2:24">
      <c r="B256" s="183" t="s">
        <v>368</v>
      </c>
      <c r="C256" s="183" t="s">
        <v>1411</v>
      </c>
      <c r="D256" s="183" t="s">
        <v>1455</v>
      </c>
      <c r="E256" s="183">
        <v>5</v>
      </c>
      <c r="F256" s="183" t="s">
        <v>1456</v>
      </c>
      <c r="G256" s="159" t="s">
        <v>1452</v>
      </c>
      <c r="H256" s="160" t="s">
        <v>360</v>
      </c>
      <c r="I256" s="159" t="s">
        <v>1437</v>
      </c>
      <c r="J256" s="159" t="s">
        <v>360</v>
      </c>
      <c r="K256" s="193"/>
      <c r="L256" s="193"/>
      <c r="M256" s="157"/>
      <c r="N256" s="187" t="s">
        <v>1444</v>
      </c>
      <c r="O256" s="187" t="s">
        <v>1459</v>
      </c>
      <c r="P256" s="187" t="s">
        <v>1445</v>
      </c>
      <c r="Q256" s="187">
        <v>25</v>
      </c>
      <c r="R256" s="187" t="s">
        <v>1446</v>
      </c>
      <c r="S256" s="186" t="s">
        <v>1437</v>
      </c>
      <c r="T256" s="160" t="s">
        <v>360</v>
      </c>
      <c r="U256" s="186" t="s">
        <v>1437</v>
      </c>
      <c r="V256" s="160" t="s">
        <v>360</v>
      </c>
      <c r="W256" s="62"/>
      <c r="X256" s="62"/>
    </row>
    <row r="257" spans="2:24">
      <c r="I257" s="193"/>
      <c r="J257" s="193"/>
      <c r="K257" s="173"/>
      <c r="L257" s="173"/>
      <c r="M257" s="157"/>
      <c r="N257" s="187" t="s">
        <v>1448</v>
      </c>
      <c r="O257" s="187" t="s">
        <v>1459</v>
      </c>
      <c r="P257" s="187" t="s">
        <v>1445</v>
      </c>
      <c r="Q257" s="187">
        <v>25</v>
      </c>
      <c r="R257" s="187" t="s">
        <v>1446</v>
      </c>
      <c r="S257" s="186" t="s">
        <v>1437</v>
      </c>
      <c r="T257" s="160" t="s">
        <v>360</v>
      </c>
      <c r="U257" s="186" t="s">
        <v>1437</v>
      </c>
      <c r="V257" s="160" t="s">
        <v>360</v>
      </c>
      <c r="W257" s="62"/>
      <c r="X257" s="62"/>
    </row>
    <row r="258" spans="2:24">
      <c r="B258" s="181" t="s">
        <v>1427</v>
      </c>
      <c r="C258" s="181" t="s">
        <v>1428</v>
      </c>
      <c r="D258" s="181" t="s">
        <v>1380</v>
      </c>
      <c r="E258" s="181" t="s">
        <v>1384</v>
      </c>
      <c r="F258" s="181" t="s">
        <v>1429</v>
      </c>
      <c r="G258" s="181" t="s">
        <v>1430</v>
      </c>
      <c r="H258" s="181" t="s">
        <v>1431</v>
      </c>
      <c r="I258" s="178" t="s">
        <v>1430</v>
      </c>
      <c r="J258" s="177" t="s">
        <v>1431</v>
      </c>
      <c r="K258" s="173"/>
      <c r="L258" s="173"/>
      <c r="M258" s="157"/>
      <c r="U258" s="62"/>
      <c r="V258" s="62"/>
      <c r="W258" s="62"/>
      <c r="X258" s="62"/>
    </row>
    <row r="259" spans="2:24">
      <c r="B259" s="183" t="s">
        <v>1433</v>
      </c>
      <c r="C259" s="183" t="s">
        <v>1459</v>
      </c>
      <c r="D259" s="184" t="s">
        <v>1439</v>
      </c>
      <c r="E259" s="183">
        <v>25</v>
      </c>
      <c r="F259" s="183" t="s">
        <v>1436</v>
      </c>
      <c r="G259" s="187" t="s">
        <v>1437</v>
      </c>
      <c r="H259" s="160" t="s">
        <v>360</v>
      </c>
      <c r="I259" s="186" t="s">
        <v>1437</v>
      </c>
      <c r="J259" s="159" t="s">
        <v>360</v>
      </c>
      <c r="K259" s="173"/>
      <c r="L259" s="173"/>
      <c r="M259" s="157"/>
      <c r="N259" s="181" t="s">
        <v>1427</v>
      </c>
      <c r="O259" s="181" t="s">
        <v>1428</v>
      </c>
      <c r="P259" s="181" t="s">
        <v>1380</v>
      </c>
      <c r="Q259" s="181" t="s">
        <v>1384</v>
      </c>
      <c r="R259" s="181" t="s">
        <v>1429</v>
      </c>
      <c r="S259" s="181" t="s">
        <v>1430</v>
      </c>
      <c r="T259" s="181" t="s">
        <v>1431</v>
      </c>
      <c r="U259" s="178" t="s">
        <v>1430</v>
      </c>
      <c r="V259" s="177" t="s">
        <v>1431</v>
      </c>
      <c r="W259" s="177" t="s">
        <v>1462</v>
      </c>
      <c r="X259" s="62"/>
    </row>
    <row r="260" spans="2:24">
      <c r="B260" s="183" t="s">
        <v>1442</v>
      </c>
      <c r="C260" s="183" t="s">
        <v>1459</v>
      </c>
      <c r="D260" s="184" t="s">
        <v>1439</v>
      </c>
      <c r="E260" s="183">
        <v>25</v>
      </c>
      <c r="F260" s="183" t="s">
        <v>1436</v>
      </c>
      <c r="G260" s="160" t="s">
        <v>1452</v>
      </c>
      <c r="H260" s="160" t="s">
        <v>360</v>
      </c>
      <c r="I260" s="186" t="s">
        <v>1437</v>
      </c>
      <c r="J260" s="159" t="s">
        <v>360</v>
      </c>
      <c r="K260" s="193"/>
      <c r="L260" s="193"/>
      <c r="M260" s="157"/>
      <c r="N260" s="187" t="s">
        <v>1433</v>
      </c>
      <c r="O260" s="187" t="s">
        <v>1459</v>
      </c>
      <c r="P260" s="187" t="s">
        <v>1435</v>
      </c>
      <c r="Q260" s="187">
        <v>60</v>
      </c>
      <c r="R260" s="187" t="s">
        <v>1438</v>
      </c>
      <c r="S260" s="160" t="s">
        <v>1452</v>
      </c>
      <c r="T260" s="160" t="s">
        <v>360</v>
      </c>
      <c r="U260" s="186" t="s">
        <v>1437</v>
      </c>
      <c r="V260" s="160" t="s">
        <v>360</v>
      </c>
      <c r="W260" s="160" t="s">
        <v>170</v>
      </c>
      <c r="X260" s="62"/>
    </row>
    <row r="261" spans="2:24">
      <c r="B261" s="183" t="s">
        <v>1444</v>
      </c>
      <c r="C261" s="183" t="s">
        <v>1459</v>
      </c>
      <c r="D261" s="183" t="s">
        <v>1445</v>
      </c>
      <c r="E261" s="183">
        <v>25</v>
      </c>
      <c r="F261" s="183" t="s">
        <v>1446</v>
      </c>
      <c r="G261" s="187" t="s">
        <v>1437</v>
      </c>
      <c r="H261" s="160" t="s">
        <v>360</v>
      </c>
      <c r="I261" s="186" t="s">
        <v>1437</v>
      </c>
      <c r="J261" s="159" t="s">
        <v>360</v>
      </c>
      <c r="K261" s="193"/>
      <c r="L261" s="193"/>
      <c r="M261" s="157"/>
      <c r="N261" s="187" t="s">
        <v>1442</v>
      </c>
      <c r="O261" s="187" t="s">
        <v>1459</v>
      </c>
      <c r="P261" s="187" t="s">
        <v>1435</v>
      </c>
      <c r="Q261" s="187">
        <v>60</v>
      </c>
      <c r="R261" s="187" t="s">
        <v>1438</v>
      </c>
      <c r="S261" s="160" t="s">
        <v>1452</v>
      </c>
      <c r="T261" s="160" t="s">
        <v>360</v>
      </c>
      <c r="U261" s="186" t="s">
        <v>1437</v>
      </c>
      <c r="V261" s="160" t="s">
        <v>360</v>
      </c>
      <c r="W261" s="160" t="s">
        <v>170</v>
      </c>
      <c r="X261" s="62"/>
    </row>
    <row r="262" spans="2:24">
      <c r="B262" s="183" t="s">
        <v>1448</v>
      </c>
      <c r="C262" s="183" t="s">
        <v>1459</v>
      </c>
      <c r="D262" s="183" t="s">
        <v>1445</v>
      </c>
      <c r="E262" s="183">
        <v>25</v>
      </c>
      <c r="F262" s="183" t="s">
        <v>1446</v>
      </c>
      <c r="G262" s="187" t="s">
        <v>1437</v>
      </c>
      <c r="H262" s="160" t="s">
        <v>360</v>
      </c>
      <c r="I262" s="186" t="s">
        <v>1437</v>
      </c>
      <c r="J262" s="159" t="s">
        <v>360</v>
      </c>
      <c r="K262" s="173"/>
      <c r="L262" s="173"/>
      <c r="M262" s="157"/>
      <c r="N262" s="187" t="s">
        <v>1444</v>
      </c>
      <c r="O262" s="187" t="s">
        <v>1459</v>
      </c>
      <c r="P262" s="187" t="s">
        <v>1457</v>
      </c>
      <c r="Q262" s="187">
        <v>60</v>
      </c>
      <c r="R262" s="187" t="s">
        <v>1446</v>
      </c>
      <c r="S262" s="187" t="s">
        <v>1437</v>
      </c>
      <c r="T262" s="160" t="s">
        <v>360</v>
      </c>
      <c r="U262" s="186" t="s">
        <v>1437</v>
      </c>
      <c r="V262" s="160" t="s">
        <v>360</v>
      </c>
      <c r="W262" s="160" t="s">
        <v>170</v>
      </c>
      <c r="X262" s="62"/>
    </row>
    <row r="263" spans="2:24">
      <c r="B263" s="183" t="s">
        <v>1449</v>
      </c>
      <c r="C263" s="183" t="s">
        <v>1411</v>
      </c>
      <c r="D263" s="183" t="s">
        <v>1450</v>
      </c>
      <c r="E263" s="183">
        <v>5</v>
      </c>
      <c r="F263" s="183" t="s">
        <v>1451</v>
      </c>
      <c r="G263" s="159" t="s">
        <v>1452</v>
      </c>
      <c r="H263" s="199" t="s">
        <v>360</v>
      </c>
      <c r="I263" s="159" t="s">
        <v>1437</v>
      </c>
      <c r="J263" s="159" t="s">
        <v>360</v>
      </c>
      <c r="K263" s="173"/>
      <c r="L263" s="173"/>
      <c r="M263" s="157"/>
      <c r="N263" s="187" t="s">
        <v>1448</v>
      </c>
      <c r="O263" s="187" t="s">
        <v>1459</v>
      </c>
      <c r="P263" s="187" t="s">
        <v>1457</v>
      </c>
      <c r="Q263" s="187">
        <v>60</v>
      </c>
      <c r="R263" s="187" t="s">
        <v>1446</v>
      </c>
      <c r="S263" s="187" t="s">
        <v>1437</v>
      </c>
      <c r="T263" s="160" t="s">
        <v>360</v>
      </c>
      <c r="U263" s="186" t="s">
        <v>1437</v>
      </c>
      <c r="V263" s="160" t="s">
        <v>360</v>
      </c>
      <c r="W263" s="160" t="s">
        <v>170</v>
      </c>
      <c r="X263" s="62"/>
    </row>
    <row r="264" spans="2:24">
      <c r="B264" s="183" t="s">
        <v>1454</v>
      </c>
      <c r="C264" s="183" t="s">
        <v>1411</v>
      </c>
      <c r="D264" s="183" t="s">
        <v>1455</v>
      </c>
      <c r="E264" s="183">
        <v>5</v>
      </c>
      <c r="F264" s="183" t="s">
        <v>1456</v>
      </c>
      <c r="G264" s="159" t="s">
        <v>1452</v>
      </c>
      <c r="H264" s="160" t="s">
        <v>360</v>
      </c>
      <c r="I264" s="159" t="s">
        <v>1452</v>
      </c>
      <c r="J264" s="192" t="s">
        <v>360</v>
      </c>
      <c r="K264" s="173"/>
      <c r="L264" s="173"/>
      <c r="M264" s="157"/>
      <c r="U264" s="62"/>
      <c r="V264" s="62"/>
      <c r="W264" s="62"/>
      <c r="X264" s="62"/>
    </row>
    <row r="265" spans="2:24">
      <c r="B265" s="183" t="s">
        <v>368</v>
      </c>
      <c r="C265" s="183" t="s">
        <v>1411</v>
      </c>
      <c r="D265" s="183" t="s">
        <v>1455</v>
      </c>
      <c r="E265" s="183">
        <v>5</v>
      </c>
      <c r="F265" s="183" t="s">
        <v>1456</v>
      </c>
      <c r="G265" s="159" t="s">
        <v>1452</v>
      </c>
      <c r="H265" s="160" t="s">
        <v>360</v>
      </c>
      <c r="I265" s="159" t="s">
        <v>1437</v>
      </c>
      <c r="J265" s="159" t="s">
        <v>360</v>
      </c>
      <c r="K265" s="193"/>
      <c r="L265" s="193"/>
      <c r="M265" s="157"/>
      <c r="N265" s="181" t="s">
        <v>1427</v>
      </c>
      <c r="O265" s="181" t="s">
        <v>1428</v>
      </c>
      <c r="P265" s="181" t="s">
        <v>1380</v>
      </c>
      <c r="Q265" s="181" t="s">
        <v>1384</v>
      </c>
      <c r="R265" s="181" t="s">
        <v>1429</v>
      </c>
      <c r="S265" s="181" t="s">
        <v>1430</v>
      </c>
      <c r="T265" s="181" t="s">
        <v>1431</v>
      </c>
      <c r="U265" s="178" t="s">
        <v>1430</v>
      </c>
      <c r="V265" s="177" t="s">
        <v>1431</v>
      </c>
      <c r="W265" s="177" t="s">
        <v>1462</v>
      </c>
      <c r="X265" s="62"/>
    </row>
    <row r="266" spans="2:24">
      <c r="I266" s="193"/>
      <c r="J266" s="193"/>
      <c r="K266" s="173"/>
      <c r="L266" s="173"/>
      <c r="M266" s="157"/>
      <c r="N266" s="187" t="s">
        <v>1433</v>
      </c>
      <c r="O266" s="187" t="s">
        <v>1411</v>
      </c>
      <c r="P266" s="196" t="s">
        <v>1435</v>
      </c>
      <c r="Q266" s="187">
        <v>60</v>
      </c>
      <c r="R266" s="187" t="s">
        <v>1438</v>
      </c>
      <c r="S266" s="186" t="s">
        <v>170</v>
      </c>
      <c r="T266" s="160" t="s">
        <v>170</v>
      </c>
      <c r="U266" s="160" t="s">
        <v>27</v>
      </c>
      <c r="V266" s="160" t="s">
        <v>27</v>
      </c>
      <c r="W266" s="160" t="s">
        <v>1437</v>
      </c>
      <c r="X266" s="62"/>
    </row>
    <row r="267" spans="2:24">
      <c r="B267" s="181" t="s">
        <v>1427</v>
      </c>
      <c r="C267" s="181" t="s">
        <v>1428</v>
      </c>
      <c r="D267" s="181" t="s">
        <v>1380</v>
      </c>
      <c r="E267" s="181" t="s">
        <v>1384</v>
      </c>
      <c r="F267" s="181" t="s">
        <v>1429</v>
      </c>
      <c r="G267" s="181" t="s">
        <v>1430</v>
      </c>
      <c r="H267" s="181" t="s">
        <v>1431</v>
      </c>
      <c r="I267" s="178" t="s">
        <v>1430</v>
      </c>
      <c r="J267" s="177" t="s">
        <v>1431</v>
      </c>
      <c r="K267" s="173"/>
      <c r="L267" s="173"/>
      <c r="M267" s="157"/>
      <c r="N267" s="187" t="s">
        <v>1442</v>
      </c>
      <c r="O267" s="187" t="s">
        <v>1411</v>
      </c>
      <c r="P267" s="196" t="s">
        <v>1435</v>
      </c>
      <c r="Q267" s="187">
        <v>60</v>
      </c>
      <c r="R267" s="187" t="s">
        <v>1438</v>
      </c>
      <c r="S267" s="186" t="s">
        <v>170</v>
      </c>
      <c r="T267" s="160" t="s">
        <v>170</v>
      </c>
      <c r="U267" s="160" t="s">
        <v>27</v>
      </c>
      <c r="V267" s="160" t="s">
        <v>27</v>
      </c>
      <c r="W267" s="160" t="s">
        <v>1437</v>
      </c>
      <c r="X267" s="62"/>
    </row>
    <row r="268" spans="2:24">
      <c r="B268" s="183" t="s">
        <v>1433</v>
      </c>
      <c r="C268" s="183" t="s">
        <v>1459</v>
      </c>
      <c r="D268" s="184" t="s">
        <v>1439</v>
      </c>
      <c r="E268" s="183">
        <v>30</v>
      </c>
      <c r="F268" s="183" t="s">
        <v>1436</v>
      </c>
      <c r="G268" s="160" t="s">
        <v>1452</v>
      </c>
      <c r="H268" s="160" t="s">
        <v>360</v>
      </c>
      <c r="I268" s="186" t="s">
        <v>1437</v>
      </c>
      <c r="J268" s="159" t="s">
        <v>360</v>
      </c>
      <c r="K268" s="173"/>
      <c r="L268" s="173"/>
      <c r="M268" s="157"/>
      <c r="N268" s="187" t="s">
        <v>1444</v>
      </c>
      <c r="O268" s="187" t="s">
        <v>1411</v>
      </c>
      <c r="P268" s="187" t="s">
        <v>1445</v>
      </c>
      <c r="Q268" s="187">
        <v>25</v>
      </c>
      <c r="R268" s="187" t="s">
        <v>1446</v>
      </c>
      <c r="S268" s="186" t="s">
        <v>170</v>
      </c>
      <c r="T268" s="160" t="s">
        <v>170</v>
      </c>
      <c r="U268" s="160" t="s">
        <v>27</v>
      </c>
      <c r="V268" s="160" t="s">
        <v>27</v>
      </c>
      <c r="W268" s="160" t="s">
        <v>1437</v>
      </c>
      <c r="X268" s="62"/>
    </row>
    <row r="269" spans="2:24">
      <c r="B269" s="183" t="s">
        <v>1442</v>
      </c>
      <c r="C269" s="183" t="s">
        <v>1459</v>
      </c>
      <c r="D269" s="184" t="s">
        <v>1439</v>
      </c>
      <c r="E269" s="183">
        <v>30</v>
      </c>
      <c r="F269" s="183" t="s">
        <v>1436</v>
      </c>
      <c r="G269" s="160" t="s">
        <v>1452</v>
      </c>
      <c r="H269" s="160" t="s">
        <v>360</v>
      </c>
      <c r="I269" s="186" t="s">
        <v>1437</v>
      </c>
      <c r="J269" s="159" t="s">
        <v>360</v>
      </c>
      <c r="K269" s="193"/>
      <c r="L269" s="193"/>
      <c r="M269" s="157"/>
      <c r="N269" s="187" t="s">
        <v>1448</v>
      </c>
      <c r="O269" s="187" t="s">
        <v>1411</v>
      </c>
      <c r="P269" s="187" t="s">
        <v>1445</v>
      </c>
      <c r="Q269" s="187">
        <v>25</v>
      </c>
      <c r="R269" s="187" t="s">
        <v>1446</v>
      </c>
      <c r="S269" s="186" t="s">
        <v>170</v>
      </c>
      <c r="T269" s="160" t="s">
        <v>170</v>
      </c>
      <c r="U269" s="160" t="s">
        <v>27</v>
      </c>
      <c r="V269" s="160" t="s">
        <v>27</v>
      </c>
      <c r="W269" s="160" t="s">
        <v>1437</v>
      </c>
      <c r="X269" s="62"/>
    </row>
    <row r="270" spans="2:24">
      <c r="B270" s="183" t="s">
        <v>1444</v>
      </c>
      <c r="C270" s="183" t="s">
        <v>1459</v>
      </c>
      <c r="D270" s="183" t="s">
        <v>1457</v>
      </c>
      <c r="E270" s="183">
        <v>30</v>
      </c>
      <c r="F270" s="183" t="s">
        <v>1446</v>
      </c>
      <c r="G270" s="187" t="s">
        <v>1437</v>
      </c>
      <c r="H270" s="160" t="s">
        <v>360</v>
      </c>
      <c r="I270" s="186" t="s">
        <v>1437</v>
      </c>
      <c r="J270" s="159" t="s">
        <v>360</v>
      </c>
      <c r="K270" s="193"/>
      <c r="L270" s="193"/>
      <c r="M270" s="157"/>
      <c r="U270" s="62"/>
      <c r="V270" s="62"/>
      <c r="W270" s="62"/>
      <c r="X270" s="62"/>
    </row>
    <row r="271" spans="2:24">
      <c r="B271" s="183" t="s">
        <v>1448</v>
      </c>
      <c r="C271" s="183" t="s">
        <v>1459</v>
      </c>
      <c r="D271" s="183" t="s">
        <v>1457</v>
      </c>
      <c r="E271" s="183">
        <v>30</v>
      </c>
      <c r="F271" s="183" t="s">
        <v>1446</v>
      </c>
      <c r="G271" s="187" t="s">
        <v>1437</v>
      </c>
      <c r="H271" s="160" t="s">
        <v>360</v>
      </c>
      <c r="I271" s="186" t="s">
        <v>1437</v>
      </c>
      <c r="J271" s="159" t="s">
        <v>360</v>
      </c>
      <c r="K271" s="173"/>
      <c r="L271" s="173"/>
      <c r="M271" s="157"/>
      <c r="N271" s="181" t="s">
        <v>1427</v>
      </c>
      <c r="O271" s="181" t="s">
        <v>1428</v>
      </c>
      <c r="P271" s="181" t="s">
        <v>1380</v>
      </c>
      <c r="Q271" s="181" t="s">
        <v>1384</v>
      </c>
      <c r="R271" s="181" t="s">
        <v>1429</v>
      </c>
      <c r="S271" s="181" t="s">
        <v>1430</v>
      </c>
      <c r="T271" s="181" t="s">
        <v>1431</v>
      </c>
      <c r="U271" s="178" t="s">
        <v>1430</v>
      </c>
      <c r="V271" s="177" t="s">
        <v>1431</v>
      </c>
      <c r="W271" s="177" t="s">
        <v>1462</v>
      </c>
      <c r="X271" s="62"/>
    </row>
    <row r="272" spans="2:24">
      <c r="B272" s="183" t="s">
        <v>1449</v>
      </c>
      <c r="C272" s="183" t="s">
        <v>1411</v>
      </c>
      <c r="D272" s="183" t="s">
        <v>1450</v>
      </c>
      <c r="E272" s="183">
        <v>5</v>
      </c>
      <c r="F272" s="183" t="s">
        <v>1451</v>
      </c>
      <c r="G272" s="159" t="s">
        <v>1452</v>
      </c>
      <c r="H272" s="199" t="s">
        <v>360</v>
      </c>
      <c r="I272" s="159" t="s">
        <v>1437</v>
      </c>
      <c r="J272" s="159" t="s">
        <v>360</v>
      </c>
      <c r="K272" s="173"/>
      <c r="L272" s="173"/>
      <c r="M272" s="157"/>
      <c r="N272" s="187" t="s">
        <v>1433</v>
      </c>
      <c r="O272" s="187" t="s">
        <v>1411</v>
      </c>
      <c r="P272" s="187" t="s">
        <v>1435</v>
      </c>
      <c r="Q272" s="187">
        <v>60</v>
      </c>
      <c r="R272" s="187" t="s">
        <v>1438</v>
      </c>
      <c r="S272" s="186" t="s">
        <v>170</v>
      </c>
      <c r="T272" s="160" t="s">
        <v>170</v>
      </c>
      <c r="U272" s="160" t="s">
        <v>27</v>
      </c>
      <c r="V272" s="160" t="s">
        <v>27</v>
      </c>
      <c r="W272" s="160" t="s">
        <v>1437</v>
      </c>
      <c r="X272" s="62"/>
    </row>
    <row r="273" spans="1:24">
      <c r="B273" s="183" t="s">
        <v>1454</v>
      </c>
      <c r="C273" s="183" t="s">
        <v>1411</v>
      </c>
      <c r="D273" s="183" t="s">
        <v>1455</v>
      </c>
      <c r="E273" s="183">
        <v>5</v>
      </c>
      <c r="F273" s="183" t="s">
        <v>1456</v>
      </c>
      <c r="G273" s="159" t="s">
        <v>1452</v>
      </c>
      <c r="H273" s="160" t="s">
        <v>360</v>
      </c>
      <c r="I273" s="159" t="s">
        <v>1452</v>
      </c>
      <c r="J273" s="192" t="s">
        <v>360</v>
      </c>
      <c r="K273" s="193"/>
      <c r="L273" s="193"/>
      <c r="M273" s="157"/>
      <c r="N273" s="187" t="s">
        <v>1442</v>
      </c>
      <c r="O273" s="187" t="s">
        <v>1411</v>
      </c>
      <c r="P273" s="187" t="s">
        <v>1435</v>
      </c>
      <c r="Q273" s="187">
        <v>60</v>
      </c>
      <c r="R273" s="187" t="s">
        <v>1438</v>
      </c>
      <c r="S273" s="186" t="s">
        <v>170</v>
      </c>
      <c r="T273" s="160" t="s">
        <v>170</v>
      </c>
      <c r="U273" s="160" t="s">
        <v>27</v>
      </c>
      <c r="V273" s="160" t="s">
        <v>27</v>
      </c>
      <c r="W273" s="160" t="s">
        <v>1437</v>
      </c>
      <c r="X273" s="62"/>
    </row>
    <row r="274" spans="1:24">
      <c r="B274" s="183" t="s">
        <v>368</v>
      </c>
      <c r="C274" s="183" t="s">
        <v>1411</v>
      </c>
      <c r="D274" s="183" t="s">
        <v>1455</v>
      </c>
      <c r="E274" s="183">
        <v>5</v>
      </c>
      <c r="F274" s="183" t="s">
        <v>1456</v>
      </c>
      <c r="G274" s="159" t="s">
        <v>1452</v>
      </c>
      <c r="H274" s="160" t="s">
        <v>360</v>
      </c>
      <c r="I274" s="159" t="s">
        <v>1437</v>
      </c>
      <c r="J274" s="159" t="s">
        <v>360</v>
      </c>
      <c r="K274" s="193"/>
      <c r="L274" s="193"/>
      <c r="M274" s="157"/>
      <c r="N274" s="187" t="s">
        <v>1444</v>
      </c>
      <c r="O274" s="187" t="s">
        <v>1411</v>
      </c>
      <c r="P274" s="187" t="s">
        <v>1457</v>
      </c>
      <c r="Q274" s="187">
        <v>60</v>
      </c>
      <c r="R274" s="187" t="s">
        <v>1446</v>
      </c>
      <c r="S274" s="186" t="s">
        <v>170</v>
      </c>
      <c r="T274" s="160" t="s">
        <v>170</v>
      </c>
      <c r="U274" s="160" t="s">
        <v>27</v>
      </c>
      <c r="V274" s="160" t="s">
        <v>27</v>
      </c>
      <c r="W274" s="160" t="s">
        <v>1437</v>
      </c>
      <c r="X274" s="62"/>
    </row>
    <row r="275" spans="1:24">
      <c r="I275" s="193"/>
      <c r="J275" s="193"/>
      <c r="K275" s="173"/>
      <c r="L275" s="173"/>
      <c r="M275" s="157"/>
      <c r="N275" s="187" t="s">
        <v>1448</v>
      </c>
      <c r="O275" s="187" t="s">
        <v>1411</v>
      </c>
      <c r="P275" s="187" t="s">
        <v>1457</v>
      </c>
      <c r="Q275" s="187">
        <v>60</v>
      </c>
      <c r="R275" s="187" t="s">
        <v>1446</v>
      </c>
      <c r="S275" s="186" t="s">
        <v>170</v>
      </c>
      <c r="T275" s="160" t="s">
        <v>170</v>
      </c>
      <c r="U275" s="160" t="s">
        <v>27</v>
      </c>
      <c r="V275" s="160" t="s">
        <v>27</v>
      </c>
      <c r="W275" s="160" t="s">
        <v>1437</v>
      </c>
      <c r="X275" s="62"/>
    </row>
    <row r="276" spans="1:24">
      <c r="A276" s="210" t="s">
        <v>1466</v>
      </c>
      <c r="B276" s="210"/>
      <c r="C276" s="210"/>
      <c r="D276" s="210"/>
      <c r="E276" s="210"/>
      <c r="F276" s="210"/>
      <c r="G276" s="210"/>
      <c r="H276" s="210"/>
      <c r="I276" s="173"/>
      <c r="J276" s="173"/>
      <c r="K276" s="173"/>
      <c r="L276" s="173"/>
      <c r="M276" s="157"/>
      <c r="U276" s="62"/>
      <c r="V276" s="62"/>
      <c r="W276" s="62"/>
      <c r="X276" s="62"/>
    </row>
    <row r="277" spans="1:24">
      <c r="A277" s="194" t="s">
        <v>1470</v>
      </c>
      <c r="B277" s="176" t="s">
        <v>1427</v>
      </c>
      <c r="C277" s="176" t="s">
        <v>1428</v>
      </c>
      <c r="D277" s="176" t="s">
        <v>1380</v>
      </c>
      <c r="E277" s="176" t="s">
        <v>1384</v>
      </c>
      <c r="F277" s="176" t="s">
        <v>1429</v>
      </c>
      <c r="G277" s="176" t="s">
        <v>1430</v>
      </c>
      <c r="H277" s="177" t="s">
        <v>1431</v>
      </c>
      <c r="I277" s="178" t="s">
        <v>1430</v>
      </c>
      <c r="J277" s="177" t="s">
        <v>1431</v>
      </c>
      <c r="K277" s="173"/>
      <c r="L277" s="173"/>
      <c r="M277" s="211" t="s">
        <v>1466</v>
      </c>
      <c r="N277" s="211"/>
      <c r="O277" s="211"/>
      <c r="P277" s="211"/>
      <c r="Q277" s="211"/>
      <c r="R277" s="211"/>
      <c r="S277" s="211"/>
      <c r="T277" s="211"/>
      <c r="U277" s="62"/>
      <c r="V277" s="62"/>
      <c r="W277" s="62"/>
      <c r="X277" s="62"/>
    </row>
    <row r="278" spans="1:24">
      <c r="B278" s="183" t="s">
        <v>1433</v>
      </c>
      <c r="C278" s="183" t="s">
        <v>1434</v>
      </c>
      <c r="D278" s="184" t="s">
        <v>1439</v>
      </c>
      <c r="E278" s="183">
        <v>25</v>
      </c>
      <c r="F278" s="183" t="s">
        <v>1436</v>
      </c>
      <c r="G278" s="186" t="s">
        <v>1437</v>
      </c>
      <c r="H278" s="160" t="s">
        <v>1452</v>
      </c>
      <c r="I278" s="186" t="s">
        <v>1437</v>
      </c>
      <c r="J278" s="186" t="s">
        <v>1437</v>
      </c>
      <c r="K278" s="193"/>
      <c r="L278" s="193"/>
      <c r="M278" s="212" t="s">
        <v>1471</v>
      </c>
      <c r="N278" s="181" t="s">
        <v>1427</v>
      </c>
      <c r="O278" s="181" t="s">
        <v>1428</v>
      </c>
      <c r="P278" s="181" t="s">
        <v>1380</v>
      </c>
      <c r="Q278" s="181" t="s">
        <v>1384</v>
      </c>
      <c r="R278" s="181" t="s">
        <v>1429</v>
      </c>
      <c r="S278" s="181" t="s">
        <v>1430</v>
      </c>
      <c r="T278" s="181" t="s">
        <v>1431</v>
      </c>
      <c r="U278" s="178" t="s">
        <v>1430</v>
      </c>
      <c r="V278" s="177" t="s">
        <v>1431</v>
      </c>
      <c r="W278" s="62"/>
      <c r="X278" s="62"/>
    </row>
    <row r="279" spans="1:24">
      <c r="B279" s="183" t="s">
        <v>1442</v>
      </c>
      <c r="C279" s="183" t="s">
        <v>1434</v>
      </c>
      <c r="D279" s="184" t="s">
        <v>1439</v>
      </c>
      <c r="E279" s="183">
        <v>25</v>
      </c>
      <c r="F279" s="183" t="s">
        <v>1436</v>
      </c>
      <c r="G279" s="186" t="s">
        <v>1437</v>
      </c>
      <c r="H279" s="187" t="s">
        <v>1437</v>
      </c>
      <c r="I279" s="186" t="s">
        <v>1437</v>
      </c>
      <c r="J279" s="186" t="s">
        <v>1437</v>
      </c>
      <c r="K279" s="193"/>
      <c r="L279" s="193"/>
      <c r="M279" s="157"/>
      <c r="N279" s="187" t="s">
        <v>1433</v>
      </c>
      <c r="O279" s="187" t="s">
        <v>1434</v>
      </c>
      <c r="P279" s="196" t="s">
        <v>1435</v>
      </c>
      <c r="Q279" s="187">
        <v>60</v>
      </c>
      <c r="R279" s="187" t="s">
        <v>1438</v>
      </c>
      <c r="S279" s="187" t="s">
        <v>1437</v>
      </c>
      <c r="T279" s="187" t="s">
        <v>1437</v>
      </c>
      <c r="U279" s="186" t="s">
        <v>1437</v>
      </c>
      <c r="V279" s="186" t="s">
        <v>1437</v>
      </c>
      <c r="W279" s="62"/>
      <c r="X279" s="62"/>
    </row>
    <row r="280" spans="1:24">
      <c r="B280" s="183" t="s">
        <v>1444</v>
      </c>
      <c r="C280" s="183" t="s">
        <v>1434</v>
      </c>
      <c r="D280" s="183" t="s">
        <v>1445</v>
      </c>
      <c r="E280" s="183">
        <v>25</v>
      </c>
      <c r="F280" s="183" t="s">
        <v>1446</v>
      </c>
      <c r="G280" s="186" t="s">
        <v>1437</v>
      </c>
      <c r="H280" s="187" t="s">
        <v>1437</v>
      </c>
      <c r="I280" s="186" t="s">
        <v>1437</v>
      </c>
      <c r="J280" s="186" t="s">
        <v>1437</v>
      </c>
      <c r="K280" s="193"/>
      <c r="L280" s="193"/>
      <c r="M280" s="157"/>
      <c r="N280" s="187" t="s">
        <v>1442</v>
      </c>
      <c r="O280" s="187" t="s">
        <v>1434</v>
      </c>
      <c r="P280" s="196" t="s">
        <v>1435</v>
      </c>
      <c r="Q280" s="187">
        <v>60</v>
      </c>
      <c r="R280" s="187" t="s">
        <v>1438</v>
      </c>
      <c r="S280" s="187" t="s">
        <v>1437</v>
      </c>
      <c r="T280" s="187" t="s">
        <v>1437</v>
      </c>
      <c r="U280" s="186" t="s">
        <v>1437</v>
      </c>
      <c r="V280" s="186" t="s">
        <v>1437</v>
      </c>
      <c r="W280" s="62"/>
      <c r="X280" s="62"/>
    </row>
    <row r="281" spans="1:24">
      <c r="B281" s="183" t="s">
        <v>1448</v>
      </c>
      <c r="C281" s="183" t="s">
        <v>1434</v>
      </c>
      <c r="D281" s="183" t="s">
        <v>1445</v>
      </c>
      <c r="E281" s="183">
        <v>25</v>
      </c>
      <c r="F281" s="183" t="s">
        <v>1446</v>
      </c>
      <c r="G281" s="186" t="s">
        <v>1437</v>
      </c>
      <c r="H281" s="187" t="s">
        <v>1437</v>
      </c>
      <c r="I281" s="186" t="s">
        <v>1437</v>
      </c>
      <c r="J281" s="186" t="s">
        <v>1437</v>
      </c>
      <c r="K281" s="173"/>
      <c r="L281" s="173"/>
      <c r="M281" s="157"/>
      <c r="N281" s="187" t="s">
        <v>1444</v>
      </c>
      <c r="O281" s="187" t="s">
        <v>1434</v>
      </c>
      <c r="P281" s="187" t="s">
        <v>1445</v>
      </c>
      <c r="Q281" s="187">
        <v>25</v>
      </c>
      <c r="R281" s="187" t="s">
        <v>1446</v>
      </c>
      <c r="S281" s="187" t="s">
        <v>1437</v>
      </c>
      <c r="T281" s="187" t="s">
        <v>1437</v>
      </c>
      <c r="U281" s="186" t="s">
        <v>1437</v>
      </c>
      <c r="V281" s="186" t="s">
        <v>1437</v>
      </c>
      <c r="W281" s="62"/>
      <c r="X281" s="62"/>
    </row>
    <row r="282" spans="1:24">
      <c r="B282" s="183" t="s">
        <v>1449</v>
      </c>
      <c r="C282" s="183" t="s">
        <v>1411</v>
      </c>
      <c r="D282" s="183" t="s">
        <v>1450</v>
      </c>
      <c r="E282" s="183">
        <v>5</v>
      </c>
      <c r="F282" s="183" t="s">
        <v>1451</v>
      </c>
      <c r="G282" s="159" t="s">
        <v>1452</v>
      </c>
      <c r="H282" s="160" t="s">
        <v>360</v>
      </c>
      <c r="I282" s="159" t="s">
        <v>1437</v>
      </c>
      <c r="J282" s="159" t="s">
        <v>360</v>
      </c>
      <c r="K282" s="193"/>
      <c r="L282" s="193"/>
      <c r="M282" s="157"/>
      <c r="N282" s="187" t="s">
        <v>1448</v>
      </c>
      <c r="O282" s="187" t="s">
        <v>1434</v>
      </c>
      <c r="P282" s="187" t="s">
        <v>1445</v>
      </c>
      <c r="Q282" s="187">
        <v>25</v>
      </c>
      <c r="R282" s="187" t="s">
        <v>1446</v>
      </c>
      <c r="S282" s="187" t="s">
        <v>1437</v>
      </c>
      <c r="T282" s="187" t="s">
        <v>1437</v>
      </c>
      <c r="U282" s="186" t="s">
        <v>1437</v>
      </c>
      <c r="V282" s="186" t="s">
        <v>1437</v>
      </c>
      <c r="W282" s="62"/>
      <c r="X282" s="62"/>
    </row>
    <row r="283" spans="1:24">
      <c r="B283" s="183" t="s">
        <v>1454</v>
      </c>
      <c r="C283" s="183" t="s">
        <v>1411</v>
      </c>
      <c r="D283" s="183" t="s">
        <v>1455</v>
      </c>
      <c r="E283" s="183">
        <v>5</v>
      </c>
      <c r="F283" s="183" t="s">
        <v>1456</v>
      </c>
      <c r="G283" s="159" t="s">
        <v>1452</v>
      </c>
      <c r="H283" s="160" t="s">
        <v>360</v>
      </c>
      <c r="I283" s="159" t="s">
        <v>1452</v>
      </c>
      <c r="J283" s="192" t="s">
        <v>360</v>
      </c>
      <c r="K283" s="193"/>
      <c r="L283" s="193"/>
      <c r="M283" s="157"/>
      <c r="U283" s="62"/>
      <c r="V283" s="62"/>
      <c r="W283" s="62"/>
      <c r="X283" s="62"/>
    </row>
    <row r="284" spans="1:24">
      <c r="B284" s="183" t="s">
        <v>368</v>
      </c>
      <c r="C284" s="183" t="s">
        <v>1411</v>
      </c>
      <c r="D284" s="183" t="s">
        <v>1455</v>
      </c>
      <c r="E284" s="183">
        <v>5</v>
      </c>
      <c r="F284" s="183" t="s">
        <v>1456</v>
      </c>
      <c r="G284" s="159" t="s">
        <v>1452</v>
      </c>
      <c r="H284" s="160" t="s">
        <v>360</v>
      </c>
      <c r="I284" s="159" t="s">
        <v>1437</v>
      </c>
      <c r="J284" s="159" t="s">
        <v>360</v>
      </c>
      <c r="K284" s="193"/>
      <c r="L284" s="193"/>
      <c r="M284" s="157"/>
      <c r="N284" s="181" t="s">
        <v>1427</v>
      </c>
      <c r="O284" s="180" t="s">
        <v>1428</v>
      </c>
      <c r="P284" s="181" t="s">
        <v>1380</v>
      </c>
      <c r="Q284" s="181" t="s">
        <v>1384</v>
      </c>
      <c r="R284" s="181" t="s">
        <v>1429</v>
      </c>
      <c r="S284" s="181" t="s">
        <v>1430</v>
      </c>
      <c r="T284" s="181" t="s">
        <v>1431</v>
      </c>
      <c r="U284" s="178" t="s">
        <v>1430</v>
      </c>
      <c r="V284" s="177" t="s">
        <v>1431</v>
      </c>
      <c r="W284" s="62"/>
      <c r="X284" s="62"/>
    </row>
    <row r="285" spans="1:24">
      <c r="I285" s="193"/>
      <c r="J285" s="193"/>
      <c r="K285" s="173"/>
      <c r="L285" s="173"/>
      <c r="M285" s="157"/>
      <c r="N285" s="186" t="s">
        <v>1433</v>
      </c>
      <c r="O285" s="187" t="s">
        <v>1434</v>
      </c>
      <c r="P285" s="213" t="s">
        <v>1435</v>
      </c>
      <c r="Q285" s="187">
        <v>60</v>
      </c>
      <c r="R285" s="187" t="s">
        <v>1438</v>
      </c>
      <c r="S285" s="187" t="s">
        <v>1437</v>
      </c>
      <c r="T285" s="187" t="s">
        <v>1437</v>
      </c>
      <c r="U285" s="186" t="s">
        <v>1437</v>
      </c>
      <c r="V285" s="160" t="s">
        <v>1437</v>
      </c>
      <c r="W285" s="62"/>
      <c r="X285" s="62"/>
    </row>
    <row r="286" spans="1:24">
      <c r="B286" s="181" t="s">
        <v>1427</v>
      </c>
      <c r="C286" s="181" t="s">
        <v>1428</v>
      </c>
      <c r="D286" s="181" t="s">
        <v>1380</v>
      </c>
      <c r="E286" s="181" t="s">
        <v>1384</v>
      </c>
      <c r="F286" s="181" t="s">
        <v>1429</v>
      </c>
      <c r="G286" s="181" t="s">
        <v>1430</v>
      </c>
      <c r="H286" s="181" t="s">
        <v>1431</v>
      </c>
      <c r="I286" s="178" t="s">
        <v>1430</v>
      </c>
      <c r="J286" s="177" t="s">
        <v>1431</v>
      </c>
      <c r="K286" s="173"/>
      <c r="L286" s="173"/>
      <c r="M286" s="157"/>
      <c r="N286" s="186" t="s">
        <v>1442</v>
      </c>
      <c r="O286" s="187" t="s">
        <v>1434</v>
      </c>
      <c r="P286" s="213" t="s">
        <v>1435</v>
      </c>
      <c r="Q286" s="187">
        <v>60</v>
      </c>
      <c r="R286" s="187" t="s">
        <v>1438</v>
      </c>
      <c r="S286" s="187" t="s">
        <v>1437</v>
      </c>
      <c r="T286" s="187" t="s">
        <v>1437</v>
      </c>
      <c r="U286" s="186" t="s">
        <v>1437</v>
      </c>
      <c r="V286" s="160" t="s">
        <v>1437</v>
      </c>
      <c r="W286" s="62"/>
      <c r="X286" s="62"/>
    </row>
    <row r="287" spans="1:24">
      <c r="B287" s="183" t="s">
        <v>1433</v>
      </c>
      <c r="C287" s="183" t="s">
        <v>1434</v>
      </c>
      <c r="D287" s="184" t="s">
        <v>1439</v>
      </c>
      <c r="E287" s="183">
        <v>30</v>
      </c>
      <c r="F287" s="183" t="s">
        <v>1436</v>
      </c>
      <c r="G287" s="186" t="s">
        <v>1437</v>
      </c>
      <c r="H287" s="187" t="s">
        <v>1437</v>
      </c>
      <c r="I287" s="186" t="s">
        <v>1437</v>
      </c>
      <c r="J287" s="186" t="s">
        <v>1437</v>
      </c>
      <c r="K287" s="173"/>
      <c r="L287" s="173"/>
      <c r="M287" s="157"/>
      <c r="N287" s="186" t="s">
        <v>1444</v>
      </c>
      <c r="O287" s="187" t="s">
        <v>1434</v>
      </c>
      <c r="P287" s="214" t="s">
        <v>1457</v>
      </c>
      <c r="Q287" s="187">
        <v>60</v>
      </c>
      <c r="R287" s="187" t="s">
        <v>1446</v>
      </c>
      <c r="S287" s="187" t="s">
        <v>1437</v>
      </c>
      <c r="T287" s="187" t="s">
        <v>1437</v>
      </c>
      <c r="U287" s="186" t="s">
        <v>1437</v>
      </c>
      <c r="V287" s="160" t="s">
        <v>1437</v>
      </c>
      <c r="W287" s="62"/>
      <c r="X287" s="62"/>
    </row>
    <row r="288" spans="1:24">
      <c r="B288" s="183" t="s">
        <v>1442</v>
      </c>
      <c r="C288" s="183" t="s">
        <v>1434</v>
      </c>
      <c r="D288" s="184" t="s">
        <v>1439</v>
      </c>
      <c r="E288" s="183">
        <v>30</v>
      </c>
      <c r="F288" s="183" t="s">
        <v>1436</v>
      </c>
      <c r="G288" s="186" t="s">
        <v>1437</v>
      </c>
      <c r="H288" s="187" t="s">
        <v>1437</v>
      </c>
      <c r="I288" s="186" t="s">
        <v>1437</v>
      </c>
      <c r="J288" s="186" t="s">
        <v>1437</v>
      </c>
      <c r="K288" s="193"/>
      <c r="L288" s="193"/>
      <c r="M288" s="157"/>
      <c r="N288" s="186" t="s">
        <v>1448</v>
      </c>
      <c r="O288" s="187" t="s">
        <v>1434</v>
      </c>
      <c r="P288" s="214" t="s">
        <v>1457</v>
      </c>
      <c r="Q288" s="187">
        <v>60</v>
      </c>
      <c r="R288" s="187" t="s">
        <v>1446</v>
      </c>
      <c r="S288" s="187" t="s">
        <v>1437</v>
      </c>
      <c r="T288" s="187" t="s">
        <v>1437</v>
      </c>
      <c r="U288" s="186" t="s">
        <v>1437</v>
      </c>
      <c r="V288" s="160" t="s">
        <v>1437</v>
      </c>
      <c r="W288" s="62"/>
      <c r="X288" s="62"/>
    </row>
    <row r="289" spans="2:24">
      <c r="B289" s="183" t="s">
        <v>1444</v>
      </c>
      <c r="C289" s="183" t="s">
        <v>1434</v>
      </c>
      <c r="D289" s="183" t="s">
        <v>1457</v>
      </c>
      <c r="E289" s="183">
        <v>30</v>
      </c>
      <c r="F289" s="183" t="s">
        <v>1446</v>
      </c>
      <c r="G289" s="186" t="s">
        <v>1437</v>
      </c>
      <c r="H289" s="187" t="s">
        <v>1437</v>
      </c>
      <c r="I289" s="186" t="s">
        <v>1437</v>
      </c>
      <c r="J289" s="186" t="s">
        <v>1437</v>
      </c>
      <c r="K289" s="193"/>
      <c r="L289" s="193"/>
      <c r="M289" s="157"/>
      <c r="U289" s="62"/>
      <c r="V289" s="62"/>
      <c r="W289" s="62"/>
      <c r="X289" s="62"/>
    </row>
    <row r="290" spans="2:24">
      <c r="B290" s="183" t="s">
        <v>1448</v>
      </c>
      <c r="C290" s="183" t="s">
        <v>1434</v>
      </c>
      <c r="D290" s="183" t="s">
        <v>1457</v>
      </c>
      <c r="E290" s="183">
        <v>30</v>
      </c>
      <c r="F290" s="183" t="s">
        <v>1446</v>
      </c>
      <c r="G290" s="186" t="s">
        <v>1437</v>
      </c>
      <c r="H290" s="187" t="s">
        <v>1437</v>
      </c>
      <c r="I290" s="186" t="s">
        <v>1437</v>
      </c>
      <c r="J290" s="186" t="s">
        <v>1437</v>
      </c>
      <c r="K290" s="193"/>
      <c r="L290" s="193"/>
      <c r="M290" s="157"/>
      <c r="N290" s="181" t="s">
        <v>1427</v>
      </c>
      <c r="O290" s="181" t="s">
        <v>1428</v>
      </c>
      <c r="P290" s="181" t="s">
        <v>1380</v>
      </c>
      <c r="Q290" s="181" t="s">
        <v>1384</v>
      </c>
      <c r="R290" s="181" t="s">
        <v>1429</v>
      </c>
      <c r="S290" s="181" t="s">
        <v>1430</v>
      </c>
      <c r="T290" s="181" t="s">
        <v>1431</v>
      </c>
      <c r="U290" s="178" t="s">
        <v>1430</v>
      </c>
      <c r="V290" s="177" t="s">
        <v>1431</v>
      </c>
      <c r="W290" s="62"/>
      <c r="X290" s="62"/>
    </row>
    <row r="291" spans="2:24">
      <c r="B291" s="183" t="s">
        <v>1449</v>
      </c>
      <c r="C291" s="183" t="s">
        <v>1411</v>
      </c>
      <c r="D291" s="183" t="s">
        <v>1450</v>
      </c>
      <c r="E291" s="183">
        <v>5</v>
      </c>
      <c r="F291" s="183" t="s">
        <v>1451</v>
      </c>
      <c r="G291" s="159" t="s">
        <v>1452</v>
      </c>
      <c r="H291" s="199" t="s">
        <v>360</v>
      </c>
      <c r="I291" s="159" t="s">
        <v>1437</v>
      </c>
      <c r="J291" s="159" t="s">
        <v>360</v>
      </c>
      <c r="K291" s="193"/>
      <c r="L291" s="193"/>
      <c r="M291" s="157"/>
      <c r="N291" s="187" t="s">
        <v>1433</v>
      </c>
      <c r="O291" s="187" t="s">
        <v>1459</v>
      </c>
      <c r="P291" s="196" t="s">
        <v>1435</v>
      </c>
      <c r="Q291" s="187">
        <v>60</v>
      </c>
      <c r="R291" s="187" t="s">
        <v>1438</v>
      </c>
      <c r="S291" s="187" t="s">
        <v>1437</v>
      </c>
      <c r="T291" s="160" t="s">
        <v>360</v>
      </c>
      <c r="U291" s="186" t="s">
        <v>1437</v>
      </c>
      <c r="V291" s="160" t="s">
        <v>360</v>
      </c>
      <c r="W291" s="62"/>
      <c r="X291" s="62"/>
    </row>
    <row r="292" spans="2:24">
      <c r="B292" s="183" t="s">
        <v>1454</v>
      </c>
      <c r="C292" s="183" t="s">
        <v>1411</v>
      </c>
      <c r="D292" s="183" t="s">
        <v>1455</v>
      </c>
      <c r="E292" s="183">
        <v>5</v>
      </c>
      <c r="F292" s="183" t="s">
        <v>1456</v>
      </c>
      <c r="G292" s="159" t="s">
        <v>1452</v>
      </c>
      <c r="H292" s="160" t="s">
        <v>360</v>
      </c>
      <c r="I292" s="159" t="s">
        <v>1452</v>
      </c>
      <c r="J292" s="192" t="s">
        <v>360</v>
      </c>
      <c r="K292" s="193"/>
      <c r="L292" s="193"/>
      <c r="M292" s="157"/>
      <c r="N292" s="187" t="s">
        <v>1442</v>
      </c>
      <c r="O292" s="187" t="s">
        <v>1459</v>
      </c>
      <c r="P292" s="196" t="s">
        <v>1435</v>
      </c>
      <c r="Q292" s="187">
        <v>60</v>
      </c>
      <c r="R292" s="187" t="s">
        <v>1438</v>
      </c>
      <c r="S292" s="187" t="s">
        <v>1437</v>
      </c>
      <c r="T292" s="160" t="s">
        <v>360</v>
      </c>
      <c r="U292" s="186" t="s">
        <v>1437</v>
      </c>
      <c r="V292" s="160" t="s">
        <v>360</v>
      </c>
      <c r="W292" s="62"/>
      <c r="X292" s="62"/>
    </row>
    <row r="293" spans="2:24">
      <c r="B293" s="183" t="s">
        <v>368</v>
      </c>
      <c r="C293" s="183" t="s">
        <v>1411</v>
      </c>
      <c r="D293" s="183" t="s">
        <v>1455</v>
      </c>
      <c r="E293" s="183">
        <v>5</v>
      </c>
      <c r="F293" s="183" t="s">
        <v>1456</v>
      </c>
      <c r="G293" s="159" t="s">
        <v>1452</v>
      </c>
      <c r="H293" s="160" t="s">
        <v>360</v>
      </c>
      <c r="I293" s="159" t="s">
        <v>1437</v>
      </c>
      <c r="J293" s="159" t="s">
        <v>360</v>
      </c>
      <c r="K293" s="193"/>
      <c r="L293" s="193"/>
      <c r="M293" s="157"/>
      <c r="N293" s="187" t="s">
        <v>1444</v>
      </c>
      <c r="O293" s="187" t="s">
        <v>1459</v>
      </c>
      <c r="P293" s="187" t="s">
        <v>1445</v>
      </c>
      <c r="Q293" s="187">
        <v>25</v>
      </c>
      <c r="R293" s="187" t="s">
        <v>1446</v>
      </c>
      <c r="S293" s="187" t="s">
        <v>1437</v>
      </c>
      <c r="T293" s="160" t="s">
        <v>360</v>
      </c>
      <c r="U293" s="186" t="s">
        <v>1437</v>
      </c>
      <c r="V293" s="160" t="s">
        <v>360</v>
      </c>
      <c r="W293" s="62"/>
      <c r="X293" s="62"/>
    </row>
    <row r="294" spans="2:24">
      <c r="I294" s="193"/>
      <c r="J294" s="193"/>
      <c r="K294" s="173"/>
      <c r="L294" s="173"/>
      <c r="M294" s="157"/>
      <c r="N294" s="187" t="s">
        <v>1448</v>
      </c>
      <c r="O294" s="187" t="s">
        <v>1459</v>
      </c>
      <c r="P294" s="187" t="s">
        <v>1445</v>
      </c>
      <c r="Q294" s="187">
        <v>25</v>
      </c>
      <c r="R294" s="187" t="s">
        <v>1446</v>
      </c>
      <c r="S294" s="187" t="s">
        <v>1437</v>
      </c>
      <c r="T294" s="160" t="s">
        <v>360</v>
      </c>
      <c r="U294" s="186" t="s">
        <v>1437</v>
      </c>
      <c r="V294" s="160" t="s">
        <v>360</v>
      </c>
      <c r="W294" s="62"/>
      <c r="X294" s="62"/>
    </row>
    <row r="295" spans="2:24">
      <c r="B295" s="181" t="s">
        <v>1427</v>
      </c>
      <c r="C295" s="181" t="s">
        <v>1428</v>
      </c>
      <c r="D295" s="181" t="s">
        <v>1380</v>
      </c>
      <c r="E295" s="181" t="s">
        <v>1384</v>
      </c>
      <c r="F295" s="181" t="s">
        <v>1429</v>
      </c>
      <c r="G295" s="181" t="s">
        <v>1430</v>
      </c>
      <c r="H295" s="181" t="s">
        <v>1431</v>
      </c>
      <c r="I295" s="178" t="s">
        <v>1430</v>
      </c>
      <c r="J295" s="177" t="s">
        <v>1431</v>
      </c>
      <c r="K295" s="173"/>
      <c r="L295" s="173"/>
      <c r="M295" s="157"/>
      <c r="U295" s="62"/>
      <c r="V295" s="62"/>
      <c r="W295" s="62"/>
      <c r="X295" s="62"/>
    </row>
    <row r="296" spans="2:24">
      <c r="B296" s="183" t="s">
        <v>1433</v>
      </c>
      <c r="C296" s="183" t="s">
        <v>1459</v>
      </c>
      <c r="D296" s="184" t="s">
        <v>1439</v>
      </c>
      <c r="E296" s="183">
        <v>25</v>
      </c>
      <c r="F296" s="183" t="s">
        <v>1436</v>
      </c>
      <c r="G296" s="186" t="s">
        <v>1437</v>
      </c>
      <c r="H296" s="160" t="s">
        <v>360</v>
      </c>
      <c r="I296" s="186" t="s">
        <v>1437</v>
      </c>
      <c r="J296" s="159" t="s">
        <v>360</v>
      </c>
      <c r="K296" s="173"/>
      <c r="L296" s="173"/>
      <c r="M296" s="157"/>
      <c r="N296" s="181" t="s">
        <v>1427</v>
      </c>
      <c r="O296" s="181" t="s">
        <v>1428</v>
      </c>
      <c r="P296" s="181" t="s">
        <v>1380</v>
      </c>
      <c r="Q296" s="181" t="s">
        <v>1384</v>
      </c>
      <c r="R296" s="181" t="s">
        <v>1429</v>
      </c>
      <c r="S296" s="181" t="s">
        <v>1430</v>
      </c>
      <c r="T296" s="181" t="s">
        <v>1431</v>
      </c>
      <c r="U296" s="178" t="s">
        <v>1430</v>
      </c>
      <c r="V296" s="177" t="s">
        <v>1431</v>
      </c>
      <c r="W296" s="177" t="s">
        <v>1462</v>
      </c>
      <c r="X296" s="62"/>
    </row>
    <row r="297" spans="2:24">
      <c r="B297" s="183" t="s">
        <v>1442</v>
      </c>
      <c r="C297" s="183" t="s">
        <v>1459</v>
      </c>
      <c r="D297" s="184" t="s">
        <v>1439</v>
      </c>
      <c r="E297" s="183">
        <v>25</v>
      </c>
      <c r="F297" s="183" t="s">
        <v>1436</v>
      </c>
      <c r="G297" s="160" t="s">
        <v>1452</v>
      </c>
      <c r="H297" s="160" t="s">
        <v>360</v>
      </c>
      <c r="I297" s="186" t="s">
        <v>1437</v>
      </c>
      <c r="J297" s="159" t="s">
        <v>360</v>
      </c>
      <c r="K297" s="193"/>
      <c r="L297" s="193"/>
      <c r="M297" s="157"/>
      <c r="N297" s="187" t="s">
        <v>1433</v>
      </c>
      <c r="O297" s="183" t="s">
        <v>1459</v>
      </c>
      <c r="P297" s="196" t="s">
        <v>1435</v>
      </c>
      <c r="Q297" s="187">
        <v>60</v>
      </c>
      <c r="R297" s="187" t="s">
        <v>1438</v>
      </c>
      <c r="S297" s="160" t="s">
        <v>1452</v>
      </c>
      <c r="T297" s="160" t="s">
        <v>360</v>
      </c>
      <c r="U297" s="186" t="s">
        <v>1437</v>
      </c>
      <c r="V297" s="160" t="s">
        <v>360</v>
      </c>
      <c r="W297" s="160" t="s">
        <v>170</v>
      </c>
      <c r="X297" s="62"/>
    </row>
    <row r="298" spans="2:24">
      <c r="B298" s="183" t="s">
        <v>1444</v>
      </c>
      <c r="C298" s="183" t="s">
        <v>1459</v>
      </c>
      <c r="D298" s="183" t="s">
        <v>1445</v>
      </c>
      <c r="E298" s="183">
        <v>25</v>
      </c>
      <c r="F298" s="183" t="s">
        <v>1446</v>
      </c>
      <c r="G298" s="186" t="s">
        <v>1437</v>
      </c>
      <c r="H298" s="160" t="s">
        <v>360</v>
      </c>
      <c r="I298" s="186" t="s">
        <v>1437</v>
      </c>
      <c r="J298" s="159" t="s">
        <v>360</v>
      </c>
      <c r="K298" s="193"/>
      <c r="L298" s="193"/>
      <c r="M298" s="157"/>
      <c r="N298" s="187" t="s">
        <v>1442</v>
      </c>
      <c r="O298" s="183" t="s">
        <v>1459</v>
      </c>
      <c r="P298" s="196" t="s">
        <v>1435</v>
      </c>
      <c r="Q298" s="187">
        <v>60</v>
      </c>
      <c r="R298" s="187" t="s">
        <v>1438</v>
      </c>
      <c r="S298" s="160" t="s">
        <v>1452</v>
      </c>
      <c r="T298" s="160" t="s">
        <v>360</v>
      </c>
      <c r="U298" s="186" t="s">
        <v>1437</v>
      </c>
      <c r="V298" s="160" t="s">
        <v>360</v>
      </c>
      <c r="W298" s="160" t="s">
        <v>170</v>
      </c>
      <c r="X298" s="62"/>
    </row>
    <row r="299" spans="2:24">
      <c r="B299" s="183" t="s">
        <v>1448</v>
      </c>
      <c r="C299" s="183" t="s">
        <v>1459</v>
      </c>
      <c r="D299" s="183" t="s">
        <v>1445</v>
      </c>
      <c r="E299" s="183">
        <v>25</v>
      </c>
      <c r="F299" s="183" t="s">
        <v>1446</v>
      </c>
      <c r="G299" s="186" t="s">
        <v>1437</v>
      </c>
      <c r="H299" s="160" t="s">
        <v>360</v>
      </c>
      <c r="I299" s="186" t="s">
        <v>1437</v>
      </c>
      <c r="J299" s="159" t="s">
        <v>360</v>
      </c>
      <c r="K299" s="193"/>
      <c r="L299" s="193"/>
      <c r="M299" s="157"/>
      <c r="N299" s="187" t="s">
        <v>1444</v>
      </c>
      <c r="O299" s="183" t="s">
        <v>1459</v>
      </c>
      <c r="P299" s="187" t="s">
        <v>1457</v>
      </c>
      <c r="Q299" s="187">
        <v>60</v>
      </c>
      <c r="R299" s="187" t="s">
        <v>1446</v>
      </c>
      <c r="S299" s="187" t="s">
        <v>1437</v>
      </c>
      <c r="T299" s="160" t="s">
        <v>360</v>
      </c>
      <c r="U299" s="186" t="s">
        <v>1437</v>
      </c>
      <c r="V299" s="160" t="s">
        <v>360</v>
      </c>
      <c r="W299" s="160" t="s">
        <v>170</v>
      </c>
      <c r="X299" s="62"/>
    </row>
    <row r="300" spans="2:24">
      <c r="B300" s="183" t="s">
        <v>1449</v>
      </c>
      <c r="C300" s="183" t="s">
        <v>1411</v>
      </c>
      <c r="D300" s="183" t="s">
        <v>1450</v>
      </c>
      <c r="E300" s="183">
        <v>5</v>
      </c>
      <c r="F300" s="183" t="s">
        <v>1451</v>
      </c>
      <c r="G300" s="159" t="s">
        <v>1452</v>
      </c>
      <c r="H300" s="160" t="s">
        <v>360</v>
      </c>
      <c r="I300" s="159" t="s">
        <v>1437</v>
      </c>
      <c r="J300" s="159" t="s">
        <v>360</v>
      </c>
      <c r="K300" s="173"/>
      <c r="L300" s="173"/>
      <c r="M300" s="157"/>
      <c r="N300" s="187" t="s">
        <v>1448</v>
      </c>
      <c r="O300" s="183" t="s">
        <v>1459</v>
      </c>
      <c r="P300" s="187" t="s">
        <v>1457</v>
      </c>
      <c r="Q300" s="187">
        <v>60</v>
      </c>
      <c r="R300" s="187" t="s">
        <v>1446</v>
      </c>
      <c r="S300" s="187" t="s">
        <v>1437</v>
      </c>
      <c r="T300" s="160" t="s">
        <v>360</v>
      </c>
      <c r="U300" s="186" t="s">
        <v>1437</v>
      </c>
      <c r="V300" s="160" t="s">
        <v>360</v>
      </c>
      <c r="W300" s="160" t="s">
        <v>170</v>
      </c>
      <c r="X300" s="62"/>
    </row>
    <row r="301" spans="2:24">
      <c r="B301" s="183" t="s">
        <v>1454</v>
      </c>
      <c r="C301" s="183" t="s">
        <v>1411</v>
      </c>
      <c r="D301" s="183" t="s">
        <v>1455</v>
      </c>
      <c r="E301" s="183">
        <v>5</v>
      </c>
      <c r="F301" s="183" t="s">
        <v>1456</v>
      </c>
      <c r="G301" s="159" t="s">
        <v>1452</v>
      </c>
      <c r="H301" s="160" t="s">
        <v>360</v>
      </c>
      <c r="I301" s="159" t="s">
        <v>1452</v>
      </c>
      <c r="J301" s="192" t="s">
        <v>360</v>
      </c>
      <c r="K301" s="193"/>
      <c r="L301" s="193"/>
      <c r="W301" s="62"/>
      <c r="X301" s="62"/>
    </row>
    <row r="302" spans="2:24">
      <c r="B302" s="183" t="s">
        <v>368</v>
      </c>
      <c r="C302" s="183" t="s">
        <v>1411</v>
      </c>
      <c r="D302" s="183" t="s">
        <v>1455</v>
      </c>
      <c r="E302" s="183">
        <v>5</v>
      </c>
      <c r="F302" s="183" t="s">
        <v>1456</v>
      </c>
      <c r="G302" s="159" t="s">
        <v>1452</v>
      </c>
      <c r="H302" s="160" t="s">
        <v>360</v>
      </c>
      <c r="I302" s="159" t="s">
        <v>1437</v>
      </c>
      <c r="J302" s="159" t="s">
        <v>360</v>
      </c>
      <c r="K302" s="193"/>
      <c r="L302" s="193"/>
      <c r="N302" s="181" t="s">
        <v>1427</v>
      </c>
      <c r="O302" s="181" t="s">
        <v>1428</v>
      </c>
      <c r="P302" s="181" t="s">
        <v>1380</v>
      </c>
      <c r="Q302" s="181" t="s">
        <v>1384</v>
      </c>
      <c r="R302" s="181" t="s">
        <v>1429</v>
      </c>
      <c r="S302" s="181" t="s">
        <v>1430</v>
      </c>
      <c r="T302" s="181" t="s">
        <v>1431</v>
      </c>
      <c r="U302" s="178" t="s">
        <v>1430</v>
      </c>
      <c r="V302" s="177" t="s">
        <v>1431</v>
      </c>
      <c r="W302" s="177" t="s">
        <v>1462</v>
      </c>
      <c r="X302" s="62"/>
    </row>
    <row r="303" spans="2:24">
      <c r="I303" s="193"/>
      <c r="J303" s="193"/>
      <c r="K303" s="173"/>
      <c r="L303" s="173"/>
      <c r="N303" s="187" t="s">
        <v>1433</v>
      </c>
      <c r="O303" s="187" t="s">
        <v>1411</v>
      </c>
      <c r="P303" s="196" t="s">
        <v>1435</v>
      </c>
      <c r="Q303" s="187">
        <v>60</v>
      </c>
      <c r="R303" s="187" t="s">
        <v>1438</v>
      </c>
      <c r="S303" s="186" t="s">
        <v>170</v>
      </c>
      <c r="T303" s="160" t="s">
        <v>170</v>
      </c>
      <c r="U303" s="160" t="s">
        <v>27</v>
      </c>
      <c r="V303" s="160" t="s">
        <v>27</v>
      </c>
      <c r="W303" s="160" t="s">
        <v>1437</v>
      </c>
      <c r="X303" s="62"/>
    </row>
    <row r="304" spans="2:24">
      <c r="B304" s="181" t="s">
        <v>1427</v>
      </c>
      <c r="C304" s="181" t="s">
        <v>1428</v>
      </c>
      <c r="D304" s="181" t="s">
        <v>1380</v>
      </c>
      <c r="E304" s="181" t="s">
        <v>1384</v>
      </c>
      <c r="F304" s="181" t="s">
        <v>1429</v>
      </c>
      <c r="G304" s="181" t="s">
        <v>1430</v>
      </c>
      <c r="H304" s="181" t="s">
        <v>1431</v>
      </c>
      <c r="I304" s="178" t="s">
        <v>1430</v>
      </c>
      <c r="J304" s="177" t="s">
        <v>1431</v>
      </c>
      <c r="K304" s="173"/>
      <c r="L304" s="173"/>
      <c r="N304" s="187" t="s">
        <v>1442</v>
      </c>
      <c r="O304" s="187" t="s">
        <v>1411</v>
      </c>
      <c r="P304" s="196" t="s">
        <v>1435</v>
      </c>
      <c r="Q304" s="187">
        <v>60</v>
      </c>
      <c r="R304" s="187" t="s">
        <v>1438</v>
      </c>
      <c r="S304" s="186" t="s">
        <v>170</v>
      </c>
      <c r="T304" s="160" t="s">
        <v>170</v>
      </c>
      <c r="U304" s="160" t="s">
        <v>27</v>
      </c>
      <c r="V304" s="160" t="s">
        <v>27</v>
      </c>
      <c r="W304" s="160" t="s">
        <v>1437</v>
      </c>
      <c r="X304" s="62"/>
    </row>
    <row r="305" spans="2:24">
      <c r="B305" s="183" t="s">
        <v>1433</v>
      </c>
      <c r="C305" s="183" t="s">
        <v>1459</v>
      </c>
      <c r="D305" s="184" t="s">
        <v>1439</v>
      </c>
      <c r="E305" s="183">
        <v>30</v>
      </c>
      <c r="F305" s="183" t="s">
        <v>1436</v>
      </c>
      <c r="G305" s="160" t="s">
        <v>1452</v>
      </c>
      <c r="H305" s="160" t="s">
        <v>360</v>
      </c>
      <c r="I305" s="186" t="s">
        <v>1437</v>
      </c>
      <c r="J305" s="159" t="s">
        <v>360</v>
      </c>
      <c r="K305" s="173"/>
      <c r="L305" s="173"/>
      <c r="N305" s="187" t="s">
        <v>1444</v>
      </c>
      <c r="O305" s="187" t="s">
        <v>1411</v>
      </c>
      <c r="P305" s="187" t="s">
        <v>1445</v>
      </c>
      <c r="Q305" s="187">
        <v>25</v>
      </c>
      <c r="R305" s="187" t="s">
        <v>1446</v>
      </c>
      <c r="S305" s="186" t="s">
        <v>170</v>
      </c>
      <c r="T305" s="160" t="s">
        <v>170</v>
      </c>
      <c r="U305" s="160" t="s">
        <v>27</v>
      </c>
      <c r="V305" s="160" t="s">
        <v>27</v>
      </c>
      <c r="W305" s="160" t="s">
        <v>1437</v>
      </c>
      <c r="X305" s="62"/>
    </row>
    <row r="306" spans="2:24">
      <c r="B306" s="183" t="s">
        <v>1442</v>
      </c>
      <c r="C306" s="183" t="s">
        <v>1459</v>
      </c>
      <c r="D306" s="184" t="s">
        <v>1439</v>
      </c>
      <c r="E306" s="183">
        <v>30</v>
      </c>
      <c r="F306" s="183" t="s">
        <v>1436</v>
      </c>
      <c r="G306" s="160" t="s">
        <v>1452</v>
      </c>
      <c r="H306" s="160" t="s">
        <v>360</v>
      </c>
      <c r="I306" s="186" t="s">
        <v>1437</v>
      </c>
      <c r="J306" s="159" t="s">
        <v>360</v>
      </c>
      <c r="K306" s="193"/>
      <c r="L306" s="193"/>
      <c r="M306" s="157"/>
      <c r="N306" s="187" t="s">
        <v>1448</v>
      </c>
      <c r="O306" s="187" t="s">
        <v>1411</v>
      </c>
      <c r="P306" s="187" t="s">
        <v>1445</v>
      </c>
      <c r="Q306" s="187">
        <v>25</v>
      </c>
      <c r="R306" s="187" t="s">
        <v>1446</v>
      </c>
      <c r="S306" s="186" t="s">
        <v>170</v>
      </c>
      <c r="T306" s="160" t="s">
        <v>170</v>
      </c>
      <c r="U306" s="160" t="s">
        <v>27</v>
      </c>
      <c r="V306" s="160" t="s">
        <v>27</v>
      </c>
      <c r="W306" s="160" t="s">
        <v>1437</v>
      </c>
      <c r="X306" s="62"/>
    </row>
    <row r="307" spans="2:24">
      <c r="B307" s="183" t="s">
        <v>1444</v>
      </c>
      <c r="C307" s="183" t="s">
        <v>1459</v>
      </c>
      <c r="D307" s="183" t="s">
        <v>1457</v>
      </c>
      <c r="E307" s="183">
        <v>30</v>
      </c>
      <c r="F307" s="183" t="s">
        <v>1446</v>
      </c>
      <c r="G307" s="186" t="s">
        <v>1437</v>
      </c>
      <c r="H307" s="160" t="s">
        <v>360</v>
      </c>
      <c r="I307" s="186" t="s">
        <v>1437</v>
      </c>
      <c r="J307" s="159" t="s">
        <v>360</v>
      </c>
      <c r="K307" s="193"/>
      <c r="L307" s="193"/>
      <c r="M307" s="157"/>
      <c r="U307" s="62"/>
      <c r="V307" s="62"/>
      <c r="W307" s="62"/>
      <c r="X307" s="62"/>
    </row>
    <row r="308" spans="2:24">
      <c r="B308" s="183" t="s">
        <v>1448</v>
      </c>
      <c r="C308" s="183" t="s">
        <v>1459</v>
      </c>
      <c r="D308" s="183" t="s">
        <v>1457</v>
      </c>
      <c r="E308" s="183">
        <v>30</v>
      </c>
      <c r="F308" s="183" t="s">
        <v>1446</v>
      </c>
      <c r="G308" s="186" t="s">
        <v>1437</v>
      </c>
      <c r="H308" s="160" t="s">
        <v>360</v>
      </c>
      <c r="I308" s="186" t="s">
        <v>1437</v>
      </c>
      <c r="J308" s="159" t="s">
        <v>360</v>
      </c>
      <c r="K308" s="173"/>
      <c r="L308" s="173"/>
      <c r="M308" s="157"/>
      <c r="N308" s="181" t="s">
        <v>1427</v>
      </c>
      <c r="O308" s="181" t="s">
        <v>1428</v>
      </c>
      <c r="P308" s="181" t="s">
        <v>1380</v>
      </c>
      <c r="Q308" s="181" t="s">
        <v>1384</v>
      </c>
      <c r="R308" s="181" t="s">
        <v>1429</v>
      </c>
      <c r="S308" s="181" t="s">
        <v>1430</v>
      </c>
      <c r="T308" s="181" t="s">
        <v>1431</v>
      </c>
      <c r="U308" s="178" t="s">
        <v>1430</v>
      </c>
      <c r="V308" s="177" t="s">
        <v>1431</v>
      </c>
      <c r="W308" s="177" t="s">
        <v>1462</v>
      </c>
      <c r="X308" s="62"/>
    </row>
    <row r="309" spans="2:24">
      <c r="B309" s="183" t="s">
        <v>1449</v>
      </c>
      <c r="C309" s="183" t="s">
        <v>1411</v>
      </c>
      <c r="D309" s="183" t="s">
        <v>1450</v>
      </c>
      <c r="E309" s="183">
        <v>5</v>
      </c>
      <c r="F309" s="183" t="s">
        <v>1451</v>
      </c>
      <c r="G309" s="159" t="s">
        <v>1452</v>
      </c>
      <c r="H309" s="160" t="s">
        <v>360</v>
      </c>
      <c r="I309" s="159" t="s">
        <v>1437</v>
      </c>
      <c r="J309" s="159" t="s">
        <v>360</v>
      </c>
      <c r="K309" s="173"/>
      <c r="L309" s="173"/>
      <c r="M309" s="157"/>
      <c r="N309" s="187" t="s">
        <v>1433</v>
      </c>
      <c r="O309" s="187" t="s">
        <v>1411</v>
      </c>
      <c r="P309" s="187" t="s">
        <v>1435</v>
      </c>
      <c r="Q309" s="187">
        <v>60</v>
      </c>
      <c r="R309" s="187" t="s">
        <v>1438</v>
      </c>
      <c r="S309" s="186" t="s">
        <v>170</v>
      </c>
      <c r="T309" s="160" t="s">
        <v>170</v>
      </c>
      <c r="U309" s="160" t="s">
        <v>27</v>
      </c>
      <c r="V309" s="160" t="s">
        <v>27</v>
      </c>
      <c r="W309" s="160" t="s">
        <v>1437</v>
      </c>
      <c r="X309" s="62"/>
    </row>
    <row r="310" spans="2:24">
      <c r="B310" s="183" t="s">
        <v>1454</v>
      </c>
      <c r="C310" s="183" t="s">
        <v>1411</v>
      </c>
      <c r="D310" s="183" t="s">
        <v>1455</v>
      </c>
      <c r="E310" s="183">
        <v>5</v>
      </c>
      <c r="F310" s="183" t="s">
        <v>1456</v>
      </c>
      <c r="G310" s="159" t="s">
        <v>1452</v>
      </c>
      <c r="H310" s="160" t="s">
        <v>360</v>
      </c>
      <c r="I310" s="159" t="s">
        <v>1452</v>
      </c>
      <c r="J310" s="192" t="s">
        <v>360</v>
      </c>
      <c r="K310" s="193"/>
      <c r="L310" s="193"/>
      <c r="M310" s="157"/>
      <c r="N310" s="187" t="s">
        <v>1442</v>
      </c>
      <c r="O310" s="187" t="s">
        <v>1411</v>
      </c>
      <c r="P310" s="187" t="s">
        <v>1435</v>
      </c>
      <c r="Q310" s="187">
        <v>60</v>
      </c>
      <c r="R310" s="187" t="s">
        <v>1438</v>
      </c>
      <c r="S310" s="186" t="s">
        <v>170</v>
      </c>
      <c r="T310" s="160" t="s">
        <v>170</v>
      </c>
      <c r="U310" s="160" t="s">
        <v>27</v>
      </c>
      <c r="V310" s="160" t="s">
        <v>27</v>
      </c>
      <c r="W310" s="160" t="s">
        <v>1437</v>
      </c>
      <c r="X310" s="62"/>
    </row>
    <row r="311" spans="2:24">
      <c r="B311" s="183" t="s">
        <v>368</v>
      </c>
      <c r="C311" s="183" t="s">
        <v>1411</v>
      </c>
      <c r="D311" s="183" t="s">
        <v>1455</v>
      </c>
      <c r="E311" s="183">
        <v>5</v>
      </c>
      <c r="F311" s="183" t="s">
        <v>1456</v>
      </c>
      <c r="G311" s="159" t="s">
        <v>1452</v>
      </c>
      <c r="H311" s="160" t="s">
        <v>360</v>
      </c>
      <c r="I311" s="159" t="s">
        <v>1437</v>
      </c>
      <c r="J311" s="159" t="s">
        <v>360</v>
      </c>
      <c r="K311" s="193"/>
      <c r="L311" s="193"/>
      <c r="M311" s="157"/>
      <c r="N311" s="187" t="s">
        <v>1444</v>
      </c>
      <c r="O311" s="187" t="s">
        <v>1411</v>
      </c>
      <c r="P311" s="187" t="s">
        <v>1457</v>
      </c>
      <c r="Q311" s="187">
        <v>60</v>
      </c>
      <c r="R311" s="187" t="s">
        <v>1446</v>
      </c>
      <c r="S311" s="186" t="s">
        <v>170</v>
      </c>
      <c r="T311" s="160" t="s">
        <v>170</v>
      </c>
      <c r="U311" s="160" t="s">
        <v>27</v>
      </c>
      <c r="V311" s="160" t="s">
        <v>27</v>
      </c>
      <c r="W311" s="160" t="s">
        <v>1437</v>
      </c>
      <c r="X311" s="62"/>
    </row>
    <row r="312" spans="2:24">
      <c r="I312" s="173"/>
      <c r="J312" s="173"/>
      <c r="K312" s="173"/>
      <c r="L312" s="173"/>
      <c r="M312" s="157"/>
      <c r="N312" s="187" t="s">
        <v>1448</v>
      </c>
      <c r="O312" s="187" t="s">
        <v>1411</v>
      </c>
      <c r="P312" s="187" t="s">
        <v>1457</v>
      </c>
      <c r="Q312" s="187">
        <v>60</v>
      </c>
      <c r="R312" s="187" t="s">
        <v>1446</v>
      </c>
      <c r="S312" s="186" t="s">
        <v>170</v>
      </c>
      <c r="T312" s="160" t="s">
        <v>170</v>
      </c>
      <c r="U312" s="160" t="s">
        <v>27</v>
      </c>
      <c r="V312" s="160" t="s">
        <v>27</v>
      </c>
      <c r="W312" s="160" t="s">
        <v>1437</v>
      </c>
      <c r="X312" s="62"/>
    </row>
    <row r="313" spans="2:24">
      <c r="I313" s="173"/>
      <c r="J313" s="173"/>
      <c r="K313" s="173"/>
      <c r="L313" s="173"/>
      <c r="M313" s="157"/>
      <c r="U313" s="62"/>
      <c r="V313" s="62"/>
      <c r="W313" s="62"/>
      <c r="X313" s="62"/>
    </row>
    <row r="314" spans="2:24">
      <c r="I314" s="173"/>
      <c r="J314" s="173"/>
      <c r="K314" s="173"/>
      <c r="L314" s="173"/>
      <c r="M314" s="157"/>
      <c r="U314" s="62"/>
      <c r="V314" s="62"/>
      <c r="W314" s="62"/>
      <c r="X314" s="62"/>
    </row>
    <row r="315" spans="2:24">
      <c r="M315" s="157"/>
      <c r="U315" s="62"/>
      <c r="V315" s="62"/>
      <c r="W315" s="62"/>
      <c r="X315" s="62"/>
    </row>
    <row r="316" spans="2:24">
      <c r="M316" s="157"/>
      <c r="U316" s="62"/>
      <c r="V316" s="62"/>
      <c r="W316" s="62"/>
      <c r="X316" s="62"/>
    </row>
    <row r="317" spans="2:24">
      <c r="I317" s="193"/>
      <c r="J317" s="193"/>
      <c r="K317" s="193"/>
      <c r="L317" s="193"/>
      <c r="M317" s="157"/>
      <c r="U317" s="62"/>
      <c r="V317" s="62"/>
      <c r="W317" s="62"/>
      <c r="X317" s="62"/>
    </row>
    <row r="318" spans="2:24">
      <c r="I318" s="193"/>
      <c r="J318" s="193"/>
      <c r="K318" s="193"/>
      <c r="L318" s="193"/>
      <c r="M318" s="157"/>
      <c r="U318" s="62"/>
      <c r="V318" s="62"/>
      <c r="W318" s="62"/>
      <c r="X318" s="62"/>
    </row>
    <row r="319" spans="2:24">
      <c r="I319" s="193"/>
      <c r="J319" s="193"/>
      <c r="K319" s="193"/>
      <c r="L319" s="193"/>
      <c r="M319" s="157"/>
      <c r="U319" s="62"/>
      <c r="V319" s="62"/>
      <c r="W319" s="62"/>
      <c r="X319" s="62"/>
    </row>
    <row r="320" spans="2:24">
      <c r="I320" s="193"/>
      <c r="J320" s="193"/>
      <c r="K320" s="193"/>
      <c r="L320" s="193"/>
      <c r="M320" s="157"/>
      <c r="U320" s="62"/>
      <c r="V320" s="62"/>
      <c r="W320" s="62"/>
      <c r="X320" s="62"/>
    </row>
    <row r="321" spans="9:24">
      <c r="I321" s="193"/>
      <c r="J321" s="193"/>
      <c r="K321" s="193"/>
      <c r="L321" s="193"/>
      <c r="M321" s="157"/>
      <c r="U321" s="62"/>
      <c r="V321" s="62"/>
      <c r="W321" s="62"/>
      <c r="X321" s="62"/>
    </row>
    <row r="322" spans="9:24">
      <c r="I322" s="193"/>
      <c r="J322" s="193"/>
      <c r="K322" s="193"/>
      <c r="L322" s="193"/>
      <c r="M322" s="157"/>
      <c r="U322" s="62"/>
      <c r="V322" s="62"/>
      <c r="W322" s="62"/>
      <c r="X322" s="62"/>
    </row>
    <row r="323" spans="9:24">
      <c r="I323" s="193"/>
      <c r="J323" s="193"/>
      <c r="K323" s="193"/>
      <c r="L323" s="193"/>
      <c r="M323" s="157"/>
      <c r="U323" s="62"/>
      <c r="V323" s="62"/>
      <c r="W323" s="62"/>
      <c r="X323" s="62"/>
    </row>
    <row r="324" spans="9:24">
      <c r="I324" s="193"/>
      <c r="J324" s="193"/>
      <c r="K324" s="193"/>
      <c r="L324" s="193"/>
      <c r="M324" s="157"/>
      <c r="U324" s="62"/>
      <c r="V324" s="62"/>
      <c r="W324" s="62"/>
      <c r="X324" s="62"/>
    </row>
    <row r="325" spans="9:24">
      <c r="I325" s="193"/>
      <c r="J325" s="193"/>
      <c r="K325" s="193"/>
      <c r="L325" s="193"/>
      <c r="M325" s="157"/>
      <c r="U325" s="62"/>
      <c r="V325" s="62"/>
      <c r="W325" s="62"/>
      <c r="X325" s="62"/>
    </row>
    <row r="326" spans="9:24">
      <c r="I326" s="193"/>
      <c r="J326" s="193"/>
      <c r="K326" s="193"/>
      <c r="L326" s="193"/>
      <c r="M326" s="157"/>
      <c r="U326" s="62"/>
      <c r="V326" s="62"/>
      <c r="W326" s="62"/>
      <c r="X326" s="62"/>
    </row>
    <row r="327" spans="9:24">
      <c r="I327" s="193"/>
      <c r="J327" s="193"/>
      <c r="K327" s="193"/>
      <c r="L327" s="193"/>
      <c r="M327" s="157"/>
      <c r="U327" s="62"/>
      <c r="V327" s="62"/>
      <c r="W327" s="62"/>
      <c r="X327" s="62"/>
    </row>
    <row r="328" spans="9:24">
      <c r="I328" s="193"/>
      <c r="J328" s="193"/>
      <c r="K328" s="193"/>
      <c r="L328" s="193"/>
      <c r="M328" s="157"/>
      <c r="U328" s="62"/>
      <c r="V328" s="62"/>
      <c r="W328" s="62"/>
      <c r="X328" s="62"/>
    </row>
    <row r="329" spans="9:24">
      <c r="I329" s="193"/>
      <c r="J329" s="193"/>
      <c r="K329" s="193"/>
      <c r="L329" s="193"/>
      <c r="M329" s="157"/>
      <c r="U329" s="62"/>
      <c r="V329" s="62"/>
      <c r="W329" s="62"/>
      <c r="X329" s="62"/>
    </row>
    <row r="330" spans="9:24">
      <c r="I330" s="193"/>
      <c r="J330" s="193"/>
      <c r="K330" s="193"/>
      <c r="L330" s="193"/>
      <c r="M330" s="157"/>
      <c r="U330" s="62"/>
      <c r="V330" s="62"/>
      <c r="W330" s="62"/>
      <c r="X330" s="62"/>
    </row>
    <row r="331" spans="9:24">
      <c r="I331" s="193"/>
      <c r="J331" s="193"/>
      <c r="K331" s="193"/>
      <c r="L331" s="193"/>
      <c r="M331" s="157"/>
      <c r="U331" s="62"/>
      <c r="V331" s="62"/>
      <c r="W331" s="62"/>
      <c r="X331" s="62"/>
    </row>
    <row r="332" spans="9:24">
      <c r="I332" s="193"/>
      <c r="J332" s="193"/>
      <c r="K332" s="193"/>
      <c r="L332" s="193"/>
      <c r="M332" s="157"/>
      <c r="U332" s="62"/>
      <c r="V332" s="62"/>
      <c r="W332" s="62"/>
      <c r="X332" s="62"/>
    </row>
    <row r="333" spans="9:24">
      <c r="I333" s="193"/>
      <c r="J333" s="193"/>
      <c r="K333" s="193"/>
      <c r="L333" s="193"/>
      <c r="M333" s="157"/>
      <c r="U333" s="62"/>
      <c r="V333" s="62"/>
      <c r="W333" s="62"/>
      <c r="X333" s="62"/>
    </row>
    <row r="334" spans="9:24">
      <c r="I334" s="193"/>
      <c r="J334" s="193"/>
      <c r="K334" s="193"/>
      <c r="L334" s="193"/>
      <c r="M334" s="157"/>
      <c r="U334" s="62"/>
      <c r="V334" s="62"/>
      <c r="W334" s="62"/>
      <c r="X334" s="62"/>
    </row>
    <row r="335" spans="9:24">
      <c r="I335" s="193"/>
      <c r="J335" s="193"/>
      <c r="K335" s="193"/>
      <c r="L335" s="193"/>
      <c r="M335" s="157"/>
      <c r="U335" s="62"/>
      <c r="V335" s="62"/>
      <c r="W335" s="62"/>
      <c r="X335" s="62"/>
    </row>
    <row r="336" spans="9:24">
      <c r="I336" s="193"/>
      <c r="J336" s="193"/>
      <c r="K336" s="193"/>
      <c r="L336" s="193"/>
      <c r="M336" s="157"/>
      <c r="U336" s="62"/>
      <c r="V336" s="62"/>
      <c r="W336" s="62"/>
      <c r="X336" s="62"/>
    </row>
    <row r="337" spans="9:24">
      <c r="I337" s="193"/>
      <c r="J337" s="193"/>
      <c r="K337" s="193"/>
      <c r="L337" s="193"/>
      <c r="M337" s="157"/>
      <c r="U337" s="62"/>
      <c r="V337" s="62"/>
      <c r="W337" s="62"/>
      <c r="X337" s="62"/>
    </row>
    <row r="338" spans="9:24">
      <c r="I338" s="193"/>
      <c r="J338" s="193"/>
      <c r="K338" s="193"/>
      <c r="L338" s="193"/>
      <c r="M338" s="157"/>
      <c r="U338" s="62"/>
      <c r="V338" s="62"/>
      <c r="W338" s="62"/>
      <c r="X338" s="62"/>
    </row>
    <row r="339" spans="9:24">
      <c r="I339" s="193"/>
      <c r="J339" s="193"/>
      <c r="K339" s="193"/>
      <c r="L339" s="193"/>
      <c r="M339" s="157"/>
      <c r="U339" s="62"/>
      <c r="V339" s="62"/>
      <c r="W339" s="62"/>
      <c r="X339" s="62"/>
    </row>
    <row r="340" spans="9:24">
      <c r="I340" s="193"/>
      <c r="J340" s="193"/>
      <c r="K340" s="193"/>
      <c r="L340" s="193"/>
      <c r="M340" s="157"/>
      <c r="U340" s="62"/>
      <c r="V340" s="62"/>
      <c r="W340" s="62"/>
      <c r="X340" s="62"/>
    </row>
    <row r="341" spans="9:24">
      <c r="I341" s="193"/>
      <c r="J341" s="193"/>
      <c r="K341" s="193"/>
      <c r="L341" s="193"/>
      <c r="M341" s="157"/>
      <c r="U341" s="62"/>
      <c r="V341" s="62"/>
      <c r="W341" s="62"/>
      <c r="X341" s="62"/>
    </row>
    <row r="342" spans="9:24">
      <c r="I342" s="193"/>
      <c r="J342" s="193"/>
      <c r="K342" s="193"/>
      <c r="L342" s="193"/>
      <c r="M342" s="157"/>
      <c r="U342" s="62"/>
      <c r="V342" s="62"/>
      <c r="W342" s="62"/>
      <c r="X342" s="62"/>
    </row>
    <row r="343" spans="9:24">
      <c r="I343" s="193"/>
      <c r="J343" s="193"/>
      <c r="K343" s="193"/>
      <c r="L343" s="193"/>
      <c r="M343" s="157"/>
      <c r="U343" s="62"/>
      <c r="V343" s="62"/>
      <c r="W343" s="62"/>
      <c r="X343" s="62"/>
    </row>
    <row r="344" spans="9:24">
      <c r="I344" s="193"/>
      <c r="J344" s="193"/>
      <c r="K344" s="193"/>
      <c r="L344" s="193"/>
      <c r="M344" s="157"/>
      <c r="U344" s="62"/>
      <c r="V344" s="62"/>
      <c r="W344" s="62"/>
      <c r="X344" s="62"/>
    </row>
    <row r="345" spans="9:24">
      <c r="I345" s="193"/>
      <c r="J345" s="193"/>
      <c r="K345" s="193"/>
      <c r="L345" s="193"/>
      <c r="M345" s="157"/>
      <c r="U345" s="62"/>
      <c r="V345" s="62"/>
      <c r="W345" s="62"/>
      <c r="X345" s="62"/>
    </row>
    <row r="346" spans="9:24">
      <c r="I346" s="193"/>
      <c r="J346" s="193"/>
      <c r="K346" s="193"/>
      <c r="L346" s="193"/>
      <c r="M346" s="157"/>
      <c r="U346" s="62"/>
      <c r="V346" s="62"/>
      <c r="W346" s="62"/>
      <c r="X346" s="62"/>
    </row>
    <row r="347" spans="9:24">
      <c r="I347" s="193"/>
      <c r="J347" s="193"/>
      <c r="K347" s="193"/>
      <c r="L347" s="193"/>
      <c r="M347" s="157"/>
      <c r="U347" s="62"/>
      <c r="V347" s="62"/>
      <c r="W347" s="62"/>
      <c r="X347" s="62"/>
    </row>
    <row r="348" spans="9:24">
      <c r="I348" s="193"/>
      <c r="J348" s="193"/>
      <c r="K348" s="193"/>
      <c r="L348" s="193"/>
      <c r="M348" s="157"/>
      <c r="U348" s="62"/>
      <c r="V348" s="62"/>
      <c r="W348" s="62"/>
      <c r="X348" s="62"/>
    </row>
    <row r="349" spans="9:24">
      <c r="I349" s="193"/>
      <c r="J349" s="193"/>
      <c r="K349" s="193"/>
      <c r="L349" s="193"/>
      <c r="M349" s="157"/>
      <c r="U349" s="62"/>
      <c r="V349" s="62"/>
      <c r="W349" s="62"/>
      <c r="X349" s="62"/>
    </row>
    <row r="350" spans="9:24">
      <c r="I350" s="193"/>
      <c r="J350" s="193"/>
      <c r="K350" s="193"/>
      <c r="L350" s="193"/>
      <c r="M350" s="157"/>
      <c r="U350" s="62"/>
      <c r="V350" s="62"/>
      <c r="W350" s="62"/>
      <c r="X350" s="62"/>
    </row>
    <row r="351" spans="9:24">
      <c r="I351" s="193"/>
      <c r="J351" s="193"/>
      <c r="K351" s="193"/>
      <c r="L351" s="193"/>
      <c r="M351" s="157"/>
      <c r="U351" s="62"/>
      <c r="V351" s="62"/>
      <c r="W351" s="62"/>
      <c r="X351" s="62"/>
    </row>
    <row r="352" spans="9:24">
      <c r="I352" s="193"/>
      <c r="J352" s="193"/>
      <c r="K352" s="193"/>
      <c r="L352" s="193"/>
      <c r="M352" s="157"/>
      <c r="U352" s="62"/>
      <c r="V352" s="62"/>
      <c r="W352" s="62"/>
      <c r="X352" s="62"/>
    </row>
    <row r="353" spans="9:24">
      <c r="I353" s="193"/>
      <c r="J353" s="193"/>
      <c r="K353" s="193"/>
      <c r="L353" s="193"/>
      <c r="M353" s="157"/>
      <c r="U353" s="62"/>
      <c r="V353" s="62"/>
      <c r="W353" s="62"/>
      <c r="X353" s="62"/>
    </row>
    <row r="354" spans="9:24">
      <c r="I354" s="193"/>
      <c r="J354" s="193"/>
      <c r="K354" s="193"/>
      <c r="L354" s="193"/>
      <c r="M354" s="157"/>
      <c r="U354" s="62"/>
      <c r="V354" s="62"/>
      <c r="W354" s="62"/>
      <c r="X354" s="62"/>
    </row>
    <row r="355" spans="9:24">
      <c r="I355" s="193"/>
      <c r="J355" s="193"/>
      <c r="K355" s="193"/>
      <c r="L355" s="193"/>
      <c r="M355" s="157"/>
      <c r="U355" s="62"/>
      <c r="V355" s="62"/>
      <c r="W355" s="62"/>
      <c r="X355" s="62"/>
    </row>
    <row r="356" spans="9:24">
      <c r="I356" s="193"/>
      <c r="J356" s="193"/>
      <c r="K356" s="193"/>
      <c r="L356" s="193"/>
      <c r="M356" s="157"/>
      <c r="U356" s="62"/>
      <c r="V356" s="62"/>
      <c r="W356" s="62"/>
      <c r="X356" s="62"/>
    </row>
    <row r="357" spans="9:24">
      <c r="I357" s="193"/>
      <c r="J357" s="193"/>
      <c r="K357" s="193"/>
      <c r="L357" s="193"/>
      <c r="M357" s="157"/>
      <c r="U357" s="62"/>
      <c r="V357" s="62"/>
      <c r="W357" s="62"/>
      <c r="X357" s="62"/>
    </row>
    <row r="358" spans="9:24">
      <c r="I358" s="193"/>
      <c r="J358" s="193"/>
      <c r="K358" s="193"/>
      <c r="L358" s="193"/>
      <c r="M358" s="157"/>
      <c r="U358" s="62"/>
      <c r="V358" s="62"/>
      <c r="W358" s="62"/>
      <c r="X358" s="62"/>
    </row>
    <row r="359" spans="9:24">
      <c r="I359" s="193"/>
      <c r="J359" s="193"/>
      <c r="K359" s="193"/>
      <c r="L359" s="193"/>
      <c r="M359" s="157"/>
      <c r="U359" s="62"/>
      <c r="V359" s="62"/>
      <c r="W359" s="62"/>
      <c r="X359" s="62"/>
    </row>
    <row r="360" spans="9:24">
      <c r="I360" s="193"/>
      <c r="J360" s="193"/>
      <c r="K360" s="193"/>
      <c r="L360" s="193"/>
      <c r="M360" s="157"/>
      <c r="U360" s="62"/>
      <c r="V360" s="62"/>
      <c r="W360" s="62"/>
      <c r="X360" s="62"/>
    </row>
    <row r="361" spans="9:24">
      <c r="I361" s="193"/>
      <c r="J361" s="193"/>
      <c r="K361" s="193"/>
      <c r="L361" s="193"/>
      <c r="M361" s="157"/>
      <c r="U361" s="62"/>
      <c r="V361" s="62"/>
      <c r="W361" s="62"/>
      <c r="X361" s="62"/>
    </row>
    <row r="362" spans="9:24">
      <c r="I362" s="193"/>
      <c r="J362" s="193"/>
      <c r="K362" s="193"/>
      <c r="L362" s="193"/>
      <c r="M362" s="157"/>
      <c r="U362" s="62"/>
      <c r="V362" s="62"/>
      <c r="W362" s="62"/>
      <c r="X362" s="62"/>
    </row>
    <row r="363" spans="9:24">
      <c r="I363" s="193"/>
      <c r="J363" s="193"/>
      <c r="K363" s="193"/>
      <c r="L363" s="193"/>
      <c r="M363" s="157"/>
      <c r="U363" s="62"/>
      <c r="V363" s="62"/>
      <c r="W363" s="62"/>
      <c r="X363" s="62"/>
    </row>
    <row r="364" spans="9:24">
      <c r="I364" s="193"/>
      <c r="J364" s="193"/>
      <c r="K364" s="193"/>
      <c r="L364" s="193"/>
      <c r="M364" s="157"/>
      <c r="U364" s="62"/>
      <c r="V364" s="62"/>
      <c r="W364" s="62"/>
      <c r="X364" s="62"/>
    </row>
    <row r="365" spans="9:24">
      <c r="I365" s="193"/>
      <c r="J365" s="193"/>
      <c r="K365" s="193"/>
      <c r="L365" s="193"/>
      <c r="M365" s="157"/>
      <c r="U365" s="62"/>
      <c r="V365" s="62"/>
      <c r="W365" s="62"/>
      <c r="X365" s="62"/>
    </row>
    <row r="366" spans="9:24">
      <c r="I366" s="193"/>
      <c r="J366" s="193"/>
      <c r="K366" s="193"/>
      <c r="L366" s="193"/>
      <c r="M366" s="157"/>
      <c r="U366" s="62"/>
      <c r="V366" s="62"/>
      <c r="W366" s="62"/>
      <c r="X366" s="62"/>
    </row>
    <row r="367" spans="9:24">
      <c r="I367" s="193"/>
      <c r="J367" s="193"/>
      <c r="K367" s="193"/>
      <c r="L367" s="193"/>
      <c r="M367" s="157"/>
      <c r="U367" s="62"/>
      <c r="V367" s="62"/>
      <c r="W367" s="62"/>
      <c r="X367" s="62"/>
    </row>
    <row r="368" spans="9:24">
      <c r="I368" s="193"/>
      <c r="J368" s="193"/>
      <c r="K368" s="193"/>
      <c r="L368" s="193"/>
      <c r="M368" s="157"/>
      <c r="U368" s="62"/>
      <c r="V368" s="62"/>
      <c r="W368" s="62"/>
      <c r="X368" s="62"/>
    </row>
    <row r="369" spans="9:24">
      <c r="I369" s="193"/>
      <c r="J369" s="193"/>
      <c r="K369" s="193"/>
      <c r="L369" s="193"/>
      <c r="M369" s="157"/>
      <c r="U369" s="62"/>
      <c r="V369" s="62"/>
      <c r="W369" s="62"/>
      <c r="X369" s="62"/>
    </row>
    <row r="370" spans="9:24">
      <c r="I370" s="193"/>
      <c r="J370" s="193"/>
      <c r="K370" s="193"/>
      <c r="L370" s="193"/>
      <c r="M370" s="157"/>
      <c r="U370" s="62"/>
      <c r="V370" s="62"/>
      <c r="W370" s="62"/>
      <c r="X370" s="62"/>
    </row>
    <row r="371" spans="9:24">
      <c r="I371" s="193"/>
      <c r="J371" s="193"/>
      <c r="K371" s="193"/>
      <c r="L371" s="193"/>
      <c r="M371" s="157"/>
      <c r="U371" s="62"/>
      <c r="V371" s="62"/>
      <c r="W371" s="62"/>
      <c r="X371" s="62"/>
    </row>
    <row r="372" spans="9:24">
      <c r="I372" s="193"/>
      <c r="J372" s="193"/>
      <c r="K372" s="193"/>
      <c r="L372" s="193"/>
      <c r="M372" s="157"/>
      <c r="U372" s="62"/>
      <c r="V372" s="62"/>
      <c r="W372" s="62"/>
      <c r="X372" s="62"/>
    </row>
    <row r="373" spans="9:24">
      <c r="I373" s="193"/>
      <c r="J373" s="193"/>
      <c r="K373" s="193"/>
      <c r="L373" s="193"/>
      <c r="M373" s="157"/>
      <c r="U373" s="62"/>
      <c r="V373" s="62"/>
      <c r="W373" s="62"/>
      <c r="X373" s="62"/>
    </row>
    <row r="374" spans="9:24">
      <c r="I374" s="193"/>
      <c r="J374" s="193"/>
      <c r="K374" s="193"/>
      <c r="L374" s="193"/>
      <c r="M374" s="157"/>
      <c r="U374" s="62"/>
      <c r="V374" s="62"/>
      <c r="W374" s="62"/>
      <c r="X374" s="62"/>
    </row>
    <row r="375" spans="9:24">
      <c r="I375" s="193"/>
      <c r="J375" s="193"/>
      <c r="K375" s="193"/>
      <c r="L375" s="193"/>
      <c r="M375" s="157"/>
      <c r="U375" s="62"/>
      <c r="V375" s="62"/>
      <c r="W375" s="62"/>
      <c r="X375" s="62"/>
    </row>
    <row r="376" spans="9:24">
      <c r="I376" s="193"/>
      <c r="J376" s="193"/>
      <c r="K376" s="193"/>
      <c r="L376" s="193"/>
      <c r="M376" s="157"/>
      <c r="U376" s="62"/>
      <c r="V376" s="62"/>
      <c r="W376" s="62"/>
      <c r="X376" s="62"/>
    </row>
    <row r="377" spans="9:24">
      <c r="I377" s="193"/>
      <c r="J377" s="193"/>
      <c r="K377" s="193"/>
      <c r="L377" s="193"/>
      <c r="M377" s="157"/>
      <c r="U377" s="62"/>
      <c r="V377" s="62"/>
      <c r="W377" s="62"/>
      <c r="X377" s="62"/>
    </row>
    <row r="378" spans="9:24">
      <c r="I378" s="193"/>
      <c r="J378" s="193"/>
      <c r="K378" s="193"/>
      <c r="L378" s="193"/>
      <c r="M378" s="157"/>
      <c r="U378" s="62"/>
      <c r="V378" s="62"/>
      <c r="W378" s="62"/>
      <c r="X378" s="62"/>
    </row>
    <row r="379" spans="9:24">
      <c r="I379" s="193"/>
      <c r="J379" s="193"/>
      <c r="K379" s="193"/>
      <c r="L379" s="193"/>
      <c r="M379" s="157"/>
      <c r="U379" s="62"/>
      <c r="V379" s="62"/>
      <c r="W379" s="62"/>
      <c r="X379" s="62"/>
    </row>
    <row r="380" spans="9:24">
      <c r="I380" s="193"/>
      <c r="J380" s="193"/>
      <c r="K380" s="193"/>
      <c r="L380" s="193"/>
      <c r="M380" s="157"/>
      <c r="U380" s="62"/>
      <c r="V380" s="62"/>
      <c r="W380" s="62"/>
      <c r="X380" s="62"/>
    </row>
    <row r="381" spans="9:24">
      <c r="I381" s="193"/>
      <c r="J381" s="193"/>
      <c r="K381" s="193"/>
      <c r="L381" s="193"/>
      <c r="M381" s="157"/>
      <c r="U381" s="62"/>
      <c r="V381" s="62"/>
      <c r="W381" s="62"/>
      <c r="X381" s="62"/>
    </row>
    <row r="382" spans="9:24">
      <c r="I382" s="193"/>
      <c r="J382" s="193"/>
      <c r="K382" s="193"/>
      <c r="L382" s="193"/>
      <c r="M382" s="157"/>
      <c r="U382" s="62"/>
      <c r="V382" s="62"/>
      <c r="W382" s="62"/>
      <c r="X382" s="62"/>
    </row>
    <row r="383" spans="9:24">
      <c r="I383" s="193"/>
      <c r="J383" s="193"/>
      <c r="K383" s="193"/>
      <c r="L383" s="193"/>
      <c r="M383" s="157"/>
      <c r="U383" s="62"/>
      <c r="V383" s="62"/>
      <c r="W383" s="62"/>
      <c r="X383" s="62"/>
    </row>
    <row r="384" spans="9:24">
      <c r="I384" s="193"/>
      <c r="J384" s="193"/>
      <c r="K384" s="193"/>
      <c r="L384" s="193"/>
      <c r="M384" s="157"/>
      <c r="U384" s="62"/>
      <c r="V384" s="62"/>
      <c r="W384" s="62"/>
      <c r="X384" s="62"/>
    </row>
    <row r="385" spans="9:24">
      <c r="I385" s="193"/>
      <c r="J385" s="193"/>
      <c r="K385" s="193"/>
      <c r="L385" s="193"/>
      <c r="M385" s="157"/>
      <c r="U385" s="62"/>
      <c r="V385" s="62"/>
      <c r="W385" s="62"/>
      <c r="X385" s="62"/>
    </row>
    <row r="386" spans="9:24">
      <c r="I386" s="193"/>
      <c r="J386" s="193"/>
      <c r="K386" s="193"/>
      <c r="L386" s="193"/>
      <c r="M386" s="157"/>
      <c r="U386" s="62"/>
      <c r="V386" s="62"/>
      <c r="W386" s="62"/>
      <c r="X386" s="62"/>
    </row>
    <row r="387" spans="9:24">
      <c r="I387" s="193"/>
      <c r="J387" s="193"/>
      <c r="K387" s="193"/>
      <c r="L387" s="193"/>
      <c r="M387" s="157"/>
      <c r="U387" s="62"/>
      <c r="V387" s="62"/>
      <c r="W387" s="62"/>
      <c r="X387" s="62"/>
    </row>
    <row r="388" spans="9:24">
      <c r="I388" s="193"/>
      <c r="J388" s="193"/>
      <c r="K388" s="193"/>
      <c r="L388" s="193"/>
      <c r="M388" s="157"/>
      <c r="U388" s="62"/>
      <c r="V388" s="62"/>
      <c r="W388" s="62"/>
      <c r="X388" s="62"/>
    </row>
    <row r="389" spans="9:24">
      <c r="I389" s="193"/>
      <c r="J389" s="193"/>
      <c r="K389" s="193"/>
      <c r="L389" s="193"/>
      <c r="M389" s="157"/>
      <c r="U389" s="62"/>
      <c r="V389" s="62"/>
      <c r="W389" s="62"/>
      <c r="X389" s="62"/>
    </row>
    <row r="390" spans="9:24">
      <c r="I390" s="193"/>
      <c r="J390" s="193"/>
      <c r="K390" s="193"/>
      <c r="L390" s="193"/>
      <c r="M390" s="157"/>
      <c r="U390" s="62"/>
      <c r="V390" s="62"/>
      <c r="W390" s="62"/>
      <c r="X390" s="62"/>
    </row>
    <row r="391" spans="9:24">
      <c r="I391" s="193"/>
      <c r="J391" s="193"/>
      <c r="K391" s="193"/>
      <c r="L391" s="193"/>
      <c r="M391" s="157"/>
      <c r="U391" s="62"/>
      <c r="V391" s="62"/>
      <c r="W391" s="62"/>
      <c r="X391" s="62"/>
    </row>
    <row r="392" spans="9:24">
      <c r="I392" s="193"/>
      <c r="J392" s="193"/>
      <c r="K392" s="193"/>
      <c r="L392" s="193"/>
      <c r="M392" s="157"/>
      <c r="U392" s="62"/>
      <c r="V392" s="62"/>
      <c r="W392" s="62"/>
      <c r="X392" s="62"/>
    </row>
    <row r="393" spans="9:24">
      <c r="I393" s="193"/>
      <c r="J393" s="193"/>
      <c r="K393" s="193"/>
      <c r="L393" s="193"/>
      <c r="M393" s="157"/>
      <c r="U393" s="62"/>
      <c r="V393" s="62"/>
      <c r="W393" s="62"/>
      <c r="X393" s="62"/>
    </row>
    <row r="394" spans="9:24">
      <c r="I394" s="193"/>
      <c r="J394" s="193"/>
      <c r="K394" s="193"/>
      <c r="L394" s="193"/>
      <c r="M394" s="157"/>
      <c r="U394" s="62"/>
      <c r="V394" s="62"/>
      <c r="W394" s="62"/>
      <c r="X394" s="62"/>
    </row>
    <row r="395" spans="9:24">
      <c r="I395" s="193"/>
      <c r="J395" s="193"/>
      <c r="K395" s="193"/>
      <c r="L395" s="193"/>
      <c r="M395" s="157"/>
      <c r="U395" s="62"/>
      <c r="V395" s="62"/>
      <c r="W395" s="62"/>
      <c r="X395" s="62"/>
    </row>
    <row r="396" spans="9:24">
      <c r="I396" s="193"/>
      <c r="J396" s="193"/>
      <c r="K396" s="193"/>
      <c r="L396" s="193"/>
      <c r="M396" s="157"/>
      <c r="U396" s="62"/>
      <c r="V396" s="62"/>
      <c r="W396" s="62"/>
      <c r="X396" s="62"/>
    </row>
    <row r="397" spans="9:24">
      <c r="I397" s="193"/>
      <c r="J397" s="193"/>
      <c r="K397" s="193"/>
      <c r="L397" s="193"/>
      <c r="M397" s="157"/>
      <c r="U397" s="62"/>
      <c r="V397" s="62"/>
      <c r="W397" s="62"/>
      <c r="X397" s="62"/>
    </row>
    <row r="398" spans="9:24">
      <c r="I398" s="193"/>
      <c r="J398" s="193"/>
      <c r="K398" s="193"/>
      <c r="L398" s="193"/>
      <c r="M398" s="157"/>
      <c r="U398" s="62"/>
      <c r="V398" s="62"/>
      <c r="W398" s="62"/>
      <c r="X398" s="62"/>
    </row>
    <row r="399" spans="9:24">
      <c r="I399" s="193"/>
      <c r="J399" s="193"/>
      <c r="K399" s="193"/>
      <c r="L399" s="193"/>
      <c r="M399" s="157"/>
      <c r="U399" s="62"/>
      <c r="V399" s="62"/>
      <c r="W399" s="62"/>
      <c r="X399" s="62"/>
    </row>
    <row r="400" spans="9:24">
      <c r="I400" s="193"/>
      <c r="J400" s="193"/>
      <c r="K400" s="193"/>
      <c r="L400" s="193"/>
      <c r="M400" s="157"/>
      <c r="U400" s="62"/>
      <c r="V400" s="62"/>
      <c r="W400" s="62"/>
      <c r="X400" s="62"/>
    </row>
    <row r="401" spans="9:24">
      <c r="I401" s="193"/>
      <c r="J401" s="193"/>
      <c r="K401" s="193"/>
      <c r="L401" s="193"/>
      <c r="M401" s="157"/>
      <c r="U401" s="62"/>
      <c r="V401" s="62"/>
      <c r="W401" s="62"/>
      <c r="X401" s="62"/>
    </row>
    <row r="402" spans="9:24">
      <c r="I402" s="193"/>
      <c r="J402" s="193"/>
      <c r="K402" s="193"/>
      <c r="L402" s="193"/>
      <c r="M402" s="157"/>
      <c r="U402" s="62"/>
      <c r="V402" s="62"/>
      <c r="W402" s="62"/>
      <c r="X402" s="62"/>
    </row>
    <row r="403" spans="9:24">
      <c r="I403" s="193"/>
      <c r="J403" s="193"/>
      <c r="K403" s="193"/>
      <c r="L403" s="193"/>
      <c r="M403" s="157"/>
      <c r="U403" s="62"/>
      <c r="V403" s="62"/>
      <c r="W403" s="62"/>
      <c r="X403" s="62"/>
    </row>
    <row r="404" spans="9:24">
      <c r="I404" s="193"/>
      <c r="J404" s="193"/>
      <c r="K404" s="193"/>
      <c r="L404" s="193"/>
      <c r="M404" s="157"/>
      <c r="U404" s="62"/>
      <c r="V404" s="62"/>
      <c r="W404" s="62"/>
      <c r="X404" s="62"/>
    </row>
    <row r="405" spans="9:24">
      <c r="I405" s="193"/>
      <c r="J405" s="193"/>
      <c r="K405" s="193"/>
      <c r="L405" s="193"/>
      <c r="M405" s="157"/>
      <c r="U405" s="62"/>
      <c r="V405" s="62"/>
      <c r="W405" s="62"/>
      <c r="X405" s="62"/>
    </row>
    <row r="406" spans="9:24">
      <c r="I406" s="193"/>
      <c r="J406" s="193"/>
      <c r="K406" s="193"/>
      <c r="L406" s="193"/>
      <c r="M406" s="157"/>
      <c r="U406" s="62"/>
      <c r="V406" s="62"/>
      <c r="W406" s="62"/>
      <c r="X406" s="62"/>
    </row>
    <row r="407" spans="9:24">
      <c r="I407" s="193"/>
      <c r="J407" s="193"/>
      <c r="K407" s="193"/>
      <c r="L407" s="193"/>
      <c r="M407" s="157"/>
      <c r="U407" s="62"/>
      <c r="V407" s="62"/>
      <c r="W407" s="62"/>
      <c r="X407" s="62"/>
    </row>
    <row r="408" spans="9:24">
      <c r="I408" s="193"/>
      <c r="J408" s="193"/>
      <c r="K408" s="193"/>
      <c r="L408" s="193"/>
      <c r="M408" s="157"/>
      <c r="U408" s="62"/>
      <c r="V408" s="62"/>
      <c r="W408" s="62"/>
      <c r="X408" s="62"/>
    </row>
    <row r="409" spans="9:24">
      <c r="I409" s="193"/>
      <c r="J409" s="193"/>
      <c r="K409" s="193"/>
      <c r="L409" s="193"/>
      <c r="M409" s="157"/>
      <c r="U409" s="62"/>
      <c r="V409" s="62"/>
      <c r="W409" s="62"/>
      <c r="X409" s="62"/>
    </row>
    <row r="410" spans="9:24">
      <c r="I410" s="193"/>
      <c r="J410" s="193"/>
      <c r="K410" s="193"/>
      <c r="L410" s="193"/>
      <c r="M410" s="157"/>
      <c r="U410" s="62"/>
      <c r="V410" s="62"/>
      <c r="W410" s="62"/>
      <c r="X410" s="62"/>
    </row>
    <row r="411" spans="9:24">
      <c r="I411" s="193"/>
      <c r="J411" s="193"/>
      <c r="K411" s="193"/>
      <c r="L411" s="193"/>
      <c r="M411" s="157"/>
      <c r="U411" s="62"/>
      <c r="V411" s="62"/>
      <c r="W411" s="62"/>
      <c r="X411" s="62"/>
    </row>
    <row r="412" spans="9:24">
      <c r="I412" s="193"/>
      <c r="J412" s="193"/>
      <c r="K412" s="193"/>
      <c r="L412" s="193"/>
      <c r="M412" s="157"/>
      <c r="U412" s="62"/>
      <c r="V412" s="62"/>
      <c r="W412" s="62"/>
      <c r="X412" s="62"/>
    </row>
    <row r="413" spans="9:24">
      <c r="I413" s="193"/>
      <c r="J413" s="193"/>
      <c r="K413" s="193"/>
      <c r="L413" s="193"/>
      <c r="M413" s="157"/>
      <c r="U413" s="62"/>
      <c r="V413" s="62"/>
      <c r="W413" s="62"/>
      <c r="X413" s="62"/>
    </row>
    <row r="414" spans="9:24">
      <c r="I414" s="193"/>
      <c r="J414" s="193"/>
      <c r="K414" s="193"/>
      <c r="L414" s="193"/>
      <c r="M414" s="157"/>
      <c r="U414" s="62"/>
      <c r="V414" s="62"/>
      <c r="W414" s="62"/>
      <c r="X414" s="62"/>
    </row>
    <row r="415" spans="9:24">
      <c r="I415" s="193"/>
      <c r="J415" s="193"/>
      <c r="K415" s="193"/>
      <c r="L415" s="193"/>
      <c r="M415" s="157"/>
      <c r="U415" s="62"/>
      <c r="V415" s="62"/>
      <c r="W415" s="62"/>
      <c r="X415" s="62"/>
    </row>
    <row r="416" spans="9:24">
      <c r="I416" s="193"/>
      <c r="J416" s="193"/>
      <c r="K416" s="193"/>
      <c r="L416" s="193"/>
      <c r="M416" s="157"/>
      <c r="U416" s="62"/>
      <c r="V416" s="62"/>
      <c r="W416" s="62"/>
      <c r="X416" s="62"/>
    </row>
    <row r="417" spans="9:24">
      <c r="I417" s="193"/>
      <c r="J417" s="193"/>
      <c r="K417" s="193"/>
      <c r="L417" s="193"/>
      <c r="M417" s="157"/>
      <c r="U417" s="62"/>
      <c r="V417" s="62"/>
      <c r="W417" s="62"/>
      <c r="X417" s="62"/>
    </row>
    <row r="418" spans="9:24">
      <c r="I418" s="193"/>
      <c r="J418" s="193"/>
      <c r="K418" s="193"/>
      <c r="L418" s="193"/>
      <c r="M418" s="157"/>
      <c r="U418" s="62"/>
      <c r="V418" s="62"/>
      <c r="W418" s="62"/>
      <c r="X418" s="62"/>
    </row>
    <row r="419" spans="9:24">
      <c r="I419" s="193"/>
      <c r="J419" s="193"/>
      <c r="K419" s="193"/>
      <c r="L419" s="193"/>
      <c r="M419" s="157"/>
      <c r="U419" s="62"/>
      <c r="V419" s="62"/>
      <c r="W419" s="62"/>
      <c r="X419" s="62"/>
    </row>
    <row r="420" spans="9:24">
      <c r="I420" s="193"/>
      <c r="J420" s="193"/>
      <c r="K420" s="193"/>
      <c r="L420" s="193"/>
      <c r="M420" s="157"/>
      <c r="U420" s="62"/>
      <c r="V420" s="62"/>
      <c r="W420" s="62"/>
      <c r="X420" s="62"/>
    </row>
    <row r="421" spans="9:24">
      <c r="I421" s="193"/>
      <c r="J421" s="193"/>
      <c r="K421" s="193"/>
      <c r="L421" s="193"/>
      <c r="M421" s="157"/>
      <c r="U421" s="62"/>
      <c r="V421" s="62"/>
      <c r="W421" s="62"/>
      <c r="X421" s="62"/>
    </row>
    <row r="422" spans="9:24">
      <c r="I422" s="193"/>
      <c r="J422" s="193"/>
      <c r="K422" s="193"/>
      <c r="L422" s="193"/>
      <c r="M422" s="157"/>
      <c r="U422" s="62"/>
      <c r="V422" s="62"/>
      <c r="W422" s="62"/>
      <c r="X422" s="62"/>
    </row>
    <row r="423" spans="9:24">
      <c r="I423" s="193"/>
      <c r="J423" s="193"/>
      <c r="K423" s="193"/>
      <c r="L423" s="193"/>
      <c r="M423" s="157"/>
      <c r="U423" s="62"/>
      <c r="V423" s="62"/>
      <c r="W423" s="62"/>
      <c r="X423" s="62"/>
    </row>
  </sheetData>
  <mergeCells count="68">
    <mergeCell ref="A1:D1"/>
    <mergeCell ref="A2:C2"/>
    <mergeCell ref="M2:O2"/>
    <mergeCell ref="Y2:AA2"/>
    <mergeCell ref="A3:F3"/>
    <mergeCell ref="G3:H3"/>
    <mergeCell ref="I3:J3"/>
    <mergeCell ref="M3:R3"/>
    <mergeCell ref="S3:T3"/>
    <mergeCell ref="U3:V3"/>
    <mergeCell ref="Y3:AD3"/>
    <mergeCell ref="AE3:AF3"/>
    <mergeCell ref="AH3:AI3"/>
    <mergeCell ref="AA7:AD7"/>
    <mergeCell ref="AE7:AF7"/>
    <mergeCell ref="AH7:AI7"/>
    <mergeCell ref="AA8:AD8"/>
    <mergeCell ref="AE8:AF8"/>
    <mergeCell ref="AH8:AI8"/>
    <mergeCell ref="O9:R9"/>
    <mergeCell ref="S9:T9"/>
    <mergeCell ref="U9:V9"/>
    <mergeCell ref="AA9:AD9"/>
    <mergeCell ref="AE9:AF9"/>
    <mergeCell ref="AH9:AI9"/>
    <mergeCell ref="O10:R10"/>
    <mergeCell ref="S10:T10"/>
    <mergeCell ref="U10:V10"/>
    <mergeCell ref="AA10:AD10"/>
    <mergeCell ref="AE10:AF10"/>
    <mergeCell ref="AH10:AI10"/>
    <mergeCell ref="O11:R11"/>
    <mergeCell ref="S11:T11"/>
    <mergeCell ref="U11:V11"/>
    <mergeCell ref="AA11:AD11"/>
    <mergeCell ref="AE11:AF11"/>
    <mergeCell ref="AH11:AI11"/>
    <mergeCell ref="B49:H49"/>
    <mergeCell ref="B58:G58"/>
    <mergeCell ref="B67:G67"/>
    <mergeCell ref="B76:G76"/>
    <mergeCell ref="B85:G85"/>
    <mergeCell ref="B94:G94"/>
    <mergeCell ref="Y94:AG94"/>
    <mergeCell ref="B103:G103"/>
    <mergeCell ref="Y103:AG103"/>
    <mergeCell ref="B112:G112"/>
    <mergeCell ref="B121:G121"/>
    <mergeCell ref="B130:G130"/>
    <mergeCell ref="B139:G139"/>
    <mergeCell ref="B148:G148"/>
    <mergeCell ref="B184:G184"/>
    <mergeCell ref="B202:G202"/>
    <mergeCell ref="B220:G220"/>
    <mergeCell ref="B229:G229"/>
    <mergeCell ref="A239:H239"/>
    <mergeCell ref="M240:T240"/>
    <mergeCell ref="B248:G248"/>
    <mergeCell ref="B257:G257"/>
    <mergeCell ref="B266:G266"/>
    <mergeCell ref="A276:H276"/>
    <mergeCell ref="M277:T277"/>
    <mergeCell ref="B285:G285"/>
    <mergeCell ref="B294:G294"/>
    <mergeCell ref="B303:G303"/>
    <mergeCell ref="A4:A11"/>
    <mergeCell ref="M4:M8"/>
    <mergeCell ref="Y4:Y8"/>
  </mergeCells>
  <pageMargins left="0.75" right="0.75" top="1" bottom="1" header="0.5" footer="0.5"/>
  <pageSetup paperSize="1" orientation="portrait"/>
  <headerFooter/>
  <legacyDrawing r:id="rId2"/>
  <picture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48"/>
  <sheetViews>
    <sheetView workbookViewId="0">
      <pane ySplit="1" topLeftCell="A2" activePane="bottomLeft" state="frozenSplit"/>
      <selection/>
      <selection pane="bottomLeft" activeCell="A1" sqref="A1"/>
    </sheetView>
  </sheetViews>
  <sheetFormatPr defaultColWidth="14" defaultRowHeight="12.75"/>
  <cols>
    <col min="1" max="1" width="12" customWidth="1"/>
    <col min="2" max="2" width="16" customWidth="1"/>
    <col min="3" max="3" width="14" customWidth="1"/>
    <col min="4" max="4" width="22" customWidth="1"/>
    <col min="5" max="5" width="57" customWidth="1"/>
    <col min="6" max="6" width="11" customWidth="1"/>
    <col min="7" max="7" width="42" customWidth="1"/>
    <col min="8" max="8" width="12" customWidth="1"/>
    <col min="9" max="9" width="50" customWidth="1"/>
    <col min="10" max="10" width="12" customWidth="1"/>
    <col min="11" max="11" width="24" customWidth="1"/>
  </cols>
  <sheetData>
    <row r="1" ht="47" customHeight="1" spans="1:11">
      <c r="A1" s="101" t="s">
        <v>20</v>
      </c>
      <c r="B1" s="101" t="s">
        <v>455</v>
      </c>
      <c r="C1" s="101" t="s">
        <v>1472</v>
      </c>
      <c r="D1" s="101" t="s">
        <v>347</v>
      </c>
      <c r="E1" s="101" t="s">
        <v>348</v>
      </c>
      <c r="F1" s="101" t="s">
        <v>42</v>
      </c>
      <c r="G1" s="101" t="s">
        <v>349</v>
      </c>
      <c r="H1" s="101" t="s">
        <v>350</v>
      </c>
      <c r="I1" s="101" t="s">
        <v>22</v>
      </c>
      <c r="J1" s="101" t="s">
        <v>351</v>
      </c>
      <c r="K1" s="101" t="s">
        <v>22</v>
      </c>
    </row>
    <row r="2" ht="23.25" customHeight="1" spans="1:11">
      <c r="A2" s="9" t="s">
        <v>1473</v>
      </c>
      <c r="B2" s="9" t="s">
        <v>1474</v>
      </c>
      <c r="C2" s="157" t="s">
        <v>1475</v>
      </c>
      <c r="D2" s="5" t="s">
        <v>1476</v>
      </c>
      <c r="E2" s="8" t="s">
        <v>1477</v>
      </c>
      <c r="F2" s="152" t="s">
        <v>355</v>
      </c>
      <c r="G2" s="119" t="s">
        <v>1478</v>
      </c>
      <c r="H2" s="8" t="s">
        <v>27</v>
      </c>
      <c r="I2" s="8" t="s">
        <v>1479</v>
      </c>
      <c r="J2" s="158" t="s">
        <v>330</v>
      </c>
      <c r="K2" s="8"/>
    </row>
    <row r="3" ht="46.5" customHeight="1" spans="1:11">
      <c r="A3" s="9" t="s">
        <v>1473</v>
      </c>
      <c r="B3" s="9"/>
      <c r="C3" s="157"/>
      <c r="D3" s="5" t="s">
        <v>1476</v>
      </c>
      <c r="E3" s="8" t="s">
        <v>1480</v>
      </c>
      <c r="F3" s="152" t="s">
        <v>355</v>
      </c>
      <c r="G3" s="122" t="s">
        <v>1481</v>
      </c>
      <c r="H3" s="8" t="s">
        <v>27</v>
      </c>
      <c r="I3" s="8" t="s">
        <v>1482</v>
      </c>
      <c r="J3" s="158" t="s">
        <v>27</v>
      </c>
      <c r="K3" s="54" t="s">
        <v>1483</v>
      </c>
    </row>
    <row r="4" ht="23.25" customHeight="1" spans="1:11">
      <c r="A4" s="9" t="s">
        <v>1473</v>
      </c>
      <c r="B4" s="9"/>
      <c r="C4" s="157"/>
      <c r="D4" s="5" t="s">
        <v>1476</v>
      </c>
      <c r="E4" s="8" t="s">
        <v>1484</v>
      </c>
      <c r="F4" s="9" t="s">
        <v>372</v>
      </c>
      <c r="G4" s="143" t="s">
        <v>1485</v>
      </c>
      <c r="H4" s="8" t="s">
        <v>27</v>
      </c>
      <c r="I4" s="8" t="s">
        <v>1486</v>
      </c>
      <c r="J4" s="158" t="s">
        <v>27</v>
      </c>
      <c r="K4" s="8" t="s">
        <v>1486</v>
      </c>
    </row>
    <row r="5" ht="23.25" customHeight="1" spans="1:11">
      <c r="A5" s="9" t="s">
        <v>1473</v>
      </c>
      <c r="B5" s="9" t="s">
        <v>1487</v>
      </c>
      <c r="C5" s="9" t="s">
        <v>1488</v>
      </c>
      <c r="D5" s="5" t="s">
        <v>1476</v>
      </c>
      <c r="E5" s="8" t="s">
        <v>1489</v>
      </c>
      <c r="F5" s="9" t="s">
        <v>355</v>
      </c>
      <c r="G5" s="8" t="s">
        <v>1490</v>
      </c>
      <c r="H5" s="8" t="s">
        <v>360</v>
      </c>
      <c r="I5" s="8"/>
      <c r="J5" s="158"/>
      <c r="K5" s="8"/>
    </row>
    <row r="6" ht="23.25" customHeight="1" spans="1:11">
      <c r="A6" s="9" t="s">
        <v>1473</v>
      </c>
      <c r="B6" s="9"/>
      <c r="C6" s="9" t="s">
        <v>1491</v>
      </c>
      <c r="D6" s="5" t="s">
        <v>1476</v>
      </c>
      <c r="E6" s="8" t="s">
        <v>1492</v>
      </c>
      <c r="F6" s="9" t="s">
        <v>355</v>
      </c>
      <c r="G6" s="8" t="s">
        <v>1493</v>
      </c>
      <c r="H6" s="8" t="s">
        <v>330</v>
      </c>
      <c r="I6" s="8"/>
      <c r="J6" s="158" t="s">
        <v>330</v>
      </c>
      <c r="K6" s="8"/>
    </row>
    <row r="7" ht="23.25" customHeight="1" spans="1:11">
      <c r="A7" s="9" t="s">
        <v>1473</v>
      </c>
      <c r="B7" s="9"/>
      <c r="C7" s="9" t="s">
        <v>1494</v>
      </c>
      <c r="D7" s="5" t="s">
        <v>1476</v>
      </c>
      <c r="E7" s="8" t="s">
        <v>1495</v>
      </c>
      <c r="F7" s="9" t="s">
        <v>355</v>
      </c>
      <c r="G7" s="8" t="s">
        <v>1496</v>
      </c>
      <c r="H7" s="8" t="s">
        <v>27</v>
      </c>
      <c r="I7" s="8" t="s">
        <v>1497</v>
      </c>
      <c r="J7" s="158" t="s">
        <v>330</v>
      </c>
      <c r="K7" s="8"/>
    </row>
    <row r="8" ht="23.25" customHeight="1" spans="1:11">
      <c r="A8" s="9" t="s">
        <v>1473</v>
      </c>
      <c r="B8" s="9"/>
      <c r="C8" s="9" t="s">
        <v>1498</v>
      </c>
      <c r="D8" s="5" t="s">
        <v>1476</v>
      </c>
      <c r="E8" s="8" t="s">
        <v>1495</v>
      </c>
      <c r="F8" s="9" t="s">
        <v>355</v>
      </c>
      <c r="G8" s="8" t="s">
        <v>1496</v>
      </c>
      <c r="H8" s="8" t="s">
        <v>27</v>
      </c>
      <c r="I8" s="8" t="s">
        <v>1499</v>
      </c>
      <c r="J8" s="158" t="s">
        <v>330</v>
      </c>
      <c r="K8" s="8" t="s">
        <v>1499</v>
      </c>
    </row>
    <row r="9" ht="23.25" customHeight="1" spans="1:11">
      <c r="A9" s="9" t="s">
        <v>1473</v>
      </c>
      <c r="B9" s="9"/>
      <c r="C9" s="9" t="s">
        <v>1500</v>
      </c>
      <c r="D9" s="5" t="s">
        <v>1476</v>
      </c>
      <c r="E9" s="8" t="s">
        <v>1501</v>
      </c>
      <c r="F9" s="9" t="s">
        <v>355</v>
      </c>
      <c r="G9" s="8" t="s">
        <v>1502</v>
      </c>
      <c r="H9" s="8" t="s">
        <v>330</v>
      </c>
      <c r="I9" s="8"/>
      <c r="J9" s="158" t="s">
        <v>330</v>
      </c>
      <c r="K9" s="8"/>
    </row>
    <row r="10" ht="23.25" customHeight="1" spans="1:11">
      <c r="A10" s="9" t="s">
        <v>1473</v>
      </c>
      <c r="B10" s="9"/>
      <c r="C10" s="9" t="s">
        <v>1503</v>
      </c>
      <c r="D10" s="5" t="s">
        <v>1476</v>
      </c>
      <c r="E10" s="8" t="s">
        <v>1504</v>
      </c>
      <c r="F10" s="9" t="s">
        <v>355</v>
      </c>
      <c r="G10" s="95" t="s">
        <v>1505</v>
      </c>
      <c r="H10" s="8" t="s">
        <v>330</v>
      </c>
      <c r="I10" s="8"/>
      <c r="J10" s="158" t="s">
        <v>330</v>
      </c>
      <c r="K10" s="8"/>
    </row>
    <row r="11" ht="46.5" customHeight="1" spans="1:11">
      <c r="A11" s="9" t="s">
        <v>1473</v>
      </c>
      <c r="B11" s="159" t="s">
        <v>1506</v>
      </c>
      <c r="C11" s="56" t="s">
        <v>604</v>
      </c>
      <c r="D11" s="5" t="s">
        <v>1476</v>
      </c>
      <c r="E11" s="8" t="s">
        <v>1507</v>
      </c>
      <c r="F11" s="9" t="s">
        <v>355</v>
      </c>
      <c r="G11" s="8" t="s">
        <v>1508</v>
      </c>
      <c r="H11" s="8" t="s">
        <v>27</v>
      </c>
      <c r="I11" s="8" t="s">
        <v>1482</v>
      </c>
      <c r="J11" s="158" t="s">
        <v>27</v>
      </c>
      <c r="K11" s="8" t="s">
        <v>1499</v>
      </c>
    </row>
    <row r="12" ht="23.25" customHeight="1" spans="1:11">
      <c r="A12" s="9" t="s">
        <v>1473</v>
      </c>
      <c r="B12" s="160" t="s">
        <v>1506</v>
      </c>
      <c r="C12" s="56" t="s">
        <v>604</v>
      </c>
      <c r="D12" s="5" t="s">
        <v>1476</v>
      </c>
      <c r="E12" s="8" t="s">
        <v>1509</v>
      </c>
      <c r="F12" s="9" t="s">
        <v>355</v>
      </c>
      <c r="G12" s="8" t="s">
        <v>1510</v>
      </c>
      <c r="H12" s="8" t="s">
        <v>27</v>
      </c>
      <c r="I12" s="8" t="s">
        <v>1511</v>
      </c>
      <c r="J12" s="158" t="s">
        <v>27</v>
      </c>
      <c r="K12" s="8" t="s">
        <v>1512</v>
      </c>
    </row>
    <row r="13" ht="23.25" customHeight="1" spans="1:11">
      <c r="A13" s="9" t="s">
        <v>1473</v>
      </c>
      <c r="B13" s="160" t="s">
        <v>1506</v>
      </c>
      <c r="C13" s="56" t="s">
        <v>604</v>
      </c>
      <c r="D13" s="5" t="s">
        <v>1476</v>
      </c>
      <c r="E13" s="8" t="s">
        <v>1513</v>
      </c>
      <c r="F13" s="9" t="s">
        <v>372</v>
      </c>
      <c r="G13" s="8" t="s">
        <v>1514</v>
      </c>
      <c r="H13" s="8" t="s">
        <v>27</v>
      </c>
      <c r="I13" s="8" t="s">
        <v>1511</v>
      </c>
      <c r="J13" s="158" t="s">
        <v>27</v>
      </c>
      <c r="K13" s="8" t="s">
        <v>1515</v>
      </c>
    </row>
    <row r="14" ht="23.25" customHeight="1" spans="1:11">
      <c r="A14" s="9" t="s">
        <v>1473</v>
      </c>
      <c r="B14" s="160" t="s">
        <v>1506</v>
      </c>
      <c r="C14" s="56" t="s">
        <v>604</v>
      </c>
      <c r="D14" s="5" t="s">
        <v>1476</v>
      </c>
      <c r="E14" s="8" t="s">
        <v>1516</v>
      </c>
      <c r="F14" s="9" t="s">
        <v>355</v>
      </c>
      <c r="G14" s="8" t="s">
        <v>1517</v>
      </c>
      <c r="H14" s="8" t="s">
        <v>27</v>
      </c>
      <c r="I14" s="8" t="s">
        <v>1511</v>
      </c>
      <c r="J14" s="158" t="s">
        <v>27</v>
      </c>
      <c r="K14" s="8" t="s">
        <v>1518</v>
      </c>
    </row>
    <row r="15" ht="23.25" customHeight="1" spans="1:11">
      <c r="A15" s="9" t="s">
        <v>1473</v>
      </c>
      <c r="B15" s="160" t="s">
        <v>1506</v>
      </c>
      <c r="C15" s="56" t="s">
        <v>604</v>
      </c>
      <c r="D15" s="5" t="s">
        <v>1476</v>
      </c>
      <c r="E15" s="8" t="s">
        <v>1519</v>
      </c>
      <c r="F15" s="9" t="s">
        <v>372</v>
      </c>
      <c r="G15" s="8" t="s">
        <v>1520</v>
      </c>
      <c r="H15" s="8" t="s">
        <v>27</v>
      </c>
      <c r="I15" s="8" t="s">
        <v>1511</v>
      </c>
      <c r="J15" s="158" t="s">
        <v>27</v>
      </c>
      <c r="K15" s="8" t="s">
        <v>1521</v>
      </c>
    </row>
    <row r="16" ht="23.25" customHeight="1" spans="1:11">
      <c r="A16" s="9" t="s">
        <v>1473</v>
      </c>
      <c r="B16" s="160" t="s">
        <v>1506</v>
      </c>
      <c r="C16" s="56" t="s">
        <v>604</v>
      </c>
      <c r="D16" s="5" t="s">
        <v>1476</v>
      </c>
      <c r="E16" s="8" t="s">
        <v>1522</v>
      </c>
      <c r="F16" s="9" t="s">
        <v>372</v>
      </c>
      <c r="G16" s="8" t="s">
        <v>1523</v>
      </c>
      <c r="H16" s="8" t="s">
        <v>27</v>
      </c>
      <c r="I16" s="8" t="s">
        <v>1511</v>
      </c>
      <c r="J16" s="158" t="s">
        <v>27</v>
      </c>
      <c r="K16" s="8" t="s">
        <v>1524</v>
      </c>
    </row>
    <row r="17" ht="23.25" customHeight="1" spans="1:11">
      <c r="A17" s="9" t="s">
        <v>1473</v>
      </c>
      <c r="B17" s="160" t="s">
        <v>1506</v>
      </c>
      <c r="C17" s="56" t="s">
        <v>604</v>
      </c>
      <c r="D17" s="5" t="s">
        <v>1476</v>
      </c>
      <c r="E17" s="8" t="s">
        <v>1525</v>
      </c>
      <c r="F17" s="9" t="s">
        <v>372</v>
      </c>
      <c r="G17" s="8" t="s">
        <v>1526</v>
      </c>
      <c r="H17" s="8" t="s">
        <v>27</v>
      </c>
      <c r="I17" s="8" t="s">
        <v>1511</v>
      </c>
      <c r="J17" s="158" t="s">
        <v>27</v>
      </c>
      <c r="K17" s="8" t="s">
        <v>1527</v>
      </c>
    </row>
    <row r="18" ht="23.25" customHeight="1" spans="1:11">
      <c r="A18" s="9" t="s">
        <v>1473</v>
      </c>
      <c r="B18" s="160" t="s">
        <v>1506</v>
      </c>
      <c r="C18" s="56" t="s">
        <v>604</v>
      </c>
      <c r="D18" s="5" t="s">
        <v>1476</v>
      </c>
      <c r="E18" s="8" t="s">
        <v>1528</v>
      </c>
      <c r="F18" s="9" t="s">
        <v>372</v>
      </c>
      <c r="G18" s="8" t="s">
        <v>1529</v>
      </c>
      <c r="H18" s="8" t="s">
        <v>27</v>
      </c>
      <c r="I18" s="8" t="s">
        <v>1511</v>
      </c>
      <c r="J18" s="158" t="s">
        <v>27</v>
      </c>
      <c r="K18" s="8" t="s">
        <v>1530</v>
      </c>
    </row>
    <row r="19" ht="23.25" customHeight="1" spans="1:11">
      <c r="A19" s="9" t="s">
        <v>1473</v>
      </c>
      <c r="B19" s="160" t="s">
        <v>1506</v>
      </c>
      <c r="C19" s="56" t="s">
        <v>604</v>
      </c>
      <c r="D19" s="5" t="s">
        <v>1476</v>
      </c>
      <c r="E19" s="8" t="s">
        <v>1531</v>
      </c>
      <c r="F19" s="9" t="s">
        <v>372</v>
      </c>
      <c r="G19" s="8" t="s">
        <v>1532</v>
      </c>
      <c r="H19" s="8" t="s">
        <v>27</v>
      </c>
      <c r="I19" s="8" t="s">
        <v>1511</v>
      </c>
      <c r="J19" s="158" t="s">
        <v>27</v>
      </c>
      <c r="K19" s="8" t="s">
        <v>1533</v>
      </c>
    </row>
    <row r="20" ht="23.25" customHeight="1" spans="1:11">
      <c r="A20" s="9" t="s">
        <v>1473</v>
      </c>
      <c r="B20" s="160" t="s">
        <v>1506</v>
      </c>
      <c r="C20" s="56" t="s">
        <v>604</v>
      </c>
      <c r="D20" s="5" t="s">
        <v>1476</v>
      </c>
      <c r="E20" s="8" t="s">
        <v>1534</v>
      </c>
      <c r="F20" s="9" t="s">
        <v>372</v>
      </c>
      <c r="G20" s="8" t="s">
        <v>1535</v>
      </c>
      <c r="H20" s="8" t="s">
        <v>27</v>
      </c>
      <c r="I20" s="8" t="s">
        <v>1511</v>
      </c>
      <c r="J20" s="158" t="s">
        <v>27</v>
      </c>
      <c r="K20" s="8" t="s">
        <v>1536</v>
      </c>
    </row>
    <row r="21" ht="69.75" customHeight="1" spans="1:11">
      <c r="A21" s="9" t="s">
        <v>1473</v>
      </c>
      <c r="B21" s="160" t="s">
        <v>1506</v>
      </c>
      <c r="C21" s="56" t="s">
        <v>604</v>
      </c>
      <c r="D21" s="5" t="s">
        <v>1476</v>
      </c>
      <c r="E21" s="8" t="s">
        <v>1537</v>
      </c>
      <c r="F21" s="9" t="s">
        <v>355</v>
      </c>
      <c r="G21" s="8" t="s">
        <v>1538</v>
      </c>
      <c r="H21" s="8" t="s">
        <v>27</v>
      </c>
      <c r="I21" s="8" t="s">
        <v>1539</v>
      </c>
      <c r="J21" s="158" t="s">
        <v>27</v>
      </c>
      <c r="K21" s="8" t="s">
        <v>1536</v>
      </c>
    </row>
    <row r="22" ht="46.5" customHeight="1" spans="1:11">
      <c r="A22" s="9" t="s">
        <v>1473</v>
      </c>
      <c r="B22" s="160" t="s">
        <v>1506</v>
      </c>
      <c r="C22" s="148" t="s">
        <v>1540</v>
      </c>
      <c r="D22" s="5" t="s">
        <v>1476</v>
      </c>
      <c r="E22" s="8" t="s">
        <v>1541</v>
      </c>
      <c r="F22" s="9" t="s">
        <v>355</v>
      </c>
      <c r="G22" s="8" t="s">
        <v>1542</v>
      </c>
      <c r="H22" s="8" t="s">
        <v>27</v>
      </c>
      <c r="I22" s="8" t="s">
        <v>1543</v>
      </c>
      <c r="J22" s="161" t="s">
        <v>27</v>
      </c>
      <c r="K22" s="8" t="s">
        <v>1536</v>
      </c>
    </row>
    <row r="23" ht="69.75" customHeight="1" spans="1:11">
      <c r="A23" s="9" t="s">
        <v>1473</v>
      </c>
      <c r="B23" s="160" t="s">
        <v>1506</v>
      </c>
      <c r="C23" s="148"/>
      <c r="D23" s="5" t="s">
        <v>1476</v>
      </c>
      <c r="E23" s="8" t="s">
        <v>1544</v>
      </c>
      <c r="F23" s="9" t="s">
        <v>372</v>
      </c>
      <c r="G23" s="8" t="s">
        <v>1545</v>
      </c>
      <c r="H23" s="8" t="s">
        <v>27</v>
      </c>
      <c r="I23" s="124" t="s">
        <v>1539</v>
      </c>
      <c r="J23" s="162" t="s">
        <v>27</v>
      </c>
      <c r="K23" s="54" t="s">
        <v>1546</v>
      </c>
    </row>
    <row r="24" ht="69.75" customHeight="1" spans="1:11">
      <c r="A24" s="9" t="s">
        <v>1473</v>
      </c>
      <c r="B24" s="160" t="s">
        <v>1506</v>
      </c>
      <c r="C24" s="148"/>
      <c r="D24" s="5" t="s">
        <v>1476</v>
      </c>
      <c r="E24" s="8" t="s">
        <v>1547</v>
      </c>
      <c r="F24" s="9" t="s">
        <v>372</v>
      </c>
      <c r="G24" s="8" t="s">
        <v>1548</v>
      </c>
      <c r="H24" s="8" t="s">
        <v>27</v>
      </c>
      <c r="I24" s="124" t="s">
        <v>1539</v>
      </c>
      <c r="J24" s="162" t="s">
        <v>27</v>
      </c>
      <c r="K24" s="54" t="s">
        <v>1546</v>
      </c>
    </row>
    <row r="25" ht="69.75" customHeight="1" spans="1:11">
      <c r="A25" s="9" t="s">
        <v>1473</v>
      </c>
      <c r="B25" s="160" t="s">
        <v>1506</v>
      </c>
      <c r="C25" s="148" t="s">
        <v>1381</v>
      </c>
      <c r="D25" s="5" t="s">
        <v>1476</v>
      </c>
      <c r="E25" s="8" t="s">
        <v>1549</v>
      </c>
      <c r="F25" s="9" t="s">
        <v>355</v>
      </c>
      <c r="G25" s="8" t="s">
        <v>1550</v>
      </c>
      <c r="H25" s="8" t="s">
        <v>27</v>
      </c>
      <c r="I25" s="124" t="s">
        <v>1539</v>
      </c>
      <c r="J25" s="162" t="s">
        <v>27</v>
      </c>
      <c r="K25" s="54" t="s">
        <v>1551</v>
      </c>
    </row>
    <row r="26" ht="69.75" customHeight="1" spans="1:11">
      <c r="A26" s="9" t="s">
        <v>1473</v>
      </c>
      <c r="B26" s="160" t="s">
        <v>1506</v>
      </c>
      <c r="C26" s="148"/>
      <c r="D26" s="5" t="s">
        <v>1476</v>
      </c>
      <c r="E26" s="8" t="s">
        <v>1552</v>
      </c>
      <c r="F26" s="9" t="s">
        <v>372</v>
      </c>
      <c r="G26" s="8" t="s">
        <v>1553</v>
      </c>
      <c r="H26" s="8" t="s">
        <v>27</v>
      </c>
      <c r="I26" s="124" t="s">
        <v>1539</v>
      </c>
      <c r="J26" s="162" t="s">
        <v>27</v>
      </c>
      <c r="K26" s="54" t="s">
        <v>1551</v>
      </c>
    </row>
    <row r="27" ht="69.75" customHeight="1" spans="1:11">
      <c r="A27" s="9" t="s">
        <v>1473</v>
      </c>
      <c r="B27" s="160" t="s">
        <v>1506</v>
      </c>
      <c r="C27" s="148"/>
      <c r="D27" s="5" t="s">
        <v>1476</v>
      </c>
      <c r="E27" s="8" t="s">
        <v>1554</v>
      </c>
      <c r="F27" s="9" t="s">
        <v>372</v>
      </c>
      <c r="G27" s="8" t="s">
        <v>1555</v>
      </c>
      <c r="H27" s="8" t="s">
        <v>27</v>
      </c>
      <c r="I27" s="124" t="s">
        <v>1539</v>
      </c>
      <c r="J27" s="162" t="s">
        <v>27</v>
      </c>
      <c r="K27" s="54" t="s">
        <v>1551</v>
      </c>
    </row>
    <row r="28" ht="46.5" customHeight="1" spans="1:11">
      <c r="A28" s="9" t="s">
        <v>1473</v>
      </c>
      <c r="B28" s="160" t="s">
        <v>1506</v>
      </c>
      <c r="C28" s="148" t="s">
        <v>1556</v>
      </c>
      <c r="D28" s="5" t="s">
        <v>1476</v>
      </c>
      <c r="E28" s="8" t="s">
        <v>1557</v>
      </c>
      <c r="F28" s="9" t="s">
        <v>355</v>
      </c>
      <c r="G28" s="8" t="s">
        <v>1558</v>
      </c>
      <c r="H28" s="8" t="s">
        <v>27</v>
      </c>
      <c r="I28" s="124" t="s">
        <v>1559</v>
      </c>
      <c r="J28" s="162" t="s">
        <v>27</v>
      </c>
      <c r="K28" s="54" t="s">
        <v>1560</v>
      </c>
    </row>
    <row r="29" ht="23.25" customHeight="1" spans="1:11">
      <c r="A29" s="9" t="s">
        <v>1473</v>
      </c>
      <c r="B29" s="160" t="s">
        <v>1506</v>
      </c>
      <c r="C29" s="148"/>
      <c r="D29" s="5" t="s">
        <v>1476</v>
      </c>
      <c r="E29" s="8" t="s">
        <v>1561</v>
      </c>
      <c r="F29" s="9" t="s">
        <v>372</v>
      </c>
      <c r="G29" s="8" t="s">
        <v>1562</v>
      </c>
      <c r="H29" s="8" t="s">
        <v>27</v>
      </c>
      <c r="I29" s="149" t="s">
        <v>1563</v>
      </c>
      <c r="J29" s="162" t="s">
        <v>24</v>
      </c>
    </row>
    <row r="30" ht="46.5" customHeight="1" spans="1:11">
      <c r="A30" s="9" t="s">
        <v>1473</v>
      </c>
      <c r="B30" s="160" t="s">
        <v>1564</v>
      </c>
      <c r="C30" s="148" t="s">
        <v>1565</v>
      </c>
      <c r="D30" s="5" t="s">
        <v>1566</v>
      </c>
      <c r="E30" s="8" t="s">
        <v>1567</v>
      </c>
      <c r="F30" s="9" t="s">
        <v>372</v>
      </c>
      <c r="G30" s="8" t="s">
        <v>1568</v>
      </c>
      <c r="H30" s="124" t="s">
        <v>27</v>
      </c>
      <c r="I30" s="163" t="s">
        <v>1569</v>
      </c>
      <c r="J30" s="162" t="s">
        <v>330</v>
      </c>
      <c r="K30" s="62" t="s">
        <v>1570</v>
      </c>
    </row>
    <row r="31" ht="23.25" customHeight="1" spans="1:11">
      <c r="A31" s="9" t="s">
        <v>1473</v>
      </c>
      <c r="B31" s="160" t="s">
        <v>1564</v>
      </c>
      <c r="C31" s="148" t="s">
        <v>1565</v>
      </c>
      <c r="D31" s="5" t="s">
        <v>1566</v>
      </c>
      <c r="E31" s="8" t="s">
        <v>1571</v>
      </c>
      <c r="F31" s="9" t="s">
        <v>372</v>
      </c>
      <c r="G31" s="8" t="s">
        <v>1568</v>
      </c>
      <c r="H31" s="8" t="s">
        <v>27</v>
      </c>
      <c r="I31" s="164" t="s">
        <v>1572</v>
      </c>
      <c r="J31" s="162" t="s">
        <v>330</v>
      </c>
    </row>
    <row r="32" ht="81.4" customHeight="1" spans="1:11">
      <c r="A32" s="9" t="s">
        <v>1473</v>
      </c>
      <c r="B32" s="160" t="s">
        <v>1564</v>
      </c>
      <c r="C32" s="148" t="s">
        <v>1565</v>
      </c>
      <c r="D32" s="5" t="s">
        <v>1566</v>
      </c>
      <c r="E32" s="8" t="s">
        <v>1573</v>
      </c>
      <c r="F32" s="9" t="s">
        <v>372</v>
      </c>
      <c r="G32" s="8" t="s">
        <v>1568</v>
      </c>
      <c r="H32" s="8" t="s">
        <v>27</v>
      </c>
      <c r="I32" s="163" t="s">
        <v>1574</v>
      </c>
      <c r="J32" s="162" t="s">
        <v>27</v>
      </c>
      <c r="K32" s="62" t="s">
        <v>1575</v>
      </c>
    </row>
    <row r="33" ht="46.5" customHeight="1" spans="1:11">
      <c r="A33" s="9" t="s">
        <v>1473</v>
      </c>
      <c r="B33" s="160" t="s">
        <v>1564</v>
      </c>
      <c r="C33" s="148" t="s">
        <v>1576</v>
      </c>
      <c r="D33" s="5" t="s">
        <v>1566</v>
      </c>
      <c r="E33" s="8" t="s">
        <v>1577</v>
      </c>
      <c r="F33" s="9" t="s">
        <v>372</v>
      </c>
      <c r="G33" s="8" t="s">
        <v>1568</v>
      </c>
      <c r="H33" s="8" t="s">
        <v>27</v>
      </c>
      <c r="I33" s="124" t="s">
        <v>1578</v>
      </c>
      <c r="J33" s="162" t="s">
        <v>27</v>
      </c>
      <c r="K33" s="54" t="s">
        <v>1560</v>
      </c>
    </row>
    <row r="34" ht="69.75" customHeight="1" spans="1:11">
      <c r="A34" s="9" t="s">
        <v>1473</v>
      </c>
      <c r="B34" s="160" t="s">
        <v>1564</v>
      </c>
      <c r="C34" s="148" t="s">
        <v>1576</v>
      </c>
      <c r="D34" s="5" t="s">
        <v>1566</v>
      </c>
      <c r="E34" s="8" t="s">
        <v>1579</v>
      </c>
      <c r="F34" s="9" t="s">
        <v>372</v>
      </c>
      <c r="G34" s="8" t="s">
        <v>1568</v>
      </c>
      <c r="H34" s="8" t="s">
        <v>27</v>
      </c>
      <c r="I34" s="124" t="s">
        <v>1539</v>
      </c>
      <c r="J34" s="162" t="s">
        <v>27</v>
      </c>
      <c r="K34" s="54" t="s">
        <v>1560</v>
      </c>
    </row>
    <row r="35" ht="46.5" customHeight="1" spans="1:11">
      <c r="A35" s="9" t="s">
        <v>1473</v>
      </c>
      <c r="B35" s="160" t="s">
        <v>1564</v>
      </c>
      <c r="C35" s="148" t="s">
        <v>1576</v>
      </c>
      <c r="D35" s="5" t="s">
        <v>1566</v>
      </c>
      <c r="E35" s="8" t="s">
        <v>1580</v>
      </c>
      <c r="F35" s="9" t="s">
        <v>372</v>
      </c>
      <c r="G35" s="8" t="s">
        <v>1568</v>
      </c>
      <c r="H35" s="8" t="s">
        <v>27</v>
      </c>
      <c r="I35" s="8" t="s">
        <v>1578</v>
      </c>
      <c r="J35" s="165" t="s">
        <v>27</v>
      </c>
      <c r="K35" s="54" t="s">
        <v>1560</v>
      </c>
    </row>
    <row r="36" ht="69.75" customHeight="1" spans="1:11">
      <c r="A36" s="9" t="s">
        <v>1473</v>
      </c>
      <c r="B36" s="160" t="s">
        <v>1564</v>
      </c>
      <c r="C36" s="148" t="s">
        <v>1576</v>
      </c>
      <c r="D36" s="5" t="s">
        <v>1566</v>
      </c>
      <c r="E36" s="8" t="s">
        <v>1581</v>
      </c>
      <c r="F36" s="9" t="s">
        <v>372</v>
      </c>
      <c r="G36" s="8" t="s">
        <v>1568</v>
      </c>
      <c r="H36" s="8" t="s">
        <v>27</v>
      </c>
      <c r="I36" s="8" t="s">
        <v>1539</v>
      </c>
      <c r="J36" s="165" t="s">
        <v>27</v>
      </c>
      <c r="K36" s="54" t="s">
        <v>1560</v>
      </c>
    </row>
    <row r="37" ht="42" customHeight="1" spans="1:11">
      <c r="A37" s="9" t="s">
        <v>1473</v>
      </c>
      <c r="B37" s="160" t="s">
        <v>1564</v>
      </c>
      <c r="C37" s="148" t="s">
        <v>1582</v>
      </c>
      <c r="D37" s="5" t="s">
        <v>1566</v>
      </c>
      <c r="E37" s="8" t="s">
        <v>1583</v>
      </c>
      <c r="F37" s="9" t="s">
        <v>372</v>
      </c>
      <c r="G37" s="8" t="s">
        <v>1568</v>
      </c>
      <c r="H37" s="8" t="s">
        <v>27</v>
      </c>
      <c r="I37" s="143" t="s">
        <v>1572</v>
      </c>
      <c r="J37" s="165" t="s">
        <v>27</v>
      </c>
      <c r="K37" s="54" t="s">
        <v>1584</v>
      </c>
    </row>
    <row r="38" ht="42" customHeight="1" spans="1:11">
      <c r="A38" s="9" t="s">
        <v>1473</v>
      </c>
      <c r="B38" s="160" t="s">
        <v>1564</v>
      </c>
      <c r="C38" s="148" t="s">
        <v>1582</v>
      </c>
      <c r="D38" s="5" t="s">
        <v>1566</v>
      </c>
      <c r="E38" s="8" t="s">
        <v>1585</v>
      </c>
      <c r="F38" s="9" t="s">
        <v>372</v>
      </c>
      <c r="G38" s="8" t="s">
        <v>1568</v>
      </c>
      <c r="H38" s="8" t="s">
        <v>27</v>
      </c>
      <c r="I38" s="143" t="s">
        <v>1572</v>
      </c>
      <c r="J38" s="165" t="s">
        <v>27</v>
      </c>
      <c r="K38" s="62" t="s">
        <v>1586</v>
      </c>
    </row>
    <row r="39" ht="69.75" customHeight="1" spans="1:11">
      <c r="A39" s="9" t="s">
        <v>1473</v>
      </c>
      <c r="B39" s="160" t="s">
        <v>1564</v>
      </c>
      <c r="C39" s="148" t="s">
        <v>1587</v>
      </c>
      <c r="D39" s="5" t="s">
        <v>1566</v>
      </c>
      <c r="E39" s="8" t="s">
        <v>1588</v>
      </c>
      <c r="F39" s="9" t="s">
        <v>355</v>
      </c>
      <c r="G39" s="8" t="s">
        <v>1589</v>
      </c>
      <c r="H39" s="8" t="s">
        <v>27</v>
      </c>
      <c r="I39" s="8" t="s">
        <v>1539</v>
      </c>
      <c r="J39" s="165" t="s">
        <v>27</v>
      </c>
      <c r="K39" s="54" t="s">
        <v>1560</v>
      </c>
    </row>
    <row r="40" ht="46.5" customHeight="1" spans="1:11">
      <c r="A40" s="9" t="s">
        <v>1473</v>
      </c>
      <c r="B40" s="160" t="s">
        <v>1590</v>
      </c>
      <c r="C40" s="160" t="s">
        <v>1591</v>
      </c>
      <c r="D40" s="5" t="s">
        <v>1566</v>
      </c>
      <c r="E40" s="8" t="s">
        <v>1592</v>
      </c>
      <c r="F40" s="9" t="s">
        <v>372</v>
      </c>
      <c r="G40" s="8" t="s">
        <v>1589</v>
      </c>
      <c r="H40" s="8" t="s">
        <v>27</v>
      </c>
      <c r="I40" s="8" t="s">
        <v>1578</v>
      </c>
      <c r="J40" s="165" t="s">
        <v>27</v>
      </c>
      <c r="K40" s="54" t="s">
        <v>1560</v>
      </c>
    </row>
    <row r="41" ht="49.9" customHeight="1" spans="1:11">
      <c r="A41" s="9" t="s">
        <v>1473</v>
      </c>
      <c r="B41" s="160" t="s">
        <v>1590</v>
      </c>
      <c r="C41" s="160" t="s">
        <v>1593</v>
      </c>
      <c r="D41" s="5" t="s">
        <v>1566</v>
      </c>
      <c r="E41" s="8" t="s">
        <v>1594</v>
      </c>
      <c r="F41" s="9" t="s">
        <v>372</v>
      </c>
      <c r="G41" s="8" t="s">
        <v>1589</v>
      </c>
      <c r="H41" s="8" t="s">
        <v>27</v>
      </c>
      <c r="I41" s="8" t="s">
        <v>1578</v>
      </c>
      <c r="J41" s="165" t="s">
        <v>27</v>
      </c>
      <c r="K41" s="54" t="s">
        <v>1560</v>
      </c>
    </row>
    <row r="42" ht="49.9" customHeight="1" spans="1:11">
      <c r="A42" s="9" t="s">
        <v>1473</v>
      </c>
      <c r="B42" s="160" t="s">
        <v>1590</v>
      </c>
      <c r="C42" s="160" t="s">
        <v>1593</v>
      </c>
      <c r="D42" s="5" t="s">
        <v>1566</v>
      </c>
      <c r="E42" s="8" t="s">
        <v>1595</v>
      </c>
      <c r="F42" s="9" t="s">
        <v>372</v>
      </c>
      <c r="G42" s="8" t="s">
        <v>1589</v>
      </c>
      <c r="H42" s="8" t="s">
        <v>27</v>
      </c>
      <c r="I42" s="8" t="s">
        <v>1578</v>
      </c>
      <c r="J42" s="165" t="s">
        <v>27</v>
      </c>
      <c r="K42" s="54" t="s">
        <v>1560</v>
      </c>
    </row>
    <row r="43" ht="46.5" customHeight="1" spans="1:11">
      <c r="A43" s="9" t="s">
        <v>1473</v>
      </c>
      <c r="B43" s="160" t="s">
        <v>1590</v>
      </c>
      <c r="C43" s="160" t="s">
        <v>1596</v>
      </c>
      <c r="D43" s="5" t="s">
        <v>1566</v>
      </c>
      <c r="E43" s="8" t="s">
        <v>1597</v>
      </c>
      <c r="F43" s="9" t="s">
        <v>372</v>
      </c>
      <c r="G43" s="8" t="s">
        <v>1589</v>
      </c>
      <c r="H43" s="8" t="s">
        <v>27</v>
      </c>
      <c r="I43" s="8" t="s">
        <v>1578</v>
      </c>
      <c r="J43" s="165" t="s">
        <v>27</v>
      </c>
      <c r="K43" s="54" t="s">
        <v>1560</v>
      </c>
    </row>
    <row r="44" ht="46.5" customHeight="1" spans="1:11">
      <c r="A44" s="9" t="s">
        <v>1473</v>
      </c>
      <c r="B44" s="160" t="s">
        <v>1590</v>
      </c>
      <c r="C44" s="160" t="s">
        <v>1596</v>
      </c>
      <c r="D44" s="5" t="s">
        <v>1566</v>
      </c>
      <c r="E44" s="8" t="s">
        <v>1598</v>
      </c>
      <c r="F44" s="9" t="s">
        <v>372</v>
      </c>
      <c r="G44" s="8" t="s">
        <v>1589</v>
      </c>
      <c r="H44" s="8" t="s">
        <v>27</v>
      </c>
      <c r="I44" s="8" t="s">
        <v>1578</v>
      </c>
      <c r="J44" s="165" t="s">
        <v>27</v>
      </c>
      <c r="K44" s="54" t="s">
        <v>1560</v>
      </c>
    </row>
    <row r="45" ht="46.5" customHeight="1" spans="1:11">
      <c r="A45" s="9" t="s">
        <v>1473</v>
      </c>
      <c r="B45" s="160" t="s">
        <v>1590</v>
      </c>
      <c r="C45" s="160" t="s">
        <v>1596</v>
      </c>
      <c r="D45" s="5" t="s">
        <v>1566</v>
      </c>
      <c r="E45" s="8" t="s">
        <v>1599</v>
      </c>
      <c r="F45" s="9" t="s">
        <v>372</v>
      </c>
      <c r="G45" s="8" t="s">
        <v>1589</v>
      </c>
      <c r="H45" s="8" t="s">
        <v>27</v>
      </c>
      <c r="I45" s="8" t="s">
        <v>1578</v>
      </c>
      <c r="J45" s="165" t="s">
        <v>27</v>
      </c>
      <c r="K45" s="54" t="s">
        <v>1560</v>
      </c>
    </row>
    <row r="46" ht="46.5" customHeight="1" spans="1:11">
      <c r="A46" s="9" t="s">
        <v>1473</v>
      </c>
      <c r="B46" s="160" t="s">
        <v>1590</v>
      </c>
      <c r="C46" s="160" t="s">
        <v>1596</v>
      </c>
      <c r="D46" s="5" t="s">
        <v>1566</v>
      </c>
      <c r="E46" s="8" t="s">
        <v>1600</v>
      </c>
      <c r="F46" s="9" t="s">
        <v>372</v>
      </c>
      <c r="G46" s="8" t="s">
        <v>1589</v>
      </c>
      <c r="H46" s="8" t="s">
        <v>27</v>
      </c>
      <c r="I46" s="8" t="s">
        <v>1578</v>
      </c>
      <c r="J46" s="165" t="s">
        <v>27</v>
      </c>
      <c r="K46" s="54" t="s">
        <v>1560</v>
      </c>
    </row>
    <row r="47" ht="58.15" customHeight="1" spans="1:11">
      <c r="A47" s="9" t="s">
        <v>1601</v>
      </c>
      <c r="B47" s="160" t="s">
        <v>1564</v>
      </c>
      <c r="C47" s="148" t="s">
        <v>1602</v>
      </c>
      <c r="D47" s="5" t="s">
        <v>1566</v>
      </c>
      <c r="E47" s="8" t="s">
        <v>1603</v>
      </c>
      <c r="F47" s="9" t="s">
        <v>355</v>
      </c>
      <c r="G47" s="8" t="s">
        <v>1589</v>
      </c>
      <c r="H47" s="8" t="s">
        <v>27</v>
      </c>
      <c r="I47" s="8" t="s">
        <v>1604</v>
      </c>
      <c r="J47" s="165" t="s">
        <v>27</v>
      </c>
      <c r="K47" s="52" t="s">
        <v>1605</v>
      </c>
    </row>
    <row r="48" ht="34.9" customHeight="1" spans="1:11">
      <c r="A48" s="9" t="s">
        <v>1229</v>
      </c>
      <c r="B48" s="160" t="s">
        <v>1564</v>
      </c>
      <c r="C48" s="148" t="s">
        <v>1602</v>
      </c>
      <c r="D48" s="5" t="s">
        <v>1566</v>
      </c>
      <c r="E48" s="8" t="s">
        <v>1606</v>
      </c>
      <c r="F48" s="9" t="s">
        <v>355</v>
      </c>
      <c r="G48" s="8" t="s">
        <v>1589</v>
      </c>
      <c r="H48" s="8"/>
      <c r="I48" s="8" t="s">
        <v>1607</v>
      </c>
      <c r="J48" s="165"/>
    </row>
  </sheetData>
  <mergeCells count="6">
    <mergeCell ref="B2:B4"/>
    <mergeCell ref="B5:B10"/>
    <mergeCell ref="C2:C4"/>
    <mergeCell ref="C22:C24"/>
    <mergeCell ref="C25:C27"/>
    <mergeCell ref="C28:C29"/>
  </mergeCells>
  <dataValidations count="2">
    <dataValidation type="list" allowBlank="1" showInputMessage="1" showErrorMessage="1" sqref="F1:F48">
      <formula1>"P1,P2,P3"</formula1>
    </dataValidation>
    <dataValidation type="list" allowBlank="1" showInputMessage="1" showErrorMessage="1" sqref="H2:H48 J2:J21">
      <formula1>"Pass,Fail,NT,NA,—"</formula1>
    </dataValidation>
  </dataValidations>
  <hyperlinks>
    <hyperlink ref="E41" r:id="rId1" display="1、LINEIN　音源播放 16BIT 不同采样率音频（单声道、双声道）&#10;２、RTSP、RTMP、UVC、web、GB拉流主流、辅流确认音频&#10;\\file.ad.seevision.cn\StorageServer\研发中心\软件测试部\测试资源\Android测试资源\各种格式音频\16bit采样率音频"/>
    <hyperlink ref="E42" r:id="rId1" display="1、LINEIN　音源播放 32BIT 不同采样率音频（单声道、双声道）&#10;２、RTSP、RTMP、UVC、web、GB拉流主流、辅流确认音频&#10;\\file.ad.seevision.cn\StorageServer\研发中心\软件测试部\测试资源\Android测试资源\各种格式音频\16bit采样率音频"/>
  </hyperlinks>
  <pageMargins left="0.75" right="0.75" top="1" bottom="1" header="0.5" footer="0.5"/>
  <pageSetup paperSize="1" orientation="portrait"/>
  <headerFooter/>
  <picture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11"/>
  <sheetViews>
    <sheetView workbookViewId="0">
      <pane ySplit="1" topLeftCell="A2" activePane="bottomLeft" state="frozenSplit"/>
      <selection/>
      <selection pane="bottomLeft" activeCell="A1" sqref="A1"/>
    </sheetView>
  </sheetViews>
  <sheetFormatPr defaultColWidth="14" defaultRowHeight="12.75"/>
  <cols>
    <col min="1" max="1" width="14" customWidth="1"/>
    <col min="2" max="2" width="13" customWidth="1"/>
    <col min="3" max="3" width="20" customWidth="1"/>
    <col min="4" max="5" width="13" customWidth="1"/>
    <col min="6" max="6" width="10" customWidth="1"/>
    <col min="7" max="7" width="43" customWidth="1"/>
    <col min="8" max="8" width="15" customWidth="1"/>
    <col min="9" max="9" width="59" customWidth="1"/>
    <col min="10" max="12" width="12" customWidth="1"/>
    <col min="13" max="13" width="24" customWidth="1"/>
    <col min="14" max="20" width="12" customWidth="1"/>
  </cols>
  <sheetData>
    <row r="1" ht="47" customHeight="1" spans="1:13">
      <c r="A1" s="102" t="s">
        <v>20</v>
      </c>
      <c r="B1" s="101" t="s">
        <v>455</v>
      </c>
      <c r="C1" s="101" t="s">
        <v>456</v>
      </c>
      <c r="D1" s="101" t="s">
        <v>1472</v>
      </c>
      <c r="E1" s="101" t="s">
        <v>1608</v>
      </c>
      <c r="F1" s="101" t="s">
        <v>347</v>
      </c>
      <c r="G1" s="103" t="s">
        <v>348</v>
      </c>
      <c r="H1" s="101" t="s">
        <v>42</v>
      </c>
      <c r="I1" s="103" t="s">
        <v>349</v>
      </c>
      <c r="J1" s="101" t="s">
        <v>350</v>
      </c>
      <c r="K1" s="101" t="s">
        <v>22</v>
      </c>
      <c r="L1" s="101" t="s">
        <v>351</v>
      </c>
      <c r="M1" s="101" t="s">
        <v>22</v>
      </c>
    </row>
    <row r="2" ht="72" customHeight="1" spans="1:13">
      <c r="A2" s="40" t="s">
        <v>1609</v>
      </c>
      <c r="B2" s="40" t="s">
        <v>1610</v>
      </c>
      <c r="C2" s="9" t="s">
        <v>1611</v>
      </c>
      <c r="D2" s="9" t="s">
        <v>170</v>
      </c>
      <c r="E2" s="148"/>
      <c r="F2" s="148" t="s">
        <v>170</v>
      </c>
      <c r="G2" s="95" t="s">
        <v>1612</v>
      </c>
      <c r="H2" s="9" t="s">
        <v>355</v>
      </c>
      <c r="I2" s="149" t="s">
        <v>1613</v>
      </c>
      <c r="J2" s="8" t="s">
        <v>24</v>
      </c>
      <c r="K2" s="52" t="s">
        <v>1614</v>
      </c>
      <c r="L2" s="8" t="s">
        <v>24</v>
      </c>
      <c r="M2" s="52" t="s">
        <v>1614</v>
      </c>
    </row>
    <row r="3" ht="47" customHeight="1" spans="1:13">
      <c r="A3" s="42"/>
      <c r="B3" s="41"/>
      <c r="C3" s="9" t="s">
        <v>1615</v>
      </c>
      <c r="D3" s="9" t="s">
        <v>170</v>
      </c>
      <c r="E3" s="148"/>
      <c r="F3" s="148" t="s">
        <v>170</v>
      </c>
      <c r="G3" s="95" t="s">
        <v>1616</v>
      </c>
      <c r="H3" s="9" t="s">
        <v>355</v>
      </c>
      <c r="I3" s="149" t="s">
        <v>1617</v>
      </c>
      <c r="J3" s="8" t="s">
        <v>24</v>
      </c>
      <c r="K3" s="52"/>
      <c r="L3" s="8" t="s">
        <v>24</v>
      </c>
      <c r="M3" s="52"/>
    </row>
    <row r="4" ht="99" customHeight="1" spans="1:13">
      <c r="A4" s="40" t="s">
        <v>1618</v>
      </c>
      <c r="B4" s="41"/>
      <c r="C4" s="40" t="s">
        <v>1611</v>
      </c>
      <c r="D4" s="9" t="s">
        <v>1619</v>
      </c>
      <c r="E4" s="9"/>
      <c r="F4" s="9" t="s">
        <v>1620</v>
      </c>
      <c r="G4" s="8" t="s">
        <v>1621</v>
      </c>
      <c r="H4" s="9" t="s">
        <v>355</v>
      </c>
      <c r="I4" s="124" t="s">
        <v>1622</v>
      </c>
      <c r="J4" s="128" t="s">
        <v>27</v>
      </c>
      <c r="K4" s="150" t="s">
        <v>1623</v>
      </c>
      <c r="L4" s="8" t="s">
        <v>330</v>
      </c>
      <c r="M4" s="8"/>
    </row>
    <row r="5" ht="99" customHeight="1" spans="1:13">
      <c r="A5" s="41"/>
      <c r="B5" s="41"/>
      <c r="C5" s="41"/>
      <c r="D5" s="9"/>
      <c r="E5" s="9"/>
      <c r="F5" s="9" t="s">
        <v>1624</v>
      </c>
      <c r="G5" s="8" t="s">
        <v>1625</v>
      </c>
      <c r="H5" s="9" t="s">
        <v>372</v>
      </c>
      <c r="I5" s="124" t="s">
        <v>1626</v>
      </c>
      <c r="J5" s="8" t="s">
        <v>330</v>
      </c>
      <c r="K5" s="52"/>
      <c r="L5" s="8"/>
      <c r="M5" s="8"/>
    </row>
    <row r="6" ht="78" customHeight="1" spans="1:13">
      <c r="A6" s="42"/>
      <c r="B6" s="41"/>
      <c r="C6" s="41"/>
      <c r="D6" s="9"/>
      <c r="E6" s="9"/>
      <c r="F6" s="9" t="s">
        <v>1627</v>
      </c>
      <c r="G6" s="8" t="s">
        <v>1628</v>
      </c>
      <c r="H6" s="9" t="s">
        <v>372</v>
      </c>
      <c r="I6" s="124" t="s">
        <v>1629</v>
      </c>
      <c r="J6" s="8" t="s">
        <v>330</v>
      </c>
      <c r="K6" s="52"/>
      <c r="L6" s="8"/>
      <c r="M6" s="8"/>
    </row>
    <row r="7" ht="99" customHeight="1" spans="1:13">
      <c r="A7" s="9" t="s">
        <v>30</v>
      </c>
      <c r="B7" s="41"/>
      <c r="C7" s="41"/>
      <c r="D7" s="9"/>
      <c r="E7" s="9"/>
      <c r="F7" s="9" t="s">
        <v>1630</v>
      </c>
      <c r="G7" s="8" t="s">
        <v>1631</v>
      </c>
      <c r="H7" s="9" t="s">
        <v>372</v>
      </c>
      <c r="I7" s="124" t="s">
        <v>1632</v>
      </c>
      <c r="J7" s="8" t="s">
        <v>330</v>
      </c>
      <c r="K7" s="52"/>
      <c r="L7" s="8"/>
      <c r="M7" s="8"/>
    </row>
    <row r="8" ht="40" customHeight="1" spans="1:13">
      <c r="A8" s="9"/>
      <c r="B8" s="41"/>
      <c r="C8" s="41"/>
      <c r="D8" s="9"/>
      <c r="E8" s="9"/>
      <c r="F8" s="9" t="s">
        <v>1633</v>
      </c>
      <c r="G8" s="151" t="s">
        <v>1634</v>
      </c>
      <c r="H8" s="9" t="s">
        <v>372</v>
      </c>
      <c r="I8" s="124" t="s">
        <v>1635</v>
      </c>
      <c r="J8" s="8" t="s">
        <v>24</v>
      </c>
      <c r="K8" s="52" t="s">
        <v>1636</v>
      </c>
      <c r="L8" s="8" t="s">
        <v>24</v>
      </c>
      <c r="M8" s="52" t="s">
        <v>1636</v>
      </c>
    </row>
    <row r="9" ht="61" customHeight="1" spans="1:13">
      <c r="A9" s="9"/>
      <c r="B9" s="41"/>
      <c r="C9" s="41"/>
      <c r="D9" s="9"/>
      <c r="E9" s="9"/>
      <c r="F9" s="9" t="s">
        <v>1637</v>
      </c>
      <c r="G9" s="8" t="s">
        <v>1638</v>
      </c>
      <c r="H9" s="9" t="s">
        <v>372</v>
      </c>
      <c r="I9" s="124" t="s">
        <v>1639</v>
      </c>
      <c r="J9" s="8" t="s">
        <v>330</v>
      </c>
      <c r="K9" s="52"/>
      <c r="L9" s="8"/>
      <c r="M9" s="8"/>
    </row>
    <row r="10" ht="175" customHeight="1" spans="1:13">
      <c r="A10" s="9"/>
      <c r="B10" s="41"/>
      <c r="C10" s="41"/>
      <c r="D10" s="9"/>
      <c r="E10" s="9"/>
      <c r="F10" s="9" t="s">
        <v>1640</v>
      </c>
      <c r="G10" s="8" t="s">
        <v>1641</v>
      </c>
      <c r="H10" s="9" t="s">
        <v>355</v>
      </c>
      <c r="I10" s="124" t="s">
        <v>1642</v>
      </c>
      <c r="J10" s="8" t="s">
        <v>330</v>
      </c>
      <c r="K10" s="52"/>
      <c r="L10" s="8" t="s">
        <v>330</v>
      </c>
      <c r="M10" s="8"/>
    </row>
    <row r="11" ht="99" customHeight="1" spans="1:13">
      <c r="A11" s="9"/>
      <c r="B11" s="41"/>
      <c r="C11" s="41"/>
      <c r="D11" s="41" t="s">
        <v>1643</v>
      </c>
      <c r="E11" s="9"/>
      <c r="F11" s="9" t="s">
        <v>170</v>
      </c>
      <c r="G11" s="8" t="s">
        <v>1644</v>
      </c>
      <c r="H11" s="9" t="s">
        <v>355</v>
      </c>
      <c r="I11" s="124" t="s">
        <v>1645</v>
      </c>
      <c r="J11" s="8" t="s">
        <v>330</v>
      </c>
      <c r="K11" s="52"/>
      <c r="L11" s="8" t="s">
        <v>330</v>
      </c>
      <c r="M11" s="8"/>
    </row>
    <row r="12" ht="99" customHeight="1" spans="1:13">
      <c r="A12" s="9"/>
      <c r="B12" s="41"/>
      <c r="C12" s="42"/>
      <c r="D12" s="42"/>
      <c r="E12" s="9"/>
      <c r="F12" s="9" t="s">
        <v>170</v>
      </c>
      <c r="G12" s="8" t="s">
        <v>1646</v>
      </c>
      <c r="H12" s="9" t="s">
        <v>355</v>
      </c>
      <c r="I12" s="124" t="s">
        <v>1647</v>
      </c>
      <c r="J12" s="8" t="s">
        <v>330</v>
      </c>
      <c r="K12" s="52" t="s">
        <v>1648</v>
      </c>
      <c r="L12" s="8" t="s">
        <v>330</v>
      </c>
      <c r="M12" s="8"/>
    </row>
    <row r="13" ht="175" customHeight="1" spans="1:13">
      <c r="A13" s="9"/>
      <c r="B13" s="41"/>
      <c r="C13" s="8" t="s">
        <v>1649</v>
      </c>
      <c r="D13" s="8" t="s">
        <v>170</v>
      </c>
      <c r="E13" s="9"/>
      <c r="F13" s="9" t="s">
        <v>170</v>
      </c>
      <c r="G13" s="8" t="s">
        <v>1650</v>
      </c>
      <c r="H13" s="9" t="s">
        <v>372</v>
      </c>
      <c r="I13" s="124" t="s">
        <v>1651</v>
      </c>
      <c r="J13" s="8" t="s">
        <v>330</v>
      </c>
      <c r="K13" s="52"/>
      <c r="L13" s="8"/>
      <c r="M13" s="8"/>
    </row>
    <row r="14" ht="61" customHeight="1" spans="1:13">
      <c r="A14" s="9"/>
      <c r="B14" s="42"/>
      <c r="C14" s="8" t="s">
        <v>1652</v>
      </c>
      <c r="D14" s="8" t="s">
        <v>170</v>
      </c>
      <c r="E14" s="9"/>
      <c r="F14" s="9" t="s">
        <v>170</v>
      </c>
      <c r="G14" s="8" t="s">
        <v>1653</v>
      </c>
      <c r="H14" s="9" t="s">
        <v>355</v>
      </c>
      <c r="I14" s="124" t="s">
        <v>1654</v>
      </c>
      <c r="J14" s="8" t="s">
        <v>330</v>
      </c>
      <c r="K14" s="52"/>
      <c r="L14" s="8" t="s">
        <v>330</v>
      </c>
      <c r="M14" s="8"/>
    </row>
    <row r="15" ht="118" customHeight="1" spans="1:13">
      <c r="A15" s="9"/>
      <c r="B15" s="40" t="s">
        <v>1655</v>
      </c>
      <c r="C15" s="40" t="s">
        <v>1656</v>
      </c>
      <c r="D15" s="8" t="s">
        <v>1657</v>
      </c>
      <c r="E15" s="9"/>
      <c r="F15" s="9" t="s">
        <v>170</v>
      </c>
      <c r="G15" s="8" t="s">
        <v>1658</v>
      </c>
      <c r="H15" s="9" t="s">
        <v>355</v>
      </c>
      <c r="I15" s="124" t="s">
        <v>1659</v>
      </c>
      <c r="J15" s="128" t="s">
        <v>27</v>
      </c>
      <c r="K15" s="150">
        <v>19807</v>
      </c>
      <c r="L15" s="8" t="s">
        <v>330</v>
      </c>
      <c r="M15" s="8"/>
    </row>
    <row r="16" ht="48" customHeight="1" spans="1:13">
      <c r="A16" s="9"/>
      <c r="B16" s="41"/>
      <c r="C16" s="41"/>
      <c r="D16" s="40" t="s">
        <v>1660</v>
      </c>
      <c r="E16" s="148"/>
      <c r="F16" s="148" t="s">
        <v>170</v>
      </c>
      <c r="G16" s="8" t="s">
        <v>1661</v>
      </c>
      <c r="H16" s="9" t="s">
        <v>355</v>
      </c>
      <c r="I16" s="124" t="s">
        <v>1662</v>
      </c>
      <c r="J16" s="128" t="s">
        <v>27</v>
      </c>
      <c r="K16" s="150">
        <v>19806</v>
      </c>
      <c r="L16" s="8" t="s">
        <v>330</v>
      </c>
      <c r="M16" s="8"/>
    </row>
    <row r="17" ht="40" customHeight="1" spans="1:13">
      <c r="A17" s="9"/>
      <c r="B17" s="41"/>
      <c r="C17" s="41"/>
      <c r="D17" s="41"/>
      <c r="E17" s="148"/>
      <c r="F17" s="148" t="s">
        <v>170</v>
      </c>
      <c r="G17" s="8" t="s">
        <v>1663</v>
      </c>
      <c r="H17" s="9" t="s">
        <v>372</v>
      </c>
      <c r="I17" s="124" t="s">
        <v>1664</v>
      </c>
      <c r="J17" s="8" t="s">
        <v>27</v>
      </c>
      <c r="K17" s="52">
        <v>20019</v>
      </c>
      <c r="L17" s="8" t="s">
        <v>330</v>
      </c>
      <c r="M17" s="8"/>
    </row>
    <row r="18" ht="99" customHeight="1" spans="1:13">
      <c r="A18" s="9"/>
      <c r="B18" s="41"/>
      <c r="C18" s="41"/>
      <c r="D18" s="41"/>
      <c r="E18" s="148"/>
      <c r="F18" s="148" t="s">
        <v>170</v>
      </c>
      <c r="G18" s="8" t="s">
        <v>1665</v>
      </c>
      <c r="H18" s="9" t="s">
        <v>372</v>
      </c>
      <c r="I18" s="124" t="s">
        <v>1666</v>
      </c>
      <c r="J18" s="128" t="s">
        <v>27</v>
      </c>
      <c r="K18" s="150">
        <v>20016</v>
      </c>
      <c r="L18" s="8" t="s">
        <v>27</v>
      </c>
      <c r="M18" s="8" t="s">
        <v>1667</v>
      </c>
    </row>
    <row r="19" ht="99" customHeight="1" spans="1:13">
      <c r="A19" s="9"/>
      <c r="B19" s="41"/>
      <c r="C19" s="41"/>
      <c r="D19" s="41"/>
      <c r="E19" s="148"/>
      <c r="F19" s="148" t="s">
        <v>170</v>
      </c>
      <c r="G19" s="8" t="s">
        <v>1668</v>
      </c>
      <c r="H19" s="9" t="s">
        <v>372</v>
      </c>
      <c r="I19" s="124" t="s">
        <v>1669</v>
      </c>
      <c r="J19" s="128" t="s">
        <v>27</v>
      </c>
      <c r="K19" s="150">
        <v>20016</v>
      </c>
      <c r="L19" s="8" t="s">
        <v>27</v>
      </c>
      <c r="M19" s="8" t="s">
        <v>1667</v>
      </c>
    </row>
    <row r="20" ht="99" customHeight="1" spans="1:13">
      <c r="A20" s="9"/>
      <c r="B20" s="41"/>
      <c r="C20" s="41"/>
      <c r="D20" s="41"/>
      <c r="E20" s="148"/>
      <c r="F20" s="148" t="s">
        <v>170</v>
      </c>
      <c r="G20" s="8" t="s">
        <v>1670</v>
      </c>
      <c r="H20" s="9" t="s">
        <v>372</v>
      </c>
      <c r="I20" s="124" t="s">
        <v>1671</v>
      </c>
      <c r="J20" s="8" t="s">
        <v>330</v>
      </c>
      <c r="K20" s="52"/>
      <c r="L20" s="8"/>
      <c r="M20" s="8"/>
    </row>
    <row r="21" ht="99" customHeight="1" spans="1:13">
      <c r="A21" s="9"/>
      <c r="B21" s="41"/>
      <c r="C21" s="41"/>
      <c r="D21" s="41"/>
      <c r="E21" s="148"/>
      <c r="F21" s="148"/>
      <c r="G21" s="8" t="s">
        <v>1672</v>
      </c>
      <c r="H21" s="9" t="s">
        <v>372</v>
      </c>
      <c r="I21" s="124" t="s">
        <v>1673</v>
      </c>
      <c r="J21" s="8" t="s">
        <v>330</v>
      </c>
      <c r="K21" s="52"/>
      <c r="L21" s="8"/>
      <c r="M21" s="8"/>
    </row>
    <row r="22" ht="40" customHeight="1" spans="1:13">
      <c r="A22" s="9"/>
      <c r="B22" s="41"/>
      <c r="C22" s="41"/>
      <c r="D22" s="40" t="s">
        <v>1674</v>
      </c>
      <c r="E22" s="148"/>
      <c r="F22" s="148" t="s">
        <v>170</v>
      </c>
      <c r="G22" s="8" t="s">
        <v>1675</v>
      </c>
      <c r="H22" s="9" t="s">
        <v>372</v>
      </c>
      <c r="I22" s="124" t="s">
        <v>1676</v>
      </c>
      <c r="J22" s="8" t="s">
        <v>24</v>
      </c>
      <c r="K22" s="52"/>
      <c r="L22" s="8" t="s">
        <v>330</v>
      </c>
      <c r="M22" s="8"/>
    </row>
    <row r="23" ht="118" customHeight="1" spans="1:13">
      <c r="A23" s="9"/>
      <c r="B23" s="41"/>
      <c r="C23" s="40" t="s">
        <v>1677</v>
      </c>
      <c r="D23" s="8" t="s">
        <v>1657</v>
      </c>
      <c r="E23" s="148"/>
      <c r="F23" s="148" t="s">
        <v>170</v>
      </c>
      <c r="G23" s="8" t="s">
        <v>1678</v>
      </c>
      <c r="H23" s="9" t="s">
        <v>355</v>
      </c>
      <c r="I23" s="124" t="s">
        <v>1679</v>
      </c>
      <c r="J23" s="128" t="s">
        <v>27</v>
      </c>
      <c r="K23" s="150">
        <v>20023</v>
      </c>
      <c r="L23" s="8" t="s">
        <v>330</v>
      </c>
      <c r="M23" s="8"/>
    </row>
    <row r="24" ht="40" customHeight="1" spans="1:13">
      <c r="A24" s="9"/>
      <c r="B24" s="41"/>
      <c r="C24" s="41"/>
      <c r="D24" s="40" t="s">
        <v>1660</v>
      </c>
      <c r="E24" s="148"/>
      <c r="F24" s="148" t="s">
        <v>170</v>
      </c>
      <c r="G24" s="8" t="s">
        <v>1661</v>
      </c>
      <c r="H24" s="9" t="s">
        <v>372</v>
      </c>
      <c r="I24" s="124" t="s">
        <v>1662</v>
      </c>
      <c r="J24" s="8" t="s">
        <v>330</v>
      </c>
      <c r="K24" s="52" t="s">
        <v>1680</v>
      </c>
      <c r="L24" s="8"/>
      <c r="M24" s="8"/>
    </row>
    <row r="25" ht="40" customHeight="1" spans="1:13">
      <c r="A25" s="9"/>
      <c r="B25" s="41"/>
      <c r="C25" s="41"/>
      <c r="D25" s="41"/>
      <c r="E25" s="148"/>
      <c r="F25" s="148" t="s">
        <v>170</v>
      </c>
      <c r="G25" s="8" t="s">
        <v>1663</v>
      </c>
      <c r="H25" s="9" t="s">
        <v>372</v>
      </c>
      <c r="I25" s="124" t="s">
        <v>1664</v>
      </c>
      <c r="J25" s="8" t="s">
        <v>330</v>
      </c>
      <c r="K25" s="52"/>
      <c r="L25" s="8"/>
      <c r="M25" s="8"/>
    </row>
    <row r="26" ht="99" customHeight="1" spans="1:13">
      <c r="A26" s="9"/>
      <c r="B26" s="41"/>
      <c r="C26" s="41"/>
      <c r="D26" s="41"/>
      <c r="E26" s="148"/>
      <c r="F26" s="148" t="s">
        <v>170</v>
      </c>
      <c r="G26" s="8" t="s">
        <v>1681</v>
      </c>
      <c r="H26" s="9" t="s">
        <v>355</v>
      </c>
      <c r="I26" s="124" t="s">
        <v>1682</v>
      </c>
      <c r="J26" s="8" t="s">
        <v>27</v>
      </c>
      <c r="K26" s="52">
        <v>20016</v>
      </c>
      <c r="L26" s="8" t="s">
        <v>27</v>
      </c>
      <c r="M26" s="8" t="s">
        <v>1667</v>
      </c>
    </row>
    <row r="27" ht="99" customHeight="1" spans="1:13">
      <c r="A27" s="9"/>
      <c r="B27" s="41"/>
      <c r="C27" s="41"/>
      <c r="D27" s="41"/>
      <c r="E27" s="148"/>
      <c r="F27" s="148" t="s">
        <v>170</v>
      </c>
      <c r="G27" s="8" t="s">
        <v>1683</v>
      </c>
      <c r="H27" s="9" t="s">
        <v>372</v>
      </c>
      <c r="I27" s="124" t="s">
        <v>1669</v>
      </c>
      <c r="J27" s="8" t="s">
        <v>27</v>
      </c>
      <c r="K27" s="52">
        <v>20016</v>
      </c>
      <c r="L27" s="8" t="s">
        <v>27</v>
      </c>
      <c r="M27" s="8" t="s">
        <v>1667</v>
      </c>
    </row>
    <row r="28" ht="99" customHeight="1" spans="1:13">
      <c r="A28" s="9"/>
      <c r="B28" s="41"/>
      <c r="C28" s="41"/>
      <c r="D28" s="41"/>
      <c r="E28" s="148"/>
      <c r="F28" s="148" t="s">
        <v>170</v>
      </c>
      <c r="G28" s="8" t="s">
        <v>1684</v>
      </c>
      <c r="H28" s="9" t="s">
        <v>372</v>
      </c>
      <c r="I28" s="124" t="s">
        <v>1671</v>
      </c>
      <c r="J28" s="8" t="s">
        <v>330</v>
      </c>
      <c r="K28" s="52"/>
      <c r="L28" s="8"/>
      <c r="M28" s="8"/>
    </row>
    <row r="29" ht="99" customHeight="1" spans="1:13">
      <c r="A29" s="9"/>
      <c r="B29" s="41"/>
      <c r="C29" s="41"/>
      <c r="D29" s="41"/>
      <c r="E29" s="148"/>
      <c r="F29" s="148"/>
      <c r="G29" s="8" t="s">
        <v>1685</v>
      </c>
      <c r="H29" s="9" t="s">
        <v>372</v>
      </c>
      <c r="I29" s="124" t="s">
        <v>1673</v>
      </c>
      <c r="J29" s="8" t="s">
        <v>330</v>
      </c>
      <c r="K29" s="52"/>
      <c r="L29" s="8"/>
      <c r="M29" s="8"/>
    </row>
    <row r="30" ht="40" customHeight="1" spans="1:13">
      <c r="A30" s="9"/>
      <c r="B30" s="41"/>
      <c r="C30" s="42"/>
      <c r="D30" s="40" t="s">
        <v>1674</v>
      </c>
      <c r="E30" s="148"/>
      <c r="F30" s="148" t="s">
        <v>170</v>
      </c>
      <c r="G30" s="8" t="s">
        <v>1675</v>
      </c>
      <c r="H30" s="9" t="s">
        <v>372</v>
      </c>
      <c r="I30" s="124" t="s">
        <v>1676</v>
      </c>
      <c r="J30" s="8" t="s">
        <v>27</v>
      </c>
      <c r="K30" s="52">
        <v>20020</v>
      </c>
      <c r="L30" s="8" t="s">
        <v>330</v>
      </c>
      <c r="M30" s="8"/>
    </row>
    <row r="31" ht="118" customHeight="1" spans="1:13">
      <c r="A31" s="9"/>
      <c r="B31" s="41"/>
      <c r="C31" s="40" t="s">
        <v>1686</v>
      </c>
      <c r="D31" s="8" t="s">
        <v>1657</v>
      </c>
      <c r="E31" s="148"/>
      <c r="F31" s="148" t="s">
        <v>170</v>
      </c>
      <c r="G31" s="8" t="s">
        <v>1687</v>
      </c>
      <c r="H31" s="9" t="s">
        <v>355</v>
      </c>
      <c r="I31" s="124" t="s">
        <v>1688</v>
      </c>
      <c r="J31" s="128" t="s">
        <v>27</v>
      </c>
      <c r="K31" s="150">
        <v>20023</v>
      </c>
      <c r="L31" s="8" t="s">
        <v>330</v>
      </c>
      <c r="M31" s="8"/>
    </row>
    <row r="32" ht="40" customHeight="1" spans="1:13">
      <c r="A32" s="9"/>
      <c r="B32" s="41"/>
      <c r="C32" s="41"/>
      <c r="D32" s="40" t="s">
        <v>1660</v>
      </c>
      <c r="E32" s="148"/>
      <c r="F32" s="148" t="s">
        <v>170</v>
      </c>
      <c r="G32" s="8" t="s">
        <v>1661</v>
      </c>
      <c r="H32" s="9" t="s">
        <v>372</v>
      </c>
      <c r="I32" s="124" t="s">
        <v>1662</v>
      </c>
      <c r="J32" s="8" t="s">
        <v>330</v>
      </c>
      <c r="K32" s="52" t="s">
        <v>1680</v>
      </c>
      <c r="L32" s="8"/>
      <c r="M32" s="8"/>
    </row>
    <row r="33" ht="40" customHeight="1" spans="1:13">
      <c r="A33" s="9"/>
      <c r="B33" s="41"/>
      <c r="C33" s="41"/>
      <c r="D33" s="41"/>
      <c r="E33" s="148"/>
      <c r="F33" s="148" t="s">
        <v>170</v>
      </c>
      <c r="G33" s="8" t="s">
        <v>1663</v>
      </c>
      <c r="H33" s="9" t="s">
        <v>372</v>
      </c>
      <c r="I33" s="124" t="s">
        <v>1664</v>
      </c>
      <c r="J33" s="8" t="s">
        <v>330</v>
      </c>
      <c r="K33" s="52"/>
      <c r="L33" s="8"/>
      <c r="M33" s="8"/>
    </row>
    <row r="34" ht="99" customHeight="1" spans="1:13">
      <c r="A34" s="9"/>
      <c r="B34" s="41"/>
      <c r="C34" s="41"/>
      <c r="D34" s="41"/>
      <c r="E34" s="148"/>
      <c r="F34" s="148" t="s">
        <v>170</v>
      </c>
      <c r="G34" s="8" t="s">
        <v>1689</v>
      </c>
      <c r="H34" s="9" t="s">
        <v>355</v>
      </c>
      <c r="I34" s="124" t="s">
        <v>1690</v>
      </c>
      <c r="J34" s="8" t="s">
        <v>27</v>
      </c>
      <c r="K34" s="52">
        <v>20016</v>
      </c>
      <c r="L34" s="8" t="s">
        <v>27</v>
      </c>
      <c r="M34" s="8" t="s">
        <v>1667</v>
      </c>
    </row>
    <row r="35" ht="99" customHeight="1" spans="1:13">
      <c r="A35" s="9"/>
      <c r="B35" s="41"/>
      <c r="C35" s="41"/>
      <c r="D35" s="41"/>
      <c r="E35" s="148"/>
      <c r="F35" s="148" t="s">
        <v>170</v>
      </c>
      <c r="G35" s="8" t="s">
        <v>1691</v>
      </c>
      <c r="H35" s="9" t="s">
        <v>372</v>
      </c>
      <c r="I35" s="124" t="s">
        <v>1669</v>
      </c>
      <c r="J35" s="8" t="s">
        <v>27</v>
      </c>
      <c r="K35" s="52">
        <v>20016</v>
      </c>
      <c r="L35" s="8" t="s">
        <v>27</v>
      </c>
      <c r="M35" s="8" t="s">
        <v>1667</v>
      </c>
    </row>
    <row r="36" ht="99" customHeight="1" spans="1:13">
      <c r="A36" s="9"/>
      <c r="B36" s="41"/>
      <c r="C36" s="41"/>
      <c r="D36" s="41"/>
      <c r="E36" s="148"/>
      <c r="F36" s="148" t="s">
        <v>170</v>
      </c>
      <c r="G36" s="8" t="s">
        <v>1692</v>
      </c>
      <c r="H36" s="9" t="s">
        <v>372</v>
      </c>
      <c r="I36" s="124" t="s">
        <v>1671</v>
      </c>
      <c r="J36" s="8" t="s">
        <v>330</v>
      </c>
      <c r="K36" s="52"/>
      <c r="L36" s="8"/>
      <c r="M36" s="8"/>
    </row>
    <row r="37" ht="99" customHeight="1" spans="1:13">
      <c r="A37" s="9"/>
      <c r="B37" s="41"/>
      <c r="C37" s="41"/>
      <c r="D37" s="41"/>
      <c r="E37" s="148"/>
      <c r="F37" s="148"/>
      <c r="G37" s="8" t="s">
        <v>1693</v>
      </c>
      <c r="H37" s="9" t="s">
        <v>372</v>
      </c>
      <c r="I37" s="124" t="s">
        <v>1673</v>
      </c>
      <c r="J37" s="8" t="s">
        <v>330</v>
      </c>
      <c r="K37" s="52"/>
      <c r="L37" s="8"/>
      <c r="M37" s="8"/>
    </row>
    <row r="38" ht="40" customHeight="1" spans="1:13">
      <c r="A38" s="9"/>
      <c r="B38" s="41"/>
      <c r="C38" s="42"/>
      <c r="D38" s="40" t="s">
        <v>1674</v>
      </c>
      <c r="E38" s="148"/>
      <c r="F38" s="148" t="s">
        <v>170</v>
      </c>
      <c r="G38" s="8" t="s">
        <v>1675</v>
      </c>
      <c r="H38" s="9" t="s">
        <v>372</v>
      </c>
      <c r="I38" s="124" t="s">
        <v>1676</v>
      </c>
      <c r="J38" s="8" t="s">
        <v>27</v>
      </c>
      <c r="K38" s="52">
        <v>20020</v>
      </c>
      <c r="L38" s="8" t="s">
        <v>330</v>
      </c>
      <c r="M38" s="8"/>
    </row>
    <row r="39" ht="118" customHeight="1" spans="1:13">
      <c r="A39" s="9"/>
      <c r="B39" s="41"/>
      <c r="C39" s="40" t="s">
        <v>1694</v>
      </c>
      <c r="D39" s="8" t="s">
        <v>1657</v>
      </c>
      <c r="E39" s="148"/>
      <c r="F39" s="148" t="s">
        <v>170</v>
      </c>
      <c r="G39" s="8" t="s">
        <v>1695</v>
      </c>
      <c r="H39" s="9" t="s">
        <v>355</v>
      </c>
      <c r="I39" s="124" t="s">
        <v>1696</v>
      </c>
      <c r="J39" s="128" t="s">
        <v>27</v>
      </c>
      <c r="K39" s="150">
        <v>20023</v>
      </c>
      <c r="L39" s="8" t="s">
        <v>330</v>
      </c>
      <c r="M39" s="8"/>
    </row>
    <row r="40" ht="40" customHeight="1" spans="1:13">
      <c r="A40" s="9"/>
      <c r="B40" s="41"/>
      <c r="C40" s="41"/>
      <c r="D40" s="40" t="s">
        <v>1660</v>
      </c>
      <c r="E40" s="148"/>
      <c r="F40" s="148" t="s">
        <v>170</v>
      </c>
      <c r="G40" s="8" t="s">
        <v>1661</v>
      </c>
      <c r="H40" s="9" t="s">
        <v>372</v>
      </c>
      <c r="I40" s="124" t="s">
        <v>1662</v>
      </c>
      <c r="J40" s="8" t="s">
        <v>330</v>
      </c>
      <c r="K40" s="52" t="s">
        <v>1680</v>
      </c>
      <c r="L40" s="8"/>
      <c r="M40" s="8"/>
    </row>
    <row r="41" ht="40" customHeight="1" spans="1:13">
      <c r="A41" s="9"/>
      <c r="B41" s="41"/>
      <c r="C41" s="41"/>
      <c r="D41" s="41"/>
      <c r="E41" s="148"/>
      <c r="F41" s="148" t="s">
        <v>170</v>
      </c>
      <c r="G41" s="8" t="s">
        <v>1663</v>
      </c>
      <c r="H41" s="9" t="s">
        <v>372</v>
      </c>
      <c r="I41" s="124" t="s">
        <v>1664</v>
      </c>
      <c r="J41" s="8" t="s">
        <v>330</v>
      </c>
      <c r="K41" s="52"/>
      <c r="L41" s="8"/>
      <c r="M41" s="8"/>
    </row>
    <row r="42" ht="99" customHeight="1" spans="1:13">
      <c r="A42" s="9"/>
      <c r="B42" s="41"/>
      <c r="C42" s="41"/>
      <c r="D42" s="41"/>
      <c r="E42" s="148"/>
      <c r="F42" s="148" t="s">
        <v>170</v>
      </c>
      <c r="G42" s="8" t="s">
        <v>1697</v>
      </c>
      <c r="H42" s="9" t="s">
        <v>355</v>
      </c>
      <c r="I42" s="124" t="s">
        <v>1682</v>
      </c>
      <c r="J42" s="8" t="s">
        <v>27</v>
      </c>
      <c r="K42" s="52">
        <v>20016</v>
      </c>
      <c r="L42" s="8" t="s">
        <v>27</v>
      </c>
      <c r="M42" s="8" t="s">
        <v>1667</v>
      </c>
    </row>
    <row r="43" ht="99" customHeight="1" spans="1:13">
      <c r="A43" s="9"/>
      <c r="B43" s="41"/>
      <c r="C43" s="41"/>
      <c r="D43" s="41"/>
      <c r="E43" s="148"/>
      <c r="F43" s="148" t="s">
        <v>170</v>
      </c>
      <c r="G43" s="8" t="s">
        <v>1698</v>
      </c>
      <c r="H43" s="9" t="s">
        <v>372</v>
      </c>
      <c r="I43" s="124" t="s">
        <v>1669</v>
      </c>
      <c r="J43" s="8" t="s">
        <v>27</v>
      </c>
      <c r="K43" s="52">
        <v>20016</v>
      </c>
      <c r="L43" s="8" t="s">
        <v>27</v>
      </c>
      <c r="M43" s="8" t="s">
        <v>1667</v>
      </c>
    </row>
    <row r="44" ht="99" customHeight="1" spans="1:13">
      <c r="A44" s="9"/>
      <c r="B44" s="41"/>
      <c r="C44" s="41"/>
      <c r="D44" s="41"/>
      <c r="E44" s="148"/>
      <c r="F44" s="148" t="s">
        <v>170</v>
      </c>
      <c r="G44" s="8" t="s">
        <v>1699</v>
      </c>
      <c r="H44" s="9" t="s">
        <v>372</v>
      </c>
      <c r="I44" s="124" t="s">
        <v>1671</v>
      </c>
      <c r="J44" s="8" t="s">
        <v>330</v>
      </c>
      <c r="K44" s="52"/>
      <c r="L44" s="8"/>
      <c r="M44" s="8"/>
    </row>
    <row r="45" ht="99" customHeight="1" spans="1:13">
      <c r="A45" s="9"/>
      <c r="B45" s="41"/>
      <c r="C45" s="41"/>
      <c r="D45" s="41"/>
      <c r="E45" s="148"/>
      <c r="F45" s="148"/>
      <c r="G45" s="8" t="s">
        <v>1700</v>
      </c>
      <c r="H45" s="9" t="s">
        <v>372</v>
      </c>
      <c r="I45" s="124" t="s">
        <v>1673</v>
      </c>
      <c r="J45" s="8" t="s">
        <v>330</v>
      </c>
      <c r="K45" s="52"/>
      <c r="L45" s="8"/>
      <c r="M45" s="8"/>
    </row>
    <row r="46" ht="40" customHeight="1" spans="1:13">
      <c r="A46" s="9"/>
      <c r="B46" s="41"/>
      <c r="C46" s="42"/>
      <c r="D46" s="40" t="s">
        <v>1674</v>
      </c>
      <c r="E46" s="148"/>
      <c r="F46" s="148" t="s">
        <v>170</v>
      </c>
      <c r="G46" s="8" t="s">
        <v>1675</v>
      </c>
      <c r="H46" s="9" t="s">
        <v>372</v>
      </c>
      <c r="I46" s="124" t="s">
        <v>1676</v>
      </c>
      <c r="J46" s="8" t="s">
        <v>27</v>
      </c>
      <c r="K46" s="52">
        <v>20020</v>
      </c>
      <c r="L46" s="8" t="s">
        <v>330</v>
      </c>
      <c r="M46" s="8"/>
    </row>
    <row r="47" ht="61" customHeight="1" spans="1:13">
      <c r="A47" s="9"/>
      <c r="B47" s="9" t="s">
        <v>1701</v>
      </c>
      <c r="C47" s="40" t="s">
        <v>1702</v>
      </c>
      <c r="D47" s="8" t="s">
        <v>1660</v>
      </c>
      <c r="E47" s="148"/>
      <c r="F47" s="148" t="s">
        <v>170</v>
      </c>
      <c r="G47" s="8" t="s">
        <v>1703</v>
      </c>
      <c r="H47" s="9" t="s">
        <v>355</v>
      </c>
      <c r="I47" s="124" t="s">
        <v>1704</v>
      </c>
      <c r="J47" s="128" t="s">
        <v>27</v>
      </c>
      <c r="K47" s="150">
        <v>19808</v>
      </c>
      <c r="L47" s="8" t="s">
        <v>330</v>
      </c>
      <c r="M47" s="8"/>
    </row>
    <row r="48" ht="40" customHeight="1" spans="1:13">
      <c r="A48" s="9"/>
      <c r="B48" s="9"/>
      <c r="C48" s="41"/>
      <c r="D48" s="40" t="s">
        <v>1705</v>
      </c>
      <c r="E48" s="148"/>
      <c r="F48" s="148"/>
      <c r="G48" s="8" t="s">
        <v>1706</v>
      </c>
      <c r="H48" s="9" t="s">
        <v>372</v>
      </c>
      <c r="I48" s="124" t="s">
        <v>1707</v>
      </c>
      <c r="J48" s="8" t="s">
        <v>360</v>
      </c>
      <c r="K48" s="52" t="s">
        <v>1708</v>
      </c>
      <c r="L48" s="8"/>
      <c r="M48" s="8"/>
    </row>
    <row r="49" ht="40" customHeight="1" spans="1:13">
      <c r="A49" s="9"/>
      <c r="B49" s="9"/>
      <c r="C49" s="41"/>
      <c r="D49" s="42"/>
      <c r="E49" s="148"/>
      <c r="F49" s="148"/>
      <c r="G49" s="8" t="s">
        <v>1709</v>
      </c>
      <c r="H49" s="9" t="s">
        <v>372</v>
      </c>
      <c r="I49" s="124" t="s">
        <v>1710</v>
      </c>
      <c r="J49" s="8" t="s">
        <v>360</v>
      </c>
      <c r="K49" s="52"/>
      <c r="L49" s="8"/>
      <c r="M49" s="8"/>
    </row>
    <row r="50" ht="40" customHeight="1" spans="1:13">
      <c r="A50" s="9"/>
      <c r="B50" s="9"/>
      <c r="C50" s="41"/>
      <c r="D50" s="41" t="s">
        <v>1711</v>
      </c>
      <c r="E50" s="148"/>
      <c r="F50" s="148"/>
      <c r="G50" s="8" t="s">
        <v>1712</v>
      </c>
      <c r="H50" s="9" t="s">
        <v>372</v>
      </c>
      <c r="I50" s="124" t="s">
        <v>1707</v>
      </c>
      <c r="J50" s="8" t="s">
        <v>360</v>
      </c>
      <c r="K50" s="52"/>
      <c r="L50" s="8"/>
      <c r="M50" s="8"/>
    </row>
    <row r="51" ht="40" customHeight="1" spans="1:13">
      <c r="A51" s="9"/>
      <c r="B51" s="9"/>
      <c r="C51" s="41"/>
      <c r="D51" s="41"/>
      <c r="E51" s="148"/>
      <c r="F51" s="148"/>
      <c r="G51" s="8" t="s">
        <v>1713</v>
      </c>
      <c r="H51" s="9" t="s">
        <v>372</v>
      </c>
      <c r="I51" s="124" t="s">
        <v>1710</v>
      </c>
      <c r="J51" s="8" t="s">
        <v>360</v>
      </c>
      <c r="K51" s="52"/>
      <c r="L51" s="8"/>
      <c r="M51" s="8"/>
    </row>
    <row r="52" ht="40" customHeight="1" spans="1:13">
      <c r="A52" s="9"/>
      <c r="B52" s="9"/>
      <c r="C52" s="41"/>
      <c r="D52" s="42"/>
      <c r="E52" s="148"/>
      <c r="F52" s="148"/>
      <c r="G52" s="8" t="s">
        <v>1714</v>
      </c>
      <c r="H52" s="9" t="s">
        <v>372</v>
      </c>
      <c r="I52" s="124" t="s">
        <v>1715</v>
      </c>
      <c r="J52" s="8" t="s">
        <v>360</v>
      </c>
      <c r="K52" s="52"/>
      <c r="L52" s="8"/>
      <c r="M52" s="8"/>
    </row>
    <row r="53" ht="61" customHeight="1" spans="1:13">
      <c r="A53" s="9"/>
      <c r="B53" s="9"/>
      <c r="C53" s="42"/>
      <c r="D53" s="8" t="s">
        <v>1716</v>
      </c>
      <c r="E53" s="148" t="s">
        <v>1716</v>
      </c>
      <c r="F53" s="148" t="s">
        <v>170</v>
      </c>
      <c r="G53" s="8" t="s">
        <v>1717</v>
      </c>
      <c r="H53" s="9" t="s">
        <v>372</v>
      </c>
      <c r="I53" s="124" t="s">
        <v>1718</v>
      </c>
      <c r="J53" s="8"/>
      <c r="K53" s="52"/>
      <c r="L53" s="8" t="s">
        <v>330</v>
      </c>
      <c r="M53" s="8"/>
    </row>
    <row r="54" ht="61" customHeight="1" spans="1:13">
      <c r="A54" s="9"/>
      <c r="B54" s="9"/>
      <c r="C54" s="42"/>
      <c r="D54" s="8" t="s">
        <v>1674</v>
      </c>
      <c r="E54" s="148"/>
      <c r="F54" s="148" t="s">
        <v>170</v>
      </c>
      <c r="G54" s="8" t="s">
        <v>1719</v>
      </c>
      <c r="H54" s="9" t="s">
        <v>355</v>
      </c>
      <c r="I54" s="124" t="s">
        <v>1720</v>
      </c>
      <c r="J54" s="8" t="s">
        <v>330</v>
      </c>
      <c r="K54" s="52"/>
      <c r="L54" s="8" t="s">
        <v>330</v>
      </c>
      <c r="M54" s="8"/>
    </row>
    <row r="55" ht="40" customHeight="1" spans="1:13">
      <c r="A55" s="9"/>
      <c r="B55" s="40" t="s">
        <v>1721</v>
      </c>
      <c r="C55" s="40" t="s">
        <v>1722</v>
      </c>
      <c r="D55" s="8" t="s">
        <v>1723</v>
      </c>
      <c r="E55" s="148"/>
      <c r="F55" s="148" t="s">
        <v>170</v>
      </c>
      <c r="G55" s="8" t="s">
        <v>1724</v>
      </c>
      <c r="H55" s="9" t="s">
        <v>355</v>
      </c>
      <c r="I55" s="124" t="s">
        <v>1725</v>
      </c>
      <c r="J55" s="128" t="s">
        <v>27</v>
      </c>
      <c r="K55" s="150">
        <v>19809</v>
      </c>
      <c r="L55" s="8" t="s">
        <v>330</v>
      </c>
      <c r="M55" s="8"/>
    </row>
    <row r="56" ht="40" customHeight="1" spans="1:13">
      <c r="A56" s="9"/>
      <c r="B56" s="41"/>
      <c r="C56" s="41"/>
      <c r="D56" s="40" t="s">
        <v>1726</v>
      </c>
      <c r="E56" s="148"/>
      <c r="F56" s="148" t="s">
        <v>170</v>
      </c>
      <c r="G56" s="8" t="s">
        <v>1727</v>
      </c>
      <c r="H56" s="9" t="s">
        <v>355</v>
      </c>
      <c r="I56" s="124" t="s">
        <v>1728</v>
      </c>
      <c r="J56" s="128" t="s">
        <v>27</v>
      </c>
      <c r="K56" s="150">
        <v>19811</v>
      </c>
      <c r="L56" s="8" t="s">
        <v>330</v>
      </c>
      <c r="M56" s="8"/>
    </row>
    <row r="57" ht="21" customHeight="1" spans="1:13">
      <c r="A57" s="9"/>
      <c r="B57" s="41"/>
      <c r="C57" s="42"/>
      <c r="D57" s="42"/>
      <c r="E57" s="148"/>
      <c r="F57" s="148" t="s">
        <v>170</v>
      </c>
      <c r="G57" s="8" t="s">
        <v>1729</v>
      </c>
      <c r="H57" s="9" t="s">
        <v>355</v>
      </c>
      <c r="I57" s="124" t="s">
        <v>1730</v>
      </c>
      <c r="J57" s="8" t="s">
        <v>330</v>
      </c>
      <c r="K57" s="52"/>
      <c r="L57" s="8" t="s">
        <v>330</v>
      </c>
      <c r="M57" s="8"/>
    </row>
    <row r="58" ht="21" customHeight="1" spans="1:13">
      <c r="A58" s="9"/>
      <c r="B58" s="41"/>
      <c r="C58" s="41" t="s">
        <v>1731</v>
      </c>
      <c r="D58" s="8" t="s">
        <v>1723</v>
      </c>
      <c r="E58" s="148"/>
      <c r="F58" s="148" t="s">
        <v>170</v>
      </c>
      <c r="G58" s="8" t="s">
        <v>1732</v>
      </c>
      <c r="H58" s="9" t="s">
        <v>355</v>
      </c>
      <c r="I58" s="124" t="s">
        <v>1733</v>
      </c>
      <c r="J58" s="8" t="s">
        <v>330</v>
      </c>
      <c r="K58" s="52" t="s">
        <v>1734</v>
      </c>
      <c r="L58" s="8" t="s">
        <v>330</v>
      </c>
      <c r="M58" s="8"/>
    </row>
    <row r="59" ht="40" customHeight="1" spans="1:13">
      <c r="A59" s="9"/>
      <c r="B59" s="41"/>
      <c r="C59" s="41"/>
      <c r="D59" s="40" t="s">
        <v>1735</v>
      </c>
      <c r="E59" s="148"/>
      <c r="F59" s="148" t="s">
        <v>170</v>
      </c>
      <c r="G59" s="8" t="s">
        <v>1736</v>
      </c>
      <c r="H59" s="9" t="s">
        <v>355</v>
      </c>
      <c r="I59" s="124" t="s">
        <v>1737</v>
      </c>
      <c r="J59" s="128" t="s">
        <v>27</v>
      </c>
      <c r="K59" s="150">
        <v>19944</v>
      </c>
      <c r="L59" s="8" t="s">
        <v>330</v>
      </c>
      <c r="M59" s="8" t="s">
        <v>1738</v>
      </c>
    </row>
    <row r="60" ht="40" customHeight="1" spans="1:13">
      <c r="A60" s="9"/>
      <c r="B60" s="42"/>
      <c r="C60" s="42"/>
      <c r="D60" s="42"/>
      <c r="E60" s="148"/>
      <c r="F60" s="148" t="s">
        <v>170</v>
      </c>
      <c r="G60" s="8" t="s">
        <v>1739</v>
      </c>
      <c r="H60" s="9" t="s">
        <v>355</v>
      </c>
      <c r="I60" s="124" t="s">
        <v>1740</v>
      </c>
      <c r="J60" s="8" t="s">
        <v>27</v>
      </c>
      <c r="K60" s="150">
        <v>19944</v>
      </c>
      <c r="L60" s="8" t="s">
        <v>330</v>
      </c>
      <c r="M60" s="8"/>
    </row>
    <row r="61" ht="21" customHeight="1" spans="1:13">
      <c r="A61" s="152"/>
      <c r="B61" s="9" t="s">
        <v>1741</v>
      </c>
      <c r="C61" s="9" t="s">
        <v>1742</v>
      </c>
      <c r="D61" s="9" t="s">
        <v>1742</v>
      </c>
      <c r="E61" s="9"/>
      <c r="F61" s="9"/>
      <c r="G61" s="5" t="s">
        <v>1743</v>
      </c>
      <c r="H61" s="9" t="s">
        <v>355</v>
      </c>
      <c r="I61" s="153"/>
      <c r="J61" s="8" t="s">
        <v>330</v>
      </c>
      <c r="K61" s="52"/>
      <c r="L61" s="8" t="s">
        <v>330</v>
      </c>
      <c r="M61" s="8"/>
    </row>
    <row r="62" ht="21" customHeight="1" spans="1:13">
      <c r="A62" s="152"/>
      <c r="B62" s="9"/>
      <c r="C62" s="9" t="s">
        <v>1744</v>
      </c>
      <c r="D62" s="9" t="s">
        <v>1744</v>
      </c>
      <c r="E62" s="9"/>
      <c r="F62" s="9"/>
      <c r="G62" s="5" t="s">
        <v>1745</v>
      </c>
      <c r="H62" s="9" t="s">
        <v>355</v>
      </c>
      <c r="I62" s="5" t="s">
        <v>1746</v>
      </c>
      <c r="J62" s="128" t="s">
        <v>27</v>
      </c>
      <c r="K62" s="150">
        <v>19812</v>
      </c>
      <c r="L62" s="8" t="s">
        <v>330</v>
      </c>
      <c r="M62" s="8"/>
    </row>
    <row r="63" ht="40" customHeight="1" spans="1:13">
      <c r="A63" s="152"/>
      <c r="B63" s="9"/>
      <c r="C63" s="9" t="s">
        <v>1747</v>
      </c>
      <c r="D63" s="9" t="s">
        <v>1747</v>
      </c>
      <c r="E63" s="9"/>
      <c r="F63" s="9"/>
      <c r="G63" s="5" t="s">
        <v>1748</v>
      </c>
      <c r="H63" s="9" t="s">
        <v>355</v>
      </c>
      <c r="I63" s="5" t="s">
        <v>1749</v>
      </c>
      <c r="J63" s="128" t="s">
        <v>27</v>
      </c>
      <c r="K63" s="150" t="s">
        <v>1750</v>
      </c>
      <c r="L63" s="8" t="s">
        <v>330</v>
      </c>
      <c r="M63" s="8"/>
    </row>
    <row r="64" ht="21" customHeight="1" spans="1:13">
      <c r="A64" s="152"/>
      <c r="B64" s="9"/>
      <c r="C64" s="9" t="s">
        <v>1751</v>
      </c>
      <c r="D64" s="9" t="s">
        <v>1751</v>
      </c>
      <c r="E64" s="9"/>
      <c r="F64" s="9"/>
      <c r="G64" s="5" t="s">
        <v>1752</v>
      </c>
      <c r="H64" s="9" t="s">
        <v>355</v>
      </c>
      <c r="I64" s="5" t="s">
        <v>556</v>
      </c>
      <c r="J64" s="128" t="s">
        <v>27</v>
      </c>
      <c r="K64" s="150">
        <v>19814</v>
      </c>
      <c r="L64" s="8" t="s">
        <v>330</v>
      </c>
      <c r="M64" s="8"/>
    </row>
    <row r="65" ht="21" customHeight="1" spans="1:13">
      <c r="A65" s="152"/>
      <c r="B65" s="9"/>
      <c r="C65" s="9"/>
      <c r="D65" s="9"/>
      <c r="E65" s="9"/>
      <c r="F65" s="9"/>
      <c r="G65" s="5" t="s">
        <v>1753</v>
      </c>
      <c r="H65" s="9" t="s">
        <v>355</v>
      </c>
      <c r="I65" s="5" t="s">
        <v>1754</v>
      </c>
      <c r="J65" s="128" t="s">
        <v>27</v>
      </c>
      <c r="K65" s="52">
        <v>20055</v>
      </c>
      <c r="L65" s="8" t="s">
        <v>330</v>
      </c>
      <c r="M65" s="8"/>
    </row>
    <row r="66" ht="21" customHeight="1" spans="1:13">
      <c r="A66" s="152"/>
      <c r="B66" s="9"/>
      <c r="C66" s="9"/>
      <c r="D66" s="9" t="s">
        <v>1755</v>
      </c>
      <c r="E66" s="9"/>
      <c r="F66" s="9"/>
      <c r="G66" s="5" t="s">
        <v>1756</v>
      </c>
      <c r="H66" s="9" t="s">
        <v>355</v>
      </c>
      <c r="I66" s="5" t="s">
        <v>1757</v>
      </c>
      <c r="J66" s="128" t="s">
        <v>27</v>
      </c>
      <c r="K66" s="52">
        <v>20055</v>
      </c>
      <c r="L66" s="8" t="s">
        <v>330</v>
      </c>
      <c r="M66" s="8" t="s">
        <v>1758</v>
      </c>
    </row>
    <row r="67" ht="21" customHeight="1" spans="1:13">
      <c r="A67" s="152"/>
      <c r="B67" s="9"/>
      <c r="C67" s="9" t="s">
        <v>1759</v>
      </c>
      <c r="D67" s="9" t="s">
        <v>1759</v>
      </c>
      <c r="E67" s="9"/>
      <c r="F67" s="9"/>
      <c r="G67" s="5" t="s">
        <v>1752</v>
      </c>
      <c r="H67" s="9" t="s">
        <v>355</v>
      </c>
      <c r="I67" s="5" t="s">
        <v>556</v>
      </c>
      <c r="J67" s="8" t="s">
        <v>330</v>
      </c>
      <c r="K67" s="52"/>
      <c r="L67" s="8" t="s">
        <v>330</v>
      </c>
      <c r="M67" s="8"/>
    </row>
    <row r="68" ht="21" customHeight="1" spans="1:13">
      <c r="A68" s="152"/>
      <c r="B68" s="9"/>
      <c r="C68" s="9"/>
      <c r="D68" s="9"/>
      <c r="E68" s="9"/>
      <c r="F68" s="9"/>
      <c r="G68" s="5" t="s">
        <v>1760</v>
      </c>
      <c r="H68" s="9" t="s">
        <v>355</v>
      </c>
      <c r="I68" s="5" t="s">
        <v>1754</v>
      </c>
      <c r="J68" s="8" t="s">
        <v>330</v>
      </c>
      <c r="K68" s="52"/>
      <c r="L68" s="8" t="s">
        <v>330</v>
      </c>
      <c r="M68" s="8"/>
    </row>
    <row r="69" ht="21" customHeight="1" spans="1:13">
      <c r="A69" s="152"/>
      <c r="B69" s="9"/>
      <c r="C69" s="9"/>
      <c r="D69" s="9" t="s">
        <v>1755</v>
      </c>
      <c r="E69" s="9"/>
      <c r="F69" s="9"/>
      <c r="G69" s="5" t="s">
        <v>1756</v>
      </c>
      <c r="H69" s="9" t="s">
        <v>355</v>
      </c>
      <c r="I69" s="5" t="s">
        <v>1757</v>
      </c>
      <c r="J69" s="8" t="s">
        <v>330</v>
      </c>
      <c r="K69" s="52" t="s">
        <v>1761</v>
      </c>
      <c r="L69" s="8" t="s">
        <v>330</v>
      </c>
      <c r="M69" s="8" t="s">
        <v>1758</v>
      </c>
    </row>
    <row r="70" ht="21" customHeight="1" spans="1:13">
      <c r="A70" s="152"/>
      <c r="B70" s="9"/>
      <c r="C70" s="9" t="s">
        <v>1762</v>
      </c>
      <c r="D70" s="9" t="s">
        <v>1762</v>
      </c>
      <c r="E70" s="9"/>
      <c r="F70" s="9"/>
      <c r="G70" s="5" t="s">
        <v>1763</v>
      </c>
      <c r="H70" s="9" t="s">
        <v>355</v>
      </c>
      <c r="I70" s="154">
        <v>45839</v>
      </c>
      <c r="J70" s="8" t="s">
        <v>27</v>
      </c>
      <c r="K70" s="52">
        <v>20036</v>
      </c>
      <c r="L70" s="8" t="s">
        <v>27</v>
      </c>
      <c r="M70" s="8" t="s">
        <v>1764</v>
      </c>
    </row>
    <row r="71" ht="40" customHeight="1" spans="1:13">
      <c r="A71" s="152"/>
      <c r="B71" s="9"/>
      <c r="C71" s="9" t="s">
        <v>1765</v>
      </c>
      <c r="D71" s="8" t="s">
        <v>1766</v>
      </c>
      <c r="E71" s="8"/>
      <c r="F71" s="8" t="s">
        <v>1767</v>
      </c>
      <c r="G71" s="8" t="s">
        <v>1768</v>
      </c>
      <c r="H71" s="9" t="s">
        <v>355</v>
      </c>
      <c r="I71" s="8" t="s">
        <v>1769</v>
      </c>
      <c r="J71" s="8" t="s">
        <v>330</v>
      </c>
      <c r="K71" s="52"/>
      <c r="L71" s="8" t="s">
        <v>330</v>
      </c>
      <c r="M71" s="8" t="s">
        <v>1770</v>
      </c>
    </row>
    <row r="72" ht="40" customHeight="1" spans="1:13">
      <c r="A72" s="152"/>
      <c r="B72" s="9"/>
      <c r="C72" s="9"/>
      <c r="D72" s="8" t="s">
        <v>1766</v>
      </c>
      <c r="E72" s="8"/>
      <c r="F72" s="8" t="s">
        <v>1767</v>
      </c>
      <c r="G72" s="8" t="s">
        <v>1771</v>
      </c>
      <c r="H72" s="9" t="s">
        <v>372</v>
      </c>
      <c r="I72" s="8" t="s">
        <v>1769</v>
      </c>
      <c r="J72" s="8" t="s">
        <v>330</v>
      </c>
      <c r="K72" s="52"/>
      <c r="L72" s="8"/>
      <c r="M72" s="8"/>
    </row>
    <row r="73" ht="40" customHeight="1" spans="1:13">
      <c r="A73" s="152"/>
      <c r="B73" s="9"/>
      <c r="C73" s="9"/>
      <c r="D73" s="8" t="s">
        <v>1766</v>
      </c>
      <c r="E73" s="8"/>
      <c r="F73" s="8" t="s">
        <v>1772</v>
      </c>
      <c r="G73" s="8" t="s">
        <v>1773</v>
      </c>
      <c r="H73" s="9" t="s">
        <v>372</v>
      </c>
      <c r="I73" s="8" t="s">
        <v>1769</v>
      </c>
      <c r="J73" s="8"/>
      <c r="K73" s="52"/>
      <c r="L73" s="8" t="s">
        <v>330</v>
      </c>
      <c r="M73" s="8" t="s">
        <v>1774</v>
      </c>
    </row>
    <row r="74" ht="40" customHeight="1" spans="1:13">
      <c r="A74" s="152"/>
      <c r="B74" s="9"/>
      <c r="C74" s="9"/>
      <c r="D74" s="8" t="s">
        <v>1766</v>
      </c>
      <c r="E74" s="8"/>
      <c r="F74" s="8" t="s">
        <v>1775</v>
      </c>
      <c r="G74" s="8" t="s">
        <v>1776</v>
      </c>
      <c r="H74" s="9" t="s">
        <v>372</v>
      </c>
      <c r="I74" s="8" t="s">
        <v>1777</v>
      </c>
      <c r="J74" s="8" t="s">
        <v>330</v>
      </c>
      <c r="K74" s="52"/>
      <c r="L74" s="8"/>
      <c r="M74" s="8"/>
    </row>
    <row r="75" ht="40" customHeight="1" spans="1:13">
      <c r="A75" s="152"/>
      <c r="B75" s="9"/>
      <c r="C75" s="9"/>
      <c r="D75" s="8" t="s">
        <v>1766</v>
      </c>
      <c r="E75" s="8"/>
      <c r="F75" s="8" t="s">
        <v>1775</v>
      </c>
      <c r="G75" s="8" t="s">
        <v>1778</v>
      </c>
      <c r="H75" s="9" t="s">
        <v>372</v>
      </c>
      <c r="I75" s="8" t="s">
        <v>1777</v>
      </c>
      <c r="J75" s="8" t="s">
        <v>330</v>
      </c>
      <c r="K75" s="52"/>
      <c r="L75" s="8"/>
      <c r="M75" s="8"/>
    </row>
    <row r="76" ht="21" customHeight="1" spans="1:13">
      <c r="A76" s="152"/>
      <c r="B76" s="9"/>
      <c r="C76" s="9"/>
      <c r="D76" s="8" t="s">
        <v>1779</v>
      </c>
      <c r="E76" s="8"/>
      <c r="F76" s="8" t="s">
        <v>1775</v>
      </c>
      <c r="G76" s="8" t="s">
        <v>1780</v>
      </c>
      <c r="H76" s="9" t="s">
        <v>372</v>
      </c>
      <c r="I76" s="8" t="s">
        <v>1777</v>
      </c>
      <c r="J76" s="8" t="s">
        <v>27</v>
      </c>
      <c r="K76" s="52">
        <v>20093</v>
      </c>
      <c r="L76" s="8" t="s">
        <v>330</v>
      </c>
      <c r="M76" s="8"/>
    </row>
    <row r="77" ht="40" customHeight="1" spans="1:13">
      <c r="A77" s="152"/>
      <c r="B77" s="9"/>
      <c r="C77" s="9"/>
      <c r="D77" s="8" t="s">
        <v>1779</v>
      </c>
      <c r="E77" s="8"/>
      <c r="F77" s="8" t="s">
        <v>1775</v>
      </c>
      <c r="G77" s="8" t="s">
        <v>1781</v>
      </c>
      <c r="H77" s="9" t="s">
        <v>372</v>
      </c>
      <c r="I77" s="8" t="s">
        <v>1777</v>
      </c>
      <c r="J77" s="8" t="s">
        <v>27</v>
      </c>
      <c r="K77" s="52">
        <v>20093</v>
      </c>
      <c r="L77" s="8" t="s">
        <v>330</v>
      </c>
      <c r="M77" s="8"/>
    </row>
    <row r="78" ht="309" customHeight="1" spans="1:13">
      <c r="A78" s="9"/>
      <c r="B78" s="9" t="s">
        <v>1782</v>
      </c>
      <c r="C78" s="8" t="s">
        <v>1783</v>
      </c>
      <c r="D78" s="8" t="s">
        <v>170</v>
      </c>
      <c r="E78" s="148"/>
      <c r="F78" s="148" t="s">
        <v>170</v>
      </c>
      <c r="G78" s="8" t="s">
        <v>1784</v>
      </c>
      <c r="H78" s="9" t="s">
        <v>355</v>
      </c>
      <c r="I78" s="124" t="s">
        <v>1785</v>
      </c>
      <c r="J78" s="8" t="s">
        <v>330</v>
      </c>
      <c r="K78" s="52"/>
      <c r="L78" s="8" t="s">
        <v>330</v>
      </c>
      <c r="M78" s="8"/>
    </row>
    <row r="79" ht="78" customHeight="1" spans="1:13">
      <c r="A79" s="9"/>
      <c r="B79" s="9" t="s">
        <v>1786</v>
      </c>
      <c r="C79" s="40" t="s">
        <v>1660</v>
      </c>
      <c r="D79" s="8"/>
      <c r="E79" s="148"/>
      <c r="F79" s="148"/>
      <c r="G79" s="8" t="s">
        <v>1787</v>
      </c>
      <c r="H79" s="9" t="s">
        <v>355</v>
      </c>
      <c r="I79" s="124" t="s">
        <v>1788</v>
      </c>
      <c r="J79" s="128" t="s">
        <v>27</v>
      </c>
      <c r="K79" s="150">
        <v>19815</v>
      </c>
      <c r="L79" s="8" t="s">
        <v>360</v>
      </c>
      <c r="M79" s="8" t="s">
        <v>1789</v>
      </c>
    </row>
    <row r="80" ht="78" customHeight="1" spans="1:13">
      <c r="A80" s="9"/>
      <c r="B80" s="9"/>
      <c r="C80" s="155"/>
      <c r="D80" s="8"/>
      <c r="E80" s="148"/>
      <c r="F80" s="148"/>
      <c r="G80" s="8" t="s">
        <v>1790</v>
      </c>
      <c r="H80" s="9" t="s">
        <v>355</v>
      </c>
      <c r="I80" s="124" t="s">
        <v>1791</v>
      </c>
      <c r="J80" s="8" t="s">
        <v>360</v>
      </c>
      <c r="K80" s="52" t="s">
        <v>1792</v>
      </c>
      <c r="L80" s="8" t="s">
        <v>360</v>
      </c>
      <c r="M80" s="8" t="s">
        <v>1789</v>
      </c>
    </row>
    <row r="81" ht="78" customHeight="1" spans="1:13">
      <c r="A81" s="9"/>
      <c r="B81" s="9"/>
      <c r="C81" s="155"/>
      <c r="D81" s="8"/>
      <c r="E81" s="148"/>
      <c r="F81" s="148"/>
      <c r="G81" s="8" t="s">
        <v>1793</v>
      </c>
      <c r="H81" s="9" t="s">
        <v>372</v>
      </c>
      <c r="I81" s="124" t="s">
        <v>1794</v>
      </c>
      <c r="J81" s="8" t="s">
        <v>360</v>
      </c>
      <c r="K81" s="52"/>
      <c r="L81" s="8"/>
      <c r="M81" s="8"/>
    </row>
    <row r="82" ht="99" customHeight="1" spans="1:13">
      <c r="A82" s="9"/>
      <c r="B82" s="9"/>
      <c r="C82" s="143"/>
      <c r="D82" s="8" t="s">
        <v>170</v>
      </c>
      <c r="E82" s="148"/>
      <c r="F82" s="148" t="s">
        <v>170</v>
      </c>
      <c r="G82" s="8" t="s">
        <v>1795</v>
      </c>
      <c r="H82" s="9" t="s">
        <v>372</v>
      </c>
      <c r="I82" s="124" t="s">
        <v>1796</v>
      </c>
      <c r="J82" s="8" t="s">
        <v>360</v>
      </c>
      <c r="K82" s="52"/>
      <c r="L82" s="8"/>
      <c r="M82" s="8"/>
    </row>
    <row r="83" ht="99" customHeight="1" spans="1:13">
      <c r="A83" s="9"/>
      <c r="B83" s="9"/>
      <c r="C83" s="9" t="s">
        <v>1674</v>
      </c>
      <c r="D83" s="8" t="s">
        <v>170</v>
      </c>
      <c r="E83" s="148"/>
      <c r="F83" s="148" t="s">
        <v>170</v>
      </c>
      <c r="G83" s="8" t="s">
        <v>1797</v>
      </c>
      <c r="H83" s="9" t="s">
        <v>372</v>
      </c>
      <c r="I83" s="124" t="s">
        <v>1798</v>
      </c>
      <c r="J83" s="8" t="s">
        <v>330</v>
      </c>
      <c r="K83" s="52"/>
      <c r="L83" s="8"/>
      <c r="M83" s="8"/>
    </row>
    <row r="84" ht="40" customHeight="1" spans="1:13">
      <c r="A84" s="9"/>
      <c r="B84" s="9" t="s">
        <v>1799</v>
      </c>
      <c r="C84" s="40" t="s">
        <v>170</v>
      </c>
      <c r="D84" s="40" t="s">
        <v>170</v>
      </c>
      <c r="E84" s="148"/>
      <c r="F84" s="148" t="s">
        <v>170</v>
      </c>
      <c r="G84" s="8" t="s">
        <v>1800</v>
      </c>
      <c r="H84" s="9" t="s">
        <v>372</v>
      </c>
      <c r="I84" s="124" t="s">
        <v>1801</v>
      </c>
      <c r="J84" s="8" t="s">
        <v>330</v>
      </c>
      <c r="K84" s="52"/>
      <c r="L84" s="8"/>
      <c r="M84" s="8"/>
    </row>
    <row r="85" ht="78" customHeight="1" spans="1:13">
      <c r="A85" s="9"/>
      <c r="B85" s="9"/>
      <c r="C85" s="42"/>
      <c r="D85" s="143"/>
      <c r="E85" s="148"/>
      <c r="F85" s="148"/>
      <c r="G85" s="8" t="s">
        <v>1802</v>
      </c>
      <c r="H85" s="9" t="s">
        <v>372</v>
      </c>
      <c r="I85" s="124" t="s">
        <v>1803</v>
      </c>
      <c r="J85" s="8" t="s">
        <v>330</v>
      </c>
      <c r="K85" s="52"/>
      <c r="L85" s="8"/>
      <c r="M85" s="8"/>
    </row>
    <row r="86" ht="40" customHeight="1" spans="1:13">
      <c r="A86" s="9"/>
      <c r="B86" s="9" t="s">
        <v>1804</v>
      </c>
      <c r="C86" s="9" t="s">
        <v>170</v>
      </c>
      <c r="D86" s="9" t="s">
        <v>170</v>
      </c>
      <c r="E86" s="148"/>
      <c r="F86" s="148" t="s">
        <v>170</v>
      </c>
      <c r="G86" s="8" t="s">
        <v>1805</v>
      </c>
      <c r="H86" s="9" t="s">
        <v>355</v>
      </c>
      <c r="I86" s="124" t="s">
        <v>1803</v>
      </c>
      <c r="J86" s="8" t="s">
        <v>27</v>
      </c>
      <c r="K86" s="52">
        <v>20021</v>
      </c>
      <c r="L86" s="8" t="s">
        <v>330</v>
      </c>
      <c r="M86" s="8"/>
    </row>
    <row r="87" ht="78" customHeight="1" spans="1:13">
      <c r="A87" s="9"/>
      <c r="B87" s="9"/>
      <c r="C87" s="8"/>
      <c r="D87" s="8"/>
      <c r="E87" s="148"/>
      <c r="F87" s="148"/>
      <c r="G87" s="8" t="s">
        <v>1806</v>
      </c>
      <c r="H87" s="9" t="s">
        <v>355</v>
      </c>
      <c r="I87" s="124" t="s">
        <v>1803</v>
      </c>
      <c r="J87" s="8" t="s">
        <v>330</v>
      </c>
      <c r="K87" s="52"/>
      <c r="L87" s="8" t="s">
        <v>330</v>
      </c>
      <c r="M87" s="8"/>
    </row>
    <row r="88" ht="78" customHeight="1" spans="1:13">
      <c r="A88" s="9"/>
      <c r="B88" s="9" t="s">
        <v>1807</v>
      </c>
      <c r="C88" s="8" t="s">
        <v>170</v>
      </c>
      <c r="D88" s="8" t="s">
        <v>170</v>
      </c>
      <c r="E88" s="148"/>
      <c r="F88" s="148" t="s">
        <v>170</v>
      </c>
      <c r="G88" s="8" t="s">
        <v>1808</v>
      </c>
      <c r="H88" s="9" t="s">
        <v>355</v>
      </c>
      <c r="I88" s="124" t="s">
        <v>1809</v>
      </c>
      <c r="J88" s="8" t="s">
        <v>27</v>
      </c>
      <c r="K88" s="52">
        <v>20021</v>
      </c>
      <c r="L88" s="8"/>
      <c r="M88" s="8"/>
    </row>
    <row r="89" ht="78" customHeight="1" spans="1:13">
      <c r="A89" s="9"/>
      <c r="B89" s="9"/>
      <c r="C89" s="8" t="s">
        <v>170</v>
      </c>
      <c r="D89" s="8" t="s">
        <v>170</v>
      </c>
      <c r="E89" s="148"/>
      <c r="F89" s="148" t="s">
        <v>170</v>
      </c>
      <c r="G89" s="8" t="s">
        <v>1810</v>
      </c>
      <c r="H89" s="9" t="s">
        <v>372</v>
      </c>
      <c r="I89" s="124" t="s">
        <v>1811</v>
      </c>
      <c r="J89" s="8" t="s">
        <v>330</v>
      </c>
      <c r="K89" s="52"/>
      <c r="L89" s="8"/>
      <c r="M89" s="8"/>
    </row>
    <row r="90" ht="40" customHeight="1" spans="1:13">
      <c r="A90" s="9"/>
      <c r="B90" s="9"/>
      <c r="C90" s="8" t="s">
        <v>170</v>
      </c>
      <c r="D90" s="8" t="s">
        <v>170</v>
      </c>
      <c r="E90" s="148"/>
      <c r="F90" s="148" t="s">
        <v>170</v>
      </c>
      <c r="G90" s="8" t="s">
        <v>1812</v>
      </c>
      <c r="H90" s="9" t="s">
        <v>372</v>
      </c>
      <c r="I90" s="124" t="s">
        <v>1809</v>
      </c>
      <c r="J90" s="8" t="s">
        <v>330</v>
      </c>
      <c r="K90" s="52"/>
      <c r="L90" s="8"/>
      <c r="M90" s="8"/>
    </row>
    <row r="91" ht="78" customHeight="1" spans="1:13">
      <c r="A91" s="9"/>
      <c r="B91" s="9"/>
      <c r="C91" s="8" t="s">
        <v>170</v>
      </c>
      <c r="D91" s="8" t="s">
        <v>170</v>
      </c>
      <c r="E91" s="148"/>
      <c r="F91" s="148" t="s">
        <v>170</v>
      </c>
      <c r="G91" s="8" t="s">
        <v>1813</v>
      </c>
      <c r="H91" s="9" t="s">
        <v>372</v>
      </c>
      <c r="I91" s="124" t="s">
        <v>1809</v>
      </c>
      <c r="J91" s="8" t="s">
        <v>330</v>
      </c>
      <c r="K91" s="52"/>
      <c r="L91" s="8"/>
      <c r="M91" s="8"/>
    </row>
    <row r="92" ht="40" customHeight="1" spans="1:13">
      <c r="A92" s="9"/>
      <c r="B92" s="9" t="s">
        <v>1814</v>
      </c>
      <c r="C92" s="8" t="s">
        <v>170</v>
      </c>
      <c r="D92" s="40" t="s">
        <v>170</v>
      </c>
      <c r="E92" s="148"/>
      <c r="F92" s="148" t="s">
        <v>170</v>
      </c>
      <c r="G92" s="8" t="s">
        <v>1815</v>
      </c>
      <c r="H92" s="9" t="s">
        <v>355</v>
      </c>
      <c r="I92" s="124" t="s">
        <v>1816</v>
      </c>
      <c r="J92" s="8" t="s">
        <v>330</v>
      </c>
      <c r="K92" s="52"/>
      <c r="L92" s="8" t="s">
        <v>330</v>
      </c>
      <c r="M92" s="8" t="s">
        <v>1817</v>
      </c>
    </row>
    <row r="93" ht="78" customHeight="1" spans="1:13">
      <c r="A93" s="9"/>
      <c r="B93" s="9"/>
      <c r="C93" s="8" t="s">
        <v>170</v>
      </c>
      <c r="D93" s="143"/>
      <c r="E93" s="148"/>
      <c r="F93" s="148" t="s">
        <v>170</v>
      </c>
      <c r="G93" s="8" t="s">
        <v>1818</v>
      </c>
      <c r="H93" s="9" t="s">
        <v>355</v>
      </c>
      <c r="I93" s="124" t="s">
        <v>1803</v>
      </c>
      <c r="J93" s="8" t="s">
        <v>24</v>
      </c>
      <c r="K93" s="52" t="s">
        <v>1819</v>
      </c>
      <c r="L93" s="8" t="s">
        <v>330</v>
      </c>
      <c r="M93" s="8"/>
    </row>
    <row r="94" ht="40" customHeight="1" spans="1:13">
      <c r="A94" s="9"/>
      <c r="B94" s="9" t="s">
        <v>1820</v>
      </c>
      <c r="C94" s="8" t="s">
        <v>170</v>
      </c>
      <c r="D94" s="41" t="s">
        <v>170</v>
      </c>
      <c r="E94" s="148"/>
      <c r="F94" s="148" t="s">
        <v>170</v>
      </c>
      <c r="G94" s="8" t="s">
        <v>1821</v>
      </c>
      <c r="H94" s="9" t="s">
        <v>355</v>
      </c>
      <c r="I94" s="124" t="s">
        <v>1822</v>
      </c>
      <c r="J94" s="8" t="s">
        <v>27</v>
      </c>
      <c r="K94" s="52">
        <v>20021</v>
      </c>
      <c r="L94" s="8" t="s">
        <v>330</v>
      </c>
      <c r="M94" s="8"/>
    </row>
    <row r="95" ht="78" customHeight="1" spans="1:13">
      <c r="A95" s="9"/>
      <c r="B95" s="9"/>
      <c r="C95" s="8" t="s">
        <v>170</v>
      </c>
      <c r="D95" s="143"/>
      <c r="E95" s="148"/>
      <c r="F95" s="148" t="s">
        <v>170</v>
      </c>
      <c r="G95" s="8" t="s">
        <v>1823</v>
      </c>
      <c r="H95" s="9" t="s">
        <v>355</v>
      </c>
      <c r="I95" s="124" t="s">
        <v>1803</v>
      </c>
      <c r="J95" s="8" t="s">
        <v>330</v>
      </c>
      <c r="K95" s="52"/>
      <c r="L95" s="8" t="s">
        <v>330</v>
      </c>
      <c r="M95" s="8"/>
    </row>
    <row r="96" ht="40" customHeight="1" spans="1:13">
      <c r="A96" s="9"/>
      <c r="B96" s="9" t="s">
        <v>1824</v>
      </c>
      <c r="C96" s="8" t="s">
        <v>170</v>
      </c>
      <c r="D96" s="41" t="s">
        <v>170</v>
      </c>
      <c r="E96" s="148"/>
      <c r="F96" s="148" t="s">
        <v>170</v>
      </c>
      <c r="G96" s="8" t="s">
        <v>1825</v>
      </c>
      <c r="H96" s="9" t="s">
        <v>355</v>
      </c>
      <c r="I96" s="124" t="s">
        <v>1826</v>
      </c>
      <c r="J96" s="8" t="s">
        <v>27</v>
      </c>
      <c r="K96" s="52">
        <v>20021</v>
      </c>
      <c r="L96" s="8" t="s">
        <v>330</v>
      </c>
      <c r="M96" s="8"/>
    </row>
    <row r="97" ht="78" customHeight="1" spans="1:13">
      <c r="A97" s="9"/>
      <c r="B97" s="9"/>
      <c r="C97" s="8" t="s">
        <v>170</v>
      </c>
      <c r="D97" s="143"/>
      <c r="E97" s="148"/>
      <c r="F97" s="148" t="s">
        <v>170</v>
      </c>
      <c r="G97" s="8" t="s">
        <v>1827</v>
      </c>
      <c r="H97" s="9" t="s">
        <v>355</v>
      </c>
      <c r="I97" s="124" t="s">
        <v>1803</v>
      </c>
      <c r="J97" s="8" t="s">
        <v>330</v>
      </c>
      <c r="K97" s="52"/>
      <c r="L97" s="8" t="s">
        <v>330</v>
      </c>
      <c r="M97" s="8"/>
    </row>
    <row r="98" ht="40" customHeight="1" spans="1:13">
      <c r="A98" s="9"/>
      <c r="B98" s="40" t="s">
        <v>1828</v>
      </c>
      <c r="C98" s="8" t="s">
        <v>170</v>
      </c>
      <c r="D98" s="41" t="s">
        <v>170</v>
      </c>
      <c r="E98" s="148"/>
      <c r="F98" s="148" t="s">
        <v>170</v>
      </c>
      <c r="G98" s="8" t="s">
        <v>1829</v>
      </c>
      <c r="H98" s="9" t="s">
        <v>355</v>
      </c>
      <c r="I98" s="124" t="s">
        <v>1830</v>
      </c>
      <c r="J98" s="8" t="s">
        <v>330</v>
      </c>
      <c r="K98" s="52"/>
      <c r="L98" s="8" t="s">
        <v>330</v>
      </c>
      <c r="M98" s="8"/>
    </row>
    <row r="99" ht="78" customHeight="1" spans="1:13">
      <c r="A99" s="9"/>
      <c r="B99" s="42"/>
      <c r="C99" s="8" t="s">
        <v>170</v>
      </c>
      <c r="D99" s="143"/>
      <c r="E99" s="148"/>
      <c r="F99" s="148"/>
      <c r="G99" s="8" t="s">
        <v>1831</v>
      </c>
      <c r="H99" s="9" t="s">
        <v>355</v>
      </c>
      <c r="I99" s="124" t="s">
        <v>1803</v>
      </c>
      <c r="J99" s="8" t="s">
        <v>330</v>
      </c>
      <c r="K99" s="52"/>
      <c r="L99" s="8" t="s">
        <v>330</v>
      </c>
      <c r="M99" s="8"/>
    </row>
    <row r="100" ht="40" customHeight="1" spans="1:13">
      <c r="A100" s="9"/>
      <c r="B100" s="40" t="s">
        <v>1832</v>
      </c>
      <c r="C100" s="8" t="s">
        <v>170</v>
      </c>
      <c r="D100" s="41" t="s">
        <v>170</v>
      </c>
      <c r="E100" s="148"/>
      <c r="F100" s="148" t="s">
        <v>170</v>
      </c>
      <c r="G100" s="8" t="s">
        <v>1833</v>
      </c>
      <c r="H100" s="9" t="s">
        <v>355</v>
      </c>
      <c r="I100" s="124" t="s">
        <v>1834</v>
      </c>
      <c r="J100" s="8" t="s">
        <v>330</v>
      </c>
      <c r="K100" s="52"/>
      <c r="L100" s="8" t="s">
        <v>330</v>
      </c>
      <c r="M100" s="8"/>
    </row>
    <row r="101" ht="78" customHeight="1" spans="1:13">
      <c r="A101" s="9"/>
      <c r="B101" s="42"/>
      <c r="C101" s="8" t="s">
        <v>170</v>
      </c>
      <c r="D101" s="143"/>
      <c r="E101" s="148"/>
      <c r="F101" s="148" t="s">
        <v>170</v>
      </c>
      <c r="G101" s="8" t="s">
        <v>1835</v>
      </c>
      <c r="H101" s="9" t="s">
        <v>355</v>
      </c>
      <c r="I101" s="124" t="s">
        <v>1803</v>
      </c>
      <c r="J101" s="8" t="s">
        <v>330</v>
      </c>
      <c r="K101" s="52"/>
      <c r="L101" s="8" t="s">
        <v>330</v>
      </c>
      <c r="M101" s="8"/>
    </row>
    <row r="102" ht="61" customHeight="1" spans="1:13">
      <c r="A102" s="9"/>
      <c r="B102" s="40" t="s">
        <v>1836</v>
      </c>
      <c r="C102" s="8" t="s">
        <v>170</v>
      </c>
      <c r="D102" s="41" t="s">
        <v>170</v>
      </c>
      <c r="E102" s="148"/>
      <c r="F102" s="148" t="s">
        <v>170</v>
      </c>
      <c r="G102" s="8" t="s">
        <v>1837</v>
      </c>
      <c r="H102" s="9" t="s">
        <v>355</v>
      </c>
      <c r="I102" s="124" t="s">
        <v>1838</v>
      </c>
      <c r="J102" s="8" t="s">
        <v>27</v>
      </c>
      <c r="K102" s="52">
        <v>20021</v>
      </c>
      <c r="L102" s="8"/>
      <c r="M102" s="8"/>
    </row>
    <row r="103" ht="78" customHeight="1" spans="1:13">
      <c r="A103" s="9"/>
      <c r="B103" s="42"/>
      <c r="C103" s="42" t="s">
        <v>170</v>
      </c>
      <c r="D103" s="143"/>
      <c r="E103" s="148"/>
      <c r="F103" s="148" t="s">
        <v>170</v>
      </c>
      <c r="G103" s="8" t="s">
        <v>1839</v>
      </c>
      <c r="H103" s="9" t="s">
        <v>355</v>
      </c>
      <c r="I103" s="124" t="s">
        <v>1803</v>
      </c>
      <c r="J103" s="8" t="s">
        <v>330</v>
      </c>
      <c r="K103" s="52"/>
      <c r="L103" s="8" t="s">
        <v>330</v>
      </c>
      <c r="M103" s="8"/>
    </row>
    <row r="104" ht="78" customHeight="1" spans="1:13">
      <c r="A104" s="9"/>
      <c r="B104" s="40" t="s">
        <v>1840</v>
      </c>
      <c r="C104" s="95" t="s">
        <v>1841</v>
      </c>
      <c r="D104" s="8" t="s">
        <v>1842</v>
      </c>
      <c r="E104" s="9"/>
      <c r="F104" s="9" t="s">
        <v>1842</v>
      </c>
      <c r="G104" s="8" t="s">
        <v>1843</v>
      </c>
      <c r="H104" s="9" t="s">
        <v>355</v>
      </c>
      <c r="I104" s="124" t="s">
        <v>1844</v>
      </c>
      <c r="J104" s="8" t="s">
        <v>330</v>
      </c>
      <c r="K104" s="52"/>
      <c r="L104" s="8" t="s">
        <v>360</v>
      </c>
      <c r="M104" s="8"/>
    </row>
    <row r="105" ht="78" customHeight="1" spans="1:13">
      <c r="A105" s="9"/>
      <c r="B105" s="41"/>
      <c r="C105" s="143"/>
      <c r="D105" s="8" t="s">
        <v>1845</v>
      </c>
      <c r="E105" s="9"/>
      <c r="F105" s="9" t="s">
        <v>1845</v>
      </c>
      <c r="G105" s="8" t="s">
        <v>1846</v>
      </c>
      <c r="H105" s="9" t="s">
        <v>355</v>
      </c>
      <c r="I105" s="124" t="s">
        <v>1847</v>
      </c>
      <c r="J105" s="8" t="s">
        <v>330</v>
      </c>
      <c r="K105" s="52"/>
      <c r="L105" s="8" t="s">
        <v>360</v>
      </c>
      <c r="M105" s="8"/>
    </row>
    <row r="106" ht="61" customHeight="1" spans="1:13">
      <c r="A106" s="9"/>
      <c r="B106" s="41"/>
      <c r="C106" s="95" t="s">
        <v>1848</v>
      </c>
      <c r="D106" s="8" t="s">
        <v>1849</v>
      </c>
      <c r="E106" s="9"/>
      <c r="F106" s="9" t="s">
        <v>1849</v>
      </c>
      <c r="G106" s="8" t="s">
        <v>1850</v>
      </c>
      <c r="H106" s="9" t="s">
        <v>372</v>
      </c>
      <c r="I106" s="124" t="s">
        <v>1851</v>
      </c>
      <c r="J106" s="8" t="s">
        <v>330</v>
      </c>
      <c r="K106" s="52" t="s">
        <v>1852</v>
      </c>
      <c r="L106" s="8"/>
      <c r="M106" s="8"/>
    </row>
    <row r="107" ht="61" customHeight="1" spans="1:13">
      <c r="A107" s="9"/>
      <c r="B107" s="42"/>
      <c r="C107" s="143"/>
      <c r="D107" s="8" t="s">
        <v>1845</v>
      </c>
      <c r="E107" s="9"/>
      <c r="F107" s="9" t="s">
        <v>1845</v>
      </c>
      <c r="G107" s="8" t="s">
        <v>1853</v>
      </c>
      <c r="H107" s="9" t="s">
        <v>372</v>
      </c>
      <c r="I107" s="124" t="s">
        <v>1854</v>
      </c>
      <c r="J107" s="8" t="s">
        <v>330</v>
      </c>
      <c r="K107" s="52"/>
      <c r="L107" s="8"/>
      <c r="M107" s="8"/>
    </row>
    <row r="108" ht="61" customHeight="1" spans="1:13">
      <c r="A108" s="9"/>
      <c r="B108" s="9" t="s">
        <v>1855</v>
      </c>
      <c r="C108" s="70" t="s">
        <v>1856</v>
      </c>
      <c r="D108" s="70" t="s">
        <v>1857</v>
      </c>
      <c r="E108" s="71"/>
      <c r="F108" s="71" t="s">
        <v>170</v>
      </c>
      <c r="G108" s="70" t="s">
        <v>1858</v>
      </c>
      <c r="H108" s="71" t="s">
        <v>355</v>
      </c>
      <c r="I108" s="156" t="s">
        <v>1859</v>
      </c>
      <c r="J108" s="8" t="s">
        <v>330</v>
      </c>
      <c r="K108" s="52"/>
      <c r="L108" s="8" t="s">
        <v>360</v>
      </c>
      <c r="M108" s="8"/>
    </row>
    <row r="109" ht="61" customHeight="1" spans="1:13">
      <c r="A109" s="9"/>
      <c r="B109" s="9"/>
      <c r="C109" s="70" t="s">
        <v>1860</v>
      </c>
      <c r="D109" s="70" t="s">
        <v>1861</v>
      </c>
      <c r="E109" s="71"/>
      <c r="F109" s="71" t="s">
        <v>170</v>
      </c>
      <c r="G109" s="70" t="s">
        <v>1862</v>
      </c>
      <c r="H109" s="71" t="s">
        <v>355</v>
      </c>
      <c r="I109" s="156" t="s">
        <v>1861</v>
      </c>
      <c r="J109" s="8" t="s">
        <v>24</v>
      </c>
      <c r="K109" s="52" t="s">
        <v>1863</v>
      </c>
      <c r="L109" s="8" t="s">
        <v>360</v>
      </c>
      <c r="M109" s="8"/>
    </row>
    <row r="110" ht="61" customHeight="1" spans="1:13">
      <c r="A110" s="9"/>
      <c r="B110" s="9"/>
      <c r="C110" s="70" t="s">
        <v>1864</v>
      </c>
      <c r="D110" s="70" t="s">
        <v>1865</v>
      </c>
      <c r="E110" s="71"/>
      <c r="F110" s="71" t="s">
        <v>170</v>
      </c>
      <c r="G110" s="70" t="s">
        <v>1866</v>
      </c>
      <c r="H110" s="71" t="s">
        <v>355</v>
      </c>
      <c r="I110" s="156" t="s">
        <v>1867</v>
      </c>
      <c r="J110" s="8" t="s">
        <v>330</v>
      </c>
      <c r="K110" s="52"/>
      <c r="L110" s="8" t="s">
        <v>360</v>
      </c>
      <c r="M110" s="8"/>
    </row>
    <row r="111" ht="61" customHeight="1" spans="1:13">
      <c r="A111" s="9"/>
      <c r="B111" s="9"/>
      <c r="C111" s="8" t="s">
        <v>1868</v>
      </c>
      <c r="D111" s="8" t="s">
        <v>170</v>
      </c>
      <c r="E111" s="9"/>
      <c r="F111" s="9" t="s">
        <v>170</v>
      </c>
      <c r="G111" s="8" t="s">
        <v>1869</v>
      </c>
      <c r="H111" s="9" t="s">
        <v>355</v>
      </c>
      <c r="I111" s="124" t="s">
        <v>1870</v>
      </c>
      <c r="J111" s="8" t="s">
        <v>330</v>
      </c>
      <c r="K111" s="52"/>
      <c r="L111" s="8" t="s">
        <v>330</v>
      </c>
      <c r="M111" s="8"/>
    </row>
  </sheetData>
  <mergeCells count="56">
    <mergeCell ref="A2:A3"/>
    <mergeCell ref="A4:A6"/>
    <mergeCell ref="A7:A111"/>
    <mergeCell ref="B2:B14"/>
    <mergeCell ref="B15:B46"/>
    <mergeCell ref="B47:B54"/>
    <mergeCell ref="B55:B60"/>
    <mergeCell ref="B61:B77"/>
    <mergeCell ref="B79:B83"/>
    <mergeCell ref="B84:B85"/>
    <mergeCell ref="B86:B87"/>
    <mergeCell ref="B88:B91"/>
    <mergeCell ref="B92:B93"/>
    <mergeCell ref="B94:B95"/>
    <mergeCell ref="B96:B97"/>
    <mergeCell ref="B98:B99"/>
    <mergeCell ref="B100:B101"/>
    <mergeCell ref="B102:B103"/>
    <mergeCell ref="B104:B107"/>
    <mergeCell ref="B108:B111"/>
    <mergeCell ref="C4:C12"/>
    <mergeCell ref="C15:C22"/>
    <mergeCell ref="C23:C30"/>
    <mergeCell ref="C31:C38"/>
    <mergeCell ref="C39:C46"/>
    <mergeCell ref="C47:C54"/>
    <mergeCell ref="C55:C57"/>
    <mergeCell ref="C58:C60"/>
    <mergeCell ref="C64:C66"/>
    <mergeCell ref="C67:C69"/>
    <mergeCell ref="C71:C77"/>
    <mergeCell ref="C79:C82"/>
    <mergeCell ref="C84:C85"/>
    <mergeCell ref="C86:C87"/>
    <mergeCell ref="C104:C105"/>
    <mergeCell ref="C106:C107"/>
    <mergeCell ref="D4:D10"/>
    <mergeCell ref="D11:D12"/>
    <mergeCell ref="D16:D21"/>
    <mergeCell ref="D24:D29"/>
    <mergeCell ref="D32:D37"/>
    <mergeCell ref="D40:D45"/>
    <mergeCell ref="D48:D49"/>
    <mergeCell ref="D50:D52"/>
    <mergeCell ref="D56:D57"/>
    <mergeCell ref="D59:D60"/>
    <mergeCell ref="D64:D65"/>
    <mergeCell ref="D67:D68"/>
    <mergeCell ref="D84:D85"/>
    <mergeCell ref="D86:D87"/>
    <mergeCell ref="D92:D93"/>
    <mergeCell ref="D94:D95"/>
    <mergeCell ref="D96:D97"/>
    <mergeCell ref="D98:D99"/>
    <mergeCell ref="D100:D101"/>
    <mergeCell ref="D102:D103"/>
  </mergeCells>
  <dataValidations count="2">
    <dataValidation type="list" allowBlank="1" showInputMessage="1" showErrorMessage="1" sqref="H2:H111">
      <formula1>"P1,P2,P3"</formula1>
    </dataValidation>
    <dataValidation type="list" allowBlank="1" showInputMessage="1" showErrorMessage="1" sqref="J2:J111 L2:L111">
      <formula1>"Pass,Fail,NT,NA,—"</formula1>
    </dataValidation>
  </dataValidations>
  <hyperlinks>
    <hyperlink ref="G78" r:id="rId1" display="1、进入28181设置模块&#10;2、开启28181&#10;3、输入正确的SIP服务器域名，如 ：3402000000&#10;4、选择传输协议，如：udp&#10;5、输入正确的推流通道1编号，如：44010200491320000002&#10;6、输入正确的推流通道2编号，如：44010200491330000002&#10;7、输入正确的SIP服务器ID，如：44010200492000000002&#10;8、输入正确的SIP服务器地址，如：10.66.30.202&#10;9、输入正确的SIP服务器端口，如：15060&#10;10、输入正确的IPC设备IP，如：44101200491310000002&#10;11、输入正确的IPC设备ID，如：12345678&#10;12、输入正确的注册有效期，如：3600&#10;13、点击应用&#10;14、检查国际28181系统-国际设备模块是否成功注册，地址：http://10.66.30.202:10000/#/&#10;账号：admin  密码：admin"/>
  </hyperlinks>
  <pageMargins left="0.75" right="0.75" top="1" bottom="1" header="0.5" footer="0.5"/>
  <pageSetup paperSize="1" orientation="portrait"/>
  <headerFooter/>
  <picture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241"/>
  <sheetViews>
    <sheetView workbookViewId="0">
      <selection activeCell="A1" sqref="A1"/>
    </sheetView>
  </sheetViews>
  <sheetFormatPr defaultColWidth="14" defaultRowHeight="12.75"/>
  <cols>
    <col min="1" max="1" width="20" customWidth="1"/>
    <col min="2" max="2" width="21" customWidth="1"/>
    <col min="3" max="3" width="29" customWidth="1"/>
    <col min="4" max="4" width="14" customWidth="1"/>
    <col min="5" max="5" width="69" customWidth="1"/>
    <col min="6" max="6" width="12" customWidth="1"/>
    <col min="7" max="7" width="45" customWidth="1"/>
    <col min="8" max="8" width="16" customWidth="1"/>
    <col min="9" max="9" width="33" customWidth="1"/>
    <col min="10" max="10" width="12" customWidth="1"/>
    <col min="11" max="11" width="30" customWidth="1"/>
    <col min="12" max="23" width="12" customWidth="1"/>
  </cols>
  <sheetData>
    <row r="1" ht="21" customHeight="1" spans="1:13">
      <c r="A1" s="102" t="s">
        <v>455</v>
      </c>
      <c r="B1" s="101" t="s">
        <v>456</v>
      </c>
      <c r="C1" s="101" t="s">
        <v>1472</v>
      </c>
      <c r="D1" s="103" t="s">
        <v>347</v>
      </c>
      <c r="E1" s="103" t="s">
        <v>348</v>
      </c>
      <c r="F1" s="101" t="s">
        <v>42</v>
      </c>
      <c r="G1" s="103" t="s">
        <v>349</v>
      </c>
      <c r="H1" s="101" t="s">
        <v>350</v>
      </c>
      <c r="I1" s="101" t="s">
        <v>22</v>
      </c>
      <c r="J1" s="141" t="s">
        <v>351</v>
      </c>
      <c r="K1" s="101" t="s">
        <v>22</v>
      </c>
    </row>
    <row r="2" ht="61" customHeight="1" spans="1:13">
      <c r="A2" s="9" t="s">
        <v>1871</v>
      </c>
      <c r="B2" s="9" t="s">
        <v>1872</v>
      </c>
      <c r="C2" s="8" t="s">
        <v>1873</v>
      </c>
      <c r="D2" s="8" t="s">
        <v>1874</v>
      </c>
      <c r="E2" s="8" t="s">
        <v>1875</v>
      </c>
      <c r="F2" s="6" t="s">
        <v>355</v>
      </c>
      <c r="G2" s="8" t="s">
        <v>1876</v>
      </c>
      <c r="H2" s="128" t="s">
        <v>27</v>
      </c>
      <c r="I2" s="128">
        <v>19817</v>
      </c>
      <c r="J2" s="142" t="s">
        <v>27</v>
      </c>
      <c r="K2" s="8" t="s">
        <v>1877</v>
      </c>
    </row>
    <row r="3" ht="229" customHeight="1" spans="1:13">
      <c r="A3" s="9"/>
      <c r="B3" s="9"/>
      <c r="C3" s="8" t="s">
        <v>1878</v>
      </c>
      <c r="D3" s="40" t="s">
        <v>1879</v>
      </c>
      <c r="E3" s="8" t="s">
        <v>1880</v>
      </c>
      <c r="F3" s="6" t="s">
        <v>355</v>
      </c>
      <c r="G3" s="8" t="s">
        <v>1881</v>
      </c>
      <c r="H3" s="128" t="s">
        <v>27</v>
      </c>
      <c r="I3" s="128">
        <v>19983</v>
      </c>
      <c r="J3" s="142" t="s">
        <v>330</v>
      </c>
      <c r="K3" s="8"/>
    </row>
    <row r="4" ht="226" customHeight="1" spans="1:13">
      <c r="A4" s="9"/>
      <c r="B4" s="143" t="s">
        <v>1882</v>
      </c>
      <c r="C4" s="8" t="s">
        <v>1883</v>
      </c>
      <c r="D4" s="41"/>
      <c r="E4" s="8" t="s">
        <v>1884</v>
      </c>
      <c r="F4" s="6" t="s">
        <v>355</v>
      </c>
      <c r="G4" s="8" t="s">
        <v>1881</v>
      </c>
      <c r="H4" s="8" t="s">
        <v>330</v>
      </c>
      <c r="I4" s="8"/>
      <c r="J4" s="142" t="s">
        <v>330</v>
      </c>
      <c r="K4" s="8"/>
    </row>
    <row r="5" ht="170" customHeight="1" spans="1:13">
      <c r="A5" s="9"/>
      <c r="B5" s="9" t="s">
        <v>1885</v>
      </c>
      <c r="C5" s="8" t="s">
        <v>1886</v>
      </c>
      <c r="D5" s="42"/>
      <c r="E5" s="8" t="s">
        <v>1887</v>
      </c>
      <c r="F5" s="6" t="s">
        <v>355</v>
      </c>
      <c r="G5" s="8" t="s">
        <v>1881</v>
      </c>
      <c r="H5" s="8" t="s">
        <v>330</v>
      </c>
      <c r="I5" s="8"/>
      <c r="J5" s="142" t="s">
        <v>330</v>
      </c>
      <c r="K5" s="8"/>
      <c r="L5" s="54"/>
      <c r="M5" s="54"/>
    </row>
    <row r="6" ht="40" customHeight="1" spans="1:13">
      <c r="A6" s="40" t="s">
        <v>1888</v>
      </c>
      <c r="B6" s="8"/>
      <c r="C6" s="8" t="s">
        <v>1873</v>
      </c>
      <c r="D6" s="40" t="s">
        <v>1889</v>
      </c>
      <c r="E6" s="8" t="s">
        <v>1890</v>
      </c>
      <c r="F6" s="6" t="s">
        <v>355</v>
      </c>
      <c r="G6" s="8" t="s">
        <v>1891</v>
      </c>
      <c r="H6" s="128" t="s">
        <v>27</v>
      </c>
      <c r="I6" s="128">
        <v>19852</v>
      </c>
      <c r="J6" s="142" t="s">
        <v>27</v>
      </c>
      <c r="K6" s="8" t="s">
        <v>1877</v>
      </c>
    </row>
    <row r="7" ht="247" customHeight="1" spans="1:13">
      <c r="A7" s="41"/>
      <c r="B7" s="8"/>
      <c r="C7" s="8" t="s">
        <v>1878</v>
      </c>
      <c r="D7" s="41"/>
      <c r="E7" s="8" t="s">
        <v>1892</v>
      </c>
      <c r="F7" s="6" t="s">
        <v>355</v>
      </c>
      <c r="G7" s="8" t="s">
        <v>1881</v>
      </c>
      <c r="H7" s="8" t="s">
        <v>330</v>
      </c>
      <c r="I7" s="8"/>
      <c r="J7" s="142" t="s">
        <v>330</v>
      </c>
      <c r="K7" s="8"/>
    </row>
    <row r="8" ht="240" customHeight="1" spans="1:13">
      <c r="A8" s="41"/>
      <c r="B8" s="8"/>
      <c r="C8" s="8" t="s">
        <v>1883</v>
      </c>
      <c r="D8" s="41"/>
      <c r="E8" s="8" t="s">
        <v>1884</v>
      </c>
      <c r="F8" s="6" t="s">
        <v>355</v>
      </c>
      <c r="G8" s="8" t="s">
        <v>1881</v>
      </c>
      <c r="H8" s="8" t="s">
        <v>330</v>
      </c>
      <c r="I8" s="8"/>
      <c r="J8" s="142" t="s">
        <v>330</v>
      </c>
      <c r="K8" s="8"/>
    </row>
    <row r="9" ht="215" customHeight="1" spans="1:13">
      <c r="A9" s="41"/>
      <c r="B9" s="95"/>
      <c r="C9" s="95" t="s">
        <v>1893</v>
      </c>
      <c r="D9" s="41"/>
      <c r="E9" s="95" t="s">
        <v>1887</v>
      </c>
      <c r="F9" s="118" t="s">
        <v>355</v>
      </c>
      <c r="G9" s="8" t="s">
        <v>1881</v>
      </c>
      <c r="H9" s="95" t="s">
        <v>330</v>
      </c>
      <c r="I9" s="95"/>
      <c r="J9" s="142" t="s">
        <v>330</v>
      </c>
      <c r="K9" s="8"/>
    </row>
    <row r="10" ht="113" customHeight="1" spans="1:13">
      <c r="A10" s="9" t="s">
        <v>1894</v>
      </c>
      <c r="B10" s="9" t="s">
        <v>1872</v>
      </c>
      <c r="C10" s="8" t="s">
        <v>1873</v>
      </c>
      <c r="D10" s="8" t="s">
        <v>1874</v>
      </c>
      <c r="E10" s="8" t="s">
        <v>1875</v>
      </c>
      <c r="F10" s="6" t="s">
        <v>355</v>
      </c>
      <c r="G10" s="8" t="s">
        <v>1876</v>
      </c>
      <c r="H10" s="95" t="s">
        <v>330</v>
      </c>
      <c r="I10" s="95"/>
      <c r="J10" s="142" t="s">
        <v>27</v>
      </c>
      <c r="K10" s="8" t="s">
        <v>1877</v>
      </c>
    </row>
    <row r="11" ht="185.65" customHeight="1" spans="1:13">
      <c r="A11" s="9"/>
      <c r="B11" s="9"/>
      <c r="C11" s="8" t="s">
        <v>1878</v>
      </c>
      <c r="D11" s="40" t="s">
        <v>1895</v>
      </c>
      <c r="E11" s="8" t="s">
        <v>1896</v>
      </c>
      <c r="F11" s="6" t="s">
        <v>355</v>
      </c>
      <c r="G11" s="8" t="s">
        <v>1881</v>
      </c>
      <c r="H11" s="95" t="s">
        <v>330</v>
      </c>
      <c r="I11" s="95"/>
      <c r="J11" s="142" t="s">
        <v>330</v>
      </c>
      <c r="K11" s="8"/>
    </row>
    <row r="12" ht="174" customHeight="1" spans="1:13">
      <c r="A12" s="9"/>
      <c r="B12" s="143" t="s">
        <v>1882</v>
      </c>
      <c r="C12" s="8" t="s">
        <v>1883</v>
      </c>
      <c r="D12" s="40"/>
      <c r="E12" s="8" t="s">
        <v>1897</v>
      </c>
      <c r="F12" s="6" t="s">
        <v>355</v>
      </c>
      <c r="G12" s="8" t="s">
        <v>1881</v>
      </c>
      <c r="H12" s="95" t="s">
        <v>330</v>
      </c>
      <c r="I12" s="95"/>
      <c r="J12" s="142" t="s">
        <v>330</v>
      </c>
      <c r="K12" s="8"/>
    </row>
    <row r="13" ht="127.9" customHeight="1" spans="1:13">
      <c r="A13" s="9"/>
      <c r="B13" s="9" t="s">
        <v>1885</v>
      </c>
      <c r="C13" s="8" t="s">
        <v>1886</v>
      </c>
      <c r="D13" s="40"/>
      <c r="E13" s="8" t="s">
        <v>1887</v>
      </c>
      <c r="F13" s="6" t="s">
        <v>355</v>
      </c>
      <c r="G13" s="8" t="s">
        <v>1881</v>
      </c>
      <c r="H13" s="95" t="s">
        <v>330</v>
      </c>
      <c r="I13" s="95"/>
      <c r="J13" s="142" t="s">
        <v>330</v>
      </c>
      <c r="K13" s="8"/>
    </row>
    <row r="14" ht="113" customHeight="1" spans="1:13">
      <c r="A14" s="40" t="s">
        <v>1898</v>
      </c>
      <c r="B14" s="8"/>
      <c r="C14" s="8" t="s">
        <v>1873</v>
      </c>
      <c r="D14" s="40" t="s">
        <v>1889</v>
      </c>
      <c r="E14" s="8" t="s">
        <v>1890</v>
      </c>
      <c r="F14" s="6" t="s">
        <v>355</v>
      </c>
      <c r="G14" s="8" t="s">
        <v>1891</v>
      </c>
      <c r="H14" s="95" t="s">
        <v>330</v>
      </c>
      <c r="I14" s="95"/>
      <c r="J14" s="142" t="s">
        <v>27</v>
      </c>
      <c r="K14" s="8" t="s">
        <v>1877</v>
      </c>
    </row>
    <row r="15" ht="219" customHeight="1" spans="1:13">
      <c r="A15" s="40"/>
      <c r="B15" s="8"/>
      <c r="C15" s="8" t="s">
        <v>1878</v>
      </c>
      <c r="D15" s="40"/>
      <c r="E15" s="8" t="s">
        <v>1892</v>
      </c>
      <c r="F15" s="6" t="s">
        <v>355</v>
      </c>
      <c r="G15" s="8" t="s">
        <v>1881</v>
      </c>
      <c r="H15" s="95" t="s">
        <v>330</v>
      </c>
      <c r="I15" s="95"/>
      <c r="J15" s="142" t="s">
        <v>330</v>
      </c>
      <c r="K15" s="8"/>
    </row>
    <row r="16" ht="204" customHeight="1" spans="1:13">
      <c r="A16" s="40"/>
      <c r="B16" s="8"/>
      <c r="C16" s="8" t="s">
        <v>1883</v>
      </c>
      <c r="D16" s="40"/>
      <c r="E16" s="8" t="s">
        <v>1897</v>
      </c>
      <c r="F16" s="6" t="s">
        <v>355</v>
      </c>
      <c r="G16" s="8" t="s">
        <v>1881</v>
      </c>
      <c r="H16" s="95" t="s">
        <v>330</v>
      </c>
      <c r="I16" s="95"/>
      <c r="J16" s="142" t="s">
        <v>330</v>
      </c>
      <c r="K16" s="8"/>
    </row>
    <row r="17" ht="135" customHeight="1" spans="1:13">
      <c r="A17" s="40"/>
      <c r="B17" s="95"/>
      <c r="C17" s="95" t="s">
        <v>1886</v>
      </c>
      <c r="D17" s="40"/>
      <c r="E17" s="95" t="s">
        <v>1887</v>
      </c>
      <c r="F17" s="118" t="s">
        <v>355</v>
      </c>
      <c r="G17" s="8" t="s">
        <v>1881</v>
      </c>
      <c r="H17" s="95" t="s">
        <v>330</v>
      </c>
      <c r="I17" s="95"/>
      <c r="J17" s="142" t="s">
        <v>330</v>
      </c>
      <c r="K17" s="8"/>
    </row>
    <row r="18" ht="21" customHeight="1" spans="1:13">
      <c r="A18" s="56" t="s">
        <v>1424</v>
      </c>
      <c r="B18" s="56" t="s">
        <v>170</v>
      </c>
      <c r="C18" s="56" t="s">
        <v>1899</v>
      </c>
      <c r="D18" s="56" t="s">
        <v>170</v>
      </c>
      <c r="E18" s="119" t="s">
        <v>1900</v>
      </c>
      <c r="F18" s="118" t="s">
        <v>355</v>
      </c>
      <c r="G18" s="119" t="s">
        <v>1901</v>
      </c>
      <c r="H18" s="144" t="s">
        <v>360</v>
      </c>
      <c r="I18" s="144" t="s">
        <v>1902</v>
      </c>
      <c r="J18" s="142" t="s">
        <v>330</v>
      </c>
      <c r="K18" s="8" t="s">
        <v>1903</v>
      </c>
      <c r="L18" s="32"/>
      <c r="M18" s="32"/>
    </row>
    <row r="19" spans="1:13">
      <c r="A19" s="56" t="s">
        <v>1904</v>
      </c>
      <c r="B19" s="56" t="s">
        <v>1905</v>
      </c>
      <c r="C19" s="56" t="s">
        <v>1906</v>
      </c>
      <c r="D19" s="56" t="s">
        <v>1907</v>
      </c>
      <c r="E19" s="119" t="s">
        <v>1908</v>
      </c>
      <c r="F19" s="118" t="s">
        <v>355</v>
      </c>
      <c r="G19" s="119" t="s">
        <v>1909</v>
      </c>
      <c r="H19" s="119" t="s">
        <v>330</v>
      </c>
      <c r="I19" s="144"/>
      <c r="J19" s="142" t="s">
        <v>330</v>
      </c>
      <c r="K19" s="8"/>
      <c r="L19" s="32"/>
      <c r="M19" s="32"/>
    </row>
    <row r="20" ht="46.5" customHeight="1" spans="1:13">
      <c r="A20" s="56"/>
      <c r="B20" s="56"/>
      <c r="C20" s="56"/>
      <c r="D20" s="56"/>
      <c r="E20" s="119" t="s">
        <v>1910</v>
      </c>
      <c r="F20" s="118" t="s">
        <v>355</v>
      </c>
      <c r="G20" s="119" t="s">
        <v>1911</v>
      </c>
      <c r="H20" s="119" t="s">
        <v>330</v>
      </c>
      <c r="I20" s="144"/>
      <c r="J20" s="142" t="s">
        <v>330</v>
      </c>
      <c r="K20" s="8"/>
      <c r="L20" s="104"/>
      <c r="M20" s="104"/>
    </row>
    <row r="21" spans="1:13">
      <c r="A21" s="56"/>
      <c r="B21" s="56" t="s">
        <v>1912</v>
      </c>
      <c r="C21" s="56" t="s">
        <v>1906</v>
      </c>
      <c r="D21" s="56" t="s">
        <v>1913</v>
      </c>
      <c r="E21" s="119" t="s">
        <v>1908</v>
      </c>
      <c r="F21" s="118" t="s">
        <v>355</v>
      </c>
      <c r="G21" s="119" t="s">
        <v>1909</v>
      </c>
      <c r="H21" s="119" t="s">
        <v>330</v>
      </c>
      <c r="I21" s="119"/>
      <c r="J21" s="142" t="s">
        <v>330</v>
      </c>
      <c r="K21" s="8"/>
      <c r="L21" s="32"/>
      <c r="M21" s="32"/>
    </row>
    <row r="22" ht="46.5" customHeight="1" spans="1:13">
      <c r="A22" s="56"/>
      <c r="B22" s="56"/>
      <c r="C22" s="56"/>
      <c r="D22" s="56"/>
      <c r="E22" s="119" t="s">
        <v>1910</v>
      </c>
      <c r="F22" s="118" t="s">
        <v>355</v>
      </c>
      <c r="G22" s="119" t="s">
        <v>1911</v>
      </c>
      <c r="H22" s="119" t="s">
        <v>330</v>
      </c>
      <c r="I22" s="119"/>
      <c r="J22" s="142" t="s">
        <v>330</v>
      </c>
      <c r="K22" s="8"/>
      <c r="L22" s="32"/>
      <c r="M22" s="32"/>
    </row>
    <row r="23" spans="1:13">
      <c r="A23" s="56"/>
      <c r="B23" s="56" t="s">
        <v>1914</v>
      </c>
      <c r="C23" s="56" t="s">
        <v>1915</v>
      </c>
      <c r="D23" s="56" t="s">
        <v>1916</v>
      </c>
      <c r="E23" s="119" t="s">
        <v>1917</v>
      </c>
      <c r="F23" s="118" t="s">
        <v>355</v>
      </c>
      <c r="G23" s="119" t="s">
        <v>1918</v>
      </c>
      <c r="H23" s="119" t="s">
        <v>330</v>
      </c>
      <c r="I23" s="119"/>
      <c r="J23" s="142" t="s">
        <v>330</v>
      </c>
      <c r="K23" s="8"/>
      <c r="L23" s="32"/>
      <c r="M23" s="32"/>
    </row>
    <row r="24" ht="58.15" customHeight="1" spans="1:13">
      <c r="A24" s="56"/>
      <c r="B24" s="56"/>
      <c r="C24" s="56"/>
      <c r="D24" s="56"/>
      <c r="E24" s="119" t="s">
        <v>1919</v>
      </c>
      <c r="F24" s="118" t="s">
        <v>355</v>
      </c>
      <c r="G24" s="119" t="s">
        <v>1920</v>
      </c>
      <c r="H24" s="119" t="s">
        <v>330</v>
      </c>
      <c r="I24" s="119"/>
      <c r="J24" s="142" t="s">
        <v>330</v>
      </c>
      <c r="K24" s="8"/>
      <c r="L24" s="32"/>
      <c r="M24" s="32"/>
    </row>
    <row r="25" spans="1:13">
      <c r="A25" s="56"/>
      <c r="B25" s="56" t="s">
        <v>1921</v>
      </c>
      <c r="C25" s="56" t="s">
        <v>1915</v>
      </c>
      <c r="D25" s="56" t="s">
        <v>1922</v>
      </c>
      <c r="E25" s="119" t="s">
        <v>1917</v>
      </c>
      <c r="F25" s="118" t="s">
        <v>355</v>
      </c>
      <c r="G25" s="119" t="s">
        <v>1918</v>
      </c>
      <c r="H25" s="119" t="s">
        <v>330</v>
      </c>
      <c r="I25" s="119"/>
      <c r="J25" s="142" t="s">
        <v>330</v>
      </c>
      <c r="K25" s="8"/>
      <c r="L25" s="32"/>
      <c r="M25" s="32"/>
    </row>
    <row r="26" ht="58.15" customHeight="1" spans="1:13">
      <c r="A26" s="56"/>
      <c r="B26" s="56"/>
      <c r="C26" s="56"/>
      <c r="D26" s="56"/>
      <c r="E26" s="119" t="s">
        <v>1919</v>
      </c>
      <c r="F26" s="118" t="s">
        <v>355</v>
      </c>
      <c r="G26" s="119" t="s">
        <v>1920</v>
      </c>
      <c r="H26" s="119" t="s">
        <v>330</v>
      </c>
      <c r="I26" s="119"/>
      <c r="J26" s="142" t="s">
        <v>330</v>
      </c>
      <c r="K26" s="8"/>
      <c r="L26" s="32"/>
      <c r="M26" s="32"/>
    </row>
    <row r="27" spans="1:13">
      <c r="A27" s="56"/>
      <c r="B27" s="56" t="s">
        <v>1923</v>
      </c>
      <c r="C27" s="56" t="s">
        <v>1924</v>
      </c>
      <c r="D27" s="56" t="s">
        <v>1916</v>
      </c>
      <c r="E27" s="119" t="s">
        <v>1925</v>
      </c>
      <c r="F27" s="118" t="s">
        <v>355</v>
      </c>
      <c r="G27" s="119" t="s">
        <v>1926</v>
      </c>
      <c r="H27" s="119" t="s">
        <v>330</v>
      </c>
      <c r="I27" s="119"/>
      <c r="J27" s="142" t="s">
        <v>330</v>
      </c>
      <c r="K27" s="8"/>
      <c r="L27" s="32"/>
      <c r="M27" s="32"/>
    </row>
    <row r="28" ht="58.15" customHeight="1" spans="1:13">
      <c r="A28" s="56"/>
      <c r="B28" s="56"/>
      <c r="C28" s="56"/>
      <c r="D28" s="56"/>
      <c r="E28" s="119" t="s">
        <v>1927</v>
      </c>
      <c r="F28" s="118" t="s">
        <v>355</v>
      </c>
      <c r="G28" s="119" t="s">
        <v>1928</v>
      </c>
      <c r="H28" s="119" t="s">
        <v>330</v>
      </c>
      <c r="I28" s="119"/>
      <c r="J28" s="142" t="s">
        <v>330</v>
      </c>
      <c r="K28" s="8"/>
      <c r="L28" s="32"/>
      <c r="M28" s="32"/>
    </row>
    <row r="29" spans="1:13">
      <c r="A29" s="56"/>
      <c r="B29" s="56" t="s">
        <v>1929</v>
      </c>
      <c r="C29" s="56" t="s">
        <v>1924</v>
      </c>
      <c r="D29" s="56" t="s">
        <v>1922</v>
      </c>
      <c r="E29" s="119" t="s">
        <v>1925</v>
      </c>
      <c r="F29" s="118" t="s">
        <v>355</v>
      </c>
      <c r="G29" s="119" t="s">
        <v>1926</v>
      </c>
      <c r="H29" s="119" t="s">
        <v>330</v>
      </c>
      <c r="I29" s="119"/>
      <c r="J29" s="142" t="s">
        <v>330</v>
      </c>
      <c r="K29" s="8"/>
      <c r="L29" s="32"/>
      <c r="M29" s="32"/>
    </row>
    <row r="30" ht="58.15" customHeight="1" spans="1:13">
      <c r="A30" s="56"/>
      <c r="B30" s="56"/>
      <c r="C30" s="56"/>
      <c r="D30" s="56"/>
      <c r="E30" s="119" t="s">
        <v>1927</v>
      </c>
      <c r="F30" s="118" t="s">
        <v>355</v>
      </c>
      <c r="G30" s="119" t="s">
        <v>1928</v>
      </c>
      <c r="H30" s="119" t="s">
        <v>330</v>
      </c>
      <c r="I30" s="119"/>
      <c r="J30" s="142" t="s">
        <v>330</v>
      </c>
      <c r="K30" s="8"/>
      <c r="L30" s="32"/>
      <c r="M30" s="32"/>
    </row>
    <row r="31" spans="1:13">
      <c r="A31" s="56"/>
      <c r="B31" s="56" t="s">
        <v>1930</v>
      </c>
      <c r="C31" s="56" t="s">
        <v>1931</v>
      </c>
      <c r="D31" s="56" t="s">
        <v>1916</v>
      </c>
      <c r="E31" s="119" t="s">
        <v>1932</v>
      </c>
      <c r="F31" s="118" t="s">
        <v>355</v>
      </c>
      <c r="G31" s="119" t="s">
        <v>1933</v>
      </c>
      <c r="H31" s="119" t="s">
        <v>330</v>
      </c>
      <c r="I31" s="119" t="s">
        <v>1934</v>
      </c>
      <c r="J31" s="142" t="s">
        <v>330</v>
      </c>
      <c r="K31" s="8"/>
      <c r="L31" s="32"/>
      <c r="M31" s="32"/>
    </row>
    <row r="32" ht="58.15" customHeight="1" spans="1:13">
      <c r="A32" s="56"/>
      <c r="B32" s="56"/>
      <c r="C32" s="56"/>
      <c r="D32" s="56"/>
      <c r="E32" s="119" t="s">
        <v>1935</v>
      </c>
      <c r="F32" s="118" t="s">
        <v>355</v>
      </c>
      <c r="G32" s="119" t="s">
        <v>1936</v>
      </c>
      <c r="H32" s="119" t="s">
        <v>330</v>
      </c>
      <c r="I32" s="119" t="s">
        <v>1934</v>
      </c>
      <c r="J32" s="142" t="s">
        <v>330</v>
      </c>
      <c r="K32" s="8"/>
      <c r="L32" s="32"/>
      <c r="M32" s="32"/>
    </row>
    <row r="33" spans="1:13">
      <c r="A33" s="56"/>
      <c r="B33" s="56" t="s">
        <v>1937</v>
      </c>
      <c r="C33" s="56" t="s">
        <v>1931</v>
      </c>
      <c r="D33" s="56" t="s">
        <v>1922</v>
      </c>
      <c r="E33" s="119" t="s">
        <v>1932</v>
      </c>
      <c r="F33" s="118" t="s">
        <v>355</v>
      </c>
      <c r="G33" s="119" t="s">
        <v>1933</v>
      </c>
      <c r="H33" s="119" t="s">
        <v>330</v>
      </c>
      <c r="I33" s="119" t="s">
        <v>1934</v>
      </c>
      <c r="J33" s="142" t="s">
        <v>330</v>
      </c>
      <c r="K33" s="8"/>
      <c r="L33" s="32"/>
      <c r="M33" s="32"/>
    </row>
    <row r="34" ht="58.15" customHeight="1" spans="1:13">
      <c r="A34" s="56"/>
      <c r="B34" s="56"/>
      <c r="C34" s="56"/>
      <c r="D34" s="56"/>
      <c r="E34" s="119" t="s">
        <v>1938</v>
      </c>
      <c r="F34" s="118" t="s">
        <v>355</v>
      </c>
      <c r="G34" s="119" t="s">
        <v>1936</v>
      </c>
      <c r="H34" s="119" t="s">
        <v>330</v>
      </c>
      <c r="I34" s="119" t="s">
        <v>1934</v>
      </c>
      <c r="J34" s="142" t="s">
        <v>330</v>
      </c>
      <c r="K34" s="8"/>
      <c r="L34" s="32"/>
      <c r="M34" s="32"/>
    </row>
    <row r="35" spans="1:13">
      <c r="A35" s="56" t="s">
        <v>1939</v>
      </c>
      <c r="B35" s="56" t="s">
        <v>1905</v>
      </c>
      <c r="C35" s="56" t="s">
        <v>1906</v>
      </c>
      <c r="D35" s="56" t="s">
        <v>1916</v>
      </c>
      <c r="E35" s="119" t="s">
        <v>1908</v>
      </c>
      <c r="F35" s="118" t="s">
        <v>355</v>
      </c>
      <c r="G35" s="119" t="s">
        <v>1909</v>
      </c>
      <c r="H35" s="119" t="s">
        <v>330</v>
      </c>
      <c r="I35" s="119"/>
      <c r="J35" s="142" t="s">
        <v>330</v>
      </c>
      <c r="K35" s="8"/>
      <c r="L35" s="32"/>
      <c r="M35" s="32"/>
    </row>
    <row r="36" ht="46.5" customHeight="1" spans="1:13">
      <c r="A36" s="56"/>
      <c r="B36" s="56"/>
      <c r="C36" s="56"/>
      <c r="D36" s="56"/>
      <c r="E36" s="119" t="s">
        <v>1940</v>
      </c>
      <c r="F36" s="118" t="s">
        <v>355</v>
      </c>
      <c r="G36" s="119" t="s">
        <v>1911</v>
      </c>
      <c r="H36" s="119" t="s">
        <v>330</v>
      </c>
      <c r="I36" s="119"/>
      <c r="J36" s="142" t="s">
        <v>330</v>
      </c>
      <c r="K36" s="8"/>
      <c r="L36" s="32"/>
      <c r="M36" s="32"/>
    </row>
    <row r="37" spans="1:13">
      <c r="A37" s="56"/>
      <c r="B37" s="56" t="s">
        <v>1912</v>
      </c>
      <c r="C37" s="56" t="s">
        <v>1906</v>
      </c>
      <c r="D37" s="56" t="s">
        <v>1922</v>
      </c>
      <c r="E37" s="119" t="s">
        <v>1908</v>
      </c>
      <c r="F37" s="118" t="s">
        <v>355</v>
      </c>
      <c r="G37" s="119" t="s">
        <v>1909</v>
      </c>
      <c r="H37" s="119" t="s">
        <v>330</v>
      </c>
      <c r="I37" s="119"/>
      <c r="J37" s="142" t="s">
        <v>330</v>
      </c>
      <c r="K37" s="8"/>
      <c r="L37" s="32"/>
      <c r="M37" s="32"/>
    </row>
    <row r="38" ht="46.5" customHeight="1" spans="1:13">
      <c r="A38" s="56"/>
      <c r="B38" s="56"/>
      <c r="C38" s="56"/>
      <c r="D38" s="56"/>
      <c r="E38" s="119" t="s">
        <v>1940</v>
      </c>
      <c r="F38" s="118" t="s">
        <v>355</v>
      </c>
      <c r="G38" s="119" t="s">
        <v>1911</v>
      </c>
      <c r="H38" s="119" t="s">
        <v>330</v>
      </c>
      <c r="I38" s="119"/>
      <c r="J38" s="142" t="s">
        <v>330</v>
      </c>
      <c r="K38" s="8"/>
      <c r="L38" s="32"/>
      <c r="M38" s="32"/>
    </row>
    <row r="39" spans="1:13">
      <c r="A39" s="56"/>
      <c r="B39" s="56" t="s">
        <v>1914</v>
      </c>
      <c r="C39" s="56" t="s">
        <v>1915</v>
      </c>
      <c r="D39" s="56" t="s">
        <v>1916</v>
      </c>
      <c r="E39" s="119" t="s">
        <v>1917</v>
      </c>
      <c r="F39" s="118" t="s">
        <v>355</v>
      </c>
      <c r="G39" s="119" t="s">
        <v>1918</v>
      </c>
      <c r="H39" s="119" t="s">
        <v>330</v>
      </c>
      <c r="I39" s="119"/>
      <c r="J39" s="142" t="s">
        <v>330</v>
      </c>
      <c r="K39" s="8"/>
      <c r="L39" s="32"/>
      <c r="M39" s="32"/>
    </row>
    <row r="40" ht="58.15" customHeight="1" spans="1:13">
      <c r="A40" s="56"/>
      <c r="B40" s="56"/>
      <c r="C40" s="56"/>
      <c r="D40" s="56"/>
      <c r="E40" s="119" t="s">
        <v>1941</v>
      </c>
      <c r="F40" s="118" t="s">
        <v>355</v>
      </c>
      <c r="G40" s="119" t="s">
        <v>1920</v>
      </c>
      <c r="H40" s="119" t="s">
        <v>330</v>
      </c>
      <c r="I40" s="119"/>
      <c r="J40" s="142" t="s">
        <v>330</v>
      </c>
      <c r="K40" s="8"/>
      <c r="L40" s="32"/>
      <c r="M40" s="32"/>
    </row>
    <row r="41" spans="1:13">
      <c r="A41" s="56"/>
      <c r="B41" s="56" t="s">
        <v>1921</v>
      </c>
      <c r="C41" s="56" t="s">
        <v>1915</v>
      </c>
      <c r="D41" s="56" t="s">
        <v>1922</v>
      </c>
      <c r="E41" s="119" t="s">
        <v>1917</v>
      </c>
      <c r="F41" s="118" t="s">
        <v>355</v>
      </c>
      <c r="G41" s="119" t="s">
        <v>1918</v>
      </c>
      <c r="H41" s="119" t="s">
        <v>330</v>
      </c>
      <c r="I41" s="119"/>
      <c r="J41" s="142" t="s">
        <v>330</v>
      </c>
      <c r="K41" s="8"/>
      <c r="L41" s="32"/>
      <c r="M41" s="32"/>
    </row>
    <row r="42" ht="58.15" customHeight="1" spans="1:13">
      <c r="A42" s="56"/>
      <c r="B42" s="56"/>
      <c r="C42" s="56"/>
      <c r="D42" s="56"/>
      <c r="E42" s="119" t="s">
        <v>1942</v>
      </c>
      <c r="F42" s="118" t="s">
        <v>355</v>
      </c>
      <c r="G42" s="119" t="s">
        <v>1920</v>
      </c>
      <c r="H42" s="119" t="s">
        <v>330</v>
      </c>
      <c r="I42" s="119"/>
      <c r="J42" s="142" t="s">
        <v>330</v>
      </c>
      <c r="K42" s="8"/>
      <c r="L42" s="32"/>
      <c r="M42" s="32"/>
    </row>
    <row r="43" spans="1:13">
      <c r="A43" s="56"/>
      <c r="B43" s="56" t="s">
        <v>1923</v>
      </c>
      <c r="C43" s="56" t="s">
        <v>1924</v>
      </c>
      <c r="D43" s="56" t="s">
        <v>1916</v>
      </c>
      <c r="E43" s="119" t="s">
        <v>1925</v>
      </c>
      <c r="F43" s="118" t="s">
        <v>355</v>
      </c>
      <c r="G43" s="119" t="s">
        <v>1926</v>
      </c>
      <c r="H43" s="119" t="s">
        <v>330</v>
      </c>
      <c r="I43" s="119"/>
      <c r="J43" s="142" t="s">
        <v>330</v>
      </c>
      <c r="K43" s="8"/>
      <c r="L43" s="32"/>
      <c r="M43" s="32"/>
    </row>
    <row r="44" ht="58.15" customHeight="1" spans="1:13">
      <c r="A44" s="56"/>
      <c r="B44" s="56"/>
      <c r="C44" s="56"/>
      <c r="D44" s="56"/>
      <c r="E44" s="119" t="s">
        <v>1943</v>
      </c>
      <c r="F44" s="118" t="s">
        <v>355</v>
      </c>
      <c r="G44" s="119" t="s">
        <v>1928</v>
      </c>
      <c r="H44" s="119" t="s">
        <v>330</v>
      </c>
      <c r="I44" s="119"/>
      <c r="J44" s="142" t="s">
        <v>330</v>
      </c>
      <c r="K44" s="8"/>
      <c r="L44" s="32"/>
      <c r="M44" s="32"/>
    </row>
    <row r="45" spans="1:13">
      <c r="A45" s="56"/>
      <c r="B45" s="56" t="s">
        <v>1929</v>
      </c>
      <c r="C45" s="56" t="s">
        <v>1924</v>
      </c>
      <c r="D45" s="56" t="s">
        <v>1922</v>
      </c>
      <c r="E45" s="119" t="s">
        <v>1925</v>
      </c>
      <c r="F45" s="118" t="s">
        <v>355</v>
      </c>
      <c r="G45" s="119" t="s">
        <v>1926</v>
      </c>
      <c r="H45" s="119" t="s">
        <v>330</v>
      </c>
      <c r="I45" s="119"/>
      <c r="J45" s="142" t="s">
        <v>330</v>
      </c>
      <c r="K45" s="8"/>
      <c r="L45" s="32"/>
      <c r="M45" s="32"/>
    </row>
    <row r="46" ht="58.15" customHeight="1" spans="1:13">
      <c r="A46" s="56"/>
      <c r="B46" s="56"/>
      <c r="C46" s="56"/>
      <c r="D46" s="56"/>
      <c r="E46" s="119" t="s">
        <v>1943</v>
      </c>
      <c r="F46" s="118" t="s">
        <v>355</v>
      </c>
      <c r="G46" s="119" t="s">
        <v>1928</v>
      </c>
      <c r="H46" s="119" t="s">
        <v>330</v>
      </c>
      <c r="I46" s="119"/>
      <c r="J46" s="142" t="s">
        <v>330</v>
      </c>
      <c r="K46" s="8"/>
      <c r="L46" s="32"/>
      <c r="M46" s="32"/>
    </row>
    <row r="47" spans="1:13">
      <c r="A47" s="56"/>
      <c r="B47" s="56" t="s">
        <v>1930</v>
      </c>
      <c r="C47" s="56" t="s">
        <v>1931</v>
      </c>
      <c r="D47" s="56" t="s">
        <v>1916</v>
      </c>
      <c r="E47" s="119" t="s">
        <v>1932</v>
      </c>
      <c r="F47" s="118" t="s">
        <v>355</v>
      </c>
      <c r="G47" s="119" t="s">
        <v>1933</v>
      </c>
      <c r="H47" s="119" t="s">
        <v>330</v>
      </c>
      <c r="I47" s="119" t="s">
        <v>1934</v>
      </c>
      <c r="J47" s="142" t="s">
        <v>330</v>
      </c>
      <c r="K47" s="8"/>
      <c r="L47" s="32"/>
      <c r="M47" s="32"/>
    </row>
    <row r="48" ht="58.15" customHeight="1" spans="1:13">
      <c r="A48" s="56"/>
      <c r="B48" s="56"/>
      <c r="C48" s="56"/>
      <c r="D48" s="56"/>
      <c r="E48" s="119" t="s">
        <v>1944</v>
      </c>
      <c r="F48" s="118" t="s">
        <v>355</v>
      </c>
      <c r="G48" s="119" t="s">
        <v>1936</v>
      </c>
      <c r="H48" s="119" t="s">
        <v>330</v>
      </c>
      <c r="I48" s="119" t="s">
        <v>1934</v>
      </c>
      <c r="J48" s="142" t="s">
        <v>330</v>
      </c>
      <c r="K48" s="8"/>
      <c r="L48" s="32"/>
      <c r="M48" s="32"/>
    </row>
    <row r="49" spans="1:22">
      <c r="A49" s="56"/>
      <c r="B49" s="56" t="s">
        <v>1937</v>
      </c>
      <c r="C49" s="56" t="s">
        <v>1931</v>
      </c>
      <c r="D49" s="56" t="s">
        <v>1922</v>
      </c>
      <c r="E49" s="119" t="s">
        <v>1932</v>
      </c>
      <c r="F49" s="118" t="s">
        <v>355</v>
      </c>
      <c r="G49" s="119" t="s">
        <v>1933</v>
      </c>
      <c r="H49" s="119" t="s">
        <v>330</v>
      </c>
      <c r="I49" s="119" t="s">
        <v>1934</v>
      </c>
      <c r="J49" s="142" t="s">
        <v>330</v>
      </c>
      <c r="K49" s="8"/>
      <c r="L49" s="32"/>
      <c r="M49" s="32"/>
    </row>
    <row r="50" ht="58.15" customHeight="1" spans="1:22">
      <c r="A50" s="56"/>
      <c r="B50" s="56"/>
      <c r="C50" s="56"/>
      <c r="D50" s="56"/>
      <c r="E50" s="119" t="s">
        <v>1945</v>
      </c>
      <c r="F50" s="118" t="s">
        <v>355</v>
      </c>
      <c r="G50" s="119" t="s">
        <v>1936</v>
      </c>
      <c r="H50" s="119" t="s">
        <v>330</v>
      </c>
      <c r="I50" s="119" t="s">
        <v>1934</v>
      </c>
      <c r="J50" s="142" t="s">
        <v>330</v>
      </c>
      <c r="K50" s="8"/>
      <c r="L50" s="32"/>
      <c r="M50" s="32"/>
    </row>
    <row r="51" ht="34.9" customHeight="1" spans="1:22">
      <c r="A51" s="9" t="s">
        <v>458</v>
      </c>
      <c r="B51" s="9" t="s">
        <v>1946</v>
      </c>
      <c r="C51" s="8" t="s">
        <v>1947</v>
      </c>
      <c r="D51" s="56" t="s">
        <v>1916</v>
      </c>
      <c r="E51" s="8" t="s">
        <v>1948</v>
      </c>
      <c r="F51" s="6" t="s">
        <v>355</v>
      </c>
      <c r="G51" s="8" t="s">
        <v>1949</v>
      </c>
      <c r="H51" s="8" t="s">
        <v>330</v>
      </c>
      <c r="I51" s="8"/>
      <c r="J51" s="142" t="s">
        <v>330</v>
      </c>
      <c r="K51" s="8"/>
      <c r="L51" s="62"/>
      <c r="M51" s="62"/>
      <c r="N51" s="62"/>
      <c r="O51" s="62"/>
      <c r="P51" s="62"/>
      <c r="Q51" s="62"/>
      <c r="R51" s="62"/>
      <c r="S51" s="62"/>
      <c r="T51" s="62"/>
      <c r="U51" s="62"/>
      <c r="V51" s="62"/>
    </row>
    <row r="52" ht="34.9" customHeight="1" spans="1:22">
      <c r="A52" s="9"/>
      <c r="B52" s="9" t="s">
        <v>1946</v>
      </c>
      <c r="C52" s="8" t="s">
        <v>1947</v>
      </c>
      <c r="D52" s="56"/>
      <c r="E52" s="8" t="s">
        <v>1950</v>
      </c>
      <c r="F52" s="6" t="s">
        <v>372</v>
      </c>
      <c r="G52" s="8" t="s">
        <v>1949</v>
      </c>
      <c r="H52" s="8" t="s">
        <v>330</v>
      </c>
      <c r="I52" s="8"/>
      <c r="J52" s="142"/>
      <c r="K52" s="8"/>
      <c r="L52" s="62"/>
      <c r="M52" s="62"/>
      <c r="N52" s="62"/>
      <c r="O52" s="62"/>
      <c r="P52" s="62"/>
      <c r="Q52" s="62"/>
      <c r="R52" s="62"/>
      <c r="S52" s="62"/>
      <c r="T52" s="62"/>
      <c r="U52" s="62"/>
      <c r="V52" s="62"/>
    </row>
    <row r="53" ht="34.9" customHeight="1" spans="1:22">
      <c r="A53" s="9"/>
      <c r="B53" s="9" t="s">
        <v>1946</v>
      </c>
      <c r="C53" s="8" t="s">
        <v>1947</v>
      </c>
      <c r="D53" s="56" t="s">
        <v>1916</v>
      </c>
      <c r="E53" s="8" t="s">
        <v>1951</v>
      </c>
      <c r="F53" s="6" t="s">
        <v>355</v>
      </c>
      <c r="G53" s="8" t="s">
        <v>1949</v>
      </c>
      <c r="H53" s="8" t="s">
        <v>330</v>
      </c>
      <c r="I53" s="8"/>
      <c r="J53" s="142" t="s">
        <v>330</v>
      </c>
      <c r="K53" s="8"/>
      <c r="L53" s="62"/>
      <c r="M53" s="62"/>
      <c r="N53" s="62"/>
      <c r="O53" s="62"/>
      <c r="P53" s="62"/>
      <c r="Q53" s="62"/>
      <c r="R53" s="62"/>
      <c r="S53" s="62"/>
      <c r="T53" s="62"/>
      <c r="U53" s="62"/>
      <c r="V53" s="62"/>
    </row>
    <row r="54" ht="34.9" customHeight="1" spans="1:22">
      <c r="A54" s="9"/>
      <c r="B54" s="9" t="s">
        <v>1946</v>
      </c>
      <c r="C54" s="8" t="s">
        <v>1947</v>
      </c>
      <c r="D54" s="56"/>
      <c r="E54" s="8" t="s">
        <v>1952</v>
      </c>
      <c r="F54" s="6" t="s">
        <v>372</v>
      </c>
      <c r="G54" s="8" t="s">
        <v>1949</v>
      </c>
      <c r="H54" s="8" t="s">
        <v>330</v>
      </c>
      <c r="I54" s="8"/>
      <c r="J54" s="142"/>
      <c r="K54" s="8"/>
      <c r="L54" s="62"/>
      <c r="M54" s="62"/>
      <c r="N54" s="62"/>
      <c r="O54" s="62"/>
      <c r="P54" s="62"/>
      <c r="Q54" s="62"/>
      <c r="R54" s="62"/>
      <c r="S54" s="62"/>
      <c r="T54" s="62"/>
      <c r="U54" s="62"/>
      <c r="V54" s="62"/>
    </row>
    <row r="55" ht="34.9" customHeight="1" spans="1:22">
      <c r="A55" s="9"/>
      <c r="B55" s="9" t="s">
        <v>1946</v>
      </c>
      <c r="C55" s="8" t="s">
        <v>1947</v>
      </c>
      <c r="D55" s="56" t="s">
        <v>1916</v>
      </c>
      <c r="E55" s="8" t="s">
        <v>1953</v>
      </c>
      <c r="F55" s="6" t="s">
        <v>355</v>
      </c>
      <c r="G55" s="8" t="s">
        <v>1949</v>
      </c>
      <c r="H55" s="8" t="s">
        <v>330</v>
      </c>
      <c r="I55" s="8"/>
      <c r="J55" s="142" t="s">
        <v>330</v>
      </c>
      <c r="K55" s="8"/>
      <c r="L55" s="62"/>
      <c r="M55" s="62"/>
      <c r="N55" s="62"/>
      <c r="O55" s="62"/>
      <c r="P55" s="62"/>
      <c r="Q55" s="62"/>
      <c r="R55" s="62"/>
      <c r="S55" s="62"/>
      <c r="T55" s="62"/>
      <c r="U55" s="62"/>
      <c r="V55" s="62"/>
    </row>
    <row r="56" ht="34.9" customHeight="1" spans="1:22">
      <c r="A56" s="9"/>
      <c r="B56" s="9" t="s">
        <v>1946</v>
      </c>
      <c r="C56" s="8" t="s">
        <v>1947</v>
      </c>
      <c r="D56" s="56"/>
      <c r="E56" s="8" t="s">
        <v>1954</v>
      </c>
      <c r="F56" s="6" t="s">
        <v>372</v>
      </c>
      <c r="G56" s="8" t="s">
        <v>1949</v>
      </c>
      <c r="H56" s="8" t="s">
        <v>330</v>
      </c>
      <c r="I56" s="8"/>
      <c r="J56" s="142"/>
      <c r="K56" s="8"/>
      <c r="L56" s="62"/>
      <c r="M56" s="62"/>
      <c r="N56" s="62"/>
      <c r="O56" s="62"/>
      <c r="P56" s="62"/>
      <c r="Q56" s="62"/>
      <c r="R56" s="62"/>
      <c r="S56" s="62"/>
      <c r="T56" s="62"/>
      <c r="U56" s="62"/>
      <c r="V56" s="62"/>
    </row>
    <row r="57" ht="90" customHeight="1" spans="1:22">
      <c r="A57" s="9"/>
      <c r="B57" s="9" t="s">
        <v>1946</v>
      </c>
      <c r="C57" s="8" t="s">
        <v>1955</v>
      </c>
      <c r="D57" s="56" t="s">
        <v>1916</v>
      </c>
      <c r="E57" s="92" t="s">
        <v>1956</v>
      </c>
      <c r="F57" s="145" t="s">
        <v>355</v>
      </c>
      <c r="G57" s="92" t="s">
        <v>1957</v>
      </c>
      <c r="H57" s="8" t="s">
        <v>27</v>
      </c>
      <c r="I57" s="8" t="s">
        <v>1958</v>
      </c>
      <c r="J57" s="142" t="s">
        <v>27</v>
      </c>
      <c r="K57" s="8" t="s">
        <v>1959</v>
      </c>
      <c r="L57" s="62"/>
      <c r="M57" s="62"/>
      <c r="N57" s="62"/>
      <c r="O57" s="62"/>
      <c r="P57" s="62"/>
      <c r="Q57" s="62"/>
      <c r="R57" s="62"/>
      <c r="S57" s="62"/>
      <c r="T57" s="62"/>
      <c r="U57" s="62"/>
      <c r="V57" s="62"/>
    </row>
    <row r="58" ht="90" customHeight="1" spans="1:22">
      <c r="A58" s="9"/>
      <c r="B58" s="9" t="s">
        <v>1946</v>
      </c>
      <c r="C58" s="8" t="s">
        <v>1955</v>
      </c>
      <c r="D58" s="56"/>
      <c r="E58" s="92" t="s">
        <v>1960</v>
      </c>
      <c r="F58" s="145" t="s">
        <v>372</v>
      </c>
      <c r="G58" s="92" t="s">
        <v>1957</v>
      </c>
      <c r="H58" s="8"/>
      <c r="I58" s="8"/>
      <c r="J58" s="142"/>
      <c r="K58" s="8"/>
      <c r="L58" s="62"/>
      <c r="M58" s="62"/>
      <c r="N58" s="62"/>
      <c r="O58" s="62"/>
      <c r="P58" s="62"/>
      <c r="Q58" s="62"/>
      <c r="R58" s="62"/>
      <c r="S58" s="62"/>
      <c r="T58" s="62"/>
      <c r="U58" s="62"/>
      <c r="V58" s="62"/>
    </row>
    <row r="59" ht="90" customHeight="1" spans="1:22">
      <c r="A59" s="9"/>
      <c r="B59" s="9" t="s">
        <v>1946</v>
      </c>
      <c r="C59" s="8" t="s">
        <v>1955</v>
      </c>
      <c r="D59" s="56"/>
      <c r="E59" s="92" t="s">
        <v>1961</v>
      </c>
      <c r="F59" s="145" t="s">
        <v>355</v>
      </c>
      <c r="G59" s="92" t="s">
        <v>1962</v>
      </c>
      <c r="H59" s="8"/>
      <c r="I59" s="8"/>
      <c r="J59" s="142"/>
      <c r="K59" s="8"/>
      <c r="L59" s="62"/>
      <c r="M59" s="62"/>
      <c r="N59" s="62"/>
      <c r="O59" s="62"/>
      <c r="P59" s="62"/>
      <c r="Q59" s="62"/>
      <c r="R59" s="62"/>
      <c r="S59" s="62"/>
      <c r="T59" s="62"/>
      <c r="U59" s="62"/>
      <c r="V59" s="62"/>
    </row>
    <row r="60" ht="90" customHeight="1" spans="1:22">
      <c r="A60" s="9"/>
      <c r="B60" s="9" t="s">
        <v>1946</v>
      </c>
      <c r="C60" s="8" t="s">
        <v>1955</v>
      </c>
      <c r="D60" s="56"/>
      <c r="E60" s="92" t="s">
        <v>1963</v>
      </c>
      <c r="F60" s="145" t="s">
        <v>372</v>
      </c>
      <c r="G60" s="92" t="s">
        <v>1962</v>
      </c>
      <c r="H60" s="8"/>
      <c r="I60" s="8"/>
      <c r="J60" s="142"/>
      <c r="K60" s="8"/>
      <c r="L60" s="62"/>
      <c r="M60" s="62"/>
      <c r="N60" s="62"/>
      <c r="O60" s="62"/>
      <c r="P60" s="62"/>
      <c r="Q60" s="62"/>
      <c r="R60" s="62"/>
      <c r="S60" s="62"/>
      <c r="T60" s="62"/>
      <c r="U60" s="62"/>
      <c r="V60" s="62"/>
    </row>
    <row r="61" ht="90" customHeight="1" spans="1:22">
      <c r="A61" s="9"/>
      <c r="B61" s="9" t="s">
        <v>1946</v>
      </c>
      <c r="C61" s="8" t="s">
        <v>1964</v>
      </c>
      <c r="D61" s="56"/>
      <c r="E61" s="92" t="s">
        <v>1965</v>
      </c>
      <c r="F61" s="145" t="s">
        <v>355</v>
      </c>
      <c r="G61" s="92" t="s">
        <v>1962</v>
      </c>
      <c r="H61" s="8"/>
      <c r="I61" s="8"/>
      <c r="J61" s="142"/>
      <c r="K61" s="8"/>
      <c r="L61" s="62"/>
      <c r="M61" s="62"/>
      <c r="N61" s="62"/>
      <c r="O61" s="62"/>
      <c r="P61" s="62"/>
      <c r="Q61" s="62"/>
      <c r="R61" s="62"/>
      <c r="S61" s="62"/>
      <c r="T61" s="62"/>
      <c r="U61" s="62"/>
      <c r="V61" s="62"/>
    </row>
    <row r="62" ht="90" customHeight="1" spans="1:22">
      <c r="A62" s="9"/>
      <c r="B62" s="9" t="s">
        <v>1946</v>
      </c>
      <c r="C62" s="8" t="s">
        <v>1964</v>
      </c>
      <c r="D62" s="56"/>
      <c r="E62" s="92" t="s">
        <v>1966</v>
      </c>
      <c r="F62" s="145" t="s">
        <v>372</v>
      </c>
      <c r="G62" s="92" t="s">
        <v>1962</v>
      </c>
      <c r="H62" s="8"/>
      <c r="I62" s="8"/>
      <c r="J62" s="142"/>
      <c r="K62" s="8"/>
      <c r="L62" s="62"/>
      <c r="M62" s="62"/>
      <c r="N62" s="62"/>
      <c r="O62" s="62"/>
      <c r="P62" s="62"/>
      <c r="Q62" s="62"/>
      <c r="R62" s="62"/>
      <c r="S62" s="62"/>
      <c r="T62" s="62"/>
      <c r="U62" s="62"/>
      <c r="V62" s="62"/>
    </row>
    <row r="63" ht="90" customHeight="1" spans="1:22">
      <c r="A63" s="9"/>
      <c r="B63" s="9" t="s">
        <v>1946</v>
      </c>
      <c r="C63" s="8" t="s">
        <v>1964</v>
      </c>
      <c r="D63" s="56"/>
      <c r="E63" s="8" t="s">
        <v>1967</v>
      </c>
      <c r="F63" s="6" t="s">
        <v>355</v>
      </c>
      <c r="G63" s="8" t="s">
        <v>1968</v>
      </c>
      <c r="H63" s="8"/>
      <c r="I63" s="8"/>
      <c r="J63" s="142"/>
      <c r="K63" s="8"/>
      <c r="L63" s="62"/>
      <c r="M63" s="62"/>
      <c r="N63" s="62"/>
      <c r="O63" s="62"/>
      <c r="P63" s="62"/>
      <c r="Q63" s="62"/>
      <c r="R63" s="62"/>
      <c r="S63" s="62"/>
      <c r="T63" s="62"/>
      <c r="U63" s="62"/>
      <c r="V63" s="62"/>
    </row>
    <row r="64" ht="90" customHeight="1" spans="1:22">
      <c r="A64" s="9"/>
      <c r="B64" s="9" t="s">
        <v>1946</v>
      </c>
      <c r="C64" s="8" t="s">
        <v>1964</v>
      </c>
      <c r="D64" s="56"/>
      <c r="E64" s="8" t="s">
        <v>1969</v>
      </c>
      <c r="F64" s="6" t="s">
        <v>372</v>
      </c>
      <c r="G64" s="8" t="s">
        <v>1968</v>
      </c>
      <c r="H64" s="8" t="s">
        <v>27</v>
      </c>
      <c r="I64" s="8" t="s">
        <v>1970</v>
      </c>
      <c r="J64" s="142" t="s">
        <v>27</v>
      </c>
      <c r="K64" s="8" t="s">
        <v>1959</v>
      </c>
      <c r="L64" s="62"/>
      <c r="M64" s="62"/>
      <c r="N64" s="62"/>
      <c r="O64" s="62"/>
      <c r="P64" s="62"/>
      <c r="Q64" s="62"/>
      <c r="R64" s="62"/>
      <c r="S64" s="62"/>
      <c r="T64" s="62"/>
      <c r="U64" s="62"/>
      <c r="V64" s="62"/>
    </row>
    <row r="65" ht="58.15" customHeight="1" spans="1:22">
      <c r="A65" s="9"/>
      <c r="B65" s="9" t="s">
        <v>1946</v>
      </c>
      <c r="C65" s="8" t="s">
        <v>1971</v>
      </c>
      <c r="D65" s="56" t="s">
        <v>1916</v>
      </c>
      <c r="E65" s="8" t="s">
        <v>1972</v>
      </c>
      <c r="F65" s="6" t="s">
        <v>355</v>
      </c>
      <c r="G65" s="8" t="s">
        <v>1973</v>
      </c>
      <c r="H65" s="8" t="s">
        <v>27</v>
      </c>
      <c r="I65" s="8" t="s">
        <v>1974</v>
      </c>
      <c r="J65" s="142" t="s">
        <v>330</v>
      </c>
      <c r="K65" s="8"/>
      <c r="L65" s="62"/>
      <c r="M65" s="62"/>
      <c r="N65" s="62"/>
      <c r="O65" s="62"/>
      <c r="P65" s="62"/>
      <c r="Q65" s="62"/>
      <c r="R65" s="62"/>
      <c r="S65" s="62"/>
      <c r="T65" s="62"/>
      <c r="U65" s="62"/>
      <c r="V65" s="62"/>
    </row>
    <row r="66" ht="58.15" customHeight="1" spans="1:22">
      <c r="A66" s="9"/>
      <c r="B66" s="9" t="s">
        <v>1946</v>
      </c>
      <c r="C66" s="8" t="s">
        <v>1971</v>
      </c>
      <c r="D66" s="56"/>
      <c r="E66" s="8" t="s">
        <v>1975</v>
      </c>
      <c r="F66" s="6" t="s">
        <v>372</v>
      </c>
      <c r="G66" s="8" t="s">
        <v>1973</v>
      </c>
      <c r="H66" s="8" t="s">
        <v>27</v>
      </c>
      <c r="I66" s="8" t="s">
        <v>1970</v>
      </c>
      <c r="J66" s="142" t="s">
        <v>330</v>
      </c>
      <c r="K66" s="8"/>
      <c r="L66" s="62"/>
      <c r="M66" s="62"/>
      <c r="N66" s="62"/>
      <c r="O66" s="62"/>
      <c r="P66" s="62"/>
      <c r="Q66" s="62"/>
      <c r="R66" s="62"/>
      <c r="S66" s="62"/>
      <c r="T66" s="62"/>
      <c r="U66" s="62"/>
      <c r="V66" s="62"/>
    </row>
    <row r="67" ht="58.15" customHeight="1" spans="1:22">
      <c r="A67" s="9"/>
      <c r="B67" s="9" t="s">
        <v>1946</v>
      </c>
      <c r="C67" s="8" t="s">
        <v>1971</v>
      </c>
      <c r="D67" s="56" t="s">
        <v>1916</v>
      </c>
      <c r="E67" s="8" t="s">
        <v>1976</v>
      </c>
      <c r="F67" s="6" t="s">
        <v>355</v>
      </c>
      <c r="G67" s="8" t="s">
        <v>1973</v>
      </c>
      <c r="H67" s="8" t="s">
        <v>27</v>
      </c>
      <c r="I67" s="8" t="s">
        <v>1974</v>
      </c>
      <c r="J67" s="142" t="s">
        <v>330</v>
      </c>
      <c r="K67" s="8"/>
      <c r="L67" s="62"/>
      <c r="M67" s="62"/>
      <c r="N67" s="62"/>
      <c r="O67" s="62"/>
      <c r="P67" s="62"/>
      <c r="Q67" s="62"/>
      <c r="R67" s="62"/>
      <c r="S67" s="62"/>
      <c r="T67" s="62"/>
      <c r="U67" s="62"/>
      <c r="V67" s="62"/>
    </row>
    <row r="68" ht="58.15" customHeight="1" spans="1:22">
      <c r="A68" s="9"/>
      <c r="B68" s="9" t="s">
        <v>1946</v>
      </c>
      <c r="C68" s="8" t="s">
        <v>1971</v>
      </c>
      <c r="D68" s="56"/>
      <c r="E68" s="8" t="s">
        <v>1977</v>
      </c>
      <c r="F68" s="6" t="s">
        <v>372</v>
      </c>
      <c r="G68" s="8" t="s">
        <v>1973</v>
      </c>
      <c r="H68" s="8" t="s">
        <v>27</v>
      </c>
      <c r="I68" s="8" t="s">
        <v>1970</v>
      </c>
      <c r="J68" s="142" t="s">
        <v>330</v>
      </c>
      <c r="K68" s="8"/>
      <c r="L68" s="62"/>
      <c r="M68" s="62"/>
      <c r="N68" s="62"/>
      <c r="O68" s="62"/>
      <c r="P68" s="62"/>
      <c r="Q68" s="62"/>
      <c r="R68" s="62"/>
      <c r="S68" s="62"/>
      <c r="T68" s="62"/>
      <c r="U68" s="62"/>
      <c r="V68" s="62"/>
    </row>
    <row r="69" ht="69.75" customHeight="1" spans="1:22">
      <c r="A69" s="9"/>
      <c r="B69" s="9" t="s">
        <v>1946</v>
      </c>
      <c r="C69" s="8" t="s">
        <v>1971</v>
      </c>
      <c r="D69" s="56" t="s">
        <v>1916</v>
      </c>
      <c r="E69" s="8" t="s">
        <v>1978</v>
      </c>
      <c r="F69" s="6" t="s">
        <v>355</v>
      </c>
      <c r="G69" s="55" t="s">
        <v>1979</v>
      </c>
      <c r="H69" s="8" t="s">
        <v>330</v>
      </c>
      <c r="I69" s="8"/>
      <c r="J69" s="142" t="s">
        <v>27</v>
      </c>
      <c r="K69" s="146" t="s">
        <v>1980</v>
      </c>
      <c r="L69" s="62"/>
      <c r="M69" s="62"/>
      <c r="N69" s="62"/>
      <c r="O69" s="62"/>
      <c r="P69" s="62"/>
      <c r="Q69" s="62"/>
      <c r="R69" s="62"/>
      <c r="S69" s="62"/>
      <c r="T69" s="62"/>
      <c r="U69" s="62"/>
      <c r="V69" s="62"/>
    </row>
    <row r="70" ht="58.15" customHeight="1" spans="1:22">
      <c r="A70" s="9"/>
      <c r="B70" s="9" t="s">
        <v>1946</v>
      </c>
      <c r="C70" s="8" t="s">
        <v>1971</v>
      </c>
      <c r="D70" s="56"/>
      <c r="E70" s="8" t="s">
        <v>1981</v>
      </c>
      <c r="F70" s="6" t="s">
        <v>355</v>
      </c>
      <c r="G70" s="55" t="s">
        <v>1982</v>
      </c>
      <c r="H70" s="8" t="s">
        <v>330</v>
      </c>
      <c r="I70" s="8"/>
      <c r="J70" s="142" t="s">
        <v>330</v>
      </c>
      <c r="K70" s="8"/>
      <c r="L70" s="62"/>
      <c r="M70" s="62"/>
      <c r="N70" s="62"/>
      <c r="O70" s="62"/>
      <c r="P70" s="62"/>
      <c r="Q70" s="62"/>
      <c r="R70" s="62"/>
      <c r="S70" s="62"/>
      <c r="T70" s="62"/>
      <c r="U70" s="62"/>
      <c r="V70" s="62"/>
    </row>
    <row r="71" ht="69.75" customHeight="1" spans="1:22">
      <c r="A71" s="9"/>
      <c r="B71" s="9" t="s">
        <v>1946</v>
      </c>
      <c r="C71" s="8" t="s">
        <v>1971</v>
      </c>
      <c r="D71" s="56" t="s">
        <v>1916</v>
      </c>
      <c r="E71" s="8" t="s">
        <v>1983</v>
      </c>
      <c r="F71" s="6" t="s">
        <v>372</v>
      </c>
      <c r="G71" s="55" t="s">
        <v>1979</v>
      </c>
      <c r="H71" s="8" t="s">
        <v>27</v>
      </c>
      <c r="I71" s="8" t="s">
        <v>1970</v>
      </c>
      <c r="J71" s="142" t="s">
        <v>27</v>
      </c>
      <c r="K71" s="8" t="s">
        <v>1980</v>
      </c>
      <c r="L71" s="62"/>
      <c r="M71" s="62"/>
      <c r="N71" s="62"/>
      <c r="O71" s="62"/>
      <c r="P71" s="62"/>
      <c r="Q71" s="62"/>
      <c r="R71" s="62"/>
      <c r="S71" s="62"/>
      <c r="T71" s="62"/>
      <c r="U71" s="62"/>
      <c r="V71" s="62"/>
    </row>
    <row r="72" ht="69.75" customHeight="1" spans="1:22">
      <c r="A72" s="9"/>
      <c r="B72" s="9" t="s">
        <v>1946</v>
      </c>
      <c r="C72" s="8" t="s">
        <v>1971</v>
      </c>
      <c r="D72" s="56"/>
      <c r="E72" s="8" t="s">
        <v>1984</v>
      </c>
      <c r="F72" s="6" t="s">
        <v>372</v>
      </c>
      <c r="G72" s="55" t="s">
        <v>1982</v>
      </c>
      <c r="H72" s="8" t="s">
        <v>27</v>
      </c>
      <c r="I72" s="54" t="s">
        <v>1970</v>
      </c>
      <c r="J72" s="142" t="s">
        <v>27</v>
      </c>
      <c r="K72" s="54" t="s">
        <v>1985</v>
      </c>
      <c r="L72" s="62"/>
      <c r="M72" s="62"/>
      <c r="N72" s="62"/>
      <c r="O72" s="62"/>
      <c r="P72" s="62"/>
      <c r="Q72" s="62"/>
      <c r="R72" s="62"/>
      <c r="S72" s="62"/>
      <c r="T72" s="62"/>
      <c r="U72" s="62"/>
      <c r="V72" s="62"/>
    </row>
    <row r="73" ht="34.9" customHeight="1" spans="1:22">
      <c r="A73" s="9" t="s">
        <v>458</v>
      </c>
      <c r="B73" s="9" t="s">
        <v>1986</v>
      </c>
      <c r="C73" s="8" t="s">
        <v>1947</v>
      </c>
      <c r="D73" s="56" t="s">
        <v>1922</v>
      </c>
      <c r="E73" s="8" t="s">
        <v>1948</v>
      </c>
      <c r="F73" s="6" t="s">
        <v>355</v>
      </c>
      <c r="G73" s="8" t="s">
        <v>1949</v>
      </c>
      <c r="H73" s="8" t="s">
        <v>330</v>
      </c>
      <c r="I73" s="8"/>
      <c r="J73" s="142" t="s">
        <v>330</v>
      </c>
      <c r="K73" s="8"/>
      <c r="L73" s="62"/>
      <c r="M73" s="62"/>
      <c r="N73" s="62"/>
      <c r="O73" s="62"/>
      <c r="P73" s="62"/>
      <c r="Q73" s="62"/>
      <c r="R73" s="62"/>
      <c r="S73" s="62"/>
      <c r="T73" s="62"/>
      <c r="U73" s="62"/>
      <c r="V73" s="62"/>
    </row>
    <row r="74" ht="34.9" customHeight="1" spans="1:22">
      <c r="A74" s="9"/>
      <c r="B74" s="9" t="s">
        <v>1986</v>
      </c>
      <c r="C74" s="8" t="s">
        <v>1947</v>
      </c>
      <c r="D74" s="56"/>
      <c r="E74" s="8" t="s">
        <v>1950</v>
      </c>
      <c r="F74" s="6" t="s">
        <v>372</v>
      </c>
      <c r="G74" s="8" t="s">
        <v>1949</v>
      </c>
      <c r="H74" s="8" t="s">
        <v>330</v>
      </c>
      <c r="I74" s="8"/>
      <c r="J74" s="142"/>
      <c r="K74" s="8"/>
      <c r="L74" s="62"/>
      <c r="M74" s="62"/>
      <c r="N74" s="62"/>
      <c r="O74" s="62"/>
      <c r="P74" s="62"/>
      <c r="Q74" s="62"/>
      <c r="R74" s="62"/>
      <c r="S74" s="62"/>
      <c r="T74" s="62"/>
      <c r="U74" s="62"/>
      <c r="V74" s="62"/>
    </row>
    <row r="75" ht="34.9" customHeight="1" spans="1:22">
      <c r="A75" s="9"/>
      <c r="B75" s="9" t="s">
        <v>1986</v>
      </c>
      <c r="C75" s="8" t="s">
        <v>1947</v>
      </c>
      <c r="D75" s="56" t="s">
        <v>1922</v>
      </c>
      <c r="E75" s="8" t="s">
        <v>1951</v>
      </c>
      <c r="F75" s="6" t="s">
        <v>355</v>
      </c>
      <c r="G75" s="8" t="s">
        <v>1949</v>
      </c>
      <c r="H75" s="8" t="s">
        <v>330</v>
      </c>
      <c r="I75" s="8"/>
      <c r="J75" s="142" t="s">
        <v>330</v>
      </c>
      <c r="K75" s="8"/>
      <c r="L75" s="62"/>
      <c r="M75" s="62"/>
      <c r="N75" s="62"/>
      <c r="O75" s="62"/>
      <c r="P75" s="62"/>
      <c r="Q75" s="62"/>
      <c r="R75" s="62"/>
      <c r="S75" s="62"/>
      <c r="T75" s="62"/>
      <c r="U75" s="62"/>
      <c r="V75" s="62"/>
    </row>
    <row r="76" ht="34.9" customHeight="1" spans="1:22">
      <c r="A76" s="9"/>
      <c r="B76" s="9" t="s">
        <v>1986</v>
      </c>
      <c r="C76" s="8" t="s">
        <v>1947</v>
      </c>
      <c r="D76" s="56"/>
      <c r="E76" s="8" t="s">
        <v>1952</v>
      </c>
      <c r="F76" s="6" t="s">
        <v>372</v>
      </c>
      <c r="G76" s="8" t="s">
        <v>1949</v>
      </c>
      <c r="H76" s="8" t="s">
        <v>330</v>
      </c>
      <c r="I76" s="8"/>
      <c r="J76" s="142"/>
      <c r="K76" s="8"/>
      <c r="L76" s="62"/>
      <c r="M76" s="62"/>
      <c r="N76" s="62"/>
      <c r="O76" s="62"/>
      <c r="P76" s="62"/>
      <c r="Q76" s="62"/>
      <c r="R76" s="62"/>
      <c r="S76" s="62"/>
      <c r="T76" s="62"/>
      <c r="U76" s="62"/>
      <c r="V76" s="62"/>
    </row>
    <row r="77" ht="34.9" customHeight="1" spans="1:22">
      <c r="A77" s="9"/>
      <c r="B77" s="9" t="s">
        <v>1986</v>
      </c>
      <c r="C77" s="8" t="s">
        <v>1947</v>
      </c>
      <c r="D77" s="56" t="s">
        <v>1922</v>
      </c>
      <c r="E77" s="8" t="s">
        <v>1953</v>
      </c>
      <c r="F77" s="6" t="s">
        <v>355</v>
      </c>
      <c r="G77" s="8" t="s">
        <v>1949</v>
      </c>
      <c r="H77" s="8" t="s">
        <v>330</v>
      </c>
      <c r="I77" s="8"/>
      <c r="J77" s="142" t="s">
        <v>330</v>
      </c>
      <c r="K77" s="8"/>
      <c r="L77" s="62"/>
      <c r="M77" s="62"/>
      <c r="N77" s="62"/>
      <c r="O77" s="62"/>
      <c r="P77" s="62"/>
      <c r="Q77" s="62"/>
      <c r="R77" s="62"/>
      <c r="S77" s="62"/>
      <c r="T77" s="62"/>
      <c r="U77" s="62"/>
      <c r="V77" s="62"/>
    </row>
    <row r="78" ht="34.9" customHeight="1" spans="1:22">
      <c r="A78" s="9"/>
      <c r="B78" s="9" t="s">
        <v>1986</v>
      </c>
      <c r="C78" s="8" t="s">
        <v>1947</v>
      </c>
      <c r="D78" s="56"/>
      <c r="E78" s="8" t="s">
        <v>1954</v>
      </c>
      <c r="F78" s="6" t="s">
        <v>372</v>
      </c>
      <c r="G78" s="8" t="s">
        <v>1949</v>
      </c>
      <c r="H78" s="8" t="s">
        <v>330</v>
      </c>
      <c r="I78" s="8"/>
      <c r="J78" s="142"/>
      <c r="K78" s="8"/>
      <c r="L78" s="62"/>
      <c r="M78" s="62"/>
      <c r="N78" s="62"/>
      <c r="O78" s="62"/>
      <c r="P78" s="62"/>
      <c r="Q78" s="62"/>
      <c r="R78" s="62"/>
      <c r="S78" s="62"/>
      <c r="T78" s="62"/>
      <c r="U78" s="62"/>
      <c r="V78" s="62"/>
    </row>
    <row r="79" ht="66" customHeight="1" spans="1:22">
      <c r="A79" s="9"/>
      <c r="B79" s="9" t="s">
        <v>1986</v>
      </c>
      <c r="C79" s="8" t="s">
        <v>1955</v>
      </c>
      <c r="D79" s="56" t="s">
        <v>1922</v>
      </c>
      <c r="E79" s="92" t="s">
        <v>1956</v>
      </c>
      <c r="F79" s="145" t="s">
        <v>355</v>
      </c>
      <c r="G79" s="92" t="s">
        <v>1957</v>
      </c>
      <c r="H79" s="8" t="s">
        <v>27</v>
      </c>
      <c r="I79" s="8" t="s">
        <v>1958</v>
      </c>
      <c r="J79" s="142" t="s">
        <v>27</v>
      </c>
      <c r="K79" s="54" t="s">
        <v>1958</v>
      </c>
      <c r="L79" s="62"/>
      <c r="M79" s="62"/>
      <c r="N79" s="62"/>
      <c r="O79" s="62"/>
      <c r="P79" s="62"/>
      <c r="Q79" s="62"/>
      <c r="R79" s="62"/>
      <c r="S79" s="62"/>
      <c r="T79" s="62"/>
      <c r="U79" s="62"/>
      <c r="V79" s="62"/>
    </row>
    <row r="80" ht="110" customHeight="1" spans="1:22">
      <c r="A80" s="9"/>
      <c r="B80" s="9" t="s">
        <v>1986</v>
      </c>
      <c r="C80" s="8" t="s">
        <v>1955</v>
      </c>
      <c r="D80" s="56"/>
      <c r="E80" s="92" t="s">
        <v>1960</v>
      </c>
      <c r="F80" s="145" t="s">
        <v>372</v>
      </c>
      <c r="G80" s="92" t="s">
        <v>1957</v>
      </c>
      <c r="H80" s="8"/>
      <c r="I80" s="8"/>
      <c r="J80" s="142"/>
      <c r="K80" s="8"/>
      <c r="L80" s="62"/>
      <c r="M80" s="62"/>
      <c r="N80" s="62"/>
      <c r="O80" s="62"/>
      <c r="P80" s="62"/>
      <c r="Q80" s="62"/>
      <c r="R80" s="62"/>
      <c r="S80" s="62"/>
      <c r="T80" s="62"/>
      <c r="U80" s="62"/>
      <c r="V80" s="62"/>
    </row>
    <row r="81" ht="110" customHeight="1" spans="1:22">
      <c r="A81" s="9"/>
      <c r="B81" s="9" t="s">
        <v>1986</v>
      </c>
      <c r="C81" s="8" t="s">
        <v>1955</v>
      </c>
      <c r="D81" s="56"/>
      <c r="E81" s="92" t="s">
        <v>1961</v>
      </c>
      <c r="F81" s="145" t="s">
        <v>355</v>
      </c>
      <c r="G81" s="92" t="s">
        <v>1962</v>
      </c>
      <c r="H81" s="8"/>
      <c r="I81" s="8"/>
      <c r="J81" s="142"/>
      <c r="K81" s="8"/>
      <c r="L81" s="62"/>
      <c r="M81" s="62"/>
      <c r="N81" s="62"/>
      <c r="O81" s="62"/>
      <c r="P81" s="62"/>
      <c r="Q81" s="62"/>
      <c r="R81" s="62"/>
      <c r="S81" s="62"/>
      <c r="T81" s="62"/>
      <c r="U81" s="62"/>
      <c r="V81" s="62"/>
    </row>
    <row r="82" ht="110" customHeight="1" spans="1:22">
      <c r="A82" s="9"/>
      <c r="B82" s="9" t="s">
        <v>1986</v>
      </c>
      <c r="C82" s="8" t="s">
        <v>1955</v>
      </c>
      <c r="D82" s="56"/>
      <c r="E82" s="92" t="s">
        <v>1963</v>
      </c>
      <c r="F82" s="145" t="s">
        <v>372</v>
      </c>
      <c r="G82" s="92" t="s">
        <v>1962</v>
      </c>
      <c r="H82" s="8"/>
      <c r="I82" s="8"/>
      <c r="J82" s="142"/>
      <c r="K82" s="8"/>
      <c r="L82" s="62"/>
      <c r="M82" s="62"/>
      <c r="N82" s="62"/>
      <c r="O82" s="62"/>
      <c r="P82" s="62"/>
      <c r="Q82" s="62"/>
      <c r="R82" s="62"/>
      <c r="S82" s="62"/>
      <c r="T82" s="62"/>
      <c r="U82" s="62"/>
      <c r="V82" s="62"/>
    </row>
    <row r="83" ht="110" customHeight="1" spans="1:22">
      <c r="A83" s="9"/>
      <c r="B83" s="9" t="s">
        <v>1986</v>
      </c>
      <c r="C83" s="8" t="s">
        <v>1964</v>
      </c>
      <c r="D83" s="56"/>
      <c r="E83" s="92" t="s">
        <v>1965</v>
      </c>
      <c r="F83" s="145" t="s">
        <v>355</v>
      </c>
      <c r="G83" s="92" t="s">
        <v>1962</v>
      </c>
      <c r="H83" s="8"/>
      <c r="I83" s="8"/>
      <c r="J83" s="142"/>
      <c r="K83" s="8"/>
      <c r="L83" s="62"/>
      <c r="M83" s="62"/>
      <c r="N83" s="62"/>
      <c r="O83" s="62"/>
      <c r="P83" s="62"/>
      <c r="Q83" s="62"/>
      <c r="R83" s="62"/>
      <c r="S83" s="62"/>
      <c r="T83" s="62"/>
      <c r="U83" s="62"/>
      <c r="V83" s="62"/>
    </row>
    <row r="84" ht="110" customHeight="1" spans="1:22">
      <c r="A84" s="9"/>
      <c r="B84" s="9" t="s">
        <v>1986</v>
      </c>
      <c r="C84" s="8" t="s">
        <v>1964</v>
      </c>
      <c r="D84" s="56"/>
      <c r="E84" s="92" t="s">
        <v>1966</v>
      </c>
      <c r="F84" s="145" t="s">
        <v>372</v>
      </c>
      <c r="G84" s="92" t="s">
        <v>1962</v>
      </c>
      <c r="H84" s="8"/>
      <c r="I84" s="8"/>
      <c r="J84" s="142"/>
      <c r="K84" s="8"/>
      <c r="L84" s="62"/>
      <c r="M84" s="62"/>
      <c r="N84" s="62"/>
      <c r="O84" s="62"/>
      <c r="P84" s="62"/>
      <c r="Q84" s="62"/>
      <c r="R84" s="62"/>
      <c r="S84" s="62"/>
      <c r="T84" s="62"/>
      <c r="U84" s="62"/>
      <c r="V84" s="62"/>
    </row>
    <row r="85" ht="110" customHeight="1" spans="1:22">
      <c r="A85" s="9"/>
      <c r="B85" s="9" t="s">
        <v>1986</v>
      </c>
      <c r="C85" s="8" t="s">
        <v>1964</v>
      </c>
      <c r="D85" s="56"/>
      <c r="E85" s="8" t="s">
        <v>1967</v>
      </c>
      <c r="F85" s="6" t="s">
        <v>355</v>
      </c>
      <c r="G85" s="8" t="s">
        <v>1968</v>
      </c>
      <c r="H85" s="8"/>
      <c r="I85" s="8"/>
      <c r="J85" s="142"/>
      <c r="K85" s="8"/>
      <c r="L85" s="62"/>
      <c r="M85" s="62"/>
      <c r="N85" s="62"/>
      <c r="O85" s="62"/>
      <c r="P85" s="62"/>
      <c r="Q85" s="62"/>
      <c r="R85" s="62"/>
      <c r="S85" s="62"/>
      <c r="T85" s="62"/>
      <c r="U85" s="62"/>
      <c r="V85" s="62"/>
    </row>
    <row r="86" ht="110" customHeight="1" spans="1:22">
      <c r="A86" s="9"/>
      <c r="B86" s="9" t="s">
        <v>1986</v>
      </c>
      <c r="C86" s="8" t="s">
        <v>1964</v>
      </c>
      <c r="D86" s="56"/>
      <c r="E86" s="8" t="s">
        <v>1969</v>
      </c>
      <c r="F86" s="6" t="s">
        <v>372</v>
      </c>
      <c r="G86" s="8" t="s">
        <v>1968</v>
      </c>
      <c r="H86" s="8" t="s">
        <v>330</v>
      </c>
      <c r="I86" s="8"/>
      <c r="J86" s="142" t="s">
        <v>330</v>
      </c>
      <c r="K86" s="8"/>
      <c r="L86" s="62"/>
      <c r="M86" s="62"/>
      <c r="N86" s="62"/>
      <c r="O86" s="62"/>
      <c r="P86" s="62"/>
      <c r="Q86" s="62"/>
      <c r="R86" s="62"/>
      <c r="S86" s="62"/>
      <c r="T86" s="62"/>
      <c r="U86" s="62"/>
      <c r="V86" s="62"/>
    </row>
    <row r="87" ht="58.15" customHeight="1" spans="1:22">
      <c r="A87" s="9"/>
      <c r="B87" s="9" t="s">
        <v>1986</v>
      </c>
      <c r="C87" s="8" t="s">
        <v>1971</v>
      </c>
      <c r="D87" s="56" t="s">
        <v>1922</v>
      </c>
      <c r="E87" s="8" t="s">
        <v>1987</v>
      </c>
      <c r="F87" s="6" t="s">
        <v>355</v>
      </c>
      <c r="G87" s="8" t="s">
        <v>1973</v>
      </c>
      <c r="H87" s="8" t="s">
        <v>27</v>
      </c>
      <c r="I87" s="8" t="s">
        <v>1974</v>
      </c>
      <c r="J87" s="142" t="s">
        <v>330</v>
      </c>
      <c r="K87" s="8"/>
      <c r="L87" s="62"/>
      <c r="M87" s="62"/>
      <c r="N87" s="62"/>
      <c r="O87" s="62"/>
      <c r="P87" s="62"/>
      <c r="Q87" s="62"/>
      <c r="R87" s="62"/>
      <c r="S87" s="62"/>
      <c r="T87" s="62"/>
      <c r="U87" s="62"/>
      <c r="V87" s="62"/>
    </row>
    <row r="88" ht="58.15" customHeight="1" spans="1:22">
      <c r="A88" s="9"/>
      <c r="B88" s="9" t="s">
        <v>1986</v>
      </c>
      <c r="C88" s="8" t="s">
        <v>1971</v>
      </c>
      <c r="D88" s="56"/>
      <c r="E88" s="8" t="s">
        <v>1975</v>
      </c>
      <c r="F88" s="6" t="s">
        <v>372</v>
      </c>
      <c r="G88" s="8" t="s">
        <v>1973</v>
      </c>
      <c r="H88" s="8" t="s">
        <v>27</v>
      </c>
      <c r="I88" s="8" t="s">
        <v>1970</v>
      </c>
      <c r="J88" s="142" t="s">
        <v>330</v>
      </c>
      <c r="K88" s="8"/>
      <c r="L88" s="62"/>
      <c r="M88" s="62"/>
      <c r="N88" s="62"/>
      <c r="O88" s="62"/>
      <c r="P88" s="62"/>
      <c r="Q88" s="62"/>
      <c r="R88" s="62"/>
      <c r="S88" s="62"/>
      <c r="T88" s="62"/>
      <c r="U88" s="62"/>
      <c r="V88" s="62"/>
    </row>
    <row r="89" ht="58.15" customHeight="1" spans="1:22">
      <c r="A89" s="9"/>
      <c r="B89" s="9" t="s">
        <v>1986</v>
      </c>
      <c r="C89" s="8" t="s">
        <v>1971</v>
      </c>
      <c r="D89" s="56" t="s">
        <v>1922</v>
      </c>
      <c r="E89" s="8" t="s">
        <v>1976</v>
      </c>
      <c r="F89" s="6" t="s">
        <v>355</v>
      </c>
      <c r="G89" s="8" t="s">
        <v>1973</v>
      </c>
      <c r="H89" s="8" t="s">
        <v>27</v>
      </c>
      <c r="I89" s="8" t="s">
        <v>1974</v>
      </c>
      <c r="J89" s="142" t="s">
        <v>330</v>
      </c>
      <c r="K89" s="8"/>
      <c r="L89" s="62"/>
      <c r="M89" s="62"/>
      <c r="N89" s="62"/>
      <c r="O89" s="62"/>
      <c r="P89" s="62"/>
      <c r="Q89" s="62"/>
      <c r="R89" s="62"/>
      <c r="S89" s="62"/>
      <c r="T89" s="62"/>
      <c r="U89" s="62"/>
      <c r="V89" s="62"/>
    </row>
    <row r="90" ht="58.15" customHeight="1" spans="1:22">
      <c r="A90" s="9"/>
      <c r="B90" s="9" t="s">
        <v>1986</v>
      </c>
      <c r="C90" s="8" t="s">
        <v>1971</v>
      </c>
      <c r="D90" s="56"/>
      <c r="E90" s="8" t="s">
        <v>1977</v>
      </c>
      <c r="F90" s="6" t="s">
        <v>372</v>
      </c>
      <c r="G90" s="8" t="s">
        <v>1973</v>
      </c>
      <c r="H90" s="8" t="s">
        <v>27</v>
      </c>
      <c r="I90" s="8" t="s">
        <v>1970</v>
      </c>
      <c r="J90" s="142" t="s">
        <v>330</v>
      </c>
      <c r="K90" s="8"/>
      <c r="L90" s="62"/>
      <c r="M90" s="62"/>
      <c r="N90" s="62"/>
      <c r="O90" s="62"/>
      <c r="P90" s="62"/>
      <c r="Q90" s="62"/>
      <c r="R90" s="62"/>
      <c r="S90" s="62"/>
      <c r="T90" s="62"/>
      <c r="U90" s="62"/>
      <c r="V90" s="62"/>
    </row>
    <row r="91" ht="69.75" customHeight="1" spans="1:22">
      <c r="A91" s="9"/>
      <c r="B91" s="9" t="s">
        <v>1986</v>
      </c>
      <c r="C91" s="8" t="s">
        <v>1971</v>
      </c>
      <c r="D91" s="56" t="s">
        <v>1922</v>
      </c>
      <c r="E91" s="8" t="s">
        <v>1978</v>
      </c>
      <c r="F91" s="6" t="s">
        <v>355</v>
      </c>
      <c r="G91" s="55" t="s">
        <v>1979</v>
      </c>
      <c r="H91" s="8" t="s">
        <v>330</v>
      </c>
      <c r="I91" s="8"/>
      <c r="J91" s="142" t="s">
        <v>330</v>
      </c>
      <c r="K91" s="8"/>
      <c r="L91" s="62"/>
      <c r="M91" s="62"/>
      <c r="N91" s="62"/>
      <c r="O91" s="62"/>
      <c r="P91" s="62"/>
      <c r="Q91" s="62"/>
      <c r="R91" s="62"/>
      <c r="S91" s="62"/>
      <c r="T91" s="62"/>
      <c r="U91" s="62"/>
      <c r="V91" s="62"/>
    </row>
    <row r="92" ht="58.15" customHeight="1" spans="1:22">
      <c r="A92" s="9"/>
      <c r="B92" s="9" t="s">
        <v>1986</v>
      </c>
      <c r="C92" s="8" t="s">
        <v>1971</v>
      </c>
      <c r="D92" s="56"/>
      <c r="E92" s="8" t="s">
        <v>1981</v>
      </c>
      <c r="F92" s="6" t="s">
        <v>355</v>
      </c>
      <c r="G92" s="55" t="s">
        <v>1982</v>
      </c>
      <c r="H92" s="8" t="s">
        <v>330</v>
      </c>
      <c r="I92" s="8"/>
      <c r="J92" s="142" t="s">
        <v>330</v>
      </c>
      <c r="K92" s="8"/>
      <c r="L92" s="62"/>
      <c r="M92" s="62"/>
      <c r="N92" s="62"/>
      <c r="O92" s="62"/>
      <c r="P92" s="62"/>
      <c r="Q92" s="62"/>
      <c r="R92" s="62"/>
      <c r="S92" s="62"/>
      <c r="T92" s="62"/>
      <c r="U92" s="62"/>
      <c r="V92" s="62"/>
    </row>
    <row r="93" ht="69.75" customHeight="1" spans="1:22">
      <c r="A93" s="9"/>
      <c r="B93" s="9" t="s">
        <v>1986</v>
      </c>
      <c r="C93" s="8" t="s">
        <v>1971</v>
      </c>
      <c r="D93" s="56" t="s">
        <v>1922</v>
      </c>
      <c r="E93" s="8" t="s">
        <v>1983</v>
      </c>
      <c r="F93" s="6" t="s">
        <v>372</v>
      </c>
      <c r="G93" s="55" t="s">
        <v>1979</v>
      </c>
      <c r="H93" s="8" t="s">
        <v>27</v>
      </c>
      <c r="I93" s="8" t="s">
        <v>1970</v>
      </c>
      <c r="J93" s="142" t="s">
        <v>27</v>
      </c>
      <c r="K93" s="54" t="s">
        <v>1988</v>
      </c>
      <c r="L93" s="62"/>
      <c r="M93" s="62"/>
      <c r="N93" s="62"/>
      <c r="O93" s="62"/>
      <c r="P93" s="62"/>
      <c r="Q93" s="62"/>
      <c r="R93" s="62"/>
      <c r="S93" s="62"/>
      <c r="T93" s="62"/>
      <c r="U93" s="62"/>
      <c r="V93" s="62"/>
    </row>
    <row r="94" ht="69.75" customHeight="1" spans="1:22">
      <c r="A94" s="9"/>
      <c r="B94" s="9" t="s">
        <v>1986</v>
      </c>
      <c r="C94" s="8" t="s">
        <v>1971</v>
      </c>
      <c r="D94" s="56"/>
      <c r="E94" s="8" t="s">
        <v>1984</v>
      </c>
      <c r="F94" s="6" t="s">
        <v>372</v>
      </c>
      <c r="G94" s="55" t="s">
        <v>1982</v>
      </c>
      <c r="H94" s="8" t="s">
        <v>27</v>
      </c>
      <c r="I94" s="8" t="s">
        <v>1970</v>
      </c>
      <c r="J94" s="142" t="s">
        <v>27</v>
      </c>
      <c r="K94" s="54" t="s">
        <v>1988</v>
      </c>
      <c r="L94" s="62"/>
      <c r="M94" s="62"/>
      <c r="N94" s="62"/>
      <c r="O94" s="62"/>
      <c r="P94" s="62"/>
      <c r="Q94" s="62"/>
      <c r="R94" s="62"/>
      <c r="S94" s="62"/>
      <c r="T94" s="62"/>
      <c r="U94" s="62"/>
      <c r="V94" s="62"/>
    </row>
    <row r="95" ht="34.9" customHeight="1" spans="1:22">
      <c r="A95" s="40" t="s">
        <v>1601</v>
      </c>
      <c r="B95" s="9" t="s">
        <v>1946</v>
      </c>
      <c r="C95" s="8" t="s">
        <v>1947</v>
      </c>
      <c r="D95" s="56" t="s">
        <v>1989</v>
      </c>
      <c r="E95" s="8" t="s">
        <v>1990</v>
      </c>
      <c r="F95" s="6" t="s">
        <v>355</v>
      </c>
      <c r="G95" s="8" t="s">
        <v>1949</v>
      </c>
      <c r="H95" s="8" t="s">
        <v>330</v>
      </c>
      <c r="I95" s="8"/>
      <c r="J95" s="142" t="s">
        <v>330</v>
      </c>
      <c r="K95" s="8"/>
      <c r="L95" s="75"/>
      <c r="M95" s="75"/>
      <c r="N95" s="75"/>
      <c r="O95" s="75"/>
      <c r="P95" s="75"/>
      <c r="Q95" s="75"/>
      <c r="R95" s="75"/>
      <c r="S95" s="75"/>
      <c r="T95" s="75"/>
      <c r="U95" s="75"/>
      <c r="V95" s="75"/>
    </row>
    <row r="96" ht="34.9" customHeight="1" spans="1:22">
      <c r="A96" s="40"/>
      <c r="B96" s="9" t="s">
        <v>1946</v>
      </c>
      <c r="C96" s="8" t="s">
        <v>1947</v>
      </c>
      <c r="D96" s="56"/>
      <c r="E96" s="8" t="s">
        <v>1991</v>
      </c>
      <c r="F96" s="6" t="s">
        <v>372</v>
      </c>
      <c r="G96" s="8" t="s">
        <v>1949</v>
      </c>
      <c r="H96" s="8" t="s">
        <v>330</v>
      </c>
      <c r="I96" s="70"/>
      <c r="J96" s="142"/>
      <c r="K96" s="8"/>
      <c r="L96" s="75"/>
      <c r="M96" s="75"/>
      <c r="N96" s="75"/>
      <c r="O96" s="75"/>
      <c r="P96" s="75"/>
      <c r="Q96" s="75"/>
      <c r="R96" s="75"/>
      <c r="S96" s="75"/>
      <c r="T96" s="75"/>
      <c r="U96" s="75"/>
      <c r="V96" s="75"/>
    </row>
    <row r="97" ht="42" customHeight="1" spans="1:22">
      <c r="A97" s="40"/>
      <c r="B97" s="9" t="s">
        <v>1946</v>
      </c>
      <c r="C97" s="8" t="s">
        <v>1947</v>
      </c>
      <c r="D97" s="56" t="s">
        <v>1992</v>
      </c>
      <c r="E97" s="8" t="s">
        <v>1993</v>
      </c>
      <c r="F97" s="6" t="s">
        <v>372</v>
      </c>
      <c r="G97" s="8" t="s">
        <v>1949</v>
      </c>
      <c r="H97" s="8"/>
      <c r="I97" s="70"/>
      <c r="J97" s="142"/>
      <c r="K97" s="8"/>
      <c r="L97" s="75"/>
      <c r="M97" s="75"/>
      <c r="N97" s="75"/>
      <c r="O97" s="75"/>
      <c r="P97" s="75"/>
      <c r="Q97" s="75"/>
      <c r="R97" s="75"/>
      <c r="S97" s="75"/>
      <c r="T97" s="75"/>
      <c r="U97" s="75"/>
      <c r="V97" s="75"/>
    </row>
    <row r="98" ht="34.9" customHeight="1" spans="1:22">
      <c r="A98" s="40"/>
      <c r="B98" s="9" t="s">
        <v>1946</v>
      </c>
      <c r="C98" s="8" t="s">
        <v>1947</v>
      </c>
      <c r="D98" s="56" t="s">
        <v>1992</v>
      </c>
      <c r="E98" s="8" t="s">
        <v>1994</v>
      </c>
      <c r="F98" s="6" t="s">
        <v>355</v>
      </c>
      <c r="G98" s="8" t="s">
        <v>1949</v>
      </c>
      <c r="H98" s="8" t="s">
        <v>330</v>
      </c>
      <c r="I98" s="70"/>
      <c r="J98" s="142" t="s">
        <v>330</v>
      </c>
      <c r="K98" s="8"/>
      <c r="L98" s="75"/>
      <c r="M98" s="75"/>
      <c r="N98" s="75"/>
      <c r="O98" s="75"/>
      <c r="P98" s="75"/>
      <c r="Q98" s="75"/>
      <c r="R98" s="75"/>
      <c r="S98" s="75"/>
      <c r="T98" s="75"/>
      <c r="U98" s="75"/>
      <c r="V98" s="75"/>
    </row>
    <row r="99" ht="34.9" customHeight="1" spans="1:22">
      <c r="A99" s="40"/>
      <c r="B99" s="9" t="s">
        <v>1946</v>
      </c>
      <c r="C99" s="8" t="s">
        <v>1947</v>
      </c>
      <c r="D99" s="56"/>
      <c r="E99" s="8" t="s">
        <v>1995</v>
      </c>
      <c r="F99" s="6" t="s">
        <v>372</v>
      </c>
      <c r="G99" s="8" t="s">
        <v>1949</v>
      </c>
      <c r="H99" s="8" t="s">
        <v>330</v>
      </c>
      <c r="I99" s="70"/>
      <c r="J99" s="142"/>
      <c r="K99" s="8"/>
      <c r="L99" s="75"/>
      <c r="M99" s="75"/>
      <c r="N99" s="75"/>
      <c r="O99" s="75"/>
      <c r="P99" s="75"/>
      <c r="Q99" s="75"/>
      <c r="R99" s="75"/>
      <c r="S99" s="75"/>
      <c r="T99" s="75"/>
      <c r="U99" s="75"/>
      <c r="V99" s="75"/>
    </row>
    <row r="100" ht="66" customHeight="1" spans="1:22">
      <c r="A100" s="40"/>
      <c r="B100" s="9" t="s">
        <v>1946</v>
      </c>
      <c r="C100" s="8" t="s">
        <v>1947</v>
      </c>
      <c r="D100" s="56" t="s">
        <v>1992</v>
      </c>
      <c r="E100" s="8" t="s">
        <v>1996</v>
      </c>
      <c r="F100" s="6" t="s">
        <v>372</v>
      </c>
      <c r="G100" s="8" t="s">
        <v>1949</v>
      </c>
      <c r="H100" s="8"/>
      <c r="I100" s="8"/>
      <c r="J100" s="142"/>
      <c r="K100" s="8"/>
      <c r="L100" s="75"/>
      <c r="M100" s="75"/>
      <c r="N100" s="75"/>
      <c r="O100" s="75"/>
      <c r="P100" s="75"/>
      <c r="Q100" s="75"/>
      <c r="R100" s="75"/>
      <c r="S100" s="75"/>
      <c r="T100" s="75"/>
      <c r="U100" s="75"/>
      <c r="V100" s="75"/>
    </row>
    <row r="101" ht="76" customHeight="1" spans="1:22">
      <c r="A101" s="40"/>
      <c r="B101" s="9" t="s">
        <v>1946</v>
      </c>
      <c r="C101" s="8" t="s">
        <v>1955</v>
      </c>
      <c r="D101" s="56" t="s">
        <v>1992</v>
      </c>
      <c r="E101" s="92" t="s">
        <v>1997</v>
      </c>
      <c r="F101" s="145" t="s">
        <v>355</v>
      </c>
      <c r="G101" s="92" t="s">
        <v>1957</v>
      </c>
      <c r="H101" s="8" t="s">
        <v>27</v>
      </c>
      <c r="I101" s="8" t="s">
        <v>1958</v>
      </c>
      <c r="J101" s="142" t="s">
        <v>27</v>
      </c>
      <c r="K101" s="8" t="s">
        <v>1958</v>
      </c>
      <c r="L101" s="75"/>
      <c r="M101" s="75"/>
      <c r="N101" s="75"/>
      <c r="O101" s="75"/>
      <c r="P101" s="75"/>
      <c r="Q101" s="75"/>
      <c r="R101" s="75"/>
      <c r="S101" s="75"/>
      <c r="T101" s="75"/>
      <c r="U101" s="75"/>
      <c r="V101" s="75"/>
    </row>
    <row r="102" ht="76" customHeight="1" spans="1:22">
      <c r="A102" s="40"/>
      <c r="B102" s="9" t="s">
        <v>1946</v>
      </c>
      <c r="C102" s="8" t="s">
        <v>1955</v>
      </c>
      <c r="D102" s="56"/>
      <c r="E102" s="92" t="s">
        <v>1998</v>
      </c>
      <c r="F102" s="145" t="s">
        <v>372</v>
      </c>
      <c r="G102" s="92" t="s">
        <v>1957</v>
      </c>
      <c r="H102" s="8"/>
      <c r="I102" s="8"/>
      <c r="J102" s="142"/>
      <c r="K102" s="8"/>
      <c r="L102" s="75"/>
      <c r="M102" s="75"/>
      <c r="N102" s="75"/>
      <c r="O102" s="75"/>
      <c r="P102" s="75"/>
      <c r="Q102" s="75"/>
      <c r="R102" s="75"/>
      <c r="S102" s="75"/>
      <c r="T102" s="75"/>
      <c r="U102" s="75"/>
      <c r="V102" s="75"/>
    </row>
    <row r="103" ht="76" customHeight="1" spans="1:22">
      <c r="A103" s="40"/>
      <c r="B103" s="9" t="s">
        <v>1946</v>
      </c>
      <c r="C103" s="8" t="s">
        <v>1955</v>
      </c>
      <c r="D103" s="56"/>
      <c r="E103" s="92" t="s">
        <v>1999</v>
      </c>
      <c r="F103" s="145" t="s">
        <v>372</v>
      </c>
      <c r="G103" s="92" t="s">
        <v>1957</v>
      </c>
      <c r="H103" s="8"/>
      <c r="I103" s="8"/>
      <c r="J103" s="142"/>
      <c r="K103" s="8"/>
      <c r="L103" s="75"/>
      <c r="M103" s="75"/>
      <c r="N103" s="75"/>
      <c r="O103" s="75"/>
      <c r="P103" s="75"/>
      <c r="Q103" s="75"/>
      <c r="R103" s="75"/>
      <c r="S103" s="75"/>
      <c r="T103" s="75"/>
      <c r="U103" s="75"/>
      <c r="V103" s="75"/>
    </row>
    <row r="104" ht="76" customHeight="1" spans="1:22">
      <c r="A104" s="40"/>
      <c r="B104" s="9" t="s">
        <v>1946</v>
      </c>
      <c r="C104" s="8" t="s">
        <v>1955</v>
      </c>
      <c r="D104" s="56"/>
      <c r="E104" s="92" t="s">
        <v>2000</v>
      </c>
      <c r="F104" s="145" t="s">
        <v>355</v>
      </c>
      <c r="G104" s="92" t="s">
        <v>1962</v>
      </c>
      <c r="H104" s="8"/>
      <c r="I104" s="8"/>
      <c r="J104" s="142"/>
      <c r="K104" s="8"/>
      <c r="L104" s="75"/>
      <c r="M104" s="75"/>
      <c r="N104" s="75"/>
      <c r="O104" s="75"/>
      <c r="P104" s="75"/>
      <c r="Q104" s="75"/>
      <c r="R104" s="75"/>
      <c r="S104" s="75"/>
      <c r="T104" s="75"/>
      <c r="U104" s="75"/>
      <c r="V104" s="75"/>
    </row>
    <row r="105" ht="76" customHeight="1" spans="1:22">
      <c r="A105" s="40"/>
      <c r="B105" s="9" t="s">
        <v>1946</v>
      </c>
      <c r="C105" s="8" t="s">
        <v>1955</v>
      </c>
      <c r="D105" s="56"/>
      <c r="E105" s="92" t="s">
        <v>2001</v>
      </c>
      <c r="F105" s="145" t="s">
        <v>372</v>
      </c>
      <c r="G105" s="92" t="s">
        <v>1962</v>
      </c>
      <c r="H105" s="8"/>
      <c r="I105" s="8"/>
      <c r="J105" s="142"/>
      <c r="K105" s="8"/>
      <c r="L105" s="75"/>
      <c r="M105" s="75"/>
      <c r="N105" s="75"/>
      <c r="O105" s="75"/>
      <c r="P105" s="75"/>
      <c r="Q105" s="75"/>
      <c r="R105" s="75"/>
      <c r="S105" s="75"/>
      <c r="T105" s="75"/>
      <c r="U105" s="75"/>
      <c r="V105" s="75"/>
    </row>
    <row r="106" ht="76" customHeight="1" spans="1:22">
      <c r="A106" s="40"/>
      <c r="B106" s="9" t="s">
        <v>1946</v>
      </c>
      <c r="C106" s="8" t="s">
        <v>1955</v>
      </c>
      <c r="D106" s="56"/>
      <c r="E106" s="92" t="s">
        <v>2002</v>
      </c>
      <c r="F106" s="145" t="s">
        <v>372</v>
      </c>
      <c r="G106" s="92" t="s">
        <v>1962</v>
      </c>
      <c r="H106" s="8"/>
      <c r="I106" s="8"/>
      <c r="J106" s="142"/>
      <c r="K106" s="8"/>
      <c r="L106" s="75"/>
      <c r="M106" s="75"/>
      <c r="N106" s="75"/>
      <c r="O106" s="75"/>
      <c r="P106" s="75"/>
      <c r="Q106" s="75"/>
      <c r="R106" s="75"/>
      <c r="S106" s="75"/>
      <c r="T106" s="75"/>
      <c r="U106" s="75"/>
      <c r="V106" s="75"/>
    </row>
    <row r="107" ht="76" customHeight="1" spans="1:22">
      <c r="A107" s="40"/>
      <c r="B107" s="9" t="s">
        <v>1946</v>
      </c>
      <c r="C107" s="8" t="s">
        <v>1971</v>
      </c>
      <c r="D107" s="56"/>
      <c r="E107" s="8" t="s">
        <v>2003</v>
      </c>
      <c r="F107" s="6" t="s">
        <v>372</v>
      </c>
      <c r="G107" s="8" t="s">
        <v>2004</v>
      </c>
      <c r="H107" s="8" t="s">
        <v>330</v>
      </c>
      <c r="I107" s="8" t="s">
        <v>2005</v>
      </c>
      <c r="J107" s="142"/>
      <c r="K107" s="8"/>
      <c r="L107" s="75"/>
      <c r="M107" s="75"/>
      <c r="N107" s="75"/>
      <c r="O107" s="75"/>
      <c r="P107" s="75"/>
      <c r="Q107" s="75"/>
      <c r="R107" s="75"/>
      <c r="S107" s="75"/>
      <c r="T107" s="75"/>
      <c r="U107" s="75"/>
      <c r="V107" s="75"/>
    </row>
    <row r="108" ht="34.9" customHeight="1" spans="1:22">
      <c r="A108" s="40" t="s">
        <v>1601</v>
      </c>
      <c r="B108" s="9" t="s">
        <v>1986</v>
      </c>
      <c r="C108" s="8" t="s">
        <v>1947</v>
      </c>
      <c r="D108" s="56" t="s">
        <v>1922</v>
      </c>
      <c r="E108" s="8" t="s">
        <v>1990</v>
      </c>
      <c r="F108" s="6" t="s">
        <v>355</v>
      </c>
      <c r="G108" s="8" t="s">
        <v>1949</v>
      </c>
      <c r="H108" s="8" t="s">
        <v>330</v>
      </c>
      <c r="I108" s="119"/>
      <c r="J108" s="142" t="s">
        <v>330</v>
      </c>
      <c r="K108" s="8"/>
      <c r="L108" s="32"/>
      <c r="M108" s="32"/>
    </row>
    <row r="109" ht="34.9" customHeight="1" spans="1:22">
      <c r="A109" s="40"/>
      <c r="B109" s="9" t="s">
        <v>1986</v>
      </c>
      <c r="C109" s="8" t="s">
        <v>1947</v>
      </c>
      <c r="D109" s="56"/>
      <c r="E109" s="8" t="s">
        <v>1991</v>
      </c>
      <c r="F109" s="6" t="s">
        <v>372</v>
      </c>
      <c r="G109" s="8" t="s">
        <v>1949</v>
      </c>
      <c r="H109" s="8" t="s">
        <v>330</v>
      </c>
      <c r="I109" s="119"/>
      <c r="J109" s="142"/>
      <c r="K109" s="8"/>
      <c r="L109" s="32"/>
      <c r="M109" s="32"/>
    </row>
    <row r="110" ht="42" customHeight="1" spans="1:22">
      <c r="A110" s="40"/>
      <c r="B110" s="9" t="s">
        <v>1986</v>
      </c>
      <c r="C110" s="8" t="s">
        <v>1947</v>
      </c>
      <c r="D110" s="56" t="s">
        <v>2006</v>
      </c>
      <c r="E110" s="8" t="s">
        <v>1993</v>
      </c>
      <c r="F110" s="6" t="s">
        <v>372</v>
      </c>
      <c r="G110" s="8" t="s">
        <v>1949</v>
      </c>
      <c r="H110" s="8"/>
      <c r="I110" s="119"/>
      <c r="J110" s="142"/>
      <c r="K110" s="8"/>
      <c r="L110" s="32"/>
      <c r="M110" s="32"/>
    </row>
    <row r="111" ht="34.9" customHeight="1" spans="1:22">
      <c r="A111" s="40"/>
      <c r="B111" s="9" t="s">
        <v>1986</v>
      </c>
      <c r="C111" s="8" t="s">
        <v>1947</v>
      </c>
      <c r="D111" s="56" t="s">
        <v>1922</v>
      </c>
      <c r="E111" s="8" t="s">
        <v>1994</v>
      </c>
      <c r="F111" s="6" t="s">
        <v>355</v>
      </c>
      <c r="G111" s="8" t="s">
        <v>1949</v>
      </c>
      <c r="H111" s="8" t="s">
        <v>330</v>
      </c>
      <c r="I111" s="119"/>
      <c r="J111" s="142" t="s">
        <v>330</v>
      </c>
      <c r="K111" s="8"/>
      <c r="L111" s="32"/>
      <c r="M111" s="32"/>
    </row>
    <row r="112" ht="34.9" customHeight="1" spans="1:22">
      <c r="A112" s="40"/>
      <c r="B112" s="9" t="s">
        <v>1986</v>
      </c>
      <c r="C112" s="8" t="s">
        <v>1947</v>
      </c>
      <c r="D112" s="56"/>
      <c r="E112" s="8" t="s">
        <v>1995</v>
      </c>
      <c r="F112" s="6" t="s">
        <v>355</v>
      </c>
      <c r="G112" s="8" t="s">
        <v>1949</v>
      </c>
      <c r="H112" s="8" t="s">
        <v>330</v>
      </c>
      <c r="I112" s="119"/>
      <c r="J112" s="142" t="s">
        <v>330</v>
      </c>
      <c r="K112" s="8"/>
      <c r="L112" s="32"/>
      <c r="M112" s="32"/>
    </row>
    <row r="113" ht="66" customHeight="1" spans="1:13">
      <c r="A113" s="40"/>
      <c r="B113" s="9" t="s">
        <v>1986</v>
      </c>
      <c r="C113" s="8" t="s">
        <v>1947</v>
      </c>
      <c r="D113" s="56" t="s">
        <v>2007</v>
      </c>
      <c r="E113" s="8" t="s">
        <v>1996</v>
      </c>
      <c r="F113" s="6" t="s">
        <v>355</v>
      </c>
      <c r="G113" s="8" t="s">
        <v>1949</v>
      </c>
      <c r="H113" s="8"/>
      <c r="I113" s="8"/>
      <c r="J113" s="142" t="s">
        <v>360</v>
      </c>
      <c r="K113" s="8" t="s">
        <v>2008</v>
      </c>
      <c r="L113" s="32"/>
      <c r="M113" s="32"/>
    </row>
    <row r="114" ht="66" customHeight="1" spans="1:13">
      <c r="A114" s="40"/>
      <c r="B114" s="9" t="s">
        <v>1986</v>
      </c>
      <c r="C114" s="8" t="s">
        <v>1955</v>
      </c>
      <c r="D114" s="56" t="s">
        <v>1922</v>
      </c>
      <c r="E114" s="92" t="s">
        <v>1997</v>
      </c>
      <c r="F114" s="145" t="s">
        <v>355</v>
      </c>
      <c r="G114" s="92" t="s">
        <v>1957</v>
      </c>
      <c r="H114" s="8" t="s">
        <v>27</v>
      </c>
      <c r="I114" s="8" t="s">
        <v>1958</v>
      </c>
      <c r="J114" s="142" t="s">
        <v>27</v>
      </c>
      <c r="K114" s="8" t="s">
        <v>1958</v>
      </c>
      <c r="L114" s="32"/>
      <c r="M114" s="32"/>
    </row>
    <row r="115" ht="66" customHeight="1" spans="1:13">
      <c r="A115" s="40"/>
      <c r="B115" s="9" t="s">
        <v>1986</v>
      </c>
      <c r="C115" s="8" t="s">
        <v>1955</v>
      </c>
      <c r="D115" s="56"/>
      <c r="E115" s="92" t="s">
        <v>1998</v>
      </c>
      <c r="F115" s="145" t="s">
        <v>372</v>
      </c>
      <c r="G115" s="92" t="s">
        <v>1957</v>
      </c>
      <c r="H115" s="8"/>
      <c r="I115" s="8"/>
      <c r="J115" s="142"/>
      <c r="K115" s="8"/>
      <c r="L115" s="32"/>
      <c r="M115" s="32"/>
    </row>
    <row r="116" ht="66" customHeight="1" spans="1:13">
      <c r="A116" s="40"/>
      <c r="B116" s="9" t="s">
        <v>1986</v>
      </c>
      <c r="C116" s="8" t="s">
        <v>1955</v>
      </c>
      <c r="D116" s="56"/>
      <c r="E116" s="92" t="s">
        <v>1999</v>
      </c>
      <c r="F116" s="145" t="s">
        <v>372</v>
      </c>
      <c r="G116" s="92" t="s">
        <v>1957</v>
      </c>
      <c r="H116" s="8"/>
      <c r="I116" s="8"/>
      <c r="J116" s="142"/>
      <c r="K116" s="8"/>
      <c r="L116" s="32"/>
      <c r="M116" s="32"/>
    </row>
    <row r="117" ht="66" customHeight="1" spans="1:13">
      <c r="A117" s="40"/>
      <c r="B117" s="9" t="s">
        <v>1986</v>
      </c>
      <c r="C117" s="8" t="s">
        <v>1955</v>
      </c>
      <c r="D117" s="56"/>
      <c r="E117" s="92" t="s">
        <v>2000</v>
      </c>
      <c r="F117" s="145" t="s">
        <v>355</v>
      </c>
      <c r="G117" s="92" t="s">
        <v>1962</v>
      </c>
      <c r="H117" s="8"/>
      <c r="I117" s="8"/>
      <c r="J117" s="142"/>
      <c r="K117" s="8"/>
      <c r="L117" s="32"/>
      <c r="M117" s="32"/>
    </row>
    <row r="118" ht="66" customHeight="1" spans="1:13">
      <c r="A118" s="40"/>
      <c r="B118" s="9" t="s">
        <v>1986</v>
      </c>
      <c r="C118" s="8" t="s">
        <v>1955</v>
      </c>
      <c r="D118" s="56"/>
      <c r="E118" s="92" t="s">
        <v>2009</v>
      </c>
      <c r="F118" s="145" t="s">
        <v>372</v>
      </c>
      <c r="G118" s="92" t="s">
        <v>1962</v>
      </c>
      <c r="H118" s="8"/>
      <c r="I118" s="8"/>
      <c r="J118" s="142"/>
      <c r="K118" s="8"/>
      <c r="L118" s="32"/>
      <c r="M118" s="32"/>
    </row>
    <row r="119" ht="66" customHeight="1" spans="1:13">
      <c r="A119" s="40"/>
      <c r="B119" s="9" t="s">
        <v>1986</v>
      </c>
      <c r="C119" s="8" t="s">
        <v>1955</v>
      </c>
      <c r="D119" s="56"/>
      <c r="E119" s="92" t="s">
        <v>2002</v>
      </c>
      <c r="F119" s="145" t="s">
        <v>372</v>
      </c>
      <c r="G119" s="92" t="s">
        <v>1962</v>
      </c>
      <c r="H119" s="8"/>
      <c r="I119" s="8"/>
      <c r="J119" s="142"/>
      <c r="K119" s="8"/>
      <c r="L119" s="32"/>
      <c r="M119" s="32"/>
    </row>
    <row r="120" ht="66" customHeight="1" spans="1:13">
      <c r="A120" s="40"/>
      <c r="B120" s="9" t="s">
        <v>1986</v>
      </c>
      <c r="C120" s="8" t="s">
        <v>1971</v>
      </c>
      <c r="D120" s="56"/>
      <c r="E120" s="8" t="s">
        <v>2003</v>
      </c>
      <c r="F120" s="6" t="s">
        <v>372</v>
      </c>
      <c r="G120" s="8" t="s">
        <v>2004</v>
      </c>
      <c r="H120" s="8"/>
      <c r="I120" s="8"/>
      <c r="J120" s="142"/>
      <c r="K120" s="8"/>
      <c r="L120" s="32"/>
      <c r="M120" s="32"/>
    </row>
    <row r="121" spans="1:13">
      <c r="A121" s="56"/>
      <c r="B121" s="56"/>
      <c r="C121" s="56"/>
      <c r="D121" s="56"/>
      <c r="E121" s="119"/>
      <c r="F121" s="118"/>
      <c r="G121" s="119"/>
      <c r="H121" s="119"/>
      <c r="I121" s="119"/>
      <c r="J121" s="147"/>
      <c r="K121" s="32"/>
      <c r="L121" s="32"/>
      <c r="M121" s="32"/>
    </row>
    <row r="122" spans="1:13">
      <c r="A122" s="56"/>
      <c r="B122" s="56"/>
      <c r="C122" s="56"/>
      <c r="D122" s="56"/>
      <c r="E122" s="119"/>
      <c r="F122" s="118"/>
      <c r="G122" s="119"/>
      <c r="H122" s="119"/>
      <c r="I122" s="119"/>
      <c r="J122" s="147"/>
      <c r="K122" s="32"/>
      <c r="L122" s="32"/>
      <c r="M122" s="32"/>
    </row>
    <row r="123" spans="1:13">
      <c r="A123" s="56"/>
      <c r="B123" s="56"/>
      <c r="C123" s="56"/>
      <c r="D123" s="56"/>
      <c r="E123" s="119"/>
      <c r="F123" s="118"/>
      <c r="G123" s="119"/>
      <c r="H123" s="119"/>
      <c r="I123" s="119"/>
      <c r="J123" s="147"/>
      <c r="K123" s="32"/>
      <c r="L123" s="32"/>
      <c r="M123" s="32"/>
    </row>
    <row r="124" spans="1:13">
      <c r="A124" s="56"/>
      <c r="B124" s="56"/>
      <c r="C124" s="56"/>
      <c r="D124" s="56"/>
      <c r="E124" s="119"/>
      <c r="F124" s="118"/>
      <c r="G124" s="119"/>
      <c r="H124" s="119"/>
      <c r="I124" s="119"/>
      <c r="J124" s="147"/>
      <c r="K124" s="32"/>
      <c r="L124" s="32"/>
      <c r="M124" s="32"/>
    </row>
    <row r="125" spans="1:13">
      <c r="A125" s="56"/>
      <c r="B125" s="56"/>
      <c r="C125" s="56"/>
      <c r="D125" s="56"/>
      <c r="E125" s="119"/>
      <c r="F125" s="118"/>
      <c r="G125" s="119"/>
      <c r="H125" s="119"/>
      <c r="I125" s="119"/>
      <c r="J125" s="147"/>
      <c r="K125" s="32"/>
      <c r="L125" s="32"/>
      <c r="M125" s="32"/>
    </row>
    <row r="126" spans="1:13">
      <c r="A126" s="56"/>
      <c r="B126" s="56"/>
      <c r="C126" s="56"/>
      <c r="D126" s="56"/>
      <c r="E126" s="119"/>
      <c r="F126" s="118"/>
      <c r="G126" s="119"/>
      <c r="H126" s="119"/>
      <c r="I126" s="119"/>
      <c r="J126" s="147"/>
      <c r="K126" s="32"/>
      <c r="L126" s="32"/>
      <c r="M126" s="32"/>
    </row>
    <row r="127" spans="1:13">
      <c r="A127" s="56"/>
      <c r="B127" s="56"/>
      <c r="C127" s="56"/>
      <c r="D127" s="56"/>
      <c r="E127" s="119"/>
      <c r="F127" s="118"/>
      <c r="G127" s="119"/>
      <c r="H127" s="119"/>
      <c r="I127" s="119"/>
      <c r="J127" s="147"/>
      <c r="K127" s="32"/>
      <c r="L127" s="32"/>
      <c r="M127" s="32"/>
    </row>
    <row r="128" spans="1:13">
      <c r="A128" s="56"/>
      <c r="B128" s="56"/>
      <c r="C128" s="56"/>
      <c r="D128" s="56"/>
      <c r="E128" s="119"/>
      <c r="F128" s="118"/>
      <c r="G128" s="119"/>
      <c r="H128" s="119"/>
      <c r="I128" s="119"/>
      <c r="J128" s="147"/>
      <c r="K128" s="32"/>
      <c r="L128" s="32"/>
      <c r="M128" s="32"/>
    </row>
    <row r="129" spans="1:13">
      <c r="A129" s="56"/>
      <c r="B129" s="56"/>
      <c r="C129" s="56"/>
      <c r="D129" s="56"/>
      <c r="E129" s="119"/>
      <c r="F129" s="118"/>
      <c r="G129" s="119"/>
      <c r="H129" s="119"/>
      <c r="I129" s="119"/>
      <c r="J129" s="147"/>
      <c r="K129" s="32"/>
      <c r="L129" s="32"/>
      <c r="M129" s="32"/>
    </row>
    <row r="130" spans="1:13">
      <c r="A130" s="56"/>
      <c r="B130" s="56"/>
      <c r="C130" s="56"/>
      <c r="D130" s="56"/>
      <c r="E130" s="119"/>
      <c r="F130" s="118"/>
      <c r="G130" s="119"/>
      <c r="H130" s="119"/>
      <c r="I130" s="119"/>
      <c r="J130" s="147"/>
      <c r="K130" s="32"/>
      <c r="L130" s="32"/>
      <c r="M130" s="32"/>
    </row>
    <row r="131" spans="1:13">
      <c r="A131" s="56"/>
      <c r="B131" s="56"/>
      <c r="C131" s="56"/>
      <c r="D131" s="56"/>
      <c r="E131" s="119"/>
      <c r="F131" s="118"/>
      <c r="G131" s="119"/>
      <c r="H131" s="119"/>
      <c r="I131" s="119"/>
      <c r="J131" s="147"/>
      <c r="K131" s="32"/>
      <c r="L131" s="32"/>
      <c r="M131" s="32"/>
    </row>
    <row r="132" spans="1:13">
      <c r="A132" s="56"/>
      <c r="B132" s="56"/>
      <c r="C132" s="56"/>
      <c r="D132" s="56"/>
      <c r="E132" s="119"/>
      <c r="F132" s="118"/>
      <c r="G132" s="119"/>
      <c r="H132" s="119"/>
      <c r="I132" s="119"/>
      <c r="J132" s="147"/>
      <c r="K132" s="32"/>
      <c r="L132" s="32"/>
      <c r="M132" s="32"/>
    </row>
    <row r="133" spans="1:13">
      <c r="A133" s="56"/>
      <c r="B133" s="56"/>
      <c r="C133" s="56"/>
      <c r="D133" s="56"/>
      <c r="E133" s="119"/>
      <c r="F133" s="118"/>
      <c r="G133" s="119"/>
      <c r="H133" s="119"/>
      <c r="I133" s="119"/>
      <c r="J133" s="147"/>
      <c r="K133" s="32"/>
      <c r="L133" s="32"/>
      <c r="M133" s="32"/>
    </row>
    <row r="134" spans="1:13">
      <c r="A134" s="56"/>
      <c r="B134" s="56"/>
      <c r="C134" s="56"/>
      <c r="D134" s="56"/>
      <c r="E134" s="119"/>
      <c r="F134" s="118"/>
      <c r="G134" s="119"/>
      <c r="H134" s="119"/>
      <c r="I134" s="119"/>
      <c r="J134" s="147"/>
      <c r="K134" s="32"/>
      <c r="L134" s="32"/>
      <c r="M134" s="32"/>
    </row>
    <row r="135" spans="1:13">
      <c r="A135" s="56"/>
      <c r="B135" s="56"/>
      <c r="C135" s="56"/>
      <c r="D135" s="56"/>
      <c r="E135" s="119"/>
      <c r="F135" s="118"/>
      <c r="G135" s="119"/>
      <c r="H135" s="119"/>
      <c r="I135" s="119"/>
      <c r="J135" s="147"/>
      <c r="K135" s="32"/>
      <c r="L135" s="32"/>
      <c r="M135" s="32"/>
    </row>
    <row r="136" spans="1:13">
      <c r="A136" s="56"/>
      <c r="B136" s="56"/>
      <c r="C136" s="56"/>
      <c r="D136" s="56"/>
      <c r="E136" s="119"/>
      <c r="F136" s="118"/>
      <c r="G136" s="119"/>
      <c r="H136" s="119"/>
      <c r="I136" s="119"/>
      <c r="J136" s="147"/>
      <c r="K136" s="32"/>
      <c r="L136" s="32"/>
      <c r="M136" s="32"/>
    </row>
    <row r="137" spans="1:13">
      <c r="A137" s="56"/>
      <c r="B137" s="56"/>
      <c r="C137" s="56"/>
      <c r="D137" s="56"/>
      <c r="E137" s="119"/>
      <c r="F137" s="118"/>
      <c r="G137" s="119"/>
      <c r="H137" s="119"/>
      <c r="I137" s="119"/>
      <c r="J137" s="147"/>
      <c r="K137" s="32"/>
      <c r="L137" s="32"/>
      <c r="M137" s="32"/>
    </row>
    <row r="138" spans="1:13">
      <c r="A138" s="56"/>
      <c r="B138" s="56"/>
      <c r="C138" s="56"/>
      <c r="D138" s="56"/>
      <c r="E138" s="119"/>
      <c r="F138" s="118"/>
      <c r="G138" s="119"/>
      <c r="H138" s="119"/>
      <c r="I138" s="119"/>
      <c r="J138" s="147"/>
      <c r="K138" s="32"/>
      <c r="L138" s="32"/>
      <c r="M138" s="32"/>
    </row>
    <row r="139" spans="1:13">
      <c r="A139" s="56"/>
      <c r="B139" s="56"/>
      <c r="C139" s="56"/>
      <c r="D139" s="56"/>
      <c r="E139" s="119"/>
      <c r="F139" s="118"/>
      <c r="G139" s="119"/>
      <c r="H139" s="119"/>
      <c r="I139" s="119"/>
      <c r="J139" s="147"/>
      <c r="K139" s="32"/>
      <c r="L139" s="32"/>
      <c r="M139" s="32"/>
    </row>
    <row r="140" spans="1:13">
      <c r="A140" s="56"/>
      <c r="B140" s="56"/>
      <c r="C140" s="56"/>
      <c r="D140" s="56"/>
      <c r="E140" s="119"/>
      <c r="F140" s="118"/>
      <c r="G140" s="119"/>
      <c r="H140" s="119"/>
      <c r="I140" s="119"/>
      <c r="J140" s="147"/>
      <c r="K140" s="32"/>
      <c r="L140" s="32"/>
      <c r="M140" s="32"/>
    </row>
    <row r="141" spans="1:13">
      <c r="A141" s="56"/>
      <c r="B141" s="56"/>
      <c r="C141" s="56"/>
      <c r="D141" s="56"/>
      <c r="E141" s="119"/>
      <c r="F141" s="118"/>
      <c r="G141" s="119"/>
      <c r="H141" s="119"/>
      <c r="I141" s="119"/>
      <c r="J141" s="147"/>
      <c r="K141" s="32"/>
      <c r="L141" s="32"/>
      <c r="M141" s="32"/>
    </row>
    <row r="142" spans="1:13">
      <c r="A142" s="56"/>
      <c r="B142" s="56"/>
      <c r="C142" s="56"/>
      <c r="D142" s="56"/>
      <c r="E142" s="119"/>
      <c r="F142" s="118"/>
      <c r="G142" s="119"/>
      <c r="H142" s="119"/>
      <c r="I142" s="119"/>
      <c r="J142" s="147"/>
      <c r="K142" s="32"/>
      <c r="L142" s="32"/>
      <c r="M142" s="32"/>
    </row>
    <row r="143" spans="1:13">
      <c r="A143" s="56"/>
      <c r="B143" s="56"/>
      <c r="C143" s="56"/>
      <c r="D143" s="56"/>
      <c r="E143" s="119"/>
      <c r="F143" s="118"/>
      <c r="G143" s="119"/>
      <c r="H143" s="119"/>
      <c r="I143" s="119"/>
      <c r="J143" s="147"/>
      <c r="K143" s="32"/>
      <c r="L143" s="32"/>
      <c r="M143" s="32"/>
    </row>
    <row r="144" spans="1:13">
      <c r="A144" s="56"/>
      <c r="B144" s="56"/>
      <c r="C144" s="56"/>
      <c r="D144" s="56"/>
      <c r="E144" s="119"/>
      <c r="F144" s="118"/>
      <c r="G144" s="119"/>
      <c r="H144" s="119"/>
      <c r="I144" s="119"/>
      <c r="J144" s="147"/>
      <c r="K144" s="32"/>
      <c r="L144" s="32"/>
      <c r="M144" s="32"/>
    </row>
    <row r="145" spans="1:13">
      <c r="A145" s="56"/>
      <c r="B145" s="56"/>
      <c r="C145" s="56"/>
      <c r="D145" s="56"/>
      <c r="E145" s="119"/>
      <c r="F145" s="118"/>
      <c r="G145" s="119"/>
      <c r="H145" s="119"/>
      <c r="I145" s="119"/>
      <c r="J145" s="147"/>
      <c r="K145" s="32"/>
      <c r="L145" s="32"/>
      <c r="M145" s="32"/>
    </row>
    <row r="146" spans="1:13">
      <c r="A146" s="56"/>
      <c r="B146" s="56"/>
      <c r="C146" s="56"/>
      <c r="D146" s="56"/>
      <c r="E146" s="119"/>
      <c r="F146" s="118"/>
      <c r="G146" s="119"/>
      <c r="H146" s="119"/>
      <c r="I146" s="119"/>
      <c r="J146" s="147"/>
      <c r="K146" s="32"/>
      <c r="L146" s="32"/>
      <c r="M146" s="32"/>
    </row>
    <row r="147" spans="1:13">
      <c r="A147" s="56"/>
      <c r="B147" s="56"/>
      <c r="C147" s="56"/>
      <c r="D147" s="56"/>
      <c r="E147" s="119"/>
      <c r="F147" s="118"/>
      <c r="G147" s="119"/>
      <c r="H147" s="119"/>
      <c r="I147" s="119"/>
      <c r="J147" s="147"/>
      <c r="K147" s="32"/>
      <c r="L147" s="32"/>
      <c r="M147" s="32"/>
    </row>
    <row r="148" spans="1:13">
      <c r="A148" s="56"/>
      <c r="B148" s="56"/>
      <c r="C148" s="56"/>
      <c r="D148" s="56"/>
      <c r="E148" s="119"/>
      <c r="F148" s="118"/>
      <c r="G148" s="119"/>
      <c r="H148" s="119"/>
      <c r="I148" s="119"/>
      <c r="J148" s="147"/>
      <c r="K148" s="32"/>
      <c r="L148" s="32"/>
      <c r="M148" s="32"/>
    </row>
    <row r="149" spans="1:13">
      <c r="A149" s="56"/>
      <c r="B149" s="56"/>
      <c r="C149" s="56"/>
      <c r="D149" s="56"/>
      <c r="E149" s="119"/>
      <c r="F149" s="118"/>
      <c r="G149" s="119"/>
      <c r="H149" s="119"/>
      <c r="I149" s="119"/>
      <c r="J149" s="147"/>
      <c r="K149" s="32"/>
      <c r="L149" s="32"/>
      <c r="M149" s="32"/>
    </row>
    <row r="150" spans="1:13">
      <c r="A150" s="56"/>
      <c r="B150" s="56"/>
      <c r="C150" s="56"/>
      <c r="D150" s="56"/>
      <c r="E150" s="119"/>
      <c r="F150" s="118"/>
      <c r="G150" s="119"/>
      <c r="H150" s="119"/>
      <c r="I150" s="119"/>
      <c r="J150" s="147"/>
      <c r="K150" s="32"/>
      <c r="L150" s="32"/>
      <c r="M150" s="32"/>
    </row>
    <row r="151" spans="1:13">
      <c r="A151" s="56"/>
      <c r="B151" s="56"/>
      <c r="C151" s="56"/>
      <c r="D151" s="56"/>
      <c r="E151" s="119"/>
      <c r="F151" s="118"/>
      <c r="G151" s="119"/>
      <c r="H151" s="119"/>
      <c r="I151" s="119"/>
      <c r="J151" s="147"/>
      <c r="K151" s="32"/>
      <c r="L151" s="32"/>
      <c r="M151" s="32"/>
    </row>
    <row r="152" spans="1:13">
      <c r="A152" s="56"/>
      <c r="B152" s="56"/>
      <c r="C152" s="56"/>
      <c r="D152" s="56"/>
      <c r="E152" s="119"/>
      <c r="F152" s="118"/>
      <c r="G152" s="119"/>
      <c r="H152" s="119"/>
      <c r="I152" s="119"/>
      <c r="J152" s="147"/>
      <c r="K152" s="32"/>
      <c r="L152" s="32"/>
      <c r="M152" s="32"/>
    </row>
    <row r="153" spans="1:13">
      <c r="A153" s="56"/>
      <c r="B153" s="56"/>
      <c r="C153" s="56"/>
      <c r="D153" s="56"/>
      <c r="E153" s="119"/>
      <c r="F153" s="118"/>
      <c r="G153" s="119"/>
      <c r="H153" s="119"/>
      <c r="I153" s="119"/>
      <c r="J153" s="147"/>
      <c r="K153" s="32"/>
      <c r="L153" s="32"/>
      <c r="M153" s="32"/>
    </row>
    <row r="154" spans="1:13">
      <c r="A154" s="56"/>
      <c r="B154" s="56"/>
      <c r="C154" s="56"/>
      <c r="D154" s="56"/>
      <c r="E154" s="119"/>
      <c r="F154" s="118"/>
      <c r="G154" s="119"/>
      <c r="H154" s="119"/>
      <c r="I154" s="119"/>
      <c r="J154" s="147"/>
      <c r="K154" s="32"/>
      <c r="L154" s="32"/>
      <c r="M154" s="32"/>
    </row>
    <row r="155" spans="1:13">
      <c r="A155" s="56"/>
      <c r="B155" s="56"/>
      <c r="C155" s="56"/>
      <c r="D155" s="56"/>
      <c r="E155" s="119"/>
      <c r="F155" s="118"/>
      <c r="G155" s="119"/>
      <c r="H155" s="119"/>
      <c r="I155" s="119"/>
      <c r="J155" s="147"/>
      <c r="K155" s="32"/>
      <c r="L155" s="32"/>
      <c r="M155" s="32"/>
    </row>
    <row r="156" spans="1:13">
      <c r="A156" s="56"/>
      <c r="B156" s="56"/>
      <c r="C156" s="56"/>
      <c r="D156" s="56"/>
      <c r="E156" s="119"/>
      <c r="F156" s="118"/>
      <c r="G156" s="119"/>
      <c r="H156" s="119"/>
      <c r="I156" s="119"/>
      <c r="J156" s="147"/>
      <c r="K156" s="32"/>
      <c r="L156" s="32"/>
      <c r="M156" s="32"/>
    </row>
    <row r="157" spans="1:13">
      <c r="A157" s="56"/>
      <c r="B157" s="56"/>
      <c r="C157" s="56"/>
      <c r="D157" s="56"/>
      <c r="E157" s="119"/>
      <c r="F157" s="118"/>
      <c r="G157" s="119"/>
      <c r="H157" s="119"/>
      <c r="I157" s="119"/>
      <c r="J157" s="147"/>
      <c r="K157" s="32"/>
      <c r="L157" s="32"/>
      <c r="M157" s="32"/>
    </row>
    <row r="158" spans="1:13">
      <c r="A158" s="56"/>
      <c r="B158" s="56"/>
      <c r="C158" s="56"/>
      <c r="D158" s="56"/>
      <c r="E158" s="119"/>
      <c r="F158" s="118"/>
      <c r="G158" s="119"/>
      <c r="H158" s="119"/>
      <c r="I158" s="119"/>
      <c r="J158" s="147"/>
      <c r="K158" s="32"/>
      <c r="L158" s="32"/>
      <c r="M158" s="32"/>
    </row>
    <row r="159" spans="1:13">
      <c r="A159" s="56"/>
      <c r="B159" s="56"/>
      <c r="C159" s="56"/>
      <c r="D159" s="56"/>
      <c r="E159" s="119"/>
      <c r="F159" s="118"/>
      <c r="G159" s="119"/>
      <c r="H159" s="119"/>
      <c r="I159" s="119"/>
      <c r="J159" s="147"/>
      <c r="K159" s="32"/>
      <c r="L159" s="32"/>
      <c r="M159" s="32"/>
    </row>
    <row r="160" spans="1:13">
      <c r="A160" s="56"/>
      <c r="B160" s="56"/>
      <c r="C160" s="56"/>
      <c r="D160" s="56"/>
      <c r="E160" s="119"/>
      <c r="F160" s="118"/>
      <c r="G160" s="119"/>
      <c r="H160" s="119"/>
      <c r="I160" s="119"/>
      <c r="J160" s="147"/>
      <c r="K160" s="32"/>
      <c r="L160" s="32"/>
      <c r="M160" s="32"/>
    </row>
    <row r="161" spans="1:13">
      <c r="A161" s="56"/>
      <c r="B161" s="56"/>
      <c r="C161" s="56"/>
      <c r="D161" s="56"/>
      <c r="E161" s="119"/>
      <c r="F161" s="118"/>
      <c r="G161" s="119"/>
      <c r="H161" s="119"/>
      <c r="I161" s="119"/>
      <c r="J161" s="147"/>
      <c r="K161" s="32"/>
      <c r="L161" s="32"/>
      <c r="M161" s="32"/>
    </row>
    <row r="162" spans="1:13">
      <c r="A162" s="56"/>
      <c r="B162" s="56"/>
      <c r="C162" s="56"/>
      <c r="D162" s="56"/>
      <c r="E162" s="119"/>
      <c r="F162" s="118"/>
      <c r="G162" s="119"/>
      <c r="H162" s="119"/>
      <c r="I162" s="119"/>
      <c r="J162" s="147"/>
      <c r="K162" s="32"/>
      <c r="L162" s="32"/>
      <c r="M162" s="32"/>
    </row>
    <row r="163" spans="1:13">
      <c r="A163" s="56"/>
      <c r="B163" s="56"/>
      <c r="C163" s="56"/>
      <c r="D163" s="56"/>
      <c r="E163" s="119"/>
      <c r="F163" s="118"/>
      <c r="G163" s="119"/>
      <c r="H163" s="119"/>
      <c r="I163" s="119"/>
      <c r="J163" s="147"/>
      <c r="K163" s="32"/>
      <c r="L163" s="32"/>
      <c r="M163" s="32"/>
    </row>
    <row r="164" spans="1:13">
      <c r="A164" s="56"/>
      <c r="B164" s="56"/>
      <c r="C164" s="56"/>
      <c r="D164" s="56"/>
      <c r="E164" s="119"/>
      <c r="F164" s="118"/>
      <c r="G164" s="119"/>
      <c r="H164" s="119"/>
      <c r="I164" s="119"/>
      <c r="J164" s="147"/>
      <c r="K164" s="32"/>
      <c r="L164" s="32"/>
      <c r="M164" s="32"/>
    </row>
    <row r="165" spans="1:13">
      <c r="A165" s="56"/>
      <c r="B165" s="56"/>
      <c r="C165" s="56"/>
      <c r="D165" s="56"/>
      <c r="E165" s="119"/>
      <c r="F165" s="118"/>
      <c r="G165" s="119"/>
      <c r="H165" s="119"/>
      <c r="I165" s="119"/>
      <c r="J165" s="147"/>
      <c r="K165" s="32"/>
      <c r="L165" s="32"/>
      <c r="M165" s="32"/>
    </row>
    <row r="166" spans="1:13">
      <c r="A166" s="56"/>
      <c r="B166" s="56"/>
      <c r="C166" s="56"/>
      <c r="D166" s="56"/>
      <c r="E166" s="119"/>
      <c r="F166" s="118"/>
      <c r="G166" s="119"/>
      <c r="H166" s="119"/>
      <c r="I166" s="119"/>
      <c r="J166" s="147"/>
      <c r="K166" s="32"/>
      <c r="L166" s="32"/>
      <c r="M166" s="32"/>
    </row>
    <row r="167" spans="1:13">
      <c r="A167" s="56"/>
      <c r="B167" s="56"/>
      <c r="C167" s="56"/>
      <c r="D167" s="56"/>
      <c r="E167" s="119"/>
      <c r="F167" s="118"/>
      <c r="G167" s="119"/>
      <c r="H167" s="119"/>
      <c r="I167" s="119"/>
      <c r="J167" s="147"/>
      <c r="K167" s="32"/>
      <c r="L167" s="32"/>
      <c r="M167" s="32"/>
    </row>
    <row r="168" spans="1:13">
      <c r="A168" s="56"/>
      <c r="B168" s="56"/>
      <c r="C168" s="56"/>
      <c r="D168" s="56"/>
      <c r="E168" s="119"/>
      <c r="F168" s="118"/>
      <c r="G168" s="119"/>
      <c r="H168" s="119"/>
      <c r="I168" s="119"/>
      <c r="J168" s="147"/>
      <c r="K168" s="32"/>
      <c r="L168" s="32"/>
      <c r="M168" s="32"/>
    </row>
    <row r="169" spans="1:13">
      <c r="A169" s="56"/>
      <c r="B169" s="56"/>
      <c r="C169" s="56"/>
      <c r="D169" s="56"/>
      <c r="E169" s="119"/>
      <c r="F169" s="118"/>
      <c r="G169" s="119"/>
      <c r="H169" s="119"/>
      <c r="I169" s="119"/>
      <c r="J169" s="147"/>
      <c r="K169" s="32"/>
      <c r="L169" s="32"/>
      <c r="M169" s="32"/>
    </row>
    <row r="170" spans="1:13">
      <c r="A170" s="56"/>
      <c r="B170" s="56"/>
      <c r="C170" s="56"/>
      <c r="D170" s="56"/>
      <c r="E170" s="119"/>
      <c r="F170" s="118"/>
      <c r="G170" s="119"/>
      <c r="H170" s="119"/>
      <c r="I170" s="119"/>
      <c r="J170" s="147"/>
      <c r="K170" s="32"/>
      <c r="L170" s="32"/>
      <c r="M170" s="32"/>
    </row>
    <row r="171" spans="1:13">
      <c r="A171" s="56"/>
      <c r="B171" s="56"/>
      <c r="C171" s="56"/>
      <c r="D171" s="56"/>
      <c r="E171" s="119"/>
      <c r="F171" s="118"/>
      <c r="G171" s="119"/>
      <c r="H171" s="119"/>
      <c r="I171" s="119"/>
      <c r="J171" s="147"/>
      <c r="K171" s="32"/>
      <c r="L171" s="32"/>
      <c r="M171" s="32"/>
    </row>
    <row r="172" spans="1:13">
      <c r="A172" s="56"/>
      <c r="B172" s="56"/>
      <c r="C172" s="56"/>
      <c r="D172" s="56"/>
      <c r="E172" s="119"/>
      <c r="F172" s="118"/>
      <c r="G172" s="119"/>
      <c r="H172" s="119"/>
      <c r="I172" s="119"/>
      <c r="J172" s="147"/>
      <c r="K172" s="32"/>
      <c r="L172" s="32"/>
      <c r="M172" s="32"/>
    </row>
    <row r="173" spans="1:13">
      <c r="A173" s="56"/>
      <c r="B173" s="56"/>
      <c r="C173" s="56"/>
      <c r="D173" s="56"/>
      <c r="E173" s="119"/>
      <c r="F173" s="118"/>
      <c r="G173" s="119"/>
      <c r="H173" s="119"/>
      <c r="I173" s="119"/>
      <c r="J173" s="147"/>
      <c r="K173" s="32"/>
      <c r="L173" s="32"/>
      <c r="M173" s="32"/>
    </row>
    <row r="174" spans="1:13">
      <c r="A174" s="56"/>
      <c r="B174" s="56"/>
      <c r="C174" s="56"/>
      <c r="D174" s="56"/>
      <c r="E174" s="119"/>
      <c r="F174" s="118"/>
      <c r="G174" s="119"/>
      <c r="H174" s="119"/>
      <c r="I174" s="119"/>
      <c r="J174" s="147"/>
      <c r="K174" s="32"/>
      <c r="L174" s="32"/>
      <c r="M174" s="32"/>
    </row>
    <row r="175" spans="1:13">
      <c r="A175" s="56"/>
      <c r="B175" s="56"/>
      <c r="C175" s="56"/>
      <c r="D175" s="56"/>
      <c r="E175" s="119"/>
      <c r="F175" s="118"/>
      <c r="G175" s="119"/>
      <c r="H175" s="119"/>
      <c r="I175" s="119"/>
      <c r="J175" s="147"/>
      <c r="K175" s="32"/>
      <c r="L175" s="32"/>
      <c r="M175" s="32"/>
    </row>
    <row r="176" spans="1:13">
      <c r="A176" s="56"/>
      <c r="B176" s="56"/>
      <c r="C176" s="56"/>
      <c r="D176" s="56"/>
      <c r="E176" s="119"/>
      <c r="F176" s="118"/>
      <c r="G176" s="119"/>
      <c r="H176" s="119"/>
      <c r="I176" s="119"/>
      <c r="J176" s="147"/>
      <c r="K176" s="32"/>
      <c r="L176" s="32"/>
      <c r="M176" s="32"/>
    </row>
    <row r="177" spans="1:13">
      <c r="A177" s="56"/>
      <c r="B177" s="56"/>
      <c r="C177" s="56"/>
      <c r="D177" s="56"/>
      <c r="E177" s="119"/>
      <c r="F177" s="118"/>
      <c r="G177" s="119"/>
      <c r="H177" s="119"/>
      <c r="I177" s="119"/>
      <c r="J177" s="147"/>
      <c r="K177" s="32"/>
      <c r="L177" s="32"/>
      <c r="M177" s="32"/>
    </row>
    <row r="178" spans="1:13">
      <c r="A178" s="56"/>
      <c r="B178" s="56"/>
      <c r="C178" s="56"/>
      <c r="D178" s="56"/>
      <c r="E178" s="119"/>
      <c r="F178" s="118"/>
      <c r="G178" s="119"/>
      <c r="H178" s="119"/>
      <c r="I178" s="119"/>
      <c r="J178" s="147"/>
      <c r="K178" s="32"/>
      <c r="L178" s="32"/>
      <c r="M178" s="32"/>
    </row>
    <row r="179" spans="1:13">
      <c r="A179" s="56"/>
      <c r="B179" s="56"/>
      <c r="C179" s="56"/>
      <c r="D179" s="56"/>
      <c r="E179" s="119"/>
      <c r="F179" s="118"/>
      <c r="G179" s="119"/>
      <c r="H179" s="119"/>
      <c r="I179" s="119"/>
      <c r="J179" s="147"/>
      <c r="K179" s="32"/>
      <c r="L179" s="32"/>
      <c r="M179" s="32"/>
    </row>
    <row r="180" spans="1:13">
      <c r="A180" s="56"/>
      <c r="B180" s="56"/>
      <c r="C180" s="56"/>
      <c r="D180" s="56"/>
      <c r="E180" s="119"/>
      <c r="F180" s="118"/>
      <c r="G180" s="119"/>
      <c r="H180" s="119"/>
      <c r="I180" s="119"/>
      <c r="J180" s="147"/>
      <c r="K180" s="32"/>
      <c r="L180" s="32"/>
      <c r="M180" s="32"/>
    </row>
    <row r="181" spans="1:13">
      <c r="A181" s="56"/>
      <c r="B181" s="56"/>
      <c r="C181" s="56"/>
      <c r="D181" s="56"/>
      <c r="E181" s="119"/>
      <c r="F181" s="118"/>
      <c r="G181" s="119"/>
      <c r="H181" s="119"/>
      <c r="I181" s="119"/>
      <c r="J181" s="147"/>
      <c r="K181" s="32"/>
      <c r="L181" s="32"/>
      <c r="M181" s="32"/>
    </row>
    <row r="182" spans="1:13">
      <c r="A182" s="56"/>
      <c r="B182" s="56"/>
      <c r="C182" s="56"/>
      <c r="D182" s="56"/>
      <c r="E182" s="119"/>
      <c r="F182" s="118"/>
      <c r="G182" s="119"/>
      <c r="H182" s="119"/>
      <c r="I182" s="119"/>
      <c r="J182" s="147"/>
      <c r="K182" s="32"/>
      <c r="L182" s="32"/>
      <c r="M182" s="32"/>
    </row>
    <row r="183" spans="1:13">
      <c r="A183" s="56"/>
      <c r="B183" s="56"/>
      <c r="C183" s="56"/>
      <c r="D183" s="56"/>
      <c r="E183" s="119"/>
      <c r="F183" s="118"/>
      <c r="G183" s="119"/>
      <c r="H183" s="119"/>
      <c r="I183" s="119"/>
      <c r="J183" s="147"/>
      <c r="K183" s="32"/>
      <c r="L183" s="32"/>
      <c r="M183" s="32"/>
    </row>
    <row r="184" spans="1:13">
      <c r="A184" s="56"/>
      <c r="B184" s="56"/>
      <c r="C184" s="56"/>
      <c r="D184" s="56"/>
      <c r="E184" s="119"/>
      <c r="F184" s="118"/>
      <c r="G184" s="119"/>
      <c r="H184" s="119"/>
      <c r="I184" s="119"/>
      <c r="J184" s="147"/>
      <c r="K184" s="32"/>
      <c r="L184" s="32"/>
      <c r="M184" s="32"/>
    </row>
    <row r="185" spans="1:13">
      <c r="A185" s="56"/>
      <c r="B185" s="56"/>
      <c r="C185" s="56"/>
      <c r="D185" s="56"/>
      <c r="E185" s="119"/>
      <c r="F185" s="118"/>
      <c r="G185" s="119"/>
      <c r="H185" s="119"/>
      <c r="I185" s="119"/>
      <c r="J185" s="147"/>
      <c r="K185" s="32"/>
      <c r="L185" s="32"/>
      <c r="M185" s="32"/>
    </row>
    <row r="186" spans="1:13">
      <c r="A186" s="56"/>
      <c r="B186" s="56"/>
      <c r="C186" s="56"/>
      <c r="D186" s="56"/>
      <c r="E186" s="119"/>
      <c r="F186" s="118"/>
      <c r="G186" s="119"/>
      <c r="H186" s="119"/>
      <c r="I186" s="119"/>
      <c r="J186" s="147"/>
      <c r="K186" s="32"/>
      <c r="L186" s="32"/>
      <c r="M186" s="32"/>
    </row>
    <row r="187" spans="1:13">
      <c r="A187" s="56"/>
      <c r="B187" s="56"/>
      <c r="C187" s="56"/>
      <c r="D187" s="56"/>
      <c r="E187" s="119"/>
      <c r="F187" s="118"/>
      <c r="G187" s="119"/>
      <c r="H187" s="119"/>
      <c r="I187" s="119"/>
      <c r="J187" s="147"/>
      <c r="K187" s="32"/>
      <c r="L187" s="32"/>
      <c r="M187" s="32"/>
    </row>
    <row r="188" spans="1:13">
      <c r="A188" s="56"/>
      <c r="B188" s="56"/>
      <c r="C188" s="56"/>
      <c r="D188" s="56"/>
      <c r="E188" s="119"/>
      <c r="F188" s="118"/>
      <c r="G188" s="119"/>
      <c r="H188" s="119"/>
      <c r="I188" s="119"/>
      <c r="J188" s="147"/>
      <c r="K188" s="32"/>
      <c r="L188" s="32"/>
      <c r="M188" s="32"/>
    </row>
    <row r="189" spans="1:13">
      <c r="A189" s="56"/>
      <c r="B189" s="56"/>
      <c r="C189" s="56"/>
      <c r="D189" s="56"/>
      <c r="E189" s="119"/>
      <c r="F189" s="118"/>
      <c r="G189" s="119"/>
      <c r="H189" s="119"/>
      <c r="I189" s="119"/>
      <c r="J189" s="147"/>
      <c r="K189" s="32"/>
      <c r="L189" s="32"/>
      <c r="M189" s="32"/>
    </row>
    <row r="190" spans="1:13">
      <c r="A190" s="56"/>
      <c r="B190" s="56"/>
      <c r="C190" s="56"/>
      <c r="D190" s="56"/>
      <c r="E190" s="119"/>
      <c r="F190" s="118"/>
      <c r="G190" s="119"/>
      <c r="H190" s="119"/>
      <c r="I190" s="119"/>
      <c r="J190" s="147"/>
      <c r="K190" s="32"/>
      <c r="L190" s="32"/>
      <c r="M190" s="32"/>
    </row>
    <row r="191" spans="1:13">
      <c r="A191" s="56"/>
      <c r="B191" s="56"/>
      <c r="C191" s="56"/>
      <c r="D191" s="56"/>
      <c r="E191" s="119"/>
      <c r="F191" s="118"/>
      <c r="G191" s="119"/>
      <c r="H191" s="119"/>
      <c r="I191" s="119"/>
      <c r="J191" s="147"/>
      <c r="K191" s="32"/>
      <c r="L191" s="32"/>
      <c r="M191" s="32"/>
    </row>
    <row r="192" spans="1:13">
      <c r="A192" s="56"/>
      <c r="B192" s="56"/>
      <c r="C192" s="56"/>
      <c r="D192" s="56"/>
      <c r="E192" s="119"/>
      <c r="F192" s="118"/>
      <c r="G192" s="119"/>
      <c r="H192" s="119"/>
      <c r="I192" s="119"/>
      <c r="J192" s="147"/>
      <c r="K192" s="32"/>
      <c r="L192" s="32"/>
      <c r="M192" s="32"/>
    </row>
    <row r="193" spans="1:13">
      <c r="A193" s="56"/>
      <c r="B193" s="56"/>
      <c r="C193" s="56"/>
      <c r="D193" s="56"/>
      <c r="E193" s="119"/>
      <c r="F193" s="118"/>
      <c r="G193" s="119"/>
      <c r="H193" s="119"/>
      <c r="I193" s="119"/>
      <c r="J193" s="147"/>
      <c r="K193" s="32"/>
      <c r="L193" s="32"/>
      <c r="M193" s="32"/>
    </row>
    <row r="194" spans="1:13">
      <c r="A194" s="56"/>
      <c r="B194" s="56"/>
      <c r="C194" s="56"/>
      <c r="D194" s="56"/>
      <c r="E194" s="119"/>
      <c r="F194" s="118"/>
      <c r="G194" s="119"/>
      <c r="H194" s="119"/>
      <c r="I194" s="119"/>
      <c r="J194" s="147"/>
      <c r="K194" s="32"/>
      <c r="L194" s="32"/>
      <c r="M194" s="32"/>
    </row>
    <row r="195" spans="1:13">
      <c r="A195" s="56"/>
      <c r="B195" s="56"/>
      <c r="C195" s="56"/>
      <c r="D195" s="56"/>
      <c r="E195" s="119"/>
      <c r="F195" s="118"/>
      <c r="G195" s="119"/>
      <c r="H195" s="119"/>
      <c r="I195" s="119"/>
      <c r="J195" s="147"/>
      <c r="K195" s="32"/>
      <c r="L195" s="32"/>
      <c r="M195" s="32"/>
    </row>
    <row r="196" spans="1:13">
      <c r="A196" s="56"/>
      <c r="B196" s="56"/>
      <c r="C196" s="56"/>
      <c r="D196" s="56"/>
      <c r="E196" s="119"/>
      <c r="F196" s="118"/>
      <c r="G196" s="119"/>
      <c r="H196" s="119"/>
      <c r="I196" s="119"/>
      <c r="J196" s="147"/>
      <c r="K196" s="32"/>
      <c r="L196" s="32"/>
      <c r="M196" s="32"/>
    </row>
    <row r="197" spans="1:13">
      <c r="A197" s="56"/>
      <c r="B197" s="56"/>
      <c r="C197" s="56"/>
      <c r="D197" s="56"/>
      <c r="E197" s="119"/>
      <c r="F197" s="118"/>
      <c r="G197" s="119"/>
      <c r="H197" s="119"/>
      <c r="I197" s="119"/>
      <c r="J197" s="147"/>
      <c r="K197" s="32"/>
      <c r="L197" s="32"/>
      <c r="M197" s="32"/>
    </row>
    <row r="198" spans="1:13">
      <c r="A198" s="56"/>
      <c r="B198" s="56"/>
      <c r="C198" s="56"/>
      <c r="D198" s="56"/>
      <c r="E198" s="119"/>
      <c r="F198" s="118"/>
      <c r="G198" s="119"/>
      <c r="H198" s="119"/>
      <c r="I198" s="119"/>
      <c r="J198" s="147"/>
      <c r="K198" s="32"/>
      <c r="L198" s="32"/>
      <c r="M198" s="32"/>
    </row>
    <row r="199" spans="1:13">
      <c r="A199" s="56"/>
      <c r="B199" s="56"/>
      <c r="C199" s="56"/>
      <c r="D199" s="56"/>
      <c r="E199" s="119"/>
      <c r="F199" s="118"/>
      <c r="G199" s="119"/>
      <c r="H199" s="119"/>
      <c r="I199" s="119"/>
      <c r="J199" s="147"/>
      <c r="K199" s="32"/>
      <c r="L199" s="32"/>
      <c r="M199" s="32"/>
    </row>
    <row r="200" spans="1:13">
      <c r="A200" s="56"/>
      <c r="B200" s="56"/>
      <c r="C200" s="56"/>
      <c r="D200" s="56"/>
      <c r="E200" s="119"/>
      <c r="F200" s="118"/>
      <c r="G200" s="119"/>
      <c r="H200" s="119"/>
      <c r="I200" s="119"/>
      <c r="J200" s="147"/>
      <c r="K200" s="32"/>
      <c r="L200" s="32"/>
      <c r="M200" s="32"/>
    </row>
    <row r="201" spans="1:13">
      <c r="A201" s="56"/>
      <c r="B201" s="56"/>
      <c r="C201" s="56"/>
      <c r="D201" s="56"/>
      <c r="E201" s="119"/>
      <c r="F201" s="118"/>
      <c r="G201" s="119"/>
      <c r="H201" s="119"/>
      <c r="I201" s="119"/>
      <c r="J201" s="147"/>
      <c r="K201" s="32"/>
      <c r="L201" s="32"/>
      <c r="M201" s="32"/>
    </row>
    <row r="202" spans="1:13">
      <c r="A202" s="56"/>
      <c r="B202" s="56"/>
      <c r="C202" s="56"/>
      <c r="D202" s="56"/>
      <c r="E202" s="119"/>
      <c r="F202" s="118"/>
      <c r="G202" s="119"/>
      <c r="H202" s="119"/>
      <c r="I202" s="119"/>
      <c r="J202" s="147"/>
      <c r="K202" s="32"/>
      <c r="L202" s="32"/>
      <c r="M202" s="32"/>
    </row>
    <row r="203" spans="1:13">
      <c r="A203" s="56"/>
      <c r="B203" s="56"/>
      <c r="C203" s="56"/>
      <c r="D203" s="56"/>
      <c r="E203" s="119"/>
      <c r="F203" s="118"/>
      <c r="G203" s="119"/>
      <c r="H203" s="119"/>
      <c r="I203" s="119"/>
      <c r="J203" s="147"/>
      <c r="K203" s="32"/>
      <c r="L203" s="32"/>
      <c r="M203" s="32"/>
    </row>
    <row r="204" spans="1:13">
      <c r="A204" s="56"/>
      <c r="B204" s="56"/>
      <c r="C204" s="56"/>
      <c r="D204" s="56"/>
      <c r="E204" s="119"/>
      <c r="F204" s="118"/>
      <c r="G204" s="119"/>
      <c r="H204" s="119"/>
      <c r="I204" s="119"/>
      <c r="J204" s="147"/>
      <c r="K204" s="32"/>
      <c r="L204" s="32"/>
      <c r="M204" s="32"/>
    </row>
    <row r="205" spans="1:13">
      <c r="A205" s="56"/>
      <c r="B205" s="56"/>
      <c r="C205" s="56"/>
      <c r="D205" s="56"/>
      <c r="E205" s="119"/>
      <c r="F205" s="118"/>
      <c r="G205" s="119"/>
      <c r="H205" s="119"/>
      <c r="I205" s="119"/>
      <c r="J205" s="147"/>
      <c r="K205" s="32"/>
      <c r="L205" s="32"/>
      <c r="M205" s="32"/>
    </row>
    <row r="206" spans="1:13">
      <c r="A206" s="56"/>
      <c r="B206" s="56"/>
      <c r="C206" s="56"/>
      <c r="D206" s="56"/>
      <c r="E206" s="119"/>
      <c r="F206" s="118"/>
      <c r="G206" s="119"/>
      <c r="H206" s="119"/>
      <c r="I206" s="119"/>
      <c r="J206" s="147"/>
      <c r="K206" s="32"/>
      <c r="L206" s="32"/>
      <c r="M206" s="32"/>
    </row>
    <row r="207" spans="1:13">
      <c r="A207" s="56"/>
      <c r="B207" s="56"/>
      <c r="C207" s="56"/>
      <c r="D207" s="56"/>
      <c r="E207" s="119"/>
      <c r="F207" s="118"/>
      <c r="G207" s="119"/>
      <c r="H207" s="119"/>
      <c r="I207" s="119"/>
      <c r="J207" s="147"/>
      <c r="K207" s="32"/>
      <c r="L207" s="32"/>
      <c r="M207" s="32"/>
    </row>
    <row r="208" spans="1:13">
      <c r="A208" s="56"/>
      <c r="B208" s="56"/>
      <c r="C208" s="56"/>
      <c r="D208" s="56"/>
      <c r="E208" s="119"/>
      <c r="F208" s="118"/>
      <c r="G208" s="119"/>
      <c r="H208" s="119"/>
      <c r="I208" s="119"/>
      <c r="J208" s="147"/>
      <c r="K208" s="32"/>
      <c r="L208" s="32"/>
      <c r="M208" s="32"/>
    </row>
    <row r="209" spans="1:13">
      <c r="A209" s="56"/>
      <c r="B209" s="56"/>
      <c r="C209" s="56"/>
      <c r="D209" s="56"/>
      <c r="E209" s="119"/>
      <c r="F209" s="118"/>
      <c r="G209" s="119"/>
      <c r="H209" s="119"/>
      <c r="I209" s="119"/>
      <c r="J209" s="147"/>
      <c r="K209" s="32"/>
      <c r="L209" s="32"/>
      <c r="M209" s="32"/>
    </row>
    <row r="210" spans="1:13">
      <c r="A210" s="56"/>
      <c r="B210" s="56"/>
      <c r="C210" s="56"/>
      <c r="D210" s="56"/>
      <c r="E210" s="119"/>
      <c r="F210" s="118"/>
      <c r="G210" s="119"/>
      <c r="H210" s="119"/>
      <c r="I210" s="119"/>
      <c r="J210" s="147"/>
      <c r="K210" s="32"/>
      <c r="L210" s="32"/>
      <c r="M210" s="32"/>
    </row>
    <row r="211" spans="1:13">
      <c r="A211" s="56"/>
      <c r="B211" s="56"/>
      <c r="C211" s="56"/>
      <c r="D211" s="56"/>
      <c r="E211" s="119"/>
      <c r="F211" s="118"/>
      <c r="G211" s="119"/>
      <c r="H211" s="119"/>
      <c r="I211" s="119"/>
      <c r="J211" s="147"/>
      <c r="K211" s="32"/>
      <c r="L211" s="32"/>
      <c r="M211" s="32"/>
    </row>
    <row r="212" spans="1:13">
      <c r="A212" s="56"/>
      <c r="B212" s="56"/>
      <c r="C212" s="56"/>
      <c r="D212" s="56"/>
      <c r="E212" s="119"/>
      <c r="F212" s="118"/>
      <c r="G212" s="119"/>
      <c r="H212" s="119"/>
      <c r="I212" s="119"/>
      <c r="J212" s="147"/>
      <c r="K212" s="32"/>
      <c r="L212" s="32"/>
      <c r="M212" s="32"/>
    </row>
    <row r="213" spans="1:13">
      <c r="A213" s="56"/>
      <c r="B213" s="56"/>
      <c r="C213" s="56"/>
      <c r="D213" s="56"/>
      <c r="E213" s="119"/>
      <c r="F213" s="118"/>
      <c r="G213" s="119"/>
      <c r="H213" s="119"/>
      <c r="I213" s="119"/>
      <c r="J213" s="147"/>
      <c r="K213" s="32"/>
      <c r="L213" s="32"/>
      <c r="M213" s="32"/>
    </row>
    <row r="214" spans="1:13">
      <c r="A214" s="56"/>
      <c r="B214" s="56"/>
      <c r="C214" s="56"/>
      <c r="D214" s="56"/>
      <c r="E214" s="119"/>
      <c r="F214" s="118"/>
      <c r="G214" s="119"/>
      <c r="H214" s="119"/>
      <c r="I214" s="119"/>
      <c r="J214" s="147"/>
      <c r="K214" s="32"/>
      <c r="L214" s="32"/>
      <c r="M214" s="32"/>
    </row>
    <row r="215" spans="1:13">
      <c r="A215" s="56"/>
      <c r="B215" s="56"/>
      <c r="C215" s="56"/>
      <c r="D215" s="56"/>
      <c r="E215" s="119"/>
      <c r="F215" s="118"/>
      <c r="G215" s="119"/>
      <c r="H215" s="119"/>
      <c r="I215" s="119"/>
      <c r="J215" s="147"/>
      <c r="K215" s="32"/>
      <c r="L215" s="32"/>
      <c r="M215" s="32"/>
    </row>
    <row r="216" spans="1:13">
      <c r="A216" s="56"/>
      <c r="B216" s="56"/>
      <c r="C216" s="56"/>
      <c r="D216" s="56"/>
      <c r="E216" s="119"/>
      <c r="F216" s="118"/>
      <c r="G216" s="119"/>
      <c r="H216" s="119"/>
      <c r="I216" s="119"/>
      <c r="J216" s="147"/>
      <c r="K216" s="32"/>
      <c r="L216" s="32"/>
      <c r="M216" s="32"/>
    </row>
    <row r="217" spans="1:13">
      <c r="A217" s="56"/>
      <c r="B217" s="56"/>
      <c r="C217" s="56"/>
      <c r="D217" s="56"/>
      <c r="E217" s="119"/>
      <c r="F217" s="118"/>
      <c r="G217" s="119"/>
      <c r="H217" s="119"/>
      <c r="I217" s="119"/>
      <c r="J217" s="147"/>
      <c r="K217" s="32"/>
      <c r="L217" s="32"/>
      <c r="M217" s="32"/>
    </row>
    <row r="218" spans="1:13">
      <c r="A218" s="56"/>
      <c r="B218" s="56"/>
      <c r="C218" s="56"/>
      <c r="D218" s="56"/>
      <c r="E218" s="119"/>
      <c r="F218" s="118"/>
      <c r="G218" s="119"/>
      <c r="H218" s="119"/>
      <c r="I218" s="119"/>
      <c r="J218" s="147"/>
      <c r="K218" s="32"/>
      <c r="L218" s="32"/>
      <c r="M218" s="32"/>
    </row>
    <row r="219" spans="1:13">
      <c r="A219" s="56"/>
      <c r="B219" s="56"/>
      <c r="C219" s="56"/>
      <c r="D219" s="56"/>
      <c r="E219" s="119"/>
      <c r="F219" s="118"/>
      <c r="G219" s="119"/>
      <c r="H219" s="119"/>
      <c r="I219" s="119"/>
      <c r="J219" s="147"/>
      <c r="K219" s="32"/>
      <c r="L219" s="32"/>
      <c r="M219" s="32"/>
    </row>
    <row r="220" spans="1:13">
      <c r="A220" s="56"/>
      <c r="B220" s="56"/>
      <c r="C220" s="56"/>
      <c r="D220" s="56"/>
      <c r="E220" s="119"/>
      <c r="F220" s="118"/>
      <c r="G220" s="119"/>
      <c r="H220" s="119"/>
      <c r="I220" s="119"/>
      <c r="J220" s="147"/>
      <c r="K220" s="32"/>
      <c r="L220" s="32"/>
      <c r="M220" s="32"/>
    </row>
    <row r="221" spans="1:13">
      <c r="A221" s="56"/>
      <c r="B221" s="56"/>
      <c r="C221" s="56"/>
      <c r="D221" s="56"/>
      <c r="E221" s="119"/>
      <c r="F221" s="118"/>
      <c r="G221" s="119"/>
      <c r="H221" s="119"/>
      <c r="I221" s="119"/>
      <c r="J221" s="147"/>
      <c r="K221" s="32"/>
      <c r="L221" s="32"/>
      <c r="M221" s="32"/>
    </row>
    <row r="222" spans="1:13">
      <c r="A222" s="56"/>
      <c r="B222" s="56"/>
      <c r="C222" s="56"/>
      <c r="D222" s="56"/>
      <c r="E222" s="119"/>
      <c r="F222" s="118"/>
      <c r="G222" s="119"/>
      <c r="H222" s="119"/>
      <c r="I222" s="119"/>
      <c r="J222" s="147"/>
      <c r="K222" s="32"/>
      <c r="L222" s="32"/>
      <c r="M222" s="32"/>
    </row>
    <row r="223" spans="1:13">
      <c r="A223" s="56"/>
      <c r="B223" s="56"/>
      <c r="C223" s="56"/>
      <c r="D223" s="56"/>
      <c r="E223" s="119"/>
      <c r="F223" s="118"/>
      <c r="G223" s="119"/>
      <c r="H223" s="119"/>
      <c r="I223" s="119"/>
      <c r="J223" s="147"/>
      <c r="K223" s="32"/>
      <c r="L223" s="32"/>
      <c r="M223" s="32"/>
    </row>
    <row r="224" spans="1:13">
      <c r="A224" s="56"/>
      <c r="B224" s="56"/>
      <c r="C224" s="56"/>
      <c r="D224" s="56"/>
      <c r="E224" s="119"/>
      <c r="F224" s="118"/>
      <c r="G224" s="119"/>
      <c r="H224" s="119"/>
      <c r="I224" s="119"/>
      <c r="J224" s="147"/>
      <c r="K224" s="32"/>
      <c r="L224" s="32"/>
      <c r="M224" s="32"/>
    </row>
    <row r="225" spans="1:13">
      <c r="A225" s="56"/>
      <c r="B225" s="56"/>
      <c r="C225" s="56"/>
      <c r="D225" s="56"/>
      <c r="E225" s="119"/>
      <c r="F225" s="118"/>
      <c r="G225" s="119"/>
      <c r="H225" s="119"/>
      <c r="I225" s="119"/>
      <c r="J225" s="147"/>
      <c r="K225" s="32"/>
      <c r="L225" s="32"/>
      <c r="M225" s="32"/>
    </row>
    <row r="226" spans="1:13">
      <c r="A226" s="56"/>
      <c r="B226" s="56"/>
      <c r="C226" s="56"/>
      <c r="D226" s="56"/>
      <c r="E226" s="119"/>
      <c r="F226" s="118"/>
      <c r="G226" s="119"/>
      <c r="H226" s="119"/>
      <c r="I226" s="119"/>
      <c r="J226" s="147"/>
      <c r="K226" s="32"/>
      <c r="L226" s="32"/>
      <c r="M226" s="32"/>
    </row>
    <row r="227" spans="1:13">
      <c r="A227" s="56"/>
      <c r="B227" s="56"/>
      <c r="C227" s="56"/>
      <c r="D227" s="56"/>
      <c r="E227" s="119"/>
      <c r="F227" s="118"/>
      <c r="G227" s="119"/>
      <c r="H227" s="119"/>
      <c r="I227" s="119"/>
      <c r="J227" s="147"/>
      <c r="K227" s="32"/>
      <c r="L227" s="32"/>
      <c r="M227" s="32"/>
    </row>
    <row r="228" spans="1:13">
      <c r="A228" s="56"/>
      <c r="B228" s="56"/>
      <c r="C228" s="56"/>
      <c r="D228" s="56"/>
      <c r="E228" s="119"/>
      <c r="F228" s="118"/>
      <c r="G228" s="119"/>
      <c r="H228" s="119"/>
      <c r="I228" s="119"/>
      <c r="J228" s="147"/>
      <c r="K228" s="32"/>
      <c r="L228" s="32"/>
      <c r="M228" s="32"/>
    </row>
    <row r="229" spans="1:13">
      <c r="A229" s="56"/>
      <c r="B229" s="56"/>
      <c r="C229" s="56"/>
      <c r="D229" s="56"/>
      <c r="E229" s="119"/>
      <c r="F229" s="118"/>
      <c r="G229" s="119"/>
      <c r="H229" s="119"/>
      <c r="I229" s="119"/>
      <c r="J229" s="147"/>
      <c r="K229" s="32"/>
      <c r="L229" s="32"/>
      <c r="M229" s="32"/>
    </row>
    <row r="230" spans="1:13">
      <c r="A230" s="56"/>
      <c r="B230" s="56"/>
      <c r="C230" s="56"/>
      <c r="D230" s="56"/>
      <c r="E230" s="119"/>
      <c r="F230" s="118"/>
      <c r="G230" s="119"/>
      <c r="H230" s="119"/>
      <c r="I230" s="119"/>
      <c r="J230" s="147"/>
      <c r="K230" s="32"/>
      <c r="L230" s="32"/>
      <c r="M230" s="32"/>
    </row>
    <row r="231" spans="1:13">
      <c r="A231" s="56"/>
      <c r="B231" s="56"/>
      <c r="C231" s="56"/>
      <c r="D231" s="56"/>
      <c r="E231" s="119"/>
      <c r="F231" s="118"/>
      <c r="G231" s="119"/>
      <c r="H231" s="119"/>
      <c r="I231" s="119"/>
      <c r="J231" s="147"/>
      <c r="K231" s="32"/>
      <c r="L231" s="32"/>
      <c r="M231" s="32"/>
    </row>
    <row r="232" spans="1:13">
      <c r="A232" s="56"/>
      <c r="B232" s="56"/>
      <c r="C232" s="56"/>
      <c r="D232" s="56"/>
      <c r="E232" s="119"/>
      <c r="F232" s="118"/>
      <c r="G232" s="119"/>
      <c r="H232" s="119"/>
      <c r="I232" s="119"/>
      <c r="J232" s="147"/>
      <c r="K232" s="32"/>
      <c r="L232" s="32"/>
      <c r="M232" s="32"/>
    </row>
    <row r="233" spans="1:13">
      <c r="A233" s="56"/>
      <c r="B233" s="56"/>
      <c r="C233" s="56"/>
      <c r="D233" s="56"/>
      <c r="E233" s="119"/>
      <c r="F233" s="118"/>
      <c r="G233" s="119"/>
      <c r="H233" s="119"/>
      <c r="I233" s="119"/>
      <c r="J233" s="147"/>
      <c r="K233" s="32"/>
      <c r="L233" s="32"/>
      <c r="M233" s="32"/>
    </row>
    <row r="234" spans="1:13">
      <c r="A234" s="56"/>
      <c r="B234" s="56"/>
      <c r="C234" s="56"/>
      <c r="D234" s="56"/>
      <c r="E234" s="119"/>
      <c r="F234" s="118"/>
      <c r="G234" s="119"/>
      <c r="H234" s="119"/>
      <c r="I234" s="119"/>
      <c r="J234" s="147"/>
      <c r="K234" s="32"/>
      <c r="L234" s="32"/>
      <c r="M234" s="32"/>
    </row>
    <row r="235" spans="1:13">
      <c r="A235" s="56"/>
      <c r="B235" s="56"/>
      <c r="C235" s="56"/>
      <c r="D235" s="56"/>
      <c r="E235" s="119"/>
      <c r="F235" s="118"/>
      <c r="G235" s="119"/>
      <c r="H235" s="119"/>
      <c r="I235" s="119"/>
      <c r="J235" s="147"/>
      <c r="K235" s="32"/>
      <c r="L235" s="32"/>
      <c r="M235" s="32"/>
    </row>
    <row r="236" spans="1:13">
      <c r="A236" s="56"/>
      <c r="B236" s="56"/>
      <c r="C236" s="56"/>
      <c r="D236" s="56"/>
      <c r="E236" s="119"/>
      <c r="F236" s="118"/>
      <c r="G236" s="119"/>
      <c r="H236" s="119"/>
      <c r="I236" s="119"/>
      <c r="J236" s="147"/>
      <c r="K236" s="32"/>
      <c r="L236" s="32"/>
      <c r="M236" s="32"/>
    </row>
    <row r="237" spans="1:13">
      <c r="A237" s="56"/>
      <c r="B237" s="56"/>
      <c r="C237" s="56"/>
      <c r="D237" s="56"/>
      <c r="E237" s="119"/>
      <c r="F237" s="118"/>
      <c r="G237" s="119"/>
      <c r="H237" s="119"/>
      <c r="I237" s="119"/>
      <c r="J237" s="147"/>
      <c r="K237" s="32"/>
      <c r="L237" s="32"/>
      <c r="M237" s="32"/>
    </row>
    <row r="238" spans="1:13">
      <c r="A238" s="56"/>
      <c r="B238" s="56"/>
      <c r="C238" s="56"/>
      <c r="D238" s="56"/>
      <c r="E238" s="119"/>
      <c r="F238" s="118"/>
      <c r="G238" s="119"/>
      <c r="H238" s="119"/>
      <c r="I238" s="119"/>
      <c r="J238" s="147"/>
      <c r="K238" s="32"/>
      <c r="L238" s="32"/>
      <c r="M238" s="32"/>
    </row>
    <row r="239" spans="1:13">
      <c r="A239" s="56"/>
      <c r="B239" s="56"/>
      <c r="C239" s="56"/>
      <c r="D239" s="56"/>
      <c r="E239" s="119"/>
      <c r="F239" s="118"/>
      <c r="G239" s="119"/>
      <c r="H239" s="119"/>
      <c r="I239" s="119"/>
      <c r="J239" s="147"/>
      <c r="K239" s="32"/>
      <c r="L239" s="32"/>
      <c r="M239" s="32"/>
    </row>
    <row r="240" spans="1:13">
      <c r="A240" s="56"/>
      <c r="B240" s="56"/>
      <c r="C240" s="56"/>
      <c r="D240" s="56"/>
      <c r="E240" s="119"/>
      <c r="F240" s="118"/>
      <c r="G240" s="119"/>
      <c r="H240" s="119"/>
      <c r="I240" s="119"/>
      <c r="J240" s="147"/>
      <c r="K240" s="32"/>
      <c r="L240" s="32"/>
      <c r="M240" s="32"/>
    </row>
    <row r="241" spans="1:13">
      <c r="A241" s="56"/>
      <c r="B241" s="56"/>
      <c r="C241" s="56"/>
      <c r="D241" s="56"/>
      <c r="E241" s="119"/>
      <c r="F241" s="118"/>
      <c r="G241" s="119"/>
      <c r="H241" s="119"/>
      <c r="I241" s="119"/>
      <c r="J241" s="147"/>
      <c r="K241" s="32"/>
      <c r="L241" s="32"/>
      <c r="M241" s="32"/>
    </row>
  </sheetData>
  <mergeCells count="86">
    <mergeCell ref="A2:A5"/>
    <mergeCell ref="A6:A9"/>
    <mergeCell ref="A10:A13"/>
    <mergeCell ref="A14:A17"/>
    <mergeCell ref="A19:A34"/>
    <mergeCell ref="A35:A50"/>
    <mergeCell ref="A51:A72"/>
    <mergeCell ref="A73:A94"/>
    <mergeCell ref="A95:A107"/>
    <mergeCell ref="A108:A120"/>
    <mergeCell ref="B2:B3"/>
    <mergeCell ref="B10:B11"/>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D3:D5"/>
    <mergeCell ref="D6:D9"/>
    <mergeCell ref="D11:D13"/>
    <mergeCell ref="D14:D17"/>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D53:D54"/>
    <mergeCell ref="D55:D56"/>
    <mergeCell ref="D57:D64"/>
    <mergeCell ref="D65:D66"/>
    <mergeCell ref="D67:D68"/>
    <mergeCell ref="D69:D70"/>
    <mergeCell ref="D71:D72"/>
    <mergeCell ref="D73:D74"/>
    <mergeCell ref="D75:D76"/>
    <mergeCell ref="D77:D78"/>
    <mergeCell ref="D79:D86"/>
    <mergeCell ref="D87:D88"/>
    <mergeCell ref="D89:D90"/>
    <mergeCell ref="D91:D92"/>
    <mergeCell ref="D93:D94"/>
    <mergeCell ref="D95:D96"/>
    <mergeCell ref="D98:D99"/>
    <mergeCell ref="D101:D107"/>
    <mergeCell ref="D108:D109"/>
    <mergeCell ref="D111:D112"/>
    <mergeCell ref="D114:D120"/>
  </mergeCells>
  <dataValidations count="2">
    <dataValidation type="list" allowBlank="1" showInputMessage="1" showErrorMessage="1" sqref="F2:F241">
      <formula1>"P1,P2,P3"</formula1>
    </dataValidation>
    <dataValidation type="list" allowBlank="1" showInputMessage="1" showErrorMessage="1" sqref="H2:H241 J2:J120">
      <formula1>"Pass,Fail,NT,NA,—"</formula1>
    </dataValidation>
  </dataValidations>
  <hyperlinks>
    <hyperlink ref="K94" r:id="rId1" display="http://redmine.ad.seevision.cn/issues/21644 不会复用编码器"/>
    <hyperlink ref="K93" r:id="rId1" display="http://redmine.ad.seevision.cn/issues/21644 不会复用编码器"/>
    <hyperlink ref="K14" r:id="rId2" display="http://redmine.ad.seevision.cn/issues/21635 帧率是30"/>
    <hyperlink ref="K57" r:id="rId3" display="http://redmine.ad.seevision.cn/issues/21177?issue_count=172&amp;issue_position=66&amp;next_issue_id=21174&amp;prev_issue_id=21178 "/>
    <hyperlink ref="K64" r:id="rId3" display="http://redmine.ad.seevision.cn/issues/21177?issue_count=172&amp;issue_position=66&amp;next_issue_id=21174&amp;prev_issue_id=21178 "/>
    <hyperlink ref="K71" r:id="rId4" display="http://redmine.ad.seevision.cn/issues/21643"/>
    <hyperlink ref="K72" r:id="rId1" display="http://redmine.ad.seevision.cn/issues/21644 不会复用编码器"/>
    <hyperlink ref="K6" r:id="rId2" display="http://redmine.ad.seevision.cn/issues/21635 帧率是30"/>
    <hyperlink ref="K10" r:id="rId2" display="http://redmine.ad.seevision.cn/issues/21635 帧率是30"/>
    <hyperlink ref="K2" r:id="rId2" display="http://redmine.ad.seevision.cn/issues/21635 帧率是30"/>
    <hyperlink ref="K69" r:id="rId4" display="http://redmine.ad.seevision.cn/issues/21643"/>
  </hyperlinks>
  <pageMargins left="0.75" right="0.75" top="1" bottom="1" header="0.5" footer="0.5"/>
  <pageSetup paperSize="1" orientation="portrait"/>
  <headerFooter/>
  <picture r:id="rId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68"/>
  <sheetViews>
    <sheetView workbookViewId="0">
      <pane ySplit="1" topLeftCell="A2" activePane="bottomLeft" state="frozenSplit"/>
      <selection/>
      <selection pane="bottomLeft" activeCell="A1" sqref="A1"/>
    </sheetView>
  </sheetViews>
  <sheetFormatPr defaultColWidth="14" defaultRowHeight="12.75"/>
  <cols>
    <col min="1" max="1" width="12" customWidth="1"/>
    <col min="2" max="2" width="14" customWidth="1"/>
    <col min="3" max="3" width="16" customWidth="1"/>
    <col min="4" max="4" width="19" customWidth="1"/>
    <col min="5" max="5" width="20" customWidth="1"/>
    <col min="6" max="6" width="52" customWidth="1"/>
    <col min="7" max="7" width="12" customWidth="1"/>
    <col min="8" max="8" width="56" customWidth="1"/>
    <col min="9" max="10" width="12" customWidth="1"/>
    <col min="11" max="11" width="14" customWidth="1"/>
    <col min="12" max="12" width="35" customWidth="1"/>
    <col min="13" max="13" width="14" customWidth="1"/>
    <col min="14" max="21" width="12" customWidth="1"/>
  </cols>
  <sheetData>
    <row r="1" ht="47" customHeight="1" spans="1:21">
      <c r="A1" s="102" t="s">
        <v>20</v>
      </c>
      <c r="B1" s="102" t="s">
        <v>455</v>
      </c>
      <c r="C1" s="101" t="s">
        <v>456</v>
      </c>
      <c r="D1" s="101" t="s">
        <v>1472</v>
      </c>
      <c r="E1" s="101" t="s">
        <v>347</v>
      </c>
      <c r="F1" s="103" t="s">
        <v>348</v>
      </c>
      <c r="G1" s="101" t="s">
        <v>42</v>
      </c>
      <c r="H1" s="103" t="s">
        <v>349</v>
      </c>
      <c r="I1" s="101" t="s">
        <v>350</v>
      </c>
      <c r="J1" s="101" t="s">
        <v>22</v>
      </c>
      <c r="K1" s="101" t="s">
        <v>351</v>
      </c>
      <c r="L1" s="101" t="s">
        <v>22</v>
      </c>
      <c r="M1" s="101"/>
    </row>
    <row r="2" ht="21" customHeight="1" spans="1:21">
      <c r="A2" s="40" t="s">
        <v>2010</v>
      </c>
      <c r="B2" s="40" t="s">
        <v>2011</v>
      </c>
      <c r="C2" s="8" t="s">
        <v>2012</v>
      </c>
      <c r="D2" s="8"/>
      <c r="E2" s="23" t="s">
        <v>2013</v>
      </c>
      <c r="F2" s="123" t="s">
        <v>2014</v>
      </c>
      <c r="G2" s="6" t="s">
        <v>355</v>
      </c>
      <c r="H2" s="124" t="s">
        <v>2015</v>
      </c>
      <c r="I2" s="8" t="s">
        <v>330</v>
      </c>
      <c r="J2" s="8"/>
      <c r="K2" s="8" t="s">
        <v>330</v>
      </c>
      <c r="L2" s="8"/>
    </row>
    <row r="3" ht="21" customHeight="1" spans="1:21">
      <c r="A3" s="41"/>
      <c r="B3" s="41"/>
      <c r="C3" s="8" t="s">
        <v>2016</v>
      </c>
      <c r="D3" s="8"/>
      <c r="E3" s="24"/>
      <c r="F3" s="123" t="s">
        <v>2017</v>
      </c>
      <c r="G3" s="6" t="s">
        <v>355</v>
      </c>
      <c r="H3" s="124" t="s">
        <v>2018</v>
      </c>
      <c r="I3" s="8" t="s">
        <v>27</v>
      </c>
      <c r="J3" s="8">
        <v>19852</v>
      </c>
      <c r="K3" s="8" t="s">
        <v>330</v>
      </c>
      <c r="L3" s="8"/>
    </row>
    <row r="4" ht="21" customHeight="1" spans="1:21">
      <c r="A4" s="46"/>
      <c r="B4" s="46"/>
      <c r="C4" s="45" t="s">
        <v>2019</v>
      </c>
      <c r="D4" s="45"/>
      <c r="E4" s="125"/>
      <c r="F4" s="126" t="s">
        <v>2020</v>
      </c>
      <c r="G4" s="82" t="s">
        <v>355</v>
      </c>
      <c r="H4" s="127" t="s">
        <v>2021</v>
      </c>
      <c r="I4" s="45"/>
      <c r="J4" s="45"/>
      <c r="K4" s="8" t="s">
        <v>360</v>
      </c>
      <c r="L4" s="8"/>
      <c r="O4" s="85"/>
      <c r="P4" s="85"/>
      <c r="Q4" s="85"/>
      <c r="R4" s="85"/>
      <c r="S4" s="85"/>
      <c r="T4" s="85"/>
      <c r="U4" s="85"/>
    </row>
    <row r="5" ht="40" customHeight="1" spans="1:21">
      <c r="A5" s="40" t="s">
        <v>2022</v>
      </c>
      <c r="B5" s="9" t="s">
        <v>2023</v>
      </c>
      <c r="C5" s="9" t="s">
        <v>1336</v>
      </c>
      <c r="D5" s="40" t="s">
        <v>170</v>
      </c>
      <c r="E5" s="9" t="s">
        <v>170</v>
      </c>
      <c r="F5" s="123" t="s">
        <v>2024</v>
      </c>
      <c r="G5" s="6" t="s">
        <v>372</v>
      </c>
      <c r="H5" s="124" t="s">
        <v>2025</v>
      </c>
      <c r="I5" s="8" t="s">
        <v>330</v>
      </c>
      <c r="J5" s="8"/>
      <c r="K5" s="8"/>
      <c r="L5" s="8"/>
    </row>
    <row r="6" ht="40" customHeight="1" spans="1:21">
      <c r="A6" s="41"/>
      <c r="B6" s="9"/>
      <c r="C6" s="9"/>
      <c r="D6" s="42"/>
      <c r="E6" s="9" t="s">
        <v>170</v>
      </c>
      <c r="F6" s="123" t="s">
        <v>2026</v>
      </c>
      <c r="G6" s="6" t="s">
        <v>355</v>
      </c>
      <c r="H6" s="124" t="s">
        <v>2027</v>
      </c>
      <c r="I6" s="128" t="s">
        <v>27</v>
      </c>
      <c r="J6" s="128">
        <v>19819</v>
      </c>
      <c r="K6" s="8" t="s">
        <v>330</v>
      </c>
      <c r="L6" s="8"/>
    </row>
    <row r="7" ht="40" customHeight="1" spans="1:21">
      <c r="A7" s="41"/>
      <c r="B7" s="9"/>
      <c r="C7" s="9" t="s">
        <v>2028</v>
      </c>
      <c r="D7" s="40" t="s">
        <v>170</v>
      </c>
      <c r="E7" s="9" t="s">
        <v>170</v>
      </c>
      <c r="F7" s="123" t="s">
        <v>2029</v>
      </c>
      <c r="G7" s="6" t="s">
        <v>372</v>
      </c>
      <c r="H7" s="124" t="s">
        <v>2030</v>
      </c>
      <c r="I7" s="8" t="s">
        <v>330</v>
      </c>
      <c r="J7" s="8"/>
      <c r="K7" s="8"/>
      <c r="L7" s="8"/>
    </row>
    <row r="8" ht="68" customHeight="1" spans="1:21">
      <c r="A8" s="41"/>
      <c r="B8" s="9"/>
      <c r="C8" s="9"/>
      <c r="D8" s="42"/>
      <c r="E8" s="9" t="s">
        <v>170</v>
      </c>
      <c r="F8" s="129" t="s">
        <v>2031</v>
      </c>
      <c r="G8" s="6" t="s">
        <v>355</v>
      </c>
      <c r="H8" s="124" t="s">
        <v>2032</v>
      </c>
      <c r="I8" s="8" t="s">
        <v>330</v>
      </c>
      <c r="J8" s="8"/>
      <c r="K8" s="8" t="s">
        <v>330</v>
      </c>
      <c r="L8" s="8"/>
    </row>
    <row r="9" ht="21" customHeight="1" spans="1:21">
      <c r="A9" s="41"/>
      <c r="B9" s="9" t="s">
        <v>2033</v>
      </c>
      <c r="C9" s="9" t="s">
        <v>2034</v>
      </c>
      <c r="D9" s="9" t="s">
        <v>1723</v>
      </c>
      <c r="E9" s="9" t="s">
        <v>170</v>
      </c>
      <c r="F9" s="123" t="s">
        <v>2035</v>
      </c>
      <c r="G9" s="6" t="s">
        <v>355</v>
      </c>
      <c r="H9" s="124" t="s">
        <v>2036</v>
      </c>
      <c r="I9" s="8" t="s">
        <v>330</v>
      </c>
      <c r="J9" s="8"/>
      <c r="K9" s="8" t="s">
        <v>330</v>
      </c>
      <c r="L9" s="8"/>
    </row>
    <row r="10" ht="61" customHeight="1" spans="1:21">
      <c r="A10" s="41"/>
      <c r="B10" s="9"/>
      <c r="C10" s="9"/>
      <c r="D10" s="9" t="s">
        <v>1716</v>
      </c>
      <c r="E10" s="9" t="s">
        <v>170</v>
      </c>
      <c r="F10" s="123" t="s">
        <v>2037</v>
      </c>
      <c r="G10" s="6" t="s">
        <v>355</v>
      </c>
      <c r="H10" s="124" t="s">
        <v>2038</v>
      </c>
      <c r="I10" s="128" t="s">
        <v>27</v>
      </c>
      <c r="J10" s="128">
        <v>19820</v>
      </c>
      <c r="K10" s="8" t="s">
        <v>330</v>
      </c>
      <c r="L10" s="8"/>
    </row>
    <row r="11" ht="21" customHeight="1" spans="1:21">
      <c r="A11" s="41"/>
      <c r="B11" s="9"/>
      <c r="C11" s="9" t="s">
        <v>1711</v>
      </c>
      <c r="D11" s="9" t="s">
        <v>1723</v>
      </c>
      <c r="E11" s="9" t="s">
        <v>170</v>
      </c>
      <c r="F11" s="123" t="s">
        <v>2039</v>
      </c>
      <c r="G11" s="6" t="s">
        <v>355</v>
      </c>
      <c r="H11" s="124" t="s">
        <v>2036</v>
      </c>
      <c r="I11" s="8" t="s">
        <v>330</v>
      </c>
      <c r="J11" s="8"/>
      <c r="K11" s="8" t="s">
        <v>330</v>
      </c>
      <c r="L11" s="8"/>
    </row>
    <row r="12" ht="40" customHeight="1" spans="1:21">
      <c r="A12" s="41"/>
      <c r="B12" s="9"/>
      <c r="C12" s="9"/>
      <c r="D12" s="40" t="s">
        <v>2040</v>
      </c>
      <c r="E12" s="9" t="s">
        <v>170</v>
      </c>
      <c r="F12" s="123" t="s">
        <v>2041</v>
      </c>
      <c r="G12" s="6" t="s">
        <v>372</v>
      </c>
      <c r="H12" s="124" t="s">
        <v>2042</v>
      </c>
      <c r="I12" s="8" t="s">
        <v>330</v>
      </c>
      <c r="J12" s="8"/>
      <c r="K12" s="8"/>
      <c r="L12" s="8"/>
    </row>
    <row r="13" ht="61" customHeight="1" spans="1:21">
      <c r="A13" s="41"/>
      <c r="B13" s="9"/>
      <c r="C13" s="9"/>
      <c r="D13" s="41"/>
      <c r="E13" s="9" t="s">
        <v>170</v>
      </c>
      <c r="F13" s="123" t="s">
        <v>2043</v>
      </c>
      <c r="G13" s="6" t="s">
        <v>372</v>
      </c>
      <c r="H13" s="124" t="s">
        <v>2042</v>
      </c>
      <c r="I13" s="8" t="s">
        <v>330</v>
      </c>
      <c r="J13" s="8"/>
      <c r="K13" s="8"/>
      <c r="L13" s="8"/>
    </row>
    <row r="14" ht="61" customHeight="1" spans="1:21">
      <c r="A14" s="41"/>
      <c r="B14" s="9"/>
      <c r="C14" s="9"/>
      <c r="D14" s="42"/>
      <c r="E14" s="9" t="s">
        <v>170</v>
      </c>
      <c r="F14" s="123" t="s">
        <v>2044</v>
      </c>
      <c r="G14" s="6" t="s">
        <v>355</v>
      </c>
      <c r="H14" s="124" t="s">
        <v>2045</v>
      </c>
      <c r="I14" s="8" t="s">
        <v>330</v>
      </c>
      <c r="J14" s="8"/>
      <c r="K14" s="8" t="s">
        <v>330</v>
      </c>
      <c r="L14" s="8"/>
    </row>
    <row r="15" ht="21" customHeight="1" spans="1:21">
      <c r="A15" s="41"/>
      <c r="B15" s="9"/>
      <c r="C15" s="9"/>
      <c r="D15" s="9" t="s">
        <v>2046</v>
      </c>
      <c r="E15" s="9" t="s">
        <v>170</v>
      </c>
      <c r="F15" s="123" t="s">
        <v>2047</v>
      </c>
      <c r="G15" s="6" t="s">
        <v>355</v>
      </c>
      <c r="H15" s="124" t="s">
        <v>2048</v>
      </c>
      <c r="I15" s="8" t="s">
        <v>330</v>
      </c>
      <c r="J15" s="8"/>
      <c r="K15" s="8" t="s">
        <v>330</v>
      </c>
      <c r="L15" s="8"/>
    </row>
    <row r="16" ht="61" customHeight="1" spans="1:21">
      <c r="A16" s="41"/>
      <c r="B16" s="9" t="s">
        <v>2049</v>
      </c>
      <c r="C16" s="9" t="s">
        <v>2050</v>
      </c>
      <c r="D16" s="8" t="s">
        <v>170</v>
      </c>
      <c r="E16" s="9" t="s">
        <v>170</v>
      </c>
      <c r="F16" s="123" t="s">
        <v>2051</v>
      </c>
      <c r="G16" s="6" t="s">
        <v>355</v>
      </c>
      <c r="H16" s="124" t="s">
        <v>2052</v>
      </c>
      <c r="I16" s="128" t="s">
        <v>27</v>
      </c>
      <c r="J16" s="128" t="s">
        <v>2053</v>
      </c>
      <c r="K16" s="8" t="s">
        <v>330</v>
      </c>
      <c r="L16" s="8"/>
    </row>
    <row r="17" ht="61" customHeight="1" spans="1:13">
      <c r="A17" s="41"/>
      <c r="B17" s="9"/>
      <c r="C17" s="8"/>
      <c r="D17" s="8" t="s">
        <v>170</v>
      </c>
      <c r="E17" s="9" t="s">
        <v>170</v>
      </c>
      <c r="F17" s="123" t="s">
        <v>2054</v>
      </c>
      <c r="G17" s="6" t="s">
        <v>355</v>
      </c>
      <c r="H17" s="124" t="s">
        <v>2055</v>
      </c>
      <c r="I17" s="8" t="s">
        <v>330</v>
      </c>
      <c r="J17" s="8"/>
      <c r="K17" s="8" t="s">
        <v>330</v>
      </c>
      <c r="L17" s="8"/>
    </row>
    <row r="18" ht="21" customHeight="1" spans="1:13">
      <c r="A18" s="41"/>
      <c r="B18" s="9" t="s">
        <v>2056</v>
      </c>
      <c r="C18" s="66" t="s">
        <v>2057</v>
      </c>
      <c r="D18" s="8" t="s">
        <v>170</v>
      </c>
      <c r="E18" s="9" t="s">
        <v>170</v>
      </c>
      <c r="F18" s="8" t="s">
        <v>2058</v>
      </c>
      <c r="G18" s="6" t="s">
        <v>355</v>
      </c>
      <c r="H18" s="8" t="s">
        <v>2059</v>
      </c>
      <c r="I18" s="128" t="s">
        <v>27</v>
      </c>
      <c r="J18" s="128">
        <v>19838</v>
      </c>
      <c r="K18" s="8" t="s">
        <v>330</v>
      </c>
      <c r="L18" s="8"/>
    </row>
    <row r="19" ht="40" customHeight="1" spans="1:13">
      <c r="A19" s="41"/>
      <c r="B19" s="9"/>
      <c r="C19" s="130" t="s">
        <v>2060</v>
      </c>
      <c r="D19" s="8" t="s">
        <v>170</v>
      </c>
      <c r="E19" s="9" t="s">
        <v>170</v>
      </c>
      <c r="F19" s="8" t="s">
        <v>2061</v>
      </c>
      <c r="G19" s="6" t="s">
        <v>355</v>
      </c>
      <c r="H19" s="8" t="s">
        <v>2062</v>
      </c>
      <c r="I19" s="128" t="s">
        <v>27</v>
      </c>
      <c r="J19" s="128">
        <v>19987</v>
      </c>
      <c r="K19" s="8" t="s">
        <v>330</v>
      </c>
      <c r="L19" s="8"/>
      <c r="M19" s="131" t="s">
        <v>2063</v>
      </c>
    </row>
    <row r="20" ht="40" customHeight="1" spans="1:13">
      <c r="A20" s="41"/>
      <c r="B20" s="9"/>
      <c r="C20" s="132"/>
      <c r="D20" s="8" t="s">
        <v>170</v>
      </c>
      <c r="E20" s="9" t="s">
        <v>170</v>
      </c>
      <c r="F20" s="8" t="s">
        <v>2064</v>
      </c>
      <c r="G20" s="6" t="s">
        <v>372</v>
      </c>
      <c r="H20" s="8" t="s">
        <v>2065</v>
      </c>
      <c r="I20" s="8" t="s">
        <v>330</v>
      </c>
      <c r="J20" s="8"/>
      <c r="K20" s="8"/>
      <c r="L20" s="8"/>
      <c r="M20" s="131" t="s">
        <v>2066</v>
      </c>
    </row>
    <row r="21" ht="61" customHeight="1" spans="1:13">
      <c r="A21" s="41"/>
      <c r="B21" s="9"/>
      <c r="C21" s="132"/>
      <c r="D21" s="8" t="s">
        <v>170</v>
      </c>
      <c r="E21" s="9" t="s">
        <v>170</v>
      </c>
      <c r="F21" s="8" t="s">
        <v>2067</v>
      </c>
      <c r="G21" s="6" t="s">
        <v>372</v>
      </c>
      <c r="H21" s="124" t="s">
        <v>2068</v>
      </c>
      <c r="I21" s="8" t="s">
        <v>330</v>
      </c>
      <c r="J21" s="8"/>
      <c r="K21" s="8"/>
      <c r="L21" s="8"/>
      <c r="M21" s="133" t="s">
        <v>2069</v>
      </c>
    </row>
    <row r="22" ht="40" customHeight="1" spans="1:13">
      <c r="A22" s="41"/>
      <c r="B22" s="9"/>
      <c r="C22" s="134"/>
      <c r="D22" s="8" t="s">
        <v>170</v>
      </c>
      <c r="E22" s="9" t="s">
        <v>170</v>
      </c>
      <c r="F22" s="8" t="s">
        <v>2070</v>
      </c>
      <c r="G22" s="6" t="s">
        <v>372</v>
      </c>
      <c r="H22" s="124" t="s">
        <v>2071</v>
      </c>
      <c r="I22" s="8" t="s">
        <v>330</v>
      </c>
      <c r="J22" s="8"/>
      <c r="K22" s="8"/>
      <c r="L22" s="8"/>
    </row>
    <row r="23" ht="21" customHeight="1" spans="1:13">
      <c r="A23" s="41"/>
      <c r="B23" s="9" t="s">
        <v>1133</v>
      </c>
      <c r="C23" s="8" t="s">
        <v>2072</v>
      </c>
      <c r="D23" s="8" t="s">
        <v>170</v>
      </c>
      <c r="E23" s="9" t="s">
        <v>170</v>
      </c>
      <c r="F23" s="8" t="s">
        <v>2073</v>
      </c>
      <c r="G23" s="6" t="s">
        <v>355</v>
      </c>
      <c r="H23" s="124" t="s">
        <v>2074</v>
      </c>
      <c r="I23" s="8" t="s">
        <v>330</v>
      </c>
      <c r="J23" s="8"/>
      <c r="K23" s="8" t="s">
        <v>330</v>
      </c>
      <c r="L23" s="8"/>
    </row>
    <row r="24" ht="78" customHeight="1" spans="1:13">
      <c r="A24" s="41"/>
      <c r="B24" s="9"/>
      <c r="C24" s="8" t="s">
        <v>2075</v>
      </c>
      <c r="D24" s="8" t="s">
        <v>170</v>
      </c>
      <c r="E24" s="9" t="s">
        <v>170</v>
      </c>
      <c r="F24" s="8" t="s">
        <v>2076</v>
      </c>
      <c r="G24" s="6" t="s">
        <v>355</v>
      </c>
      <c r="H24" s="124" t="s">
        <v>2077</v>
      </c>
      <c r="I24" s="128" t="s">
        <v>27</v>
      </c>
      <c r="J24" s="128">
        <v>19988</v>
      </c>
      <c r="K24" s="8" t="s">
        <v>330</v>
      </c>
      <c r="L24" s="8"/>
    </row>
    <row r="25" ht="61" customHeight="1" spans="1:13">
      <c r="A25" s="41"/>
      <c r="B25" s="9"/>
      <c r="C25" s="8" t="s">
        <v>2078</v>
      </c>
      <c r="D25" s="8" t="s">
        <v>170</v>
      </c>
      <c r="E25" s="9" t="s">
        <v>170</v>
      </c>
      <c r="F25" s="8" t="s">
        <v>2079</v>
      </c>
      <c r="G25" s="6" t="s">
        <v>372</v>
      </c>
      <c r="H25" s="124" t="s">
        <v>2080</v>
      </c>
      <c r="I25" s="128" t="s">
        <v>27</v>
      </c>
      <c r="J25" s="128">
        <v>19826</v>
      </c>
      <c r="K25" s="8"/>
      <c r="L25" s="8"/>
    </row>
    <row r="26" ht="61" customHeight="1" spans="1:13">
      <c r="A26" s="42"/>
      <c r="B26" s="9"/>
      <c r="C26" s="8" t="s">
        <v>2050</v>
      </c>
      <c r="D26" s="8" t="s">
        <v>170</v>
      </c>
      <c r="E26" s="9" t="s">
        <v>170</v>
      </c>
      <c r="F26" s="8" t="s">
        <v>2081</v>
      </c>
      <c r="G26" s="6" t="s">
        <v>355</v>
      </c>
      <c r="H26" s="135" t="s">
        <v>2082</v>
      </c>
      <c r="I26" s="128" t="s">
        <v>27</v>
      </c>
      <c r="J26" s="128">
        <v>19826</v>
      </c>
      <c r="K26" s="8" t="s">
        <v>330</v>
      </c>
      <c r="L26" s="8" t="s">
        <v>2083</v>
      </c>
    </row>
    <row r="27" ht="21" customHeight="1" spans="1:13">
      <c r="A27" s="40" t="s">
        <v>2084</v>
      </c>
      <c r="B27" s="9" t="s">
        <v>1150</v>
      </c>
      <c r="C27" s="8" t="s">
        <v>2085</v>
      </c>
      <c r="D27" s="8" t="s">
        <v>170</v>
      </c>
      <c r="E27" s="9" t="s">
        <v>170</v>
      </c>
      <c r="F27" s="8" t="s">
        <v>2086</v>
      </c>
      <c r="G27" s="6" t="s">
        <v>355</v>
      </c>
      <c r="H27" s="124" t="s">
        <v>2087</v>
      </c>
      <c r="I27" s="8" t="s">
        <v>330</v>
      </c>
      <c r="J27" s="8"/>
      <c r="K27" s="8" t="s">
        <v>330</v>
      </c>
      <c r="L27" s="8"/>
    </row>
    <row r="28" ht="99" customHeight="1" spans="1:13">
      <c r="A28" s="41"/>
      <c r="B28" s="9"/>
      <c r="C28" s="8" t="s">
        <v>2088</v>
      </c>
      <c r="D28" s="8" t="s">
        <v>170</v>
      </c>
      <c r="E28" s="9" t="s">
        <v>170</v>
      </c>
      <c r="F28" s="8" t="s">
        <v>2089</v>
      </c>
      <c r="G28" s="6" t="s">
        <v>355</v>
      </c>
      <c r="H28" s="124" t="s">
        <v>2090</v>
      </c>
      <c r="I28" s="8" t="s">
        <v>27</v>
      </c>
      <c r="J28" s="8">
        <v>19988</v>
      </c>
      <c r="K28" s="8" t="s">
        <v>330</v>
      </c>
      <c r="L28" s="8"/>
    </row>
    <row r="29" ht="61" customHeight="1" spans="1:13">
      <c r="A29" s="41"/>
      <c r="B29" s="9"/>
      <c r="C29" s="8" t="s">
        <v>2091</v>
      </c>
      <c r="D29" s="8" t="s">
        <v>170</v>
      </c>
      <c r="E29" s="9" t="s">
        <v>170</v>
      </c>
      <c r="F29" s="8" t="s">
        <v>2092</v>
      </c>
      <c r="G29" s="6" t="s">
        <v>372</v>
      </c>
      <c r="H29" s="124" t="s">
        <v>2080</v>
      </c>
      <c r="I29" s="8" t="s">
        <v>330</v>
      </c>
      <c r="J29" s="8"/>
      <c r="K29" s="8"/>
      <c r="L29" s="8"/>
    </row>
    <row r="30" ht="61" customHeight="1" spans="1:13">
      <c r="A30" s="41"/>
      <c r="B30" s="9"/>
      <c r="C30" s="8" t="s">
        <v>2050</v>
      </c>
      <c r="D30" s="8" t="s">
        <v>170</v>
      </c>
      <c r="E30" s="9" t="s">
        <v>170</v>
      </c>
      <c r="F30" s="8" t="s">
        <v>2093</v>
      </c>
      <c r="G30" s="6" t="s">
        <v>372</v>
      </c>
      <c r="H30" s="124" t="s">
        <v>2094</v>
      </c>
      <c r="I30" s="8" t="s">
        <v>330</v>
      </c>
      <c r="J30" s="8"/>
      <c r="K30" s="8"/>
      <c r="L30" s="8"/>
    </row>
    <row r="31" ht="21" customHeight="1" spans="1:13">
      <c r="A31" s="41"/>
      <c r="B31" s="9" t="s">
        <v>2095</v>
      </c>
      <c r="C31" s="8" t="s">
        <v>519</v>
      </c>
      <c r="D31" s="8" t="s">
        <v>170</v>
      </c>
      <c r="E31" s="9" t="s">
        <v>170</v>
      </c>
      <c r="F31" s="8" t="s">
        <v>2096</v>
      </c>
      <c r="G31" s="6" t="s">
        <v>355</v>
      </c>
      <c r="H31" s="124" t="s">
        <v>2097</v>
      </c>
      <c r="I31" s="128" t="s">
        <v>27</v>
      </c>
      <c r="J31" s="128">
        <v>19827</v>
      </c>
      <c r="K31" s="8" t="s">
        <v>360</v>
      </c>
      <c r="L31" s="8" t="s">
        <v>2098</v>
      </c>
    </row>
    <row r="32" ht="68" customHeight="1" spans="1:13">
      <c r="A32" s="41"/>
      <c r="B32" s="9"/>
      <c r="C32" s="8" t="s">
        <v>2099</v>
      </c>
      <c r="D32" s="8" t="s">
        <v>170</v>
      </c>
      <c r="E32" s="9" t="s">
        <v>170</v>
      </c>
      <c r="F32" s="8" t="s">
        <v>2100</v>
      </c>
      <c r="G32" s="6" t="s">
        <v>355</v>
      </c>
      <c r="H32" s="124" t="s">
        <v>2101</v>
      </c>
      <c r="I32" s="8" t="s">
        <v>360</v>
      </c>
      <c r="J32" s="8" t="s">
        <v>2102</v>
      </c>
      <c r="K32" s="8" t="s">
        <v>360</v>
      </c>
      <c r="L32" s="8" t="s">
        <v>2098</v>
      </c>
      <c r="M32" s="104" t="s">
        <v>2103</v>
      </c>
    </row>
    <row r="33" ht="21" customHeight="1" spans="1:13">
      <c r="A33" s="41"/>
      <c r="B33" s="9"/>
      <c r="C33" s="8" t="s">
        <v>2104</v>
      </c>
      <c r="D33" s="8" t="s">
        <v>170</v>
      </c>
      <c r="E33" s="9" t="s">
        <v>170</v>
      </c>
      <c r="F33" s="66" t="s">
        <v>2105</v>
      </c>
      <c r="G33" s="6" t="s">
        <v>355</v>
      </c>
      <c r="H33" s="136" t="s">
        <v>2106</v>
      </c>
      <c r="I33" s="8" t="s">
        <v>360</v>
      </c>
      <c r="J33" s="8" t="s">
        <v>2102</v>
      </c>
      <c r="K33" s="8" t="s">
        <v>360</v>
      </c>
      <c r="L33" s="8" t="s">
        <v>2098</v>
      </c>
    </row>
    <row r="34" ht="21" customHeight="1" spans="1:13">
      <c r="A34" s="41"/>
      <c r="B34" s="9" t="s">
        <v>2107</v>
      </c>
      <c r="C34" s="8" t="s">
        <v>519</v>
      </c>
      <c r="D34" s="8" t="s">
        <v>170</v>
      </c>
      <c r="E34" s="9" t="s">
        <v>170</v>
      </c>
      <c r="F34" s="8" t="s">
        <v>2108</v>
      </c>
      <c r="G34" s="6" t="s">
        <v>355</v>
      </c>
      <c r="H34" s="137" t="s">
        <v>2109</v>
      </c>
      <c r="I34" s="8" t="s">
        <v>330</v>
      </c>
      <c r="J34" s="8"/>
      <c r="K34" s="8" t="s">
        <v>330</v>
      </c>
      <c r="L34" s="8"/>
      <c r="M34" s="131" t="s">
        <v>2110</v>
      </c>
    </row>
    <row r="35" ht="21" customHeight="1" spans="1:13">
      <c r="A35" s="41"/>
      <c r="B35" s="9"/>
      <c r="C35" s="8" t="s">
        <v>2111</v>
      </c>
      <c r="D35" s="8" t="s">
        <v>170</v>
      </c>
      <c r="E35" s="9" t="s">
        <v>170</v>
      </c>
      <c r="F35" s="8" t="s">
        <v>2111</v>
      </c>
      <c r="G35" s="6" t="s">
        <v>355</v>
      </c>
      <c r="H35" s="124" t="s">
        <v>2112</v>
      </c>
      <c r="I35" s="128" t="s">
        <v>27</v>
      </c>
      <c r="J35" s="128">
        <v>19829</v>
      </c>
      <c r="K35" s="8" t="s">
        <v>330</v>
      </c>
      <c r="L35" s="8"/>
    </row>
    <row r="36" ht="21" customHeight="1" spans="1:13">
      <c r="A36" s="41"/>
      <c r="B36" s="40" t="s">
        <v>8</v>
      </c>
      <c r="C36" s="9" t="s">
        <v>2113</v>
      </c>
      <c r="D36" s="8" t="s">
        <v>170</v>
      </c>
      <c r="E36" s="9" t="s">
        <v>170</v>
      </c>
      <c r="F36" s="8" t="s">
        <v>2114</v>
      </c>
      <c r="G36" s="6" t="s">
        <v>355</v>
      </c>
      <c r="H36" s="124" t="s">
        <v>2115</v>
      </c>
      <c r="I36" s="8" t="s">
        <v>330</v>
      </c>
      <c r="J36" s="8"/>
      <c r="K36" s="8" t="s">
        <v>330</v>
      </c>
      <c r="L36" s="8"/>
    </row>
    <row r="37" ht="40" customHeight="1" spans="1:13">
      <c r="A37" s="41"/>
      <c r="B37" s="41"/>
      <c r="C37" s="40" t="s">
        <v>2116</v>
      </c>
      <c r="D37" s="8" t="s">
        <v>170</v>
      </c>
      <c r="E37" s="9" t="s">
        <v>170</v>
      </c>
      <c r="F37" s="8" t="s">
        <v>2117</v>
      </c>
      <c r="G37" s="6" t="s">
        <v>355</v>
      </c>
      <c r="H37" s="124" t="s">
        <v>2118</v>
      </c>
      <c r="I37" s="8" t="s">
        <v>330</v>
      </c>
      <c r="J37" s="8"/>
      <c r="K37" s="8" t="s">
        <v>330</v>
      </c>
      <c r="L37" s="8"/>
    </row>
    <row r="38" ht="40" customHeight="1" spans="1:13">
      <c r="A38" s="41"/>
      <c r="B38" s="41"/>
      <c r="C38" s="41"/>
      <c r="D38" s="8" t="s">
        <v>170</v>
      </c>
      <c r="E38" s="9" t="s">
        <v>170</v>
      </c>
      <c r="F38" s="8" t="s">
        <v>2119</v>
      </c>
      <c r="G38" s="6" t="s">
        <v>355</v>
      </c>
      <c r="H38" s="124" t="s">
        <v>2120</v>
      </c>
      <c r="I38" s="8" t="s">
        <v>330</v>
      </c>
      <c r="J38" s="8"/>
      <c r="K38" s="8" t="s">
        <v>330</v>
      </c>
      <c r="L38" s="8"/>
    </row>
    <row r="39" ht="78" customHeight="1" spans="1:13">
      <c r="A39" s="41"/>
      <c r="B39" s="41"/>
      <c r="C39" s="41"/>
      <c r="D39" s="40" t="s">
        <v>2121</v>
      </c>
      <c r="E39" s="9"/>
      <c r="F39" s="8" t="s">
        <v>2122</v>
      </c>
      <c r="G39" s="6" t="s">
        <v>372</v>
      </c>
      <c r="H39" s="124" t="s">
        <v>2118</v>
      </c>
      <c r="I39" s="128" t="s">
        <v>27</v>
      </c>
      <c r="J39" s="128">
        <v>19796</v>
      </c>
      <c r="K39" s="8"/>
      <c r="L39" s="8"/>
    </row>
    <row r="40" ht="99" customHeight="1" spans="1:13">
      <c r="A40" s="41"/>
      <c r="B40" s="41"/>
      <c r="C40" s="41"/>
      <c r="D40" s="42"/>
      <c r="E40" s="9"/>
      <c r="F40" s="8" t="s">
        <v>2123</v>
      </c>
      <c r="G40" s="6" t="s">
        <v>372</v>
      </c>
      <c r="H40" s="124" t="s">
        <v>2124</v>
      </c>
      <c r="I40" s="8" t="s">
        <v>330</v>
      </c>
      <c r="J40" s="8"/>
      <c r="K40" s="8"/>
      <c r="L40" s="8"/>
    </row>
    <row r="41" ht="61" customHeight="1" spans="1:13">
      <c r="A41" s="41"/>
      <c r="B41" s="41"/>
      <c r="C41" s="41"/>
      <c r="D41" s="40" t="s">
        <v>2125</v>
      </c>
      <c r="E41" s="9"/>
      <c r="F41" s="8" t="s">
        <v>2126</v>
      </c>
      <c r="G41" s="6" t="s">
        <v>355</v>
      </c>
      <c r="H41" s="124" t="s">
        <v>2127</v>
      </c>
      <c r="I41" s="8" t="s">
        <v>330</v>
      </c>
      <c r="J41" s="8"/>
      <c r="K41" s="8" t="s">
        <v>330</v>
      </c>
      <c r="L41" s="8"/>
    </row>
    <row r="42" ht="78" customHeight="1" spans="1:13">
      <c r="A42" s="41"/>
      <c r="B42" s="41"/>
      <c r="C42" s="41"/>
      <c r="D42" s="41"/>
      <c r="E42" s="9"/>
      <c r="F42" s="8" t="s">
        <v>2128</v>
      </c>
      <c r="G42" s="6" t="s">
        <v>355</v>
      </c>
      <c r="H42" s="124" t="s">
        <v>2129</v>
      </c>
      <c r="I42" s="8" t="s">
        <v>330</v>
      </c>
      <c r="J42" s="8"/>
      <c r="K42" s="8" t="s">
        <v>330</v>
      </c>
      <c r="L42" s="8"/>
    </row>
    <row r="43" ht="78" customHeight="1" spans="1:13">
      <c r="A43" s="41"/>
      <c r="B43" s="41"/>
      <c r="C43" s="41"/>
      <c r="D43" s="41"/>
      <c r="E43" s="9"/>
      <c r="F43" s="8" t="s">
        <v>2130</v>
      </c>
      <c r="G43" s="6" t="s">
        <v>372</v>
      </c>
      <c r="H43" s="124" t="s">
        <v>2131</v>
      </c>
      <c r="I43" s="8" t="s">
        <v>27</v>
      </c>
      <c r="J43" s="8">
        <v>20045</v>
      </c>
      <c r="K43" s="8" t="s">
        <v>330</v>
      </c>
      <c r="L43" s="8"/>
    </row>
    <row r="44" ht="99" customHeight="1" spans="1:13">
      <c r="A44" s="41"/>
      <c r="B44" s="41"/>
      <c r="C44" s="41"/>
      <c r="D44" s="42"/>
      <c r="E44" s="9"/>
      <c r="F44" s="8" t="s">
        <v>2132</v>
      </c>
      <c r="G44" s="6" t="s">
        <v>372</v>
      </c>
      <c r="H44" s="124" t="s">
        <v>2133</v>
      </c>
      <c r="I44" s="8" t="s">
        <v>360</v>
      </c>
      <c r="J44" s="8" t="s">
        <v>2134</v>
      </c>
      <c r="K44" s="8" t="s">
        <v>24</v>
      </c>
      <c r="L44" s="8"/>
    </row>
    <row r="45" ht="21" customHeight="1" spans="1:13">
      <c r="A45" s="41"/>
      <c r="B45" s="41"/>
      <c r="C45" s="41"/>
      <c r="D45" s="26" t="s">
        <v>2135</v>
      </c>
      <c r="E45" s="29" t="s">
        <v>2136</v>
      </c>
      <c r="F45" s="8" t="s">
        <v>2137</v>
      </c>
      <c r="G45" s="6" t="s">
        <v>372</v>
      </c>
      <c r="H45" s="29" t="s">
        <v>2138</v>
      </c>
      <c r="I45" s="8" t="s">
        <v>330</v>
      </c>
      <c r="J45" s="8"/>
      <c r="K45" s="8"/>
      <c r="L45" s="8"/>
    </row>
    <row r="46" ht="40" customHeight="1" spans="1:13">
      <c r="A46" s="41"/>
      <c r="B46" s="41"/>
      <c r="C46" s="41"/>
      <c r="D46" s="27"/>
      <c r="E46" s="26" t="s">
        <v>2139</v>
      </c>
      <c r="F46" s="8" t="s">
        <v>2140</v>
      </c>
      <c r="G46" s="6" t="s">
        <v>355</v>
      </c>
      <c r="H46" s="8" t="s">
        <v>2141</v>
      </c>
      <c r="I46" s="8" t="s">
        <v>330</v>
      </c>
      <c r="J46" s="8"/>
      <c r="K46" s="8" t="s">
        <v>330</v>
      </c>
      <c r="L46" s="8"/>
      <c r="M46" s="52" t="s">
        <v>2142</v>
      </c>
    </row>
    <row r="47" ht="40" customHeight="1" spans="1:13">
      <c r="A47" s="41"/>
      <c r="B47" s="41"/>
      <c r="C47" s="41"/>
      <c r="D47" s="27"/>
      <c r="E47" s="27"/>
      <c r="F47" s="8" t="s">
        <v>2143</v>
      </c>
      <c r="G47" s="6" t="s">
        <v>372</v>
      </c>
      <c r="H47" s="8" t="s">
        <v>2144</v>
      </c>
      <c r="I47" s="8" t="s">
        <v>27</v>
      </c>
      <c r="J47" s="8">
        <v>20048</v>
      </c>
      <c r="K47" s="8" t="s">
        <v>330</v>
      </c>
      <c r="L47" s="8"/>
      <c r="M47" s="52"/>
    </row>
    <row r="48" ht="40" customHeight="1" spans="1:13">
      <c r="A48" s="41"/>
      <c r="B48" s="41"/>
      <c r="C48" s="41"/>
      <c r="D48" s="27"/>
      <c r="E48" s="27"/>
      <c r="F48" s="8" t="s">
        <v>2145</v>
      </c>
      <c r="G48" s="6" t="s">
        <v>372</v>
      </c>
      <c r="H48" s="8" t="s">
        <v>2144</v>
      </c>
      <c r="I48" s="8" t="s">
        <v>330</v>
      </c>
      <c r="J48" s="8"/>
      <c r="K48" s="8"/>
      <c r="L48" s="8"/>
      <c r="M48" s="52"/>
    </row>
    <row r="49" ht="40" customHeight="1" spans="1:13">
      <c r="A49" s="41"/>
      <c r="B49" s="41"/>
      <c r="C49" s="41"/>
      <c r="D49" s="27"/>
      <c r="E49" s="27"/>
      <c r="F49" s="8" t="s">
        <v>2146</v>
      </c>
      <c r="G49" s="6" t="s">
        <v>355</v>
      </c>
      <c r="H49" s="8" t="s">
        <v>2147</v>
      </c>
      <c r="I49" s="8" t="s">
        <v>330</v>
      </c>
      <c r="J49" s="8"/>
      <c r="K49" s="8" t="s">
        <v>330</v>
      </c>
      <c r="L49" s="8"/>
      <c r="M49" s="52"/>
    </row>
    <row r="50" ht="40" customHeight="1" spans="1:13">
      <c r="A50" s="41"/>
      <c r="B50" s="41"/>
      <c r="C50" s="41"/>
      <c r="D50" s="27"/>
      <c r="E50" s="27"/>
      <c r="F50" s="8" t="s">
        <v>2148</v>
      </c>
      <c r="G50" s="6" t="s">
        <v>355</v>
      </c>
      <c r="H50" s="8" t="s">
        <v>2141</v>
      </c>
      <c r="I50" s="8" t="s">
        <v>27</v>
      </c>
      <c r="J50" s="8">
        <v>19855</v>
      </c>
      <c r="K50" s="8" t="s">
        <v>330</v>
      </c>
      <c r="L50" s="8"/>
      <c r="M50" s="52"/>
    </row>
    <row r="51" ht="61" customHeight="1" spans="1:13">
      <c r="A51" s="41"/>
      <c r="B51" s="41"/>
      <c r="C51" s="41"/>
      <c r="D51" s="27"/>
      <c r="E51" s="27"/>
      <c r="F51" s="8" t="s">
        <v>2149</v>
      </c>
      <c r="G51" s="6" t="s">
        <v>372</v>
      </c>
      <c r="H51" s="8" t="s">
        <v>2144</v>
      </c>
      <c r="I51" s="8" t="s">
        <v>27</v>
      </c>
      <c r="J51" s="8">
        <v>19855</v>
      </c>
      <c r="K51" s="8" t="s">
        <v>330</v>
      </c>
      <c r="L51" s="8"/>
      <c r="M51" s="52"/>
    </row>
    <row r="52" ht="61" customHeight="1" spans="1:13">
      <c r="A52" s="41"/>
      <c r="B52" s="41"/>
      <c r="C52" s="41"/>
      <c r="D52" s="27"/>
      <c r="E52" s="27"/>
      <c r="F52" s="8" t="s">
        <v>2150</v>
      </c>
      <c r="G52" s="6" t="s">
        <v>372</v>
      </c>
      <c r="H52" s="8" t="s">
        <v>2144</v>
      </c>
      <c r="I52" s="8" t="s">
        <v>27</v>
      </c>
      <c r="J52" s="8">
        <v>19855</v>
      </c>
      <c r="K52" s="8" t="s">
        <v>330</v>
      </c>
      <c r="L52" s="8"/>
      <c r="M52" s="52"/>
    </row>
    <row r="53" ht="61" customHeight="1" spans="1:13">
      <c r="A53" s="41"/>
      <c r="B53" s="41"/>
      <c r="C53" s="41"/>
      <c r="D53" s="27"/>
      <c r="E53" s="28"/>
      <c r="F53" s="8" t="s">
        <v>2151</v>
      </c>
      <c r="G53" s="6" t="s">
        <v>372</v>
      </c>
      <c r="H53" s="8" t="s">
        <v>2147</v>
      </c>
      <c r="I53" s="8" t="s">
        <v>27</v>
      </c>
      <c r="J53" s="8">
        <v>19855</v>
      </c>
      <c r="K53" s="8" t="s">
        <v>330</v>
      </c>
      <c r="L53" s="8"/>
      <c r="M53" s="52"/>
    </row>
    <row r="54" ht="21" customHeight="1" spans="1:13">
      <c r="A54" s="41"/>
      <c r="B54" s="41"/>
      <c r="C54" s="41"/>
      <c r="D54" s="28"/>
      <c r="E54" s="29" t="s">
        <v>2152</v>
      </c>
      <c r="F54" s="8" t="s">
        <v>2153</v>
      </c>
      <c r="G54" s="6" t="s">
        <v>355</v>
      </c>
      <c r="H54" s="29" t="s">
        <v>2154</v>
      </c>
      <c r="I54" s="8" t="s">
        <v>330</v>
      </c>
      <c r="J54" s="8"/>
      <c r="K54" s="8" t="s">
        <v>330</v>
      </c>
      <c r="L54" s="8">
        <v>1.27</v>
      </c>
    </row>
    <row r="55" ht="95" customHeight="1" spans="1:13">
      <c r="A55" s="41"/>
      <c r="B55" s="41"/>
      <c r="C55" s="41"/>
      <c r="D55" s="26" t="s">
        <v>2155</v>
      </c>
      <c r="E55" s="138" t="s">
        <v>2156</v>
      </c>
      <c r="F55" s="139" t="s">
        <v>2157</v>
      </c>
      <c r="G55" s="140" t="s">
        <v>355</v>
      </c>
      <c r="H55" s="138" t="s">
        <v>2158</v>
      </c>
      <c r="I55" s="8" t="s">
        <v>330</v>
      </c>
      <c r="J55" s="8"/>
      <c r="K55" s="8"/>
      <c r="L55" s="8"/>
    </row>
    <row r="56" ht="21" customHeight="1" spans="1:13">
      <c r="A56" s="41"/>
      <c r="B56" s="41"/>
      <c r="C56" s="41"/>
      <c r="D56" s="27"/>
      <c r="E56" s="29" t="s">
        <v>2159</v>
      </c>
      <c r="F56" s="8" t="s">
        <v>2160</v>
      </c>
      <c r="G56" s="6" t="s">
        <v>372</v>
      </c>
      <c r="H56" s="29" t="s">
        <v>2161</v>
      </c>
      <c r="I56" s="8"/>
      <c r="J56" s="8"/>
      <c r="K56" s="8"/>
      <c r="L56" s="8"/>
    </row>
    <row r="57" ht="40" customHeight="1" spans="1:13">
      <c r="A57" s="41"/>
      <c r="B57" s="41"/>
      <c r="C57" s="9" t="s">
        <v>2162</v>
      </c>
      <c r="D57" s="9" t="s">
        <v>2163</v>
      </c>
      <c r="E57" s="9" t="s">
        <v>170</v>
      </c>
      <c r="F57" s="8" t="s">
        <v>2164</v>
      </c>
      <c r="G57" s="6" t="s">
        <v>372</v>
      </c>
      <c r="H57" s="124" t="s">
        <v>2165</v>
      </c>
      <c r="I57" s="8" t="s">
        <v>24</v>
      </c>
      <c r="J57" s="8" t="s">
        <v>2166</v>
      </c>
      <c r="K57" s="8" t="s">
        <v>360</v>
      </c>
      <c r="L57" s="8" t="s">
        <v>2167</v>
      </c>
    </row>
    <row r="58" ht="21" customHeight="1" spans="1:13">
      <c r="A58" s="41"/>
      <c r="B58" s="41"/>
      <c r="C58" s="9"/>
      <c r="D58" s="9" t="s">
        <v>2168</v>
      </c>
      <c r="E58" s="9" t="s">
        <v>170</v>
      </c>
      <c r="F58" s="8" t="s">
        <v>2169</v>
      </c>
      <c r="G58" s="6" t="s">
        <v>355</v>
      </c>
      <c r="H58" s="124" t="s">
        <v>2170</v>
      </c>
      <c r="I58" s="8" t="s">
        <v>24</v>
      </c>
      <c r="J58" s="8" t="s">
        <v>2166</v>
      </c>
      <c r="K58" s="8" t="s">
        <v>360</v>
      </c>
      <c r="L58" s="8"/>
    </row>
    <row r="59" ht="61" customHeight="1" spans="1:13">
      <c r="A59" s="41"/>
      <c r="B59" s="41"/>
      <c r="C59" s="9"/>
      <c r="D59" s="9" t="s">
        <v>2171</v>
      </c>
      <c r="E59" s="9"/>
      <c r="F59" s="8" t="s">
        <v>2172</v>
      </c>
      <c r="G59" s="6" t="s">
        <v>372</v>
      </c>
      <c r="H59" s="124" t="s">
        <v>2173</v>
      </c>
      <c r="I59" s="8" t="s">
        <v>24</v>
      </c>
      <c r="J59" s="8" t="s">
        <v>2166</v>
      </c>
      <c r="K59" s="8" t="s">
        <v>360</v>
      </c>
      <c r="L59" s="8"/>
    </row>
    <row r="60" ht="61" customHeight="1" spans="1:13">
      <c r="A60" s="41"/>
      <c r="B60" s="41"/>
      <c r="C60" s="9"/>
      <c r="D60" s="8" t="s">
        <v>2174</v>
      </c>
      <c r="E60" s="9"/>
      <c r="F60" s="8" t="s">
        <v>2175</v>
      </c>
      <c r="G60" s="6" t="s">
        <v>372</v>
      </c>
      <c r="H60" s="29" t="s">
        <v>2176</v>
      </c>
      <c r="I60" s="8" t="s">
        <v>24</v>
      </c>
      <c r="J60" s="8" t="s">
        <v>2166</v>
      </c>
      <c r="K60" s="8" t="s">
        <v>360</v>
      </c>
      <c r="L60" s="8"/>
    </row>
    <row r="61" ht="21" customHeight="1" spans="1:13">
      <c r="A61" s="41"/>
      <c r="B61" s="41"/>
      <c r="C61" s="9"/>
      <c r="D61" s="8" t="s">
        <v>170</v>
      </c>
      <c r="E61" s="9" t="s">
        <v>170</v>
      </c>
      <c r="F61" s="8" t="s">
        <v>2177</v>
      </c>
      <c r="G61" s="6" t="s">
        <v>355</v>
      </c>
      <c r="H61" s="124" t="s">
        <v>2178</v>
      </c>
      <c r="I61" s="8" t="s">
        <v>24</v>
      </c>
      <c r="J61" s="8" t="s">
        <v>2166</v>
      </c>
      <c r="K61" s="8" t="s">
        <v>360</v>
      </c>
      <c r="L61" s="8"/>
    </row>
    <row r="62" ht="61" customHeight="1" spans="1:13">
      <c r="A62" s="41"/>
      <c r="B62" s="9" t="s">
        <v>2179</v>
      </c>
      <c r="C62" s="9" t="s">
        <v>2180</v>
      </c>
      <c r="D62" s="8"/>
      <c r="E62" s="9"/>
      <c r="F62" s="8" t="s">
        <v>2181</v>
      </c>
      <c r="G62" s="6"/>
      <c r="H62" s="124" t="s">
        <v>2182</v>
      </c>
      <c r="I62" s="8"/>
      <c r="J62" s="8"/>
      <c r="K62" s="8" t="s">
        <v>24</v>
      </c>
      <c r="L62" s="8"/>
      <c r="M62" s="104" t="s">
        <v>2183</v>
      </c>
    </row>
    <row r="63" ht="40" customHeight="1" spans="1:13">
      <c r="A63" s="41"/>
      <c r="B63" s="9"/>
      <c r="C63" s="9" t="s">
        <v>2184</v>
      </c>
      <c r="D63" s="8" t="s">
        <v>170</v>
      </c>
      <c r="E63" s="9" t="s">
        <v>170</v>
      </c>
      <c r="F63" s="8" t="s">
        <v>2185</v>
      </c>
      <c r="G63" s="6" t="s">
        <v>355</v>
      </c>
      <c r="H63" s="124" t="s">
        <v>2186</v>
      </c>
      <c r="I63" s="8" t="s">
        <v>330</v>
      </c>
      <c r="J63" s="8"/>
      <c r="K63" s="8" t="s">
        <v>330</v>
      </c>
      <c r="L63" s="8" t="s">
        <v>2187</v>
      </c>
    </row>
    <row r="64" ht="40" customHeight="1" spans="1:13">
      <c r="A64" s="41"/>
      <c r="B64" s="9"/>
      <c r="C64" s="9" t="s">
        <v>2188</v>
      </c>
      <c r="D64" s="8" t="s">
        <v>170</v>
      </c>
      <c r="E64" s="9" t="s">
        <v>170</v>
      </c>
      <c r="F64" s="8" t="s">
        <v>2189</v>
      </c>
      <c r="G64" s="6" t="s">
        <v>355</v>
      </c>
      <c r="H64" s="124" t="s">
        <v>2190</v>
      </c>
      <c r="I64" s="8" t="s">
        <v>360</v>
      </c>
      <c r="J64" s="8" t="s">
        <v>2191</v>
      </c>
      <c r="K64" s="8" t="s">
        <v>24</v>
      </c>
      <c r="L64" s="8"/>
    </row>
    <row r="65" ht="40" customHeight="1" spans="1:12">
      <c r="A65" s="41"/>
      <c r="B65" s="9"/>
      <c r="C65" s="9"/>
      <c r="D65" s="8"/>
      <c r="E65" s="9"/>
      <c r="F65" s="8" t="s">
        <v>2192</v>
      </c>
      <c r="G65" s="6" t="s">
        <v>372</v>
      </c>
      <c r="H65" s="124" t="s">
        <v>2193</v>
      </c>
      <c r="I65" s="8" t="s">
        <v>360</v>
      </c>
      <c r="J65" s="8"/>
      <c r="K65" s="8" t="s">
        <v>24</v>
      </c>
      <c r="L65" s="8"/>
    </row>
    <row r="66" ht="21" customHeight="1" spans="1:12">
      <c r="A66" s="42"/>
      <c r="B66" s="9"/>
      <c r="C66" s="9"/>
      <c r="D66" s="8" t="s">
        <v>170</v>
      </c>
      <c r="E66" s="9" t="s">
        <v>170</v>
      </c>
      <c r="F66" s="8" t="s">
        <v>2194</v>
      </c>
      <c r="G66" s="6" t="s">
        <v>372</v>
      </c>
      <c r="H66" s="124" t="s">
        <v>2195</v>
      </c>
      <c r="I66" s="8" t="s">
        <v>360</v>
      </c>
      <c r="J66" s="8"/>
      <c r="K66" s="8" t="s">
        <v>24</v>
      </c>
      <c r="L66" s="8"/>
    </row>
    <row r="67" ht="19" customHeight="1"/>
    <row r="68" ht="19" customHeight="1" spans="1:12">
      <c r="F68" s="131" t="s">
        <v>2196</v>
      </c>
    </row>
  </sheetData>
  <mergeCells count="32">
    <mergeCell ref="A2:A4"/>
    <mergeCell ref="A5:A26"/>
    <mergeCell ref="A27:A66"/>
    <mergeCell ref="B2:B4"/>
    <mergeCell ref="B5:B8"/>
    <mergeCell ref="B9:B15"/>
    <mergeCell ref="B16:B17"/>
    <mergeCell ref="B18:B22"/>
    <mergeCell ref="B23:B26"/>
    <mergeCell ref="B27:B30"/>
    <mergeCell ref="B31:B33"/>
    <mergeCell ref="B34:B35"/>
    <mergeCell ref="B36:B61"/>
    <mergeCell ref="B62:B66"/>
    <mergeCell ref="C5:C6"/>
    <mergeCell ref="C7:C8"/>
    <mergeCell ref="C9:C10"/>
    <mergeCell ref="C11:C15"/>
    <mergeCell ref="C16:C17"/>
    <mergeCell ref="C19:C22"/>
    <mergeCell ref="C37:C56"/>
    <mergeCell ref="C57:C61"/>
    <mergeCell ref="C64:C66"/>
    <mergeCell ref="D5:D6"/>
    <mergeCell ref="D7:D8"/>
    <mergeCell ref="D12:D14"/>
    <mergeCell ref="D39:D40"/>
    <mergeCell ref="D41:D44"/>
    <mergeCell ref="D45:D54"/>
    <mergeCell ref="D55:D56"/>
    <mergeCell ref="E2:E4"/>
    <mergeCell ref="E46:E53"/>
  </mergeCells>
  <dataValidations count="2">
    <dataValidation type="list" allowBlank="1" showInputMessage="1" showErrorMessage="1" sqref="G2:G66">
      <formula1>"P1,P2,P3"</formula1>
    </dataValidation>
    <dataValidation type="list" allowBlank="1" showInputMessage="1" showErrorMessage="1" sqref="I2:I66 K2:K66">
      <formula1>"Pass,Fail,NT,NA,—"</formula1>
    </dataValidation>
  </dataValidations>
  <pageMargins left="0.75" right="0.75" top="1" bottom="1" header="0.5" footer="0.5"/>
  <pageSetup paperSize="1" orientation="portrait"/>
  <headerFooter/>
  <pictur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21"/>
  <sheetViews>
    <sheetView workbookViewId="0">
      <pane ySplit="1" topLeftCell="A2" activePane="bottomLeft" state="frozenSplit"/>
      <selection/>
      <selection pane="bottomLeft" activeCell="A1" sqref="A1"/>
    </sheetView>
  </sheetViews>
  <sheetFormatPr defaultColWidth="14" defaultRowHeight="12.75"/>
  <cols>
    <col min="1" max="1" width="12" customWidth="1"/>
    <col min="2" max="2" width="18" customWidth="1"/>
    <col min="3" max="3" width="21" customWidth="1"/>
    <col min="4" max="4" width="18" customWidth="1"/>
    <col min="5" max="5" width="67" customWidth="1"/>
    <col min="6" max="6" width="52" customWidth="1"/>
    <col min="7" max="7" width="18" customWidth="1"/>
    <col min="8" max="8" width="12" customWidth="1"/>
    <col min="9" max="9" width="15" customWidth="1"/>
    <col min="10" max="13" width="17" customWidth="1"/>
    <col min="14" max="22" width="12" customWidth="1"/>
  </cols>
  <sheetData>
    <row r="1" ht="36" customHeight="1" spans="1:13">
      <c r="A1" s="105" t="s">
        <v>2197</v>
      </c>
      <c r="B1" s="105" t="s">
        <v>338</v>
      </c>
      <c r="C1" s="106" t="s">
        <v>20</v>
      </c>
      <c r="D1" s="106" t="s">
        <v>455</v>
      </c>
      <c r="E1" s="105" t="s">
        <v>348</v>
      </c>
      <c r="F1" s="105" t="s">
        <v>349</v>
      </c>
      <c r="G1" s="107" t="s">
        <v>1608</v>
      </c>
      <c r="H1" s="105" t="s">
        <v>42</v>
      </c>
      <c r="I1" s="105" t="s">
        <v>350</v>
      </c>
      <c r="J1" s="105" t="s">
        <v>22</v>
      </c>
      <c r="K1" s="108" t="s">
        <v>351</v>
      </c>
      <c r="L1" s="101" t="s">
        <v>22</v>
      </c>
    </row>
    <row r="2" ht="21" customHeight="1" spans="1:13">
      <c r="A2" s="6">
        <v>1</v>
      </c>
      <c r="B2" s="8" t="s">
        <v>2198</v>
      </c>
      <c r="C2" s="29" t="s">
        <v>2199</v>
      </c>
      <c r="D2" s="5" t="s">
        <v>2200</v>
      </c>
      <c r="E2" s="29" t="s">
        <v>2201</v>
      </c>
      <c r="F2" s="29" t="s">
        <v>2202</v>
      </c>
      <c r="G2" s="6" t="s">
        <v>2203</v>
      </c>
      <c r="H2" s="6" t="s">
        <v>355</v>
      </c>
      <c r="I2" s="8" t="s">
        <v>360</v>
      </c>
      <c r="J2" s="29"/>
      <c r="K2" s="109" t="s">
        <v>360</v>
      </c>
      <c r="L2" s="8"/>
    </row>
    <row r="3" ht="21" customHeight="1" spans="1:13">
      <c r="A3" s="6">
        <v>2</v>
      </c>
      <c r="B3" s="8" t="s">
        <v>2198</v>
      </c>
      <c r="C3" s="29" t="s">
        <v>2199</v>
      </c>
      <c r="D3" s="5" t="s">
        <v>2204</v>
      </c>
      <c r="E3" s="29" t="s">
        <v>2205</v>
      </c>
      <c r="F3" s="29" t="s">
        <v>2206</v>
      </c>
      <c r="G3" s="6" t="s">
        <v>2203</v>
      </c>
      <c r="H3" s="6" t="s">
        <v>355</v>
      </c>
      <c r="I3" s="8" t="s">
        <v>360</v>
      </c>
      <c r="J3" s="29"/>
      <c r="K3" s="109" t="s">
        <v>360</v>
      </c>
      <c r="L3" s="8"/>
    </row>
    <row r="4" ht="40" customHeight="1" spans="1:13">
      <c r="A4" s="6">
        <v>3</v>
      </c>
      <c r="B4" s="8" t="s">
        <v>2207</v>
      </c>
      <c r="C4" s="13" t="s">
        <v>2208</v>
      </c>
      <c r="D4" s="13" t="s">
        <v>2208</v>
      </c>
      <c r="E4" s="8" t="s">
        <v>2209</v>
      </c>
      <c r="F4" s="8" t="s">
        <v>2210</v>
      </c>
      <c r="G4" s="6" t="s">
        <v>2211</v>
      </c>
      <c r="H4" s="6" t="s">
        <v>355</v>
      </c>
      <c r="I4" s="8" t="s">
        <v>330</v>
      </c>
      <c r="J4" s="29"/>
      <c r="K4" s="109" t="s">
        <v>330</v>
      </c>
      <c r="L4" s="8"/>
    </row>
    <row r="5" ht="40" customHeight="1" spans="1:13">
      <c r="A5" s="6">
        <v>4</v>
      </c>
      <c r="B5" s="8" t="s">
        <v>2207</v>
      </c>
      <c r="C5" s="13" t="s">
        <v>2212</v>
      </c>
      <c r="D5" s="13" t="s">
        <v>2212</v>
      </c>
      <c r="E5" s="8" t="s">
        <v>2213</v>
      </c>
      <c r="F5" s="8" t="s">
        <v>2214</v>
      </c>
      <c r="G5" s="6" t="s">
        <v>2211</v>
      </c>
      <c r="H5" s="6" t="s">
        <v>355</v>
      </c>
      <c r="I5" s="8" t="s">
        <v>330</v>
      </c>
      <c r="J5" s="29"/>
      <c r="K5" s="109" t="s">
        <v>330</v>
      </c>
      <c r="L5" s="8"/>
    </row>
    <row r="6" ht="61" customHeight="1" spans="1:13">
      <c r="A6" s="6">
        <v>5</v>
      </c>
      <c r="B6" s="8" t="s">
        <v>2207</v>
      </c>
      <c r="C6" s="13" t="s">
        <v>2215</v>
      </c>
      <c r="D6" s="13" t="s">
        <v>2215</v>
      </c>
      <c r="E6" s="8" t="s">
        <v>2216</v>
      </c>
      <c r="F6" s="66" t="s">
        <v>2217</v>
      </c>
      <c r="G6" s="6" t="s">
        <v>2211</v>
      </c>
      <c r="H6" s="6" t="s">
        <v>372</v>
      </c>
      <c r="I6" s="8" t="s">
        <v>330</v>
      </c>
      <c r="J6" s="29"/>
      <c r="K6" s="109" t="s">
        <v>330</v>
      </c>
      <c r="L6" s="8"/>
      <c r="M6" s="104" t="s">
        <v>2218</v>
      </c>
    </row>
    <row r="7" ht="61" customHeight="1" spans="1:13">
      <c r="A7" s="6">
        <v>6</v>
      </c>
      <c r="B7" s="8" t="s">
        <v>2207</v>
      </c>
      <c r="C7" s="13" t="s">
        <v>2219</v>
      </c>
      <c r="D7" s="13" t="s">
        <v>2219</v>
      </c>
      <c r="E7" s="8" t="s">
        <v>2220</v>
      </c>
      <c r="F7" s="8" t="s">
        <v>2221</v>
      </c>
      <c r="G7" s="6" t="s">
        <v>2211</v>
      </c>
      <c r="H7" s="6" t="s">
        <v>372</v>
      </c>
      <c r="I7" s="8" t="s">
        <v>27</v>
      </c>
      <c r="J7" s="29">
        <v>20024</v>
      </c>
      <c r="K7" s="109" t="s">
        <v>27</v>
      </c>
      <c r="L7" s="8" t="s">
        <v>2222</v>
      </c>
    </row>
    <row r="8" ht="40" customHeight="1" spans="1:13">
      <c r="A8" s="6">
        <v>7</v>
      </c>
      <c r="B8" s="8" t="s">
        <v>2223</v>
      </c>
      <c r="C8" s="13" t="s">
        <v>2224</v>
      </c>
      <c r="D8" s="5" t="s">
        <v>2028</v>
      </c>
      <c r="E8" s="8" t="s">
        <v>2225</v>
      </c>
      <c r="F8" s="29" t="s">
        <v>2226</v>
      </c>
      <c r="G8" s="6" t="s">
        <v>2211</v>
      </c>
      <c r="H8" s="6" t="s">
        <v>372</v>
      </c>
      <c r="I8" s="8" t="s">
        <v>330</v>
      </c>
      <c r="J8" s="29"/>
      <c r="K8" s="109"/>
      <c r="L8" s="8"/>
    </row>
    <row r="9" ht="40" customHeight="1" spans="1:13">
      <c r="A9" s="6">
        <v>8</v>
      </c>
      <c r="B9" s="8" t="s">
        <v>2223</v>
      </c>
      <c r="C9" s="13" t="s">
        <v>2224</v>
      </c>
      <c r="D9" s="5" t="s">
        <v>2227</v>
      </c>
      <c r="E9" s="8" t="s">
        <v>2228</v>
      </c>
      <c r="F9" s="29" t="s">
        <v>2229</v>
      </c>
      <c r="G9" s="6" t="s">
        <v>2211</v>
      </c>
      <c r="H9" s="6" t="s">
        <v>372</v>
      </c>
      <c r="I9" s="8" t="s">
        <v>330</v>
      </c>
      <c r="J9" s="29"/>
      <c r="K9" s="109"/>
      <c r="L9" s="8"/>
    </row>
    <row r="10" ht="40" customHeight="1" spans="1:13">
      <c r="A10" s="6">
        <v>9</v>
      </c>
      <c r="B10" s="8" t="s">
        <v>2223</v>
      </c>
      <c r="C10" s="13" t="s">
        <v>2224</v>
      </c>
      <c r="D10" s="5" t="s">
        <v>2227</v>
      </c>
      <c r="E10" s="8" t="s">
        <v>2230</v>
      </c>
      <c r="F10" s="29" t="s">
        <v>2229</v>
      </c>
      <c r="G10" s="6" t="s">
        <v>2211</v>
      </c>
      <c r="H10" s="6" t="s">
        <v>2231</v>
      </c>
      <c r="I10" s="8" t="s">
        <v>330</v>
      </c>
      <c r="J10" s="29"/>
      <c r="K10" s="109"/>
      <c r="L10" s="8"/>
    </row>
    <row r="11" ht="40" customHeight="1" spans="1:13">
      <c r="A11" s="6">
        <v>10</v>
      </c>
      <c r="B11" s="8" t="s">
        <v>2223</v>
      </c>
      <c r="C11" s="13" t="s">
        <v>2224</v>
      </c>
      <c r="D11" s="5" t="s">
        <v>1333</v>
      </c>
      <c r="E11" s="8" t="s">
        <v>2232</v>
      </c>
      <c r="F11" s="29" t="s">
        <v>2229</v>
      </c>
      <c r="G11" s="6" t="s">
        <v>2211</v>
      </c>
      <c r="H11" s="6" t="s">
        <v>355</v>
      </c>
      <c r="I11" s="8" t="s">
        <v>330</v>
      </c>
      <c r="J11" s="29"/>
      <c r="K11" s="109" t="s">
        <v>330</v>
      </c>
      <c r="L11" s="8"/>
    </row>
    <row r="12" ht="40" customHeight="1" spans="1:13">
      <c r="A12" s="6">
        <v>11</v>
      </c>
      <c r="B12" s="8" t="s">
        <v>2223</v>
      </c>
      <c r="C12" s="13" t="s">
        <v>2224</v>
      </c>
      <c r="D12" s="5" t="s">
        <v>1336</v>
      </c>
      <c r="E12" s="8" t="s">
        <v>2233</v>
      </c>
      <c r="F12" s="29" t="s">
        <v>2229</v>
      </c>
      <c r="G12" s="6" t="s">
        <v>2211</v>
      </c>
      <c r="H12" s="6" t="s">
        <v>372</v>
      </c>
      <c r="I12" s="8" t="s">
        <v>330</v>
      </c>
      <c r="J12" s="29"/>
      <c r="K12" s="109"/>
      <c r="L12" s="8"/>
    </row>
    <row r="13" ht="40" customHeight="1" spans="1:13">
      <c r="A13" s="6">
        <v>12</v>
      </c>
      <c r="B13" s="8" t="s">
        <v>2223</v>
      </c>
      <c r="C13" s="13" t="s">
        <v>2234</v>
      </c>
      <c r="D13" s="5" t="s">
        <v>2235</v>
      </c>
      <c r="E13" s="92" t="s">
        <v>2236</v>
      </c>
      <c r="F13" s="110" t="s">
        <v>2237</v>
      </c>
      <c r="G13" s="6" t="s">
        <v>2211</v>
      </c>
      <c r="H13" s="6" t="s">
        <v>2231</v>
      </c>
      <c r="I13" s="8" t="s">
        <v>24</v>
      </c>
      <c r="J13" s="29" t="s">
        <v>2238</v>
      </c>
      <c r="K13" s="109"/>
      <c r="L13" s="8"/>
      <c r="M13" s="52" t="s">
        <v>2239</v>
      </c>
    </row>
    <row r="14" ht="40" customHeight="1" spans="1:13">
      <c r="A14" s="6">
        <v>13</v>
      </c>
      <c r="B14" s="8" t="s">
        <v>2223</v>
      </c>
      <c r="C14" s="13" t="s">
        <v>2234</v>
      </c>
      <c r="D14" s="5" t="s">
        <v>2235</v>
      </c>
      <c r="E14" s="8" t="s">
        <v>2240</v>
      </c>
      <c r="F14" s="29" t="s">
        <v>2237</v>
      </c>
      <c r="G14" s="6" t="s">
        <v>2211</v>
      </c>
      <c r="H14" s="6" t="s">
        <v>2231</v>
      </c>
      <c r="I14" s="8" t="s">
        <v>330</v>
      </c>
      <c r="J14" s="29"/>
      <c r="K14" s="109"/>
      <c r="L14" s="8"/>
      <c r="M14" s="52"/>
    </row>
    <row r="15" ht="40" customHeight="1" spans="1:13">
      <c r="A15" s="6">
        <v>14</v>
      </c>
      <c r="B15" s="8" t="s">
        <v>2223</v>
      </c>
      <c r="C15" s="13" t="s">
        <v>2234</v>
      </c>
      <c r="D15" s="5" t="s">
        <v>2235</v>
      </c>
      <c r="E15" s="92" t="s">
        <v>2241</v>
      </c>
      <c r="F15" s="110" t="s">
        <v>2237</v>
      </c>
      <c r="G15" s="6" t="s">
        <v>2211</v>
      </c>
      <c r="H15" s="6" t="s">
        <v>2231</v>
      </c>
      <c r="I15" s="8" t="s">
        <v>24</v>
      </c>
      <c r="J15" s="29" t="s">
        <v>2242</v>
      </c>
      <c r="K15" s="109"/>
      <c r="L15" s="8"/>
      <c r="M15" s="52"/>
    </row>
    <row r="16" ht="40" customHeight="1" spans="1:13">
      <c r="A16" s="6">
        <v>15</v>
      </c>
      <c r="B16" s="8" t="s">
        <v>2223</v>
      </c>
      <c r="C16" s="13" t="s">
        <v>2234</v>
      </c>
      <c r="D16" s="5" t="s">
        <v>2243</v>
      </c>
      <c r="E16" s="8" t="s">
        <v>2244</v>
      </c>
      <c r="F16" s="29" t="s">
        <v>2237</v>
      </c>
      <c r="G16" s="6" t="s">
        <v>2211</v>
      </c>
      <c r="H16" s="6" t="s">
        <v>2231</v>
      </c>
      <c r="I16" s="8" t="s">
        <v>330</v>
      </c>
      <c r="J16" s="29"/>
      <c r="K16" s="109"/>
      <c r="L16" s="8"/>
    </row>
    <row r="17" ht="40" customHeight="1" spans="1:13">
      <c r="A17" s="6">
        <v>16</v>
      </c>
      <c r="B17" s="8" t="s">
        <v>2223</v>
      </c>
      <c r="C17" s="13" t="s">
        <v>2234</v>
      </c>
      <c r="D17" s="5" t="s">
        <v>2243</v>
      </c>
      <c r="E17" s="8" t="s">
        <v>2245</v>
      </c>
      <c r="F17" s="29" t="s">
        <v>2237</v>
      </c>
      <c r="G17" s="6" t="s">
        <v>2211</v>
      </c>
      <c r="H17" s="6" t="s">
        <v>2231</v>
      </c>
      <c r="I17" s="8" t="s">
        <v>24</v>
      </c>
      <c r="J17" s="29" t="s">
        <v>2246</v>
      </c>
      <c r="K17" s="109"/>
      <c r="L17" s="8"/>
    </row>
    <row r="18" ht="40" customHeight="1" spans="1:13">
      <c r="A18" s="6">
        <v>17</v>
      </c>
      <c r="B18" s="8" t="s">
        <v>2223</v>
      </c>
      <c r="C18" s="13" t="s">
        <v>2234</v>
      </c>
      <c r="D18" s="5" t="s">
        <v>2243</v>
      </c>
      <c r="E18" s="8" t="s">
        <v>2247</v>
      </c>
      <c r="F18" s="29" t="s">
        <v>2237</v>
      </c>
      <c r="G18" s="6" t="s">
        <v>2211</v>
      </c>
      <c r="H18" s="6" t="s">
        <v>372</v>
      </c>
      <c r="I18" s="8" t="s">
        <v>330</v>
      </c>
      <c r="J18" s="29"/>
      <c r="K18" s="109"/>
      <c r="L18" s="8"/>
    </row>
    <row r="19" ht="40" customHeight="1" spans="1:13">
      <c r="A19" s="6">
        <v>18</v>
      </c>
      <c r="B19" s="8" t="s">
        <v>2223</v>
      </c>
      <c r="C19" s="13" t="s">
        <v>2248</v>
      </c>
      <c r="D19" s="5" t="s">
        <v>2249</v>
      </c>
      <c r="E19" s="8" t="s">
        <v>2250</v>
      </c>
      <c r="F19" s="29" t="s">
        <v>2237</v>
      </c>
      <c r="G19" s="6" t="s">
        <v>2211</v>
      </c>
      <c r="H19" s="6" t="s">
        <v>2231</v>
      </c>
      <c r="I19" s="8" t="s">
        <v>24</v>
      </c>
      <c r="J19" s="29" t="s">
        <v>2251</v>
      </c>
      <c r="K19" s="109"/>
      <c r="L19" s="8"/>
    </row>
    <row r="20" ht="21" customHeight="1" spans="1:13">
      <c r="A20" s="6">
        <v>19</v>
      </c>
      <c r="B20" s="8" t="s">
        <v>2223</v>
      </c>
      <c r="C20" s="29" t="s">
        <v>2252</v>
      </c>
      <c r="D20" s="5" t="s">
        <v>2253</v>
      </c>
      <c r="E20" s="29" t="s">
        <v>2254</v>
      </c>
      <c r="F20" s="29" t="s">
        <v>2255</v>
      </c>
      <c r="G20" s="6" t="s">
        <v>2211</v>
      </c>
      <c r="H20" s="6" t="s">
        <v>2231</v>
      </c>
      <c r="I20" s="8" t="s">
        <v>330</v>
      </c>
      <c r="J20" s="29" t="s">
        <v>2256</v>
      </c>
      <c r="K20" s="109"/>
      <c r="L20" s="8"/>
    </row>
    <row r="21" ht="21" customHeight="1" spans="1:13">
      <c r="A21" s="6">
        <v>20</v>
      </c>
      <c r="B21" s="8" t="s">
        <v>2223</v>
      </c>
      <c r="C21" s="29" t="s">
        <v>2252</v>
      </c>
      <c r="D21" s="5" t="s">
        <v>2257</v>
      </c>
      <c r="E21" s="29" t="s">
        <v>2258</v>
      </c>
      <c r="F21" s="29" t="s">
        <v>2259</v>
      </c>
      <c r="G21" s="6" t="s">
        <v>2211</v>
      </c>
      <c r="H21" s="6" t="s">
        <v>2231</v>
      </c>
      <c r="I21" s="8" t="s">
        <v>330</v>
      </c>
      <c r="J21" s="29" t="s">
        <v>2260</v>
      </c>
      <c r="K21" s="109"/>
      <c r="L21" s="8"/>
    </row>
    <row r="22" ht="45" customHeight="1" spans="1:13">
      <c r="A22" s="6">
        <v>21</v>
      </c>
      <c r="B22" s="8" t="s">
        <v>2223</v>
      </c>
      <c r="C22" s="29" t="s">
        <v>2252</v>
      </c>
      <c r="D22" s="5" t="s">
        <v>2261</v>
      </c>
      <c r="E22" s="29" t="s">
        <v>2262</v>
      </c>
      <c r="F22" s="29" t="s">
        <v>2263</v>
      </c>
      <c r="G22" s="6" t="s">
        <v>2211</v>
      </c>
      <c r="H22" s="6" t="s">
        <v>2231</v>
      </c>
      <c r="I22" s="8" t="s">
        <v>330</v>
      </c>
      <c r="J22" s="29"/>
      <c r="K22" s="109"/>
      <c r="L22" s="8"/>
    </row>
    <row r="23" ht="21" customHeight="1" spans="1:13">
      <c r="A23" s="6">
        <v>22</v>
      </c>
      <c r="B23" s="8" t="s">
        <v>2223</v>
      </c>
      <c r="C23" s="29" t="s">
        <v>2252</v>
      </c>
      <c r="D23" s="5" t="s">
        <v>2261</v>
      </c>
      <c r="E23" s="29" t="s">
        <v>2264</v>
      </c>
      <c r="F23" s="29" t="s">
        <v>2263</v>
      </c>
      <c r="G23" s="6" t="s">
        <v>2211</v>
      </c>
      <c r="H23" s="6" t="s">
        <v>2231</v>
      </c>
      <c r="I23" s="8" t="s">
        <v>330</v>
      </c>
      <c r="J23" s="29"/>
      <c r="K23" s="109"/>
      <c r="L23" s="8"/>
    </row>
    <row r="24" ht="61" customHeight="1" spans="1:13">
      <c r="A24" s="6">
        <v>23</v>
      </c>
      <c r="B24" s="8" t="s">
        <v>2223</v>
      </c>
      <c r="C24" s="13" t="s">
        <v>2265</v>
      </c>
      <c r="D24" s="5" t="s">
        <v>2266</v>
      </c>
      <c r="E24" s="8" t="s">
        <v>2267</v>
      </c>
      <c r="F24" s="29" t="s">
        <v>2268</v>
      </c>
      <c r="G24" s="6" t="s">
        <v>2211</v>
      </c>
      <c r="H24" s="6" t="s">
        <v>355</v>
      </c>
      <c r="I24" s="8" t="s">
        <v>27</v>
      </c>
      <c r="J24" s="29">
        <v>19968</v>
      </c>
      <c r="K24" s="109" t="s">
        <v>330</v>
      </c>
      <c r="L24" s="8"/>
      <c r="M24" s="104" t="s">
        <v>2269</v>
      </c>
    </row>
    <row r="25" ht="40" customHeight="1" spans="1:13">
      <c r="A25" s="6">
        <v>24</v>
      </c>
      <c r="B25" s="8" t="s">
        <v>2223</v>
      </c>
      <c r="C25" s="13" t="s">
        <v>2265</v>
      </c>
      <c r="D25" s="5" t="s">
        <v>2270</v>
      </c>
      <c r="E25" s="8" t="s">
        <v>2271</v>
      </c>
      <c r="F25" s="29" t="s">
        <v>2272</v>
      </c>
      <c r="G25" s="6" t="s">
        <v>2211</v>
      </c>
      <c r="H25" s="6" t="s">
        <v>372</v>
      </c>
      <c r="I25" s="8" t="s">
        <v>24</v>
      </c>
      <c r="J25" s="29"/>
      <c r="K25" s="109"/>
      <c r="L25" s="8"/>
    </row>
    <row r="26" ht="40" customHeight="1" spans="1:13">
      <c r="A26" s="6">
        <v>25</v>
      </c>
      <c r="B26" s="8" t="s">
        <v>2223</v>
      </c>
      <c r="C26" s="13" t="s">
        <v>2265</v>
      </c>
      <c r="D26" s="5" t="s">
        <v>2273</v>
      </c>
      <c r="E26" s="8" t="s">
        <v>2274</v>
      </c>
      <c r="F26" s="29" t="s">
        <v>2275</v>
      </c>
      <c r="G26" s="6" t="s">
        <v>2211</v>
      </c>
      <c r="H26" s="6" t="s">
        <v>355</v>
      </c>
      <c r="I26" s="8" t="s">
        <v>330</v>
      </c>
      <c r="K26" s="109" t="s">
        <v>330</v>
      </c>
      <c r="L26" s="8"/>
    </row>
    <row r="27" ht="21" customHeight="1" spans="1:13">
      <c r="A27" s="6">
        <v>26</v>
      </c>
      <c r="B27" s="8" t="s">
        <v>2223</v>
      </c>
      <c r="C27" s="13" t="s">
        <v>2276</v>
      </c>
      <c r="D27" s="5"/>
      <c r="E27" s="29" t="s">
        <v>2277</v>
      </c>
      <c r="F27" s="29" t="s">
        <v>2278</v>
      </c>
      <c r="G27" s="6" t="s">
        <v>2211</v>
      </c>
      <c r="H27" s="6" t="s">
        <v>2231</v>
      </c>
      <c r="I27" s="8" t="s">
        <v>330</v>
      </c>
      <c r="J27" s="29"/>
      <c r="K27" s="109"/>
      <c r="L27" s="8"/>
    </row>
    <row r="28" ht="40" customHeight="1" spans="1:13">
      <c r="A28" s="6">
        <v>27</v>
      </c>
      <c r="B28" s="8" t="s">
        <v>2208</v>
      </c>
      <c r="C28" s="13" t="s">
        <v>2279</v>
      </c>
      <c r="D28" s="5"/>
      <c r="E28" s="8" t="s">
        <v>2280</v>
      </c>
      <c r="F28" s="29" t="s">
        <v>2278</v>
      </c>
      <c r="G28" s="6" t="s">
        <v>2211</v>
      </c>
      <c r="H28" s="6" t="s">
        <v>355</v>
      </c>
      <c r="I28" s="8" t="s">
        <v>330</v>
      </c>
      <c r="J28" s="29"/>
      <c r="K28" s="109"/>
      <c r="L28" s="8"/>
    </row>
    <row r="29" ht="40" customHeight="1" spans="1:13">
      <c r="A29" s="6">
        <v>28</v>
      </c>
      <c r="B29" s="8" t="s">
        <v>2208</v>
      </c>
      <c r="C29" s="13" t="s">
        <v>2281</v>
      </c>
      <c r="D29" s="5"/>
      <c r="E29" s="8" t="s">
        <v>2282</v>
      </c>
      <c r="F29" s="29" t="s">
        <v>2283</v>
      </c>
      <c r="G29" s="6" t="s">
        <v>2211</v>
      </c>
      <c r="H29" s="6" t="s">
        <v>2231</v>
      </c>
      <c r="I29" s="8" t="s">
        <v>330</v>
      </c>
      <c r="J29" s="29"/>
      <c r="K29" s="109"/>
      <c r="L29" s="8"/>
    </row>
    <row r="30" ht="83" customHeight="1" spans="1:13">
      <c r="A30" s="6">
        <v>29</v>
      </c>
      <c r="B30" s="8" t="s">
        <v>2208</v>
      </c>
      <c r="C30" s="13" t="s">
        <v>2252</v>
      </c>
      <c r="D30" s="5"/>
      <c r="E30" s="29" t="s">
        <v>2284</v>
      </c>
      <c r="F30" s="29" t="s">
        <v>2285</v>
      </c>
      <c r="G30" s="6" t="s">
        <v>2211</v>
      </c>
      <c r="H30" s="6" t="s">
        <v>372</v>
      </c>
      <c r="I30" s="8" t="s">
        <v>330</v>
      </c>
      <c r="J30" s="29" t="s">
        <v>2286</v>
      </c>
      <c r="K30" s="109"/>
      <c r="L30" s="8"/>
    </row>
    <row r="31" ht="63" customHeight="1" spans="1:13">
      <c r="A31" s="6">
        <v>31</v>
      </c>
      <c r="B31" s="8" t="s">
        <v>2208</v>
      </c>
      <c r="C31" s="29" t="s">
        <v>2252</v>
      </c>
      <c r="D31" s="5" t="s">
        <v>2261</v>
      </c>
      <c r="E31" s="29" t="s">
        <v>2262</v>
      </c>
      <c r="F31" s="29" t="s">
        <v>2263</v>
      </c>
      <c r="G31" s="6" t="s">
        <v>2211</v>
      </c>
      <c r="H31" s="6" t="s">
        <v>372</v>
      </c>
      <c r="I31" s="8" t="s">
        <v>330</v>
      </c>
      <c r="J31" s="29"/>
      <c r="K31" s="109"/>
      <c r="L31" s="8"/>
    </row>
    <row r="32" ht="21" customHeight="1" spans="1:13">
      <c r="A32" s="6">
        <v>32</v>
      </c>
      <c r="B32" s="8" t="s">
        <v>2208</v>
      </c>
      <c r="C32" s="29" t="s">
        <v>2252</v>
      </c>
      <c r="D32" s="5" t="s">
        <v>2261</v>
      </c>
      <c r="E32" s="29" t="s">
        <v>2264</v>
      </c>
      <c r="F32" s="29" t="s">
        <v>2263</v>
      </c>
      <c r="G32" s="6" t="s">
        <v>2211</v>
      </c>
      <c r="H32" s="6" t="s">
        <v>372</v>
      </c>
      <c r="I32" s="8" t="s">
        <v>330</v>
      </c>
      <c r="J32" s="29"/>
      <c r="K32" s="109"/>
      <c r="L32" s="8"/>
      <c r="M32" s="104" t="s">
        <v>2287</v>
      </c>
    </row>
    <row r="33" ht="40" customHeight="1" spans="1:13">
      <c r="A33" s="6">
        <v>33</v>
      </c>
      <c r="B33" s="8" t="s">
        <v>2288</v>
      </c>
      <c r="C33" s="13" t="s">
        <v>2289</v>
      </c>
      <c r="D33" s="5" t="s">
        <v>2290</v>
      </c>
      <c r="E33" s="8" t="s">
        <v>2291</v>
      </c>
      <c r="F33" s="29" t="s">
        <v>2292</v>
      </c>
      <c r="G33" s="6" t="s">
        <v>2203</v>
      </c>
      <c r="H33" s="6" t="s">
        <v>372</v>
      </c>
      <c r="I33" s="8" t="s">
        <v>360</v>
      </c>
      <c r="J33" s="29"/>
      <c r="K33" s="109"/>
      <c r="L33" s="8"/>
    </row>
    <row r="34" ht="40" customHeight="1" spans="1:13">
      <c r="A34" s="6">
        <v>34</v>
      </c>
      <c r="B34" s="8" t="s">
        <v>2288</v>
      </c>
      <c r="C34" s="13" t="s">
        <v>2289</v>
      </c>
      <c r="D34" s="5"/>
      <c r="E34" s="8" t="s">
        <v>2293</v>
      </c>
      <c r="F34" s="29" t="s">
        <v>2292</v>
      </c>
      <c r="G34" s="6" t="s">
        <v>2203</v>
      </c>
      <c r="H34" s="6" t="s">
        <v>372</v>
      </c>
      <c r="I34" s="8"/>
      <c r="J34" s="29"/>
      <c r="K34" s="109"/>
      <c r="L34" s="8"/>
    </row>
    <row r="35" ht="40" customHeight="1" spans="1:13">
      <c r="A35" s="6">
        <v>35</v>
      </c>
      <c r="B35" s="8" t="s">
        <v>2288</v>
      </c>
      <c r="C35" s="13" t="s">
        <v>2289</v>
      </c>
      <c r="D35" s="5" t="s">
        <v>2294</v>
      </c>
      <c r="E35" s="8" t="s">
        <v>2295</v>
      </c>
      <c r="F35" s="29" t="s">
        <v>2296</v>
      </c>
      <c r="G35" s="6" t="s">
        <v>2203</v>
      </c>
      <c r="H35" s="6" t="s">
        <v>2231</v>
      </c>
      <c r="I35" s="8"/>
      <c r="J35" s="29"/>
      <c r="K35" s="109"/>
      <c r="L35" s="8"/>
    </row>
    <row r="36" ht="40" customHeight="1" spans="1:13">
      <c r="A36" s="6">
        <v>36</v>
      </c>
      <c r="B36" s="8" t="s">
        <v>2288</v>
      </c>
      <c r="C36" s="13" t="s">
        <v>2289</v>
      </c>
      <c r="D36" s="5" t="s">
        <v>2294</v>
      </c>
      <c r="E36" s="8" t="s">
        <v>2297</v>
      </c>
      <c r="F36" s="29" t="s">
        <v>2296</v>
      </c>
      <c r="G36" s="6" t="s">
        <v>2203</v>
      </c>
      <c r="H36" s="6" t="s">
        <v>2231</v>
      </c>
      <c r="I36" s="8"/>
      <c r="J36" s="29"/>
      <c r="K36" s="109"/>
      <c r="L36" s="8"/>
    </row>
    <row r="37" ht="40" customHeight="1" spans="1:13">
      <c r="A37" s="6">
        <v>37</v>
      </c>
      <c r="B37" s="8" t="s">
        <v>2288</v>
      </c>
      <c r="C37" s="13" t="s">
        <v>2289</v>
      </c>
      <c r="D37" s="5" t="s">
        <v>2294</v>
      </c>
      <c r="E37" s="8" t="s">
        <v>2298</v>
      </c>
      <c r="F37" s="29" t="s">
        <v>2296</v>
      </c>
      <c r="G37" s="6" t="s">
        <v>2203</v>
      </c>
      <c r="H37" s="6" t="s">
        <v>2231</v>
      </c>
      <c r="I37" s="8"/>
      <c r="J37" s="29"/>
      <c r="K37" s="109"/>
      <c r="L37" s="8"/>
    </row>
    <row r="38" ht="61" customHeight="1" spans="1:13">
      <c r="A38" s="6">
        <v>38</v>
      </c>
      <c r="B38" s="8" t="s">
        <v>2288</v>
      </c>
      <c r="C38" s="13" t="s">
        <v>2289</v>
      </c>
      <c r="D38" s="5" t="s">
        <v>2294</v>
      </c>
      <c r="E38" s="8" t="s">
        <v>2299</v>
      </c>
      <c r="F38" s="29" t="s">
        <v>2300</v>
      </c>
      <c r="G38" s="6" t="s">
        <v>2203</v>
      </c>
      <c r="H38" s="6" t="s">
        <v>2231</v>
      </c>
      <c r="I38" s="8"/>
      <c r="J38" s="29"/>
      <c r="K38" s="109"/>
      <c r="L38" s="8"/>
    </row>
    <row r="39" ht="40" customHeight="1" spans="1:13">
      <c r="A39" s="6">
        <v>39</v>
      </c>
      <c r="B39" s="8" t="s">
        <v>2288</v>
      </c>
      <c r="C39" s="13" t="s">
        <v>2289</v>
      </c>
      <c r="D39" s="5" t="s">
        <v>2294</v>
      </c>
      <c r="E39" s="8" t="s">
        <v>2301</v>
      </c>
      <c r="F39" s="29" t="s">
        <v>2296</v>
      </c>
      <c r="G39" s="6" t="s">
        <v>2203</v>
      </c>
      <c r="H39" s="6" t="s">
        <v>2231</v>
      </c>
      <c r="I39" s="8"/>
      <c r="J39" s="29"/>
      <c r="K39" s="109"/>
      <c r="L39" s="8"/>
    </row>
    <row r="40" ht="40" customHeight="1" spans="1:13">
      <c r="A40" s="6">
        <v>40</v>
      </c>
      <c r="B40" s="8" t="s">
        <v>2288</v>
      </c>
      <c r="C40" s="13" t="s">
        <v>2289</v>
      </c>
      <c r="D40" s="111" t="s">
        <v>2302</v>
      </c>
      <c r="E40" s="8" t="s">
        <v>2303</v>
      </c>
      <c r="F40" s="29" t="s">
        <v>2296</v>
      </c>
      <c r="G40" s="6" t="s">
        <v>2203</v>
      </c>
      <c r="H40" s="6" t="s">
        <v>2231</v>
      </c>
      <c r="I40" s="8"/>
      <c r="J40" s="29"/>
      <c r="K40" s="109"/>
      <c r="L40" s="8"/>
    </row>
    <row r="41" ht="40" customHeight="1" spans="1:13">
      <c r="A41" s="6">
        <v>41</v>
      </c>
      <c r="B41" s="8" t="s">
        <v>2288</v>
      </c>
      <c r="C41" s="13" t="s">
        <v>2289</v>
      </c>
      <c r="D41" s="111" t="s">
        <v>2302</v>
      </c>
      <c r="E41" s="8" t="s">
        <v>2304</v>
      </c>
      <c r="F41" s="29" t="s">
        <v>2296</v>
      </c>
      <c r="G41" s="6" t="s">
        <v>2203</v>
      </c>
      <c r="H41" s="6" t="s">
        <v>2231</v>
      </c>
      <c r="I41" s="8"/>
      <c r="J41" s="29"/>
      <c r="K41" s="109"/>
      <c r="L41" s="8"/>
    </row>
    <row r="42" ht="21" customHeight="1" spans="1:13">
      <c r="A42" s="6">
        <v>42</v>
      </c>
      <c r="B42" s="8" t="s">
        <v>2288</v>
      </c>
      <c r="C42" s="13" t="s">
        <v>2289</v>
      </c>
      <c r="D42" s="112" t="s">
        <v>2243</v>
      </c>
      <c r="E42" s="8" t="s">
        <v>2305</v>
      </c>
      <c r="F42" s="29" t="s">
        <v>2296</v>
      </c>
      <c r="G42" s="6" t="s">
        <v>2203</v>
      </c>
      <c r="H42" s="6" t="s">
        <v>372</v>
      </c>
      <c r="I42" s="8"/>
      <c r="J42" s="29"/>
      <c r="K42" s="109"/>
      <c r="L42" s="8"/>
    </row>
    <row r="43" ht="40" customHeight="1" spans="1:13">
      <c r="A43" s="6">
        <v>43</v>
      </c>
      <c r="B43" s="8" t="s">
        <v>2288</v>
      </c>
      <c r="C43" s="13" t="s">
        <v>2289</v>
      </c>
      <c r="D43" s="112" t="s">
        <v>2243</v>
      </c>
      <c r="E43" s="8" t="s">
        <v>2306</v>
      </c>
      <c r="F43" s="29" t="s">
        <v>2296</v>
      </c>
      <c r="G43" s="6" t="s">
        <v>2203</v>
      </c>
      <c r="H43" s="6" t="s">
        <v>2231</v>
      </c>
      <c r="I43" s="8"/>
      <c r="J43" s="29"/>
      <c r="K43" s="109"/>
      <c r="L43" s="8"/>
    </row>
    <row r="44" ht="40" customHeight="1" spans="1:13">
      <c r="A44" s="6">
        <v>44</v>
      </c>
      <c r="B44" s="8" t="s">
        <v>2288</v>
      </c>
      <c r="C44" s="13" t="s">
        <v>2289</v>
      </c>
      <c r="D44" s="112" t="s">
        <v>2243</v>
      </c>
      <c r="E44" s="8" t="s">
        <v>2307</v>
      </c>
      <c r="F44" s="29" t="s">
        <v>2296</v>
      </c>
      <c r="G44" s="6" t="s">
        <v>2203</v>
      </c>
      <c r="H44" s="6" t="s">
        <v>2231</v>
      </c>
      <c r="I44" s="8"/>
      <c r="J44" s="29"/>
      <c r="K44" s="109"/>
      <c r="L44" s="8"/>
    </row>
    <row r="45" ht="40" customHeight="1" spans="1:13">
      <c r="A45" s="6">
        <v>45</v>
      </c>
      <c r="B45" s="8" t="s">
        <v>2288</v>
      </c>
      <c r="C45" s="13" t="s">
        <v>2289</v>
      </c>
      <c r="D45" s="112" t="s">
        <v>2243</v>
      </c>
      <c r="E45" s="8" t="s">
        <v>2308</v>
      </c>
      <c r="F45" s="29" t="s">
        <v>2296</v>
      </c>
      <c r="G45" s="6" t="s">
        <v>2203</v>
      </c>
      <c r="H45" s="6" t="s">
        <v>355</v>
      </c>
      <c r="I45" s="8"/>
      <c r="J45" s="29"/>
      <c r="K45" s="109" t="s">
        <v>360</v>
      </c>
      <c r="L45" s="8"/>
    </row>
    <row r="46" ht="40" customHeight="1" spans="1:13">
      <c r="A46" s="6">
        <v>46</v>
      </c>
      <c r="B46" s="8" t="s">
        <v>2288</v>
      </c>
      <c r="C46" s="13" t="s">
        <v>2289</v>
      </c>
      <c r="D46" s="112" t="s">
        <v>2243</v>
      </c>
      <c r="E46" s="8" t="s">
        <v>2309</v>
      </c>
      <c r="F46" s="29" t="s">
        <v>2296</v>
      </c>
      <c r="G46" s="6" t="s">
        <v>2203</v>
      </c>
      <c r="H46" s="6" t="s">
        <v>355</v>
      </c>
      <c r="I46" s="8"/>
      <c r="J46" s="29"/>
      <c r="K46" s="109" t="s">
        <v>360</v>
      </c>
      <c r="L46" s="8"/>
    </row>
    <row r="47" ht="156" customHeight="1" spans="1:13">
      <c r="A47" s="78">
        <v>47</v>
      </c>
      <c r="B47" s="66" t="s">
        <v>2288</v>
      </c>
      <c r="C47" s="113" t="s">
        <v>2289</v>
      </c>
      <c r="D47" s="114" t="s">
        <v>2310</v>
      </c>
      <c r="E47" s="66" t="s">
        <v>2311</v>
      </c>
      <c r="F47" s="97" t="s">
        <v>2296</v>
      </c>
      <c r="G47" s="78" t="s">
        <v>2203</v>
      </c>
      <c r="H47" s="78" t="s">
        <v>355</v>
      </c>
      <c r="I47" s="66"/>
      <c r="J47" s="97"/>
      <c r="K47" s="109" t="s">
        <v>360</v>
      </c>
      <c r="L47" s="8"/>
      <c r="M47" s="115" t="s">
        <v>2312</v>
      </c>
    </row>
    <row r="48" ht="156" customHeight="1" spans="1:13">
      <c r="A48" s="78">
        <v>48</v>
      </c>
      <c r="B48" s="66" t="s">
        <v>2288</v>
      </c>
      <c r="C48" s="113" t="s">
        <v>2289</v>
      </c>
      <c r="D48" s="114" t="s">
        <v>2313</v>
      </c>
      <c r="E48" s="66" t="s">
        <v>2314</v>
      </c>
      <c r="F48" s="97" t="s">
        <v>2296</v>
      </c>
      <c r="G48" s="78" t="s">
        <v>2203</v>
      </c>
      <c r="H48" s="78" t="s">
        <v>355</v>
      </c>
      <c r="I48" s="66"/>
      <c r="J48" s="97"/>
      <c r="K48" s="109" t="s">
        <v>360</v>
      </c>
      <c r="L48" s="8"/>
      <c r="M48" s="115" t="s">
        <v>2312</v>
      </c>
    </row>
    <row r="49" ht="61" customHeight="1" spans="1:13">
      <c r="A49" s="6">
        <v>50</v>
      </c>
      <c r="B49" s="8" t="s">
        <v>2288</v>
      </c>
      <c r="C49" s="13" t="s">
        <v>2289</v>
      </c>
      <c r="D49" s="8" t="s">
        <v>2315</v>
      </c>
      <c r="E49" s="8" t="s">
        <v>2316</v>
      </c>
      <c r="F49" s="29" t="s">
        <v>2296</v>
      </c>
      <c r="G49" s="6" t="s">
        <v>2203</v>
      </c>
      <c r="H49" s="6" t="s">
        <v>372</v>
      </c>
      <c r="I49" s="8"/>
      <c r="J49" s="29"/>
      <c r="K49" s="109"/>
      <c r="L49" s="8"/>
    </row>
    <row r="50" ht="61" customHeight="1" spans="1:13">
      <c r="A50" s="6">
        <v>51</v>
      </c>
      <c r="B50" s="8" t="s">
        <v>2288</v>
      </c>
      <c r="C50" s="13" t="s">
        <v>2289</v>
      </c>
      <c r="D50" s="8" t="s">
        <v>2315</v>
      </c>
      <c r="E50" s="8" t="s">
        <v>2317</v>
      </c>
      <c r="F50" s="29" t="s">
        <v>2296</v>
      </c>
      <c r="G50" s="6" t="s">
        <v>2203</v>
      </c>
      <c r="H50" s="6" t="s">
        <v>372</v>
      </c>
      <c r="I50" s="8"/>
      <c r="J50" s="29"/>
      <c r="K50" s="109"/>
      <c r="L50" s="8"/>
    </row>
    <row r="51" ht="61" customHeight="1" spans="1:13">
      <c r="A51" s="6">
        <v>52</v>
      </c>
      <c r="B51" s="8" t="s">
        <v>2288</v>
      </c>
      <c r="C51" s="13" t="s">
        <v>2289</v>
      </c>
      <c r="D51" s="8" t="s">
        <v>2315</v>
      </c>
      <c r="E51" s="8" t="s">
        <v>2318</v>
      </c>
      <c r="F51" s="29" t="s">
        <v>2296</v>
      </c>
      <c r="G51" s="6" t="s">
        <v>2203</v>
      </c>
      <c r="H51" s="6" t="s">
        <v>372</v>
      </c>
      <c r="I51" s="8"/>
      <c r="J51" s="29"/>
      <c r="K51" s="109"/>
      <c r="L51" s="8"/>
    </row>
    <row r="52" ht="61" customHeight="1" spans="1:13">
      <c r="A52" s="6">
        <v>53</v>
      </c>
      <c r="B52" s="8" t="s">
        <v>2288</v>
      </c>
      <c r="C52" s="13" t="s">
        <v>2289</v>
      </c>
      <c r="D52" s="8" t="s">
        <v>2315</v>
      </c>
      <c r="E52" s="8" t="s">
        <v>2319</v>
      </c>
      <c r="F52" s="29" t="s">
        <v>2296</v>
      </c>
      <c r="G52" s="6" t="s">
        <v>2203</v>
      </c>
      <c r="H52" s="6" t="s">
        <v>355</v>
      </c>
      <c r="I52" s="8"/>
      <c r="J52" s="29"/>
      <c r="K52" s="109" t="s">
        <v>360</v>
      </c>
      <c r="L52" s="8"/>
    </row>
    <row r="53" ht="61" customHeight="1" spans="1:13">
      <c r="A53" s="6">
        <v>54</v>
      </c>
      <c r="B53" s="8" t="s">
        <v>2288</v>
      </c>
      <c r="C53" s="13" t="s">
        <v>2289</v>
      </c>
      <c r="D53" s="8" t="s">
        <v>2320</v>
      </c>
      <c r="E53" s="8" t="s">
        <v>2321</v>
      </c>
      <c r="F53" s="29" t="s">
        <v>2322</v>
      </c>
      <c r="G53" s="6" t="s">
        <v>2203</v>
      </c>
      <c r="H53" s="6" t="s">
        <v>355</v>
      </c>
      <c r="I53" s="8"/>
      <c r="J53" s="29"/>
      <c r="K53" s="109" t="s">
        <v>360</v>
      </c>
      <c r="L53" s="8"/>
    </row>
    <row r="54" ht="61" customHeight="1" spans="1:13">
      <c r="A54" s="6">
        <v>55</v>
      </c>
      <c r="B54" s="8" t="s">
        <v>2288</v>
      </c>
      <c r="C54" s="13" t="s">
        <v>2289</v>
      </c>
      <c r="D54" s="8" t="s">
        <v>2320</v>
      </c>
      <c r="E54" s="8" t="s">
        <v>2323</v>
      </c>
      <c r="F54" s="29" t="s">
        <v>2322</v>
      </c>
      <c r="G54" s="6" t="s">
        <v>2203</v>
      </c>
      <c r="H54" s="6" t="s">
        <v>372</v>
      </c>
      <c r="I54" s="8"/>
      <c r="J54" s="29"/>
      <c r="K54" s="109"/>
      <c r="L54" s="8"/>
    </row>
    <row r="55" ht="61" customHeight="1" spans="1:13">
      <c r="A55" s="6">
        <v>56</v>
      </c>
      <c r="B55" s="8" t="s">
        <v>2288</v>
      </c>
      <c r="C55" s="13" t="s">
        <v>2289</v>
      </c>
      <c r="D55" s="8" t="s">
        <v>2320</v>
      </c>
      <c r="E55" s="8" t="s">
        <v>2324</v>
      </c>
      <c r="F55" s="29" t="s">
        <v>2322</v>
      </c>
      <c r="G55" s="6" t="s">
        <v>2203</v>
      </c>
      <c r="H55" s="6" t="s">
        <v>355</v>
      </c>
      <c r="I55" s="8"/>
      <c r="J55" s="29"/>
      <c r="K55" s="109" t="s">
        <v>360</v>
      </c>
      <c r="L55" s="8"/>
    </row>
    <row r="56" ht="61" customHeight="1" spans="1:13">
      <c r="A56" s="6">
        <v>57</v>
      </c>
      <c r="B56" s="8" t="s">
        <v>2288</v>
      </c>
      <c r="C56" s="13" t="s">
        <v>2289</v>
      </c>
      <c r="D56" s="8" t="s">
        <v>2320</v>
      </c>
      <c r="E56" s="8" t="s">
        <v>2325</v>
      </c>
      <c r="F56" s="29" t="s">
        <v>2326</v>
      </c>
      <c r="G56" s="6" t="s">
        <v>2203</v>
      </c>
      <c r="H56" s="6" t="s">
        <v>355</v>
      </c>
      <c r="I56" s="8"/>
      <c r="J56" s="29"/>
      <c r="K56" s="109" t="s">
        <v>360</v>
      </c>
      <c r="L56" s="8"/>
    </row>
    <row r="57" ht="61" customHeight="1" spans="1:13">
      <c r="A57" s="6">
        <v>58</v>
      </c>
      <c r="B57" s="8" t="s">
        <v>2288</v>
      </c>
      <c r="C57" s="13" t="s">
        <v>2289</v>
      </c>
      <c r="D57" s="8" t="s">
        <v>2320</v>
      </c>
      <c r="E57" s="8" t="s">
        <v>2327</v>
      </c>
      <c r="F57" s="29" t="s">
        <v>2326</v>
      </c>
      <c r="G57" s="6" t="s">
        <v>2203</v>
      </c>
      <c r="H57" s="6" t="s">
        <v>372</v>
      </c>
      <c r="I57" s="8"/>
      <c r="J57" s="29"/>
      <c r="K57" s="109"/>
      <c r="L57" s="8"/>
    </row>
    <row r="58" ht="40" customHeight="1" spans="1:13">
      <c r="A58" s="6">
        <v>59</v>
      </c>
      <c r="B58" s="8" t="s">
        <v>2288</v>
      </c>
      <c r="C58" s="13" t="s">
        <v>2289</v>
      </c>
      <c r="D58" s="8" t="s">
        <v>2328</v>
      </c>
      <c r="E58" s="8" t="s">
        <v>2329</v>
      </c>
      <c r="F58" s="29" t="s">
        <v>2330</v>
      </c>
      <c r="G58" s="6" t="s">
        <v>2203</v>
      </c>
      <c r="H58" s="6" t="s">
        <v>355</v>
      </c>
      <c r="I58" s="8"/>
      <c r="J58" s="29"/>
      <c r="K58" s="109" t="s">
        <v>360</v>
      </c>
      <c r="L58" s="8"/>
    </row>
    <row r="59" ht="40" customHeight="1" spans="1:13">
      <c r="A59" s="6">
        <v>60</v>
      </c>
      <c r="B59" s="8" t="s">
        <v>2288</v>
      </c>
      <c r="C59" s="13" t="s">
        <v>2289</v>
      </c>
      <c r="D59" s="8" t="s">
        <v>2328</v>
      </c>
      <c r="E59" s="8" t="s">
        <v>2331</v>
      </c>
      <c r="F59" s="29" t="s">
        <v>2332</v>
      </c>
      <c r="G59" s="6" t="s">
        <v>2203</v>
      </c>
      <c r="H59" s="6" t="s">
        <v>355</v>
      </c>
      <c r="I59" s="8"/>
      <c r="J59" s="29"/>
      <c r="K59" s="109" t="s">
        <v>360</v>
      </c>
      <c r="L59" s="8"/>
    </row>
    <row r="60" ht="99" customHeight="1" spans="1:13">
      <c r="A60" s="6">
        <v>61</v>
      </c>
      <c r="B60" s="8" t="s">
        <v>2333</v>
      </c>
      <c r="C60" s="13" t="s">
        <v>2334</v>
      </c>
      <c r="D60" s="8" t="s">
        <v>2335</v>
      </c>
      <c r="E60" s="8" t="s">
        <v>2336</v>
      </c>
      <c r="F60" s="8" t="s">
        <v>2337</v>
      </c>
      <c r="G60" s="6" t="s">
        <v>2211</v>
      </c>
      <c r="H60" s="6" t="s">
        <v>355</v>
      </c>
      <c r="I60" s="8" t="s">
        <v>330</v>
      </c>
      <c r="J60" s="29"/>
      <c r="K60" s="109" t="s">
        <v>330</v>
      </c>
      <c r="L60" s="8"/>
      <c r="M60" s="91" t="s">
        <v>2338</v>
      </c>
    </row>
    <row r="61" ht="118" customHeight="1" spans="1:13">
      <c r="A61" s="6"/>
      <c r="B61" s="8" t="s">
        <v>2333</v>
      </c>
      <c r="C61" s="13" t="s">
        <v>2334</v>
      </c>
      <c r="D61" s="8" t="s">
        <v>2335</v>
      </c>
      <c r="E61" s="8" t="s">
        <v>2339</v>
      </c>
      <c r="F61" s="8" t="s">
        <v>2337</v>
      </c>
      <c r="G61" s="6" t="s">
        <v>2211</v>
      </c>
      <c r="H61" s="6" t="s">
        <v>355</v>
      </c>
      <c r="I61" s="8" t="s">
        <v>27</v>
      </c>
      <c r="J61" s="29">
        <v>19872</v>
      </c>
      <c r="K61" s="109" t="s">
        <v>330</v>
      </c>
      <c r="L61" s="8"/>
    </row>
    <row r="62" ht="118" customHeight="1" spans="1:13">
      <c r="A62" s="6">
        <v>62</v>
      </c>
      <c r="B62" s="8" t="s">
        <v>2333</v>
      </c>
      <c r="C62" s="13" t="s">
        <v>2334</v>
      </c>
      <c r="D62" s="8" t="s">
        <v>2335</v>
      </c>
      <c r="E62" s="8" t="s">
        <v>2340</v>
      </c>
      <c r="F62" s="8" t="s">
        <v>2341</v>
      </c>
      <c r="G62" s="6" t="s">
        <v>2211</v>
      </c>
      <c r="H62" s="6" t="s">
        <v>372</v>
      </c>
      <c r="I62" s="8" t="s">
        <v>27</v>
      </c>
      <c r="J62" s="29">
        <v>19872</v>
      </c>
      <c r="K62" s="109" t="s">
        <v>330</v>
      </c>
      <c r="L62" s="8"/>
    </row>
    <row r="63" ht="118" customHeight="1" spans="1:13">
      <c r="A63" s="6">
        <v>63</v>
      </c>
      <c r="B63" s="8" t="s">
        <v>2333</v>
      </c>
      <c r="C63" s="13" t="s">
        <v>2334</v>
      </c>
      <c r="D63" s="8" t="s">
        <v>2335</v>
      </c>
      <c r="E63" s="8" t="s">
        <v>2342</v>
      </c>
      <c r="F63" s="8" t="s">
        <v>2343</v>
      </c>
      <c r="G63" s="6" t="s">
        <v>2211</v>
      </c>
      <c r="H63" s="6" t="s">
        <v>372</v>
      </c>
      <c r="I63" s="8" t="s">
        <v>27</v>
      </c>
      <c r="J63" s="29">
        <v>19872</v>
      </c>
      <c r="K63" s="109" t="s">
        <v>330</v>
      </c>
      <c r="L63" s="8"/>
    </row>
    <row r="64" ht="40" customHeight="1" spans="1:13">
      <c r="A64" s="6">
        <v>64</v>
      </c>
      <c r="B64" s="8" t="s">
        <v>2333</v>
      </c>
      <c r="C64" s="13" t="s">
        <v>2334</v>
      </c>
      <c r="D64" s="8" t="s">
        <v>2344</v>
      </c>
      <c r="E64" s="8" t="s">
        <v>2345</v>
      </c>
      <c r="F64" s="29" t="s">
        <v>2346</v>
      </c>
      <c r="G64" s="6" t="s">
        <v>2211</v>
      </c>
      <c r="H64" s="6" t="s">
        <v>372</v>
      </c>
      <c r="I64" s="8" t="s">
        <v>330</v>
      </c>
      <c r="J64" s="29"/>
      <c r="K64" s="109"/>
      <c r="L64" s="8"/>
    </row>
    <row r="65" ht="40" customHeight="1" spans="1:13">
      <c r="A65" s="6">
        <v>65</v>
      </c>
      <c r="B65" s="8" t="s">
        <v>2333</v>
      </c>
      <c r="C65" s="13" t="s">
        <v>2334</v>
      </c>
      <c r="D65" s="8" t="s">
        <v>2344</v>
      </c>
      <c r="E65" s="8" t="s">
        <v>2347</v>
      </c>
      <c r="F65" s="29" t="s">
        <v>2346</v>
      </c>
      <c r="G65" s="6" t="s">
        <v>2211</v>
      </c>
      <c r="H65" s="6" t="s">
        <v>2231</v>
      </c>
      <c r="I65" s="8"/>
      <c r="J65" s="29"/>
      <c r="K65" s="109"/>
      <c r="L65" s="8"/>
    </row>
    <row r="66" ht="40" customHeight="1" spans="1:13">
      <c r="A66" s="6">
        <v>66</v>
      </c>
      <c r="B66" s="8" t="s">
        <v>2333</v>
      </c>
      <c r="C66" s="13" t="s">
        <v>2334</v>
      </c>
      <c r="D66" s="8" t="s">
        <v>2344</v>
      </c>
      <c r="E66" s="8" t="s">
        <v>2348</v>
      </c>
      <c r="F66" s="29" t="s">
        <v>2346</v>
      </c>
      <c r="G66" s="6" t="s">
        <v>2211</v>
      </c>
      <c r="H66" s="6" t="s">
        <v>2231</v>
      </c>
      <c r="I66" s="8" t="s">
        <v>330</v>
      </c>
      <c r="J66" s="29"/>
      <c r="K66" s="109"/>
      <c r="L66" s="8"/>
    </row>
    <row r="67" ht="40" customHeight="1" spans="1:13">
      <c r="A67" s="6">
        <v>67</v>
      </c>
      <c r="B67" s="8" t="s">
        <v>2333</v>
      </c>
      <c r="C67" s="13" t="s">
        <v>2334</v>
      </c>
      <c r="D67" s="8" t="s">
        <v>2344</v>
      </c>
      <c r="E67" s="8" t="s">
        <v>2349</v>
      </c>
      <c r="F67" s="29" t="s">
        <v>2346</v>
      </c>
      <c r="G67" s="6" t="s">
        <v>2211</v>
      </c>
      <c r="H67" s="6" t="s">
        <v>2231</v>
      </c>
      <c r="I67" s="8"/>
      <c r="J67" s="29"/>
      <c r="K67" s="109"/>
      <c r="L67" s="8"/>
    </row>
    <row r="68" ht="40" customHeight="1" spans="1:13">
      <c r="A68" s="6">
        <v>68</v>
      </c>
      <c r="B68" s="8" t="s">
        <v>2333</v>
      </c>
      <c r="C68" s="13" t="s">
        <v>2334</v>
      </c>
      <c r="D68" s="8" t="s">
        <v>2344</v>
      </c>
      <c r="E68" s="8" t="s">
        <v>2350</v>
      </c>
      <c r="F68" s="29" t="s">
        <v>2346</v>
      </c>
      <c r="G68" s="6" t="s">
        <v>2211</v>
      </c>
      <c r="H68" s="6" t="s">
        <v>2231</v>
      </c>
      <c r="I68" s="8"/>
      <c r="J68" s="29"/>
      <c r="K68" s="109"/>
      <c r="L68" s="8"/>
    </row>
    <row r="69" ht="21" customHeight="1" spans="1:13">
      <c r="A69" s="6">
        <v>69</v>
      </c>
      <c r="B69" s="8" t="s">
        <v>2333</v>
      </c>
      <c r="C69" s="13" t="s">
        <v>2334</v>
      </c>
      <c r="D69" s="5" t="s">
        <v>2351</v>
      </c>
      <c r="E69" s="29" t="s">
        <v>2352</v>
      </c>
      <c r="F69" s="29" t="s">
        <v>2353</v>
      </c>
      <c r="G69" s="6" t="s">
        <v>2211</v>
      </c>
      <c r="H69" s="6" t="s">
        <v>372</v>
      </c>
      <c r="I69" s="8" t="s">
        <v>330</v>
      </c>
      <c r="J69" s="29"/>
      <c r="K69" s="109"/>
      <c r="L69" s="8"/>
    </row>
    <row r="70" ht="40" customHeight="1" spans="1:13">
      <c r="A70" s="6">
        <v>70</v>
      </c>
      <c r="B70" s="8" t="s">
        <v>2333</v>
      </c>
      <c r="C70" s="13" t="s">
        <v>2334</v>
      </c>
      <c r="D70" s="5"/>
      <c r="E70" s="8" t="s">
        <v>2354</v>
      </c>
      <c r="F70" s="29" t="s">
        <v>2355</v>
      </c>
      <c r="G70" s="6" t="s">
        <v>2211</v>
      </c>
      <c r="H70" s="6" t="s">
        <v>2231</v>
      </c>
      <c r="I70" s="8" t="s">
        <v>330</v>
      </c>
      <c r="J70" s="29"/>
      <c r="K70" s="109"/>
      <c r="L70" s="8"/>
    </row>
    <row r="71" ht="40" customHeight="1" spans="1:13">
      <c r="A71" s="6">
        <v>71</v>
      </c>
      <c r="B71" s="8" t="s">
        <v>2333</v>
      </c>
      <c r="C71" s="13" t="s">
        <v>2334</v>
      </c>
      <c r="D71" s="5"/>
      <c r="E71" s="8" t="s">
        <v>2356</v>
      </c>
      <c r="F71" s="29" t="s">
        <v>2355</v>
      </c>
      <c r="G71" s="6" t="s">
        <v>2211</v>
      </c>
      <c r="H71" s="6" t="s">
        <v>2231</v>
      </c>
      <c r="I71" s="8" t="s">
        <v>24</v>
      </c>
      <c r="J71" s="29"/>
      <c r="K71" s="109"/>
      <c r="L71" s="8"/>
    </row>
    <row r="72" ht="40" customHeight="1" spans="1:13">
      <c r="A72" s="6">
        <v>72</v>
      </c>
      <c r="B72" s="8" t="s">
        <v>2333</v>
      </c>
      <c r="C72" s="13" t="s">
        <v>2334</v>
      </c>
      <c r="D72" s="5" t="s">
        <v>2357</v>
      </c>
      <c r="E72" s="8" t="s">
        <v>2358</v>
      </c>
      <c r="F72" s="29" t="s">
        <v>2355</v>
      </c>
      <c r="G72" s="6" t="s">
        <v>2211</v>
      </c>
      <c r="H72" s="6" t="s">
        <v>2231</v>
      </c>
      <c r="I72" s="8" t="s">
        <v>330</v>
      </c>
      <c r="J72" s="29"/>
      <c r="K72" s="109"/>
      <c r="L72" s="8"/>
    </row>
    <row r="73" ht="40" customHeight="1" spans="1:13">
      <c r="A73" s="6">
        <v>73</v>
      </c>
      <c r="B73" s="8" t="s">
        <v>2333</v>
      </c>
      <c r="C73" s="13" t="s">
        <v>2334</v>
      </c>
      <c r="D73" s="5"/>
      <c r="E73" s="8" t="s">
        <v>2359</v>
      </c>
      <c r="F73" s="29" t="s">
        <v>2355</v>
      </c>
      <c r="G73" s="6" t="s">
        <v>2211</v>
      </c>
      <c r="H73" s="6" t="s">
        <v>2231</v>
      </c>
      <c r="I73" s="8" t="s">
        <v>330</v>
      </c>
      <c r="J73" s="29"/>
      <c r="K73" s="109"/>
      <c r="L73" s="8"/>
    </row>
    <row r="74" ht="78" customHeight="1" spans="1:13">
      <c r="A74" s="6"/>
      <c r="B74" s="8" t="s">
        <v>2333</v>
      </c>
      <c r="C74" s="13" t="s">
        <v>2334</v>
      </c>
      <c r="D74" s="8" t="s">
        <v>2360</v>
      </c>
      <c r="E74" s="8" t="s">
        <v>2361</v>
      </c>
      <c r="F74" s="29" t="s">
        <v>2362</v>
      </c>
      <c r="G74" s="6" t="s">
        <v>2211</v>
      </c>
      <c r="H74" s="6"/>
      <c r="I74" s="8" t="s">
        <v>330</v>
      </c>
      <c r="J74" s="29"/>
      <c r="K74" s="109"/>
      <c r="L74" s="8"/>
      <c r="M74" s="104" t="s">
        <v>2363</v>
      </c>
    </row>
    <row r="75" ht="78" customHeight="1" spans="1:13">
      <c r="A75" s="6"/>
      <c r="B75" s="8" t="s">
        <v>2333</v>
      </c>
      <c r="C75" s="13" t="s">
        <v>2334</v>
      </c>
      <c r="D75" s="8"/>
      <c r="E75" s="8" t="s">
        <v>2364</v>
      </c>
      <c r="F75" s="29" t="s">
        <v>2362</v>
      </c>
      <c r="G75" s="6" t="s">
        <v>2211</v>
      </c>
      <c r="H75" s="6"/>
      <c r="I75" s="8" t="s">
        <v>330</v>
      </c>
      <c r="J75" s="29"/>
      <c r="K75" s="109"/>
      <c r="L75" s="8"/>
    </row>
    <row r="76" ht="78" customHeight="1" spans="1:13">
      <c r="A76" s="6"/>
      <c r="B76" s="8" t="s">
        <v>2333</v>
      </c>
      <c r="C76" s="13" t="s">
        <v>2334</v>
      </c>
      <c r="D76" s="8" t="s">
        <v>2365</v>
      </c>
      <c r="E76" s="8" t="s">
        <v>2366</v>
      </c>
      <c r="F76" s="29" t="s">
        <v>2362</v>
      </c>
      <c r="G76" s="6" t="s">
        <v>2211</v>
      </c>
      <c r="H76" s="6"/>
      <c r="I76" s="8" t="s">
        <v>330</v>
      </c>
      <c r="J76" s="29"/>
      <c r="K76" s="109"/>
      <c r="L76" s="8"/>
    </row>
    <row r="77" ht="78" customHeight="1" spans="1:13">
      <c r="A77" s="6"/>
      <c r="B77" s="8" t="s">
        <v>2333</v>
      </c>
      <c r="C77" s="13" t="s">
        <v>2334</v>
      </c>
      <c r="D77" s="8"/>
      <c r="E77" s="8" t="s">
        <v>2367</v>
      </c>
      <c r="F77" s="29" t="s">
        <v>2362</v>
      </c>
      <c r="G77" s="6" t="s">
        <v>2211</v>
      </c>
      <c r="H77" s="6"/>
      <c r="I77" s="8" t="s">
        <v>330</v>
      </c>
      <c r="J77" s="29"/>
      <c r="K77" s="109"/>
      <c r="L77" s="8"/>
    </row>
    <row r="78" ht="78" customHeight="1" spans="1:13">
      <c r="A78" s="6">
        <v>74</v>
      </c>
      <c r="B78" s="8" t="s">
        <v>2333</v>
      </c>
      <c r="C78" s="29" t="s">
        <v>2368</v>
      </c>
      <c r="D78" s="8" t="s">
        <v>2369</v>
      </c>
      <c r="E78" s="8" t="s">
        <v>2370</v>
      </c>
      <c r="F78" s="8" t="s">
        <v>2371</v>
      </c>
      <c r="G78" s="6" t="s">
        <v>2211</v>
      </c>
      <c r="H78" s="6" t="s">
        <v>355</v>
      </c>
      <c r="I78" s="8" t="s">
        <v>24</v>
      </c>
      <c r="J78" s="8" t="s">
        <v>2372</v>
      </c>
      <c r="K78" s="109" t="s">
        <v>27</v>
      </c>
      <c r="L78" s="8" t="s">
        <v>2373</v>
      </c>
      <c r="M78" s="62" t="s">
        <v>2374</v>
      </c>
    </row>
    <row r="79" ht="78" customHeight="1" spans="1:13">
      <c r="A79" s="6">
        <v>75</v>
      </c>
      <c r="B79" s="8" t="s">
        <v>2333</v>
      </c>
      <c r="C79" s="29" t="s">
        <v>2368</v>
      </c>
      <c r="D79" s="8" t="s">
        <v>2375</v>
      </c>
      <c r="E79" s="8" t="s">
        <v>2376</v>
      </c>
      <c r="F79" s="8" t="s">
        <v>2377</v>
      </c>
      <c r="G79" s="6" t="s">
        <v>2211</v>
      </c>
      <c r="H79" s="6" t="s">
        <v>372</v>
      </c>
      <c r="I79" s="8" t="s">
        <v>24</v>
      </c>
      <c r="J79" s="29"/>
      <c r="K79" s="109" t="s">
        <v>27</v>
      </c>
      <c r="L79" s="8" t="s">
        <v>2373</v>
      </c>
      <c r="M79" s="62" t="s">
        <v>2374</v>
      </c>
    </row>
    <row r="80" ht="78" customHeight="1" spans="1:13">
      <c r="A80" s="6">
        <v>76</v>
      </c>
      <c r="B80" s="8" t="s">
        <v>2333</v>
      </c>
      <c r="C80" s="29" t="s">
        <v>2368</v>
      </c>
      <c r="D80" s="8" t="s">
        <v>2375</v>
      </c>
      <c r="E80" s="8" t="s">
        <v>2378</v>
      </c>
      <c r="F80" s="8" t="s">
        <v>2379</v>
      </c>
      <c r="G80" s="6" t="s">
        <v>2211</v>
      </c>
      <c r="H80" s="6" t="s">
        <v>372</v>
      </c>
      <c r="I80" s="8" t="s">
        <v>24</v>
      </c>
      <c r="J80" s="29"/>
      <c r="K80" s="109" t="s">
        <v>27</v>
      </c>
      <c r="L80" s="8" t="s">
        <v>2373</v>
      </c>
      <c r="M80" s="62" t="s">
        <v>2374</v>
      </c>
    </row>
    <row r="81" ht="78" customHeight="1" spans="1:13">
      <c r="A81" s="6">
        <v>78</v>
      </c>
      <c r="B81" s="8" t="s">
        <v>2333</v>
      </c>
      <c r="C81" s="29" t="s">
        <v>2368</v>
      </c>
      <c r="D81" s="8" t="s">
        <v>2380</v>
      </c>
      <c r="E81" s="8" t="s">
        <v>2381</v>
      </c>
      <c r="F81" s="8" t="s">
        <v>2382</v>
      </c>
      <c r="G81" s="6" t="s">
        <v>2211</v>
      </c>
      <c r="H81" s="6" t="s">
        <v>372</v>
      </c>
      <c r="I81" s="8" t="s">
        <v>24</v>
      </c>
      <c r="J81" s="29"/>
      <c r="K81" s="109" t="s">
        <v>27</v>
      </c>
      <c r="L81" s="8" t="s">
        <v>2373</v>
      </c>
      <c r="M81" s="62" t="s">
        <v>2374</v>
      </c>
    </row>
    <row r="82" ht="99" customHeight="1" spans="1:13">
      <c r="A82" s="6">
        <v>79</v>
      </c>
      <c r="B82" s="8" t="s">
        <v>2333</v>
      </c>
      <c r="C82" s="29" t="s">
        <v>2368</v>
      </c>
      <c r="D82" s="8" t="s">
        <v>2383</v>
      </c>
      <c r="E82" s="8" t="s">
        <v>2384</v>
      </c>
      <c r="F82" s="8" t="s">
        <v>2385</v>
      </c>
      <c r="G82" s="6" t="s">
        <v>2211</v>
      </c>
      <c r="H82" s="6" t="s">
        <v>2231</v>
      </c>
      <c r="I82" s="8" t="s">
        <v>24</v>
      </c>
      <c r="J82" s="29"/>
      <c r="K82" s="109" t="s">
        <v>27</v>
      </c>
      <c r="L82" s="8" t="s">
        <v>2373</v>
      </c>
      <c r="M82" s="62" t="s">
        <v>2374</v>
      </c>
    </row>
    <row r="83" ht="40" customHeight="1" spans="1:13">
      <c r="A83" s="6">
        <v>80</v>
      </c>
      <c r="B83" s="8" t="s">
        <v>2333</v>
      </c>
      <c r="C83" s="13" t="s">
        <v>2386</v>
      </c>
      <c r="D83" s="8" t="s">
        <v>2387</v>
      </c>
      <c r="E83" s="8" t="s">
        <v>2388</v>
      </c>
      <c r="F83" s="29" t="s">
        <v>2389</v>
      </c>
      <c r="G83" s="6" t="s">
        <v>2211</v>
      </c>
      <c r="H83" s="6" t="s">
        <v>2231</v>
      </c>
      <c r="I83" s="8"/>
      <c r="J83" s="29"/>
      <c r="K83" s="109"/>
      <c r="L83" s="8"/>
    </row>
    <row r="84" ht="40" customHeight="1" spans="1:13">
      <c r="A84" s="6">
        <v>81</v>
      </c>
      <c r="B84" s="8" t="s">
        <v>2333</v>
      </c>
      <c r="C84" s="13" t="s">
        <v>2386</v>
      </c>
      <c r="D84" s="5" t="s">
        <v>2390</v>
      </c>
      <c r="E84" s="8" t="s">
        <v>2391</v>
      </c>
      <c r="F84" s="29" t="s">
        <v>2389</v>
      </c>
      <c r="G84" s="6" t="s">
        <v>2211</v>
      </c>
      <c r="H84" s="6" t="s">
        <v>2231</v>
      </c>
      <c r="I84" s="8" t="s">
        <v>330</v>
      </c>
      <c r="J84" s="29"/>
      <c r="K84" s="109"/>
      <c r="L84" s="8"/>
    </row>
    <row r="85" ht="61" customHeight="1" spans="1:13">
      <c r="A85" s="6">
        <v>82</v>
      </c>
      <c r="B85" s="8" t="s">
        <v>2392</v>
      </c>
      <c r="C85" s="13" t="s">
        <v>2393</v>
      </c>
      <c r="D85" s="5" t="s">
        <v>2394</v>
      </c>
      <c r="E85" s="8" t="s">
        <v>2395</v>
      </c>
      <c r="F85" s="29" t="s">
        <v>2396</v>
      </c>
      <c r="G85" s="6" t="s">
        <v>2211</v>
      </c>
      <c r="H85" s="6" t="s">
        <v>355</v>
      </c>
      <c r="I85" s="8" t="s">
        <v>27</v>
      </c>
      <c r="J85" s="29">
        <v>19855</v>
      </c>
      <c r="K85" s="109" t="s">
        <v>330</v>
      </c>
      <c r="L85" s="8"/>
    </row>
    <row r="86" ht="78" customHeight="1" spans="1:13">
      <c r="A86" s="6">
        <v>83</v>
      </c>
      <c r="B86" s="8" t="s">
        <v>2392</v>
      </c>
      <c r="C86" s="13" t="s">
        <v>2393</v>
      </c>
      <c r="D86" s="5" t="s">
        <v>2394</v>
      </c>
      <c r="E86" s="8" t="s">
        <v>2397</v>
      </c>
      <c r="F86" s="29" t="s">
        <v>2396</v>
      </c>
      <c r="G86" s="6" t="s">
        <v>2211</v>
      </c>
      <c r="H86" s="6" t="s">
        <v>2231</v>
      </c>
      <c r="I86" s="8" t="s">
        <v>24</v>
      </c>
      <c r="J86" s="29" t="s">
        <v>2398</v>
      </c>
      <c r="K86" s="109" t="s">
        <v>330</v>
      </c>
      <c r="L86" s="8"/>
    </row>
    <row r="87" ht="78" customHeight="1" spans="1:13">
      <c r="A87" s="6">
        <v>84</v>
      </c>
      <c r="B87" s="8" t="s">
        <v>2392</v>
      </c>
      <c r="C87" s="13" t="s">
        <v>2393</v>
      </c>
      <c r="D87" s="5" t="s">
        <v>2399</v>
      </c>
      <c r="E87" s="8" t="s">
        <v>2400</v>
      </c>
      <c r="F87" s="8" t="s">
        <v>2401</v>
      </c>
      <c r="G87" s="6" t="s">
        <v>2211</v>
      </c>
      <c r="H87" s="6" t="s">
        <v>372</v>
      </c>
      <c r="I87" s="8" t="s">
        <v>24</v>
      </c>
      <c r="J87" s="29"/>
      <c r="K87" s="109" t="s">
        <v>330</v>
      </c>
      <c r="L87" s="8"/>
    </row>
    <row r="88" ht="61" customHeight="1" spans="1:13">
      <c r="A88" s="6">
        <v>85</v>
      </c>
      <c r="B88" s="8" t="s">
        <v>2392</v>
      </c>
      <c r="C88" s="13" t="s">
        <v>2393</v>
      </c>
      <c r="D88" s="5" t="s">
        <v>2402</v>
      </c>
      <c r="E88" s="8" t="s">
        <v>2403</v>
      </c>
      <c r="F88" s="29" t="s">
        <v>2404</v>
      </c>
      <c r="G88" s="6" t="s">
        <v>2211</v>
      </c>
      <c r="H88" s="6" t="s">
        <v>355</v>
      </c>
      <c r="I88" s="8" t="s">
        <v>24</v>
      </c>
      <c r="J88" s="29"/>
      <c r="K88" s="109" t="s">
        <v>330</v>
      </c>
      <c r="L88" s="8"/>
    </row>
    <row r="89" ht="61" customHeight="1" spans="1:13">
      <c r="A89" s="6">
        <v>86</v>
      </c>
      <c r="B89" s="8" t="s">
        <v>2392</v>
      </c>
      <c r="C89" s="13" t="s">
        <v>2393</v>
      </c>
      <c r="D89" s="5" t="s">
        <v>2405</v>
      </c>
      <c r="E89" s="8" t="s">
        <v>2406</v>
      </c>
      <c r="F89" s="29" t="s">
        <v>2404</v>
      </c>
      <c r="G89" s="6" t="s">
        <v>2211</v>
      </c>
      <c r="H89" s="6" t="s">
        <v>372</v>
      </c>
      <c r="I89" s="8" t="s">
        <v>24</v>
      </c>
      <c r="J89" s="29"/>
      <c r="K89" s="109" t="s">
        <v>330</v>
      </c>
      <c r="L89" s="8"/>
    </row>
    <row r="90" ht="61" customHeight="1" spans="1:13">
      <c r="A90" s="6">
        <v>87</v>
      </c>
      <c r="B90" s="8" t="s">
        <v>2392</v>
      </c>
      <c r="C90" s="13" t="s">
        <v>2393</v>
      </c>
      <c r="D90" s="5" t="s">
        <v>2407</v>
      </c>
      <c r="E90" s="8" t="s">
        <v>2408</v>
      </c>
      <c r="F90" s="29" t="s">
        <v>2409</v>
      </c>
      <c r="G90" s="6" t="s">
        <v>2211</v>
      </c>
      <c r="H90" s="6" t="s">
        <v>372</v>
      </c>
      <c r="I90" s="8" t="s">
        <v>24</v>
      </c>
      <c r="J90" s="29"/>
      <c r="K90" s="109" t="s">
        <v>330</v>
      </c>
      <c r="L90" s="8"/>
    </row>
    <row r="91" ht="21" customHeight="1" spans="1:13">
      <c r="A91" s="6">
        <v>88</v>
      </c>
      <c r="B91" s="8" t="s">
        <v>2410</v>
      </c>
      <c r="C91" s="13" t="s">
        <v>2411</v>
      </c>
      <c r="D91" s="5" t="s">
        <v>2412</v>
      </c>
      <c r="E91" s="29" t="s">
        <v>2413</v>
      </c>
      <c r="F91" s="29" t="s">
        <v>2414</v>
      </c>
      <c r="G91" s="6" t="s">
        <v>2203</v>
      </c>
      <c r="H91" s="6" t="s">
        <v>372</v>
      </c>
      <c r="I91" s="8"/>
      <c r="J91" s="29"/>
      <c r="K91" s="109"/>
      <c r="L91" s="8"/>
    </row>
    <row r="92" ht="21" customHeight="1" spans="1:13">
      <c r="A92" s="6">
        <v>89</v>
      </c>
      <c r="B92" s="8" t="s">
        <v>2410</v>
      </c>
      <c r="C92" s="13" t="s">
        <v>2411</v>
      </c>
      <c r="D92" s="5"/>
      <c r="E92" s="29" t="s">
        <v>2415</v>
      </c>
      <c r="F92" s="29" t="s">
        <v>2414</v>
      </c>
      <c r="G92" s="6" t="s">
        <v>2203</v>
      </c>
      <c r="H92" s="6" t="s">
        <v>372</v>
      </c>
      <c r="I92" s="8"/>
      <c r="J92" s="29"/>
      <c r="K92" s="109"/>
      <c r="L92" s="8"/>
    </row>
    <row r="93" ht="175" customHeight="1" spans="1:13">
      <c r="A93" s="6">
        <v>90</v>
      </c>
      <c r="B93" s="8" t="s">
        <v>2416</v>
      </c>
      <c r="C93" s="13" t="s">
        <v>2411</v>
      </c>
      <c r="D93" s="8" t="s">
        <v>2417</v>
      </c>
      <c r="E93" s="8" t="s">
        <v>2418</v>
      </c>
      <c r="F93" s="8" t="s">
        <v>2419</v>
      </c>
      <c r="G93" s="6" t="s">
        <v>2203</v>
      </c>
      <c r="H93" s="6" t="s">
        <v>355</v>
      </c>
      <c r="I93" s="8"/>
      <c r="J93" s="29"/>
      <c r="K93" s="109" t="s">
        <v>360</v>
      </c>
      <c r="L93" s="8"/>
    </row>
    <row r="94" ht="175" customHeight="1" spans="1:13">
      <c r="A94" s="6">
        <v>91</v>
      </c>
      <c r="B94" s="8" t="s">
        <v>2416</v>
      </c>
      <c r="C94" s="13" t="s">
        <v>2411</v>
      </c>
      <c r="D94" s="8" t="s">
        <v>2417</v>
      </c>
      <c r="E94" s="8" t="s">
        <v>2420</v>
      </c>
      <c r="F94" s="8" t="s">
        <v>2421</v>
      </c>
      <c r="G94" s="6" t="s">
        <v>2203</v>
      </c>
      <c r="H94" s="6" t="s">
        <v>372</v>
      </c>
      <c r="I94" s="8"/>
      <c r="J94" s="29"/>
      <c r="K94" s="109"/>
      <c r="L94" s="8"/>
    </row>
    <row r="95" ht="175" customHeight="1" spans="1:13">
      <c r="A95" s="6">
        <v>92</v>
      </c>
      <c r="B95" s="8" t="s">
        <v>2416</v>
      </c>
      <c r="C95" s="13" t="s">
        <v>2411</v>
      </c>
      <c r="D95" s="8" t="s">
        <v>2417</v>
      </c>
      <c r="E95" s="8" t="s">
        <v>2422</v>
      </c>
      <c r="F95" s="8" t="s">
        <v>2423</v>
      </c>
      <c r="G95" s="6" t="s">
        <v>2203</v>
      </c>
      <c r="H95" s="6" t="s">
        <v>372</v>
      </c>
      <c r="I95" s="8"/>
      <c r="J95" s="29"/>
      <c r="K95" s="109"/>
      <c r="L95" s="8"/>
    </row>
    <row r="96" ht="175" customHeight="1" spans="1:13">
      <c r="A96" s="6">
        <v>93</v>
      </c>
      <c r="B96" s="8" t="s">
        <v>2416</v>
      </c>
      <c r="C96" s="13" t="s">
        <v>2411</v>
      </c>
      <c r="D96" s="8" t="s">
        <v>2417</v>
      </c>
      <c r="E96" s="8" t="s">
        <v>2424</v>
      </c>
      <c r="F96" s="8" t="s">
        <v>2425</v>
      </c>
      <c r="G96" s="6" t="s">
        <v>2203</v>
      </c>
      <c r="H96" s="6" t="s">
        <v>372</v>
      </c>
      <c r="I96" s="8"/>
      <c r="J96" s="29"/>
      <c r="K96" s="109"/>
      <c r="L96" s="8"/>
    </row>
    <row r="97" ht="175" customHeight="1" spans="1:13">
      <c r="A97" s="6">
        <v>94</v>
      </c>
      <c r="B97" s="8" t="s">
        <v>2416</v>
      </c>
      <c r="C97" s="13" t="s">
        <v>2411</v>
      </c>
      <c r="D97" s="8" t="s">
        <v>2417</v>
      </c>
      <c r="E97" s="8" t="s">
        <v>2426</v>
      </c>
      <c r="F97" s="8" t="s">
        <v>2425</v>
      </c>
      <c r="G97" s="6" t="s">
        <v>2203</v>
      </c>
      <c r="H97" s="6" t="s">
        <v>372</v>
      </c>
      <c r="I97" s="8"/>
      <c r="J97" s="29"/>
      <c r="K97" s="109"/>
      <c r="L97" s="8"/>
    </row>
    <row r="98" ht="175" customHeight="1" spans="1:13">
      <c r="A98" s="6">
        <v>95</v>
      </c>
      <c r="B98" s="8" t="s">
        <v>2416</v>
      </c>
      <c r="C98" s="13" t="s">
        <v>2411</v>
      </c>
      <c r="D98" s="8" t="s">
        <v>2417</v>
      </c>
      <c r="E98" s="8" t="s">
        <v>2427</v>
      </c>
      <c r="F98" s="8" t="s">
        <v>2425</v>
      </c>
      <c r="G98" s="6" t="s">
        <v>2203</v>
      </c>
      <c r="H98" s="6" t="s">
        <v>372</v>
      </c>
      <c r="I98" s="8"/>
      <c r="J98" s="29"/>
      <c r="K98" s="109"/>
      <c r="L98" s="8"/>
    </row>
    <row r="99" ht="175" customHeight="1" spans="1:13">
      <c r="A99" s="6">
        <v>96</v>
      </c>
      <c r="B99" s="8" t="s">
        <v>2416</v>
      </c>
      <c r="C99" s="13" t="s">
        <v>2411</v>
      </c>
      <c r="D99" s="8" t="s">
        <v>2417</v>
      </c>
      <c r="E99" s="8" t="s">
        <v>2428</v>
      </c>
      <c r="F99" s="8" t="s">
        <v>2429</v>
      </c>
      <c r="G99" s="6" t="s">
        <v>2203</v>
      </c>
      <c r="H99" s="6" t="s">
        <v>372</v>
      </c>
      <c r="I99" s="8"/>
      <c r="J99" s="29"/>
      <c r="K99" s="109"/>
      <c r="L99" s="8"/>
    </row>
    <row r="100" ht="175" customHeight="1" spans="1:13">
      <c r="A100" s="6">
        <v>97</v>
      </c>
      <c r="B100" s="8" t="s">
        <v>2416</v>
      </c>
      <c r="C100" s="13" t="s">
        <v>2411</v>
      </c>
      <c r="D100" s="8" t="s">
        <v>2417</v>
      </c>
      <c r="E100" s="8" t="s">
        <v>2430</v>
      </c>
      <c r="F100" s="8" t="s">
        <v>2431</v>
      </c>
      <c r="G100" s="6" t="s">
        <v>2203</v>
      </c>
      <c r="H100" s="6" t="s">
        <v>372</v>
      </c>
      <c r="I100" s="8"/>
      <c r="J100" s="29"/>
      <c r="K100" s="109"/>
      <c r="L100" s="8"/>
    </row>
    <row r="101" ht="175" customHeight="1" spans="1:13">
      <c r="A101" s="6">
        <v>98</v>
      </c>
      <c r="B101" s="8" t="s">
        <v>2416</v>
      </c>
      <c r="C101" s="13" t="s">
        <v>2411</v>
      </c>
      <c r="D101" s="8" t="s">
        <v>2417</v>
      </c>
      <c r="E101" s="8" t="s">
        <v>2432</v>
      </c>
      <c r="F101" s="8" t="s">
        <v>2433</v>
      </c>
      <c r="G101" s="6" t="s">
        <v>2203</v>
      </c>
      <c r="H101" s="6" t="s">
        <v>372</v>
      </c>
      <c r="I101" s="8"/>
      <c r="J101" s="29"/>
      <c r="K101" s="109"/>
      <c r="L101" s="8"/>
    </row>
    <row r="102" ht="21" customHeight="1" spans="1:13">
      <c r="A102" s="6">
        <v>99</v>
      </c>
      <c r="B102" s="8" t="s">
        <v>2434</v>
      </c>
      <c r="C102" s="29" t="s">
        <v>2435</v>
      </c>
      <c r="D102" s="5" t="s">
        <v>502</v>
      </c>
      <c r="E102" s="29" t="s">
        <v>2436</v>
      </c>
      <c r="F102" s="29" t="s">
        <v>2437</v>
      </c>
      <c r="G102" s="6" t="s">
        <v>2211</v>
      </c>
      <c r="H102" s="6" t="s">
        <v>355</v>
      </c>
      <c r="I102" s="8" t="s">
        <v>330</v>
      </c>
      <c r="J102" s="29"/>
      <c r="K102" s="109" t="s">
        <v>330</v>
      </c>
      <c r="L102" s="8"/>
    </row>
    <row r="103" ht="21" customHeight="1" spans="1:13">
      <c r="A103" s="6">
        <v>100</v>
      </c>
      <c r="B103" s="8" t="s">
        <v>2434</v>
      </c>
      <c r="C103" s="29" t="s">
        <v>2435</v>
      </c>
      <c r="D103" s="5" t="s">
        <v>2438</v>
      </c>
      <c r="E103" s="29" t="s">
        <v>2439</v>
      </c>
      <c r="F103" s="29" t="s">
        <v>2440</v>
      </c>
      <c r="G103" s="6" t="s">
        <v>2211</v>
      </c>
      <c r="H103" s="6" t="s">
        <v>355</v>
      </c>
      <c r="I103" s="8" t="s">
        <v>27</v>
      </c>
      <c r="J103" s="29"/>
      <c r="K103" s="109" t="s">
        <v>27</v>
      </c>
      <c r="L103" s="8" t="s">
        <v>2373</v>
      </c>
    </row>
    <row r="104" ht="21" customHeight="1" spans="1:13">
      <c r="A104" s="6">
        <v>101</v>
      </c>
      <c r="B104" s="8" t="s">
        <v>2434</v>
      </c>
      <c r="C104" s="29" t="s">
        <v>2435</v>
      </c>
      <c r="D104" s="5" t="s">
        <v>2441</v>
      </c>
      <c r="E104" s="29" t="s">
        <v>2442</v>
      </c>
      <c r="F104" s="29" t="s">
        <v>2443</v>
      </c>
      <c r="G104" s="6" t="s">
        <v>2211</v>
      </c>
      <c r="H104" s="6" t="s">
        <v>355</v>
      </c>
      <c r="I104" s="8" t="s">
        <v>24</v>
      </c>
      <c r="J104" s="29" t="s">
        <v>2444</v>
      </c>
      <c r="K104" s="109" t="s">
        <v>24</v>
      </c>
      <c r="L104" s="8" t="s">
        <v>2445</v>
      </c>
    </row>
    <row r="105" ht="21" customHeight="1" spans="1:13">
      <c r="A105" s="6">
        <v>102</v>
      </c>
      <c r="B105" s="8" t="s">
        <v>2446</v>
      </c>
      <c r="C105" s="6" t="s">
        <v>2447</v>
      </c>
      <c r="D105" s="5" t="s">
        <v>757</v>
      </c>
      <c r="E105" s="29" t="s">
        <v>2448</v>
      </c>
      <c r="F105" s="29" t="s">
        <v>2449</v>
      </c>
      <c r="G105" s="6" t="s">
        <v>2203</v>
      </c>
      <c r="H105" s="6" t="s">
        <v>355</v>
      </c>
      <c r="I105" s="8"/>
      <c r="J105" s="29"/>
      <c r="K105" s="109" t="s">
        <v>360</v>
      </c>
      <c r="L105" s="8"/>
    </row>
    <row r="106" ht="21" customHeight="1" spans="1:13">
      <c r="A106" s="6">
        <v>103</v>
      </c>
      <c r="B106" s="8" t="s">
        <v>2446</v>
      </c>
      <c r="C106" s="6" t="s">
        <v>2447</v>
      </c>
      <c r="D106" s="5" t="s">
        <v>2450</v>
      </c>
      <c r="E106" s="29" t="s">
        <v>2451</v>
      </c>
      <c r="F106" s="29" t="s">
        <v>2452</v>
      </c>
      <c r="G106" s="6" t="s">
        <v>2203</v>
      </c>
      <c r="H106" s="6" t="s">
        <v>355</v>
      </c>
      <c r="I106" s="8"/>
      <c r="J106" s="29"/>
      <c r="K106" s="109" t="s">
        <v>360</v>
      </c>
      <c r="L106" s="8"/>
    </row>
    <row r="107" ht="61" customHeight="1" spans="1:13">
      <c r="A107" s="6">
        <v>104</v>
      </c>
      <c r="B107" s="66" t="s">
        <v>2453</v>
      </c>
      <c r="C107" s="78" t="s">
        <v>2447</v>
      </c>
      <c r="D107" s="116" t="s">
        <v>2454</v>
      </c>
      <c r="E107" s="66" t="s">
        <v>2455</v>
      </c>
      <c r="F107" s="8" t="s">
        <v>2456</v>
      </c>
      <c r="G107" s="6" t="s">
        <v>2203</v>
      </c>
      <c r="H107" s="6" t="s">
        <v>355</v>
      </c>
      <c r="I107" s="8"/>
      <c r="J107" s="29"/>
      <c r="K107" s="109" t="s">
        <v>360</v>
      </c>
      <c r="L107" s="8"/>
      <c r="M107" s="91" t="s">
        <v>2457</v>
      </c>
    </row>
    <row r="108" ht="61" customHeight="1" spans="1:13">
      <c r="A108" s="6">
        <v>105</v>
      </c>
      <c r="B108" s="66" t="s">
        <v>2453</v>
      </c>
      <c r="C108" s="78" t="s">
        <v>2447</v>
      </c>
      <c r="D108" s="116" t="s">
        <v>2458</v>
      </c>
      <c r="E108" s="66" t="s">
        <v>2459</v>
      </c>
      <c r="F108" s="29" t="s">
        <v>2460</v>
      </c>
      <c r="G108" s="6" t="s">
        <v>2203</v>
      </c>
      <c r="H108" s="6" t="s">
        <v>355</v>
      </c>
      <c r="I108" s="8"/>
      <c r="J108" s="29"/>
      <c r="K108" s="109" t="s">
        <v>360</v>
      </c>
      <c r="L108" s="8"/>
    </row>
    <row r="109" ht="21" customHeight="1" spans="1:13">
      <c r="A109" s="6">
        <v>106</v>
      </c>
      <c r="B109" s="66" t="s">
        <v>2453</v>
      </c>
      <c r="C109" s="78" t="s">
        <v>2447</v>
      </c>
      <c r="D109" s="116" t="s">
        <v>2461</v>
      </c>
      <c r="E109" s="66" t="s">
        <v>2462</v>
      </c>
      <c r="F109" s="29" t="s">
        <v>2272</v>
      </c>
      <c r="G109" s="6" t="s">
        <v>2203</v>
      </c>
      <c r="H109" s="6" t="s">
        <v>355</v>
      </c>
      <c r="I109" s="8"/>
      <c r="J109" s="29"/>
      <c r="K109" s="109"/>
      <c r="L109" s="8"/>
    </row>
    <row r="110" ht="40" customHeight="1" spans="1:13">
      <c r="A110" s="6"/>
      <c r="B110" s="66" t="s">
        <v>2453</v>
      </c>
      <c r="C110" s="78" t="s">
        <v>2447</v>
      </c>
      <c r="D110" s="116" t="s">
        <v>2463</v>
      </c>
      <c r="E110" s="116" t="s">
        <v>2464</v>
      </c>
      <c r="F110" s="8" t="s">
        <v>2465</v>
      </c>
      <c r="G110" s="6" t="s">
        <v>2203</v>
      </c>
      <c r="H110" s="6" t="s">
        <v>372</v>
      </c>
      <c r="I110" s="8"/>
      <c r="J110" s="29"/>
      <c r="K110" s="109"/>
      <c r="L110" s="8"/>
    </row>
    <row r="111" ht="78" customHeight="1" spans="1:13">
      <c r="A111" s="6"/>
      <c r="B111" s="66" t="s">
        <v>2453</v>
      </c>
      <c r="C111" s="78" t="s">
        <v>2447</v>
      </c>
      <c r="D111" s="116" t="s">
        <v>2463</v>
      </c>
      <c r="E111" s="116" t="s">
        <v>2466</v>
      </c>
      <c r="F111" s="8" t="s">
        <v>2467</v>
      </c>
      <c r="G111" s="6" t="s">
        <v>2203</v>
      </c>
      <c r="H111" s="6" t="s">
        <v>372</v>
      </c>
      <c r="I111" s="8"/>
      <c r="J111" s="29"/>
      <c r="K111" s="109"/>
      <c r="L111" s="8"/>
    </row>
    <row r="112" ht="21" customHeight="1" spans="1:13">
      <c r="A112" s="6">
        <v>107</v>
      </c>
      <c r="B112" s="8" t="s">
        <v>2468</v>
      </c>
      <c r="C112" s="13" t="s">
        <v>2469</v>
      </c>
      <c r="D112" s="5" t="s">
        <v>2470</v>
      </c>
      <c r="E112" s="29" t="s">
        <v>2471</v>
      </c>
      <c r="F112" s="29" t="s">
        <v>2472</v>
      </c>
      <c r="G112" s="6" t="s">
        <v>2211</v>
      </c>
      <c r="H112" s="6" t="s">
        <v>355</v>
      </c>
      <c r="I112" s="8" t="s">
        <v>330</v>
      </c>
      <c r="J112" s="29"/>
      <c r="K112" s="109" t="s">
        <v>330</v>
      </c>
      <c r="L112" s="8"/>
    </row>
    <row r="113" ht="21" customHeight="1" spans="1:13">
      <c r="A113" s="26">
        <v>108</v>
      </c>
      <c r="B113" s="95" t="s">
        <v>2468</v>
      </c>
      <c r="C113" s="117" t="s">
        <v>2469</v>
      </c>
      <c r="D113" s="23" t="s">
        <v>2473</v>
      </c>
      <c r="E113" s="79" t="s">
        <v>2474</v>
      </c>
      <c r="F113" s="79" t="s">
        <v>2475</v>
      </c>
      <c r="G113" s="26" t="s">
        <v>2211</v>
      </c>
      <c r="H113" s="26" t="s">
        <v>2231</v>
      </c>
      <c r="I113" s="95" t="s">
        <v>330</v>
      </c>
      <c r="J113" s="79"/>
      <c r="K113" s="109"/>
      <c r="L113" s="8"/>
    </row>
    <row r="114" ht="40" customHeight="1" spans="1:13">
      <c r="A114" s="118">
        <v>109</v>
      </c>
      <c r="B114" s="119" t="s">
        <v>2476</v>
      </c>
      <c r="C114" s="120" t="s">
        <v>2477</v>
      </c>
      <c r="D114" s="121"/>
      <c r="E114" s="119" t="s">
        <v>2478</v>
      </c>
      <c r="F114" s="119" t="s">
        <v>2479</v>
      </c>
      <c r="G114" s="118" t="s">
        <v>2211</v>
      </c>
      <c r="H114" s="118" t="s">
        <v>355</v>
      </c>
      <c r="I114" s="118" t="s">
        <v>24</v>
      </c>
      <c r="J114" s="122" t="s">
        <v>2480</v>
      </c>
      <c r="K114" s="109" t="s">
        <v>360</v>
      </c>
      <c r="L114" s="8" t="s">
        <v>2480</v>
      </c>
      <c r="M114" s="91" t="s">
        <v>2481</v>
      </c>
    </row>
    <row r="115" ht="55" customHeight="1" spans="1:13">
      <c r="A115" s="118"/>
      <c r="B115" s="119" t="s">
        <v>2476</v>
      </c>
      <c r="C115" s="120" t="s">
        <v>2477</v>
      </c>
      <c r="D115" s="121"/>
      <c r="E115" s="122" t="s">
        <v>2482</v>
      </c>
      <c r="F115" s="119" t="s">
        <v>2479</v>
      </c>
      <c r="G115" s="118" t="s">
        <v>2211</v>
      </c>
      <c r="H115" s="118" t="s">
        <v>372</v>
      </c>
      <c r="I115" s="118" t="s">
        <v>24</v>
      </c>
      <c r="J115" s="122"/>
      <c r="K115" s="109" t="s">
        <v>360</v>
      </c>
      <c r="L115" s="8"/>
      <c r="M115" s="32"/>
    </row>
    <row r="116" ht="55" customHeight="1" spans="1:13">
      <c r="A116" s="122"/>
      <c r="B116" s="119" t="s">
        <v>2476</v>
      </c>
      <c r="C116" s="120" t="s">
        <v>2477</v>
      </c>
      <c r="D116" s="121"/>
      <c r="E116" s="122" t="s">
        <v>2483</v>
      </c>
      <c r="F116" s="119" t="s">
        <v>2479</v>
      </c>
      <c r="G116" s="118" t="s">
        <v>2211</v>
      </c>
      <c r="H116" s="118" t="s">
        <v>372</v>
      </c>
      <c r="I116" s="118" t="s">
        <v>24</v>
      </c>
      <c r="J116" s="122"/>
      <c r="K116" s="109" t="s">
        <v>360</v>
      </c>
      <c r="L116" s="8"/>
      <c r="M116" s="32"/>
    </row>
    <row r="117" ht="55" customHeight="1" spans="1:13">
      <c r="A117" s="122"/>
      <c r="B117" s="119" t="s">
        <v>2476</v>
      </c>
      <c r="C117" s="120" t="s">
        <v>2477</v>
      </c>
      <c r="D117" s="121"/>
      <c r="E117" s="122" t="s">
        <v>2484</v>
      </c>
      <c r="F117" s="119" t="s">
        <v>2479</v>
      </c>
      <c r="G117" s="118" t="s">
        <v>2211</v>
      </c>
      <c r="H117" s="118" t="s">
        <v>372</v>
      </c>
      <c r="I117" s="118" t="s">
        <v>24</v>
      </c>
      <c r="J117" s="122"/>
      <c r="K117" s="109" t="s">
        <v>360</v>
      </c>
      <c r="L117" s="8"/>
      <c r="M117" s="32"/>
    </row>
    <row r="118" ht="55" customHeight="1" spans="1:13">
      <c r="A118" s="122"/>
      <c r="B118" s="119" t="s">
        <v>2476</v>
      </c>
      <c r="C118" s="120" t="s">
        <v>2477</v>
      </c>
      <c r="D118" s="121"/>
      <c r="E118" s="122" t="s">
        <v>2485</v>
      </c>
      <c r="F118" s="119" t="s">
        <v>2479</v>
      </c>
      <c r="G118" s="118" t="s">
        <v>2211</v>
      </c>
      <c r="H118" s="118" t="s">
        <v>372</v>
      </c>
      <c r="I118" s="118" t="s">
        <v>24</v>
      </c>
      <c r="J118" s="122"/>
      <c r="K118" s="109" t="s">
        <v>360</v>
      </c>
      <c r="L118" s="8"/>
      <c r="M118" s="32"/>
    </row>
    <row r="119" ht="59" customHeight="1" spans="1:13">
      <c r="A119" s="122"/>
      <c r="B119" s="119" t="s">
        <v>2476</v>
      </c>
      <c r="C119" s="120" t="s">
        <v>2477</v>
      </c>
      <c r="D119" s="121"/>
      <c r="E119" s="122" t="s">
        <v>2486</v>
      </c>
      <c r="F119" s="119" t="s">
        <v>2479</v>
      </c>
      <c r="G119" s="118" t="s">
        <v>2211</v>
      </c>
      <c r="H119" s="118" t="s">
        <v>372</v>
      </c>
      <c r="I119" s="118" t="s">
        <v>24</v>
      </c>
      <c r="J119" s="122"/>
      <c r="K119" s="109" t="s">
        <v>360</v>
      </c>
      <c r="L119" s="8"/>
      <c r="M119" s="32"/>
    </row>
    <row r="120" ht="65" customHeight="1" spans="1:13">
      <c r="A120" s="122"/>
      <c r="B120" s="119" t="s">
        <v>2476</v>
      </c>
      <c r="C120" s="120" t="s">
        <v>2477</v>
      </c>
      <c r="D120" s="121"/>
      <c r="E120" s="122" t="s">
        <v>2487</v>
      </c>
      <c r="F120" s="119" t="s">
        <v>2479</v>
      </c>
      <c r="G120" s="118" t="s">
        <v>2211</v>
      </c>
      <c r="H120" s="118" t="s">
        <v>372</v>
      </c>
      <c r="I120" s="118" t="s">
        <v>24</v>
      </c>
      <c r="J120" s="122"/>
      <c r="K120" s="109" t="s">
        <v>360</v>
      </c>
      <c r="L120" s="8"/>
      <c r="M120" s="32"/>
    </row>
    <row r="121" ht="43" customHeight="1" spans="1:13">
      <c r="A121" s="122"/>
      <c r="B121" s="119" t="s">
        <v>2476</v>
      </c>
      <c r="C121" s="120" t="s">
        <v>2477</v>
      </c>
      <c r="D121" s="121"/>
      <c r="E121" s="122" t="s">
        <v>2488</v>
      </c>
      <c r="F121" s="119" t="s">
        <v>2479</v>
      </c>
      <c r="G121" s="118" t="s">
        <v>2211</v>
      </c>
      <c r="H121" s="118" t="s">
        <v>372</v>
      </c>
      <c r="I121" s="118" t="s">
        <v>24</v>
      </c>
      <c r="J121" s="122"/>
      <c r="K121" s="109" t="s">
        <v>360</v>
      </c>
      <c r="L121" s="8"/>
      <c r="M121" s="32"/>
    </row>
  </sheetData>
  <mergeCells count="7">
    <mergeCell ref="D33:D34"/>
    <mergeCell ref="D69:D71"/>
    <mergeCell ref="D72:D73"/>
    <mergeCell ref="D74:D75"/>
    <mergeCell ref="D76:D77"/>
    <mergeCell ref="D91:D92"/>
    <mergeCell ref="M13:M15"/>
  </mergeCells>
  <conditionalFormatting sqref="I$1:I$1048576">
    <cfRule type="containsText" dxfId="2" priority="6" stopIfTrue="1" operator="between" text="NA">
      <formula>NOT(ISERROR(SEARCH("NA",I1)))</formula>
    </cfRule>
    <cfRule type="containsText" dxfId="3" priority="7" stopIfTrue="1" operator="between" text="NT">
      <formula>NOT(ISERROR(SEARCH("NT",I1)))</formula>
    </cfRule>
    <cfRule type="containsText" dxfId="4" priority="8" stopIfTrue="1" operator="between" text="FAIL">
      <formula>NOT(ISERROR(SEARCH("FAIL",I1)))</formula>
    </cfRule>
    <cfRule type="containsText" dxfId="5" priority="9" stopIfTrue="1" operator="between" text="PASS">
      <formula>NOT(ISERROR(SEARCH("PASS",I1)))</formula>
    </cfRule>
    <cfRule type="cellIs" dxfId="6" priority="10" stopIfTrue="1" operator="equal">
      <formula>"PASS"</formula>
    </cfRule>
  </conditionalFormatting>
  <conditionalFormatting sqref="I1 I3:I115">
    <cfRule type="containsText" dxfId="2" priority="1" stopIfTrue="1" operator="between" text="NA">
      <formula>NOT(ISERROR(SEARCH("NA",I1)))</formula>
    </cfRule>
    <cfRule type="containsText" dxfId="3" priority="2" stopIfTrue="1" operator="between" text="NT">
      <formula>NOT(ISERROR(SEARCH("NT",I1)))</formula>
    </cfRule>
    <cfRule type="containsText" dxfId="4" priority="3" stopIfTrue="1" operator="between" text="FAIL">
      <formula>NOT(ISERROR(SEARCH("FAIL",I1)))</formula>
    </cfRule>
    <cfRule type="containsText" dxfId="5" priority="4" stopIfTrue="1" operator="between" text="PASS">
      <formula>NOT(ISERROR(SEARCH("PASS",I1)))</formula>
    </cfRule>
    <cfRule type="cellIs" dxfId="6" priority="5" stopIfTrue="1" operator="equal">
      <formula>"PASS"</formula>
    </cfRule>
  </conditionalFormatting>
  <dataValidations count="4">
    <dataValidation type="list" allowBlank="1" showInputMessage="1" showErrorMessage="1" sqref="I1 I114:I121">
      <formula1>"PASS,FAIL,NA,NT"</formula1>
    </dataValidation>
    <dataValidation type="list" allowBlank="1" showInputMessage="1" showErrorMessage="1" sqref="G2:G121">
      <formula1>"VC35P,VC16S,VC35P+VC16S"</formula1>
    </dataValidation>
    <dataValidation type="list" allowBlank="1" showInputMessage="1" showErrorMessage="1" sqref="H1:H121">
      <formula1>"P1,P2,P3"</formula1>
    </dataValidation>
    <dataValidation type="list" allowBlank="1" showInputMessage="1" showErrorMessage="1" sqref="I2:I113 K2:K121">
      <formula1>"Pass,Fail,NT,NA,—"</formula1>
    </dataValidation>
  </dataValidations>
  <hyperlinks>
    <hyperlink ref="L79" r:id="rId1" display="http://redmine.ad.seevision.cn/issues/19972?issue_count=3&amp;issue_position=2&amp;next_issue_id=19968&amp;prev_issue_id=21258"/>
    <hyperlink ref="L80" r:id="rId1" display="http://redmine.ad.seevision.cn/issues/19972?issue_count=3&amp;issue_position=2&amp;next_issue_id=19968&amp;prev_issue_id=21258"/>
    <hyperlink ref="L103" r:id="rId1" display="http://redmine.ad.seevision.cn/issues/19972?issue_count=3&amp;issue_position=2&amp;next_issue_id=19968&amp;prev_issue_id=21258"/>
    <hyperlink ref="L7" r:id="rId2" display="http://redmine.ad.seevision.cn/issues/20024 "/>
    <hyperlink ref="L81" r:id="rId1" display="http://redmine.ad.seevision.cn/issues/19972?issue_count=3&amp;issue_position=2&amp;next_issue_id=19968&amp;prev_issue_id=21258"/>
    <hyperlink ref="L82" r:id="rId1" display="http://redmine.ad.seevision.cn/issues/19972?issue_count=3&amp;issue_position=2&amp;next_issue_id=19968&amp;prev_issue_id=21258"/>
    <hyperlink ref="L78" r:id="rId1" display="http://redmine.ad.seevision.cn/issues/19972?issue_count=3&amp;issue_position=2&amp;next_issue_id=19968&amp;prev_issue_id=21258"/>
  </hyperlinks>
  <pageMargins left="0.75" right="0.75" top="1" bottom="1" header="0.5" footer="0.5"/>
  <pageSetup paperSize="1" orientation="portrait"/>
  <headerFooter/>
  <picture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89"/>
  <sheetViews>
    <sheetView workbookViewId="0">
      <selection activeCell="A1" sqref="A1"/>
    </sheetView>
  </sheetViews>
  <sheetFormatPr defaultColWidth="14" defaultRowHeight="12.75"/>
  <cols>
    <col min="1" max="4" width="13" customWidth="1"/>
    <col min="5" max="5" width="12" customWidth="1"/>
    <col min="6" max="6" width="55" customWidth="1"/>
    <col min="7" max="7" width="12" customWidth="1"/>
    <col min="8" max="8" width="59" customWidth="1"/>
    <col min="9" max="9" width="16" customWidth="1"/>
    <col min="10" max="10" width="12" customWidth="1"/>
    <col min="11" max="11" width="27" customWidth="1"/>
    <col min="12" max="23" width="12" customWidth="1"/>
  </cols>
  <sheetData>
    <row r="1" ht="47" customHeight="1" spans="1:15">
      <c r="A1" s="101" t="s">
        <v>20</v>
      </c>
      <c r="B1" s="102" t="s">
        <v>455</v>
      </c>
      <c r="C1" s="101" t="s">
        <v>456</v>
      </c>
      <c r="D1" s="101" t="s">
        <v>1472</v>
      </c>
      <c r="E1" s="103" t="s">
        <v>347</v>
      </c>
      <c r="F1" s="103" t="s">
        <v>348</v>
      </c>
      <c r="G1" s="103" t="s">
        <v>42</v>
      </c>
      <c r="H1" s="103" t="s">
        <v>349</v>
      </c>
      <c r="I1" s="101" t="s">
        <v>2489</v>
      </c>
      <c r="J1" s="101" t="s">
        <v>2490</v>
      </c>
      <c r="K1" s="101" t="s">
        <v>22</v>
      </c>
      <c r="L1" s="101" t="s">
        <v>2491</v>
      </c>
      <c r="M1" s="101" t="s">
        <v>2492</v>
      </c>
      <c r="N1" s="101" t="s">
        <v>22</v>
      </c>
    </row>
    <row r="2" ht="40" customHeight="1" spans="1:15">
      <c r="A2" s="26" t="s">
        <v>2493</v>
      </c>
      <c r="B2" s="9" t="s">
        <v>2494</v>
      </c>
      <c r="C2" s="6" t="s">
        <v>2495</v>
      </c>
      <c r="D2" s="5" t="s">
        <v>2496</v>
      </c>
      <c r="E2" s="40" t="s">
        <v>2497</v>
      </c>
      <c r="F2" s="5" t="s">
        <v>2498</v>
      </c>
      <c r="G2" s="6" t="s">
        <v>355</v>
      </c>
      <c r="H2" s="5" t="s">
        <v>2499</v>
      </c>
      <c r="I2" s="8" t="s">
        <v>330</v>
      </c>
      <c r="J2" s="8" t="s">
        <v>330</v>
      </c>
      <c r="K2" s="29"/>
      <c r="L2" s="8" t="s">
        <v>330</v>
      </c>
      <c r="M2" s="8"/>
      <c r="N2" s="29"/>
      <c r="O2" s="104" t="s">
        <v>2500</v>
      </c>
    </row>
    <row r="3" ht="40" customHeight="1" spans="1:15">
      <c r="A3" s="27"/>
      <c r="B3" s="9"/>
      <c r="C3" s="6"/>
      <c r="D3" s="5" t="s">
        <v>2501</v>
      </c>
      <c r="E3" s="41"/>
      <c r="F3" s="5" t="s">
        <v>2502</v>
      </c>
      <c r="G3" s="6" t="s">
        <v>372</v>
      </c>
      <c r="H3" s="5" t="s">
        <v>2499</v>
      </c>
      <c r="I3" s="8" t="s">
        <v>330</v>
      </c>
      <c r="J3" s="8" t="s">
        <v>330</v>
      </c>
      <c r="K3" s="29"/>
      <c r="L3" s="8" t="s">
        <v>330</v>
      </c>
      <c r="M3" s="8"/>
      <c r="N3" s="29"/>
    </row>
    <row r="4" ht="21" customHeight="1" spans="1:15">
      <c r="A4" s="27"/>
      <c r="B4" s="9"/>
      <c r="C4" s="6"/>
      <c r="D4" s="5" t="s">
        <v>2503</v>
      </c>
      <c r="E4" s="41"/>
      <c r="F4" s="5" t="s">
        <v>2504</v>
      </c>
      <c r="G4" s="6" t="s">
        <v>372</v>
      </c>
      <c r="H4" s="5" t="s">
        <v>2499</v>
      </c>
      <c r="I4" s="8" t="s">
        <v>330</v>
      </c>
      <c r="J4" s="8" t="s">
        <v>330</v>
      </c>
      <c r="K4" s="29"/>
      <c r="L4" s="8" t="s">
        <v>330</v>
      </c>
      <c r="M4" s="8"/>
      <c r="N4" s="29"/>
    </row>
    <row r="5" ht="40" customHeight="1" spans="1:15">
      <c r="A5" s="27"/>
      <c r="B5" s="9"/>
      <c r="C5" s="6"/>
      <c r="D5" s="5" t="s">
        <v>2505</v>
      </c>
      <c r="E5" s="41"/>
      <c r="F5" s="5" t="s">
        <v>2506</v>
      </c>
      <c r="G5" s="6" t="s">
        <v>372</v>
      </c>
      <c r="H5" s="5" t="s">
        <v>2499</v>
      </c>
      <c r="I5" s="8" t="s">
        <v>330</v>
      </c>
      <c r="J5" s="8" t="s">
        <v>330</v>
      </c>
      <c r="K5" s="29"/>
      <c r="L5" s="8" t="s">
        <v>330</v>
      </c>
      <c r="M5" s="8"/>
      <c r="N5" s="29"/>
    </row>
    <row r="6" ht="61" customHeight="1" spans="1:15">
      <c r="A6" s="27"/>
      <c r="B6" s="9"/>
      <c r="C6" s="6"/>
      <c r="D6" s="5" t="s">
        <v>2507</v>
      </c>
      <c r="E6" s="41"/>
      <c r="F6" s="5" t="s">
        <v>2508</v>
      </c>
      <c r="G6" s="6" t="s">
        <v>355</v>
      </c>
      <c r="H6" s="5" t="s">
        <v>2499</v>
      </c>
      <c r="I6" s="8" t="s">
        <v>330</v>
      </c>
      <c r="J6" s="8" t="s">
        <v>330</v>
      </c>
      <c r="K6" s="29"/>
      <c r="L6" s="8" t="s">
        <v>330</v>
      </c>
      <c r="M6" s="8"/>
      <c r="N6" s="29"/>
    </row>
    <row r="7" ht="40" customHeight="1" spans="1:15">
      <c r="A7" s="27"/>
      <c r="B7" s="9"/>
      <c r="C7" s="6"/>
      <c r="D7" s="5" t="s">
        <v>2509</v>
      </c>
      <c r="E7" s="41"/>
      <c r="F7" s="5" t="s">
        <v>2510</v>
      </c>
      <c r="G7" s="6" t="s">
        <v>355</v>
      </c>
      <c r="H7" s="5" t="s">
        <v>2499</v>
      </c>
      <c r="I7" s="8" t="s">
        <v>330</v>
      </c>
      <c r="J7" s="8" t="s">
        <v>330</v>
      </c>
      <c r="K7" s="29"/>
      <c r="L7" s="8" t="s">
        <v>330</v>
      </c>
      <c r="M7" s="8"/>
      <c r="N7" s="29"/>
    </row>
    <row r="8" ht="40" customHeight="1" spans="1:15">
      <c r="A8" s="27"/>
      <c r="B8" s="9"/>
      <c r="C8" s="6"/>
      <c r="D8" s="5" t="s">
        <v>2511</v>
      </c>
      <c r="E8" s="41"/>
      <c r="F8" s="5" t="s">
        <v>2512</v>
      </c>
      <c r="G8" s="6" t="s">
        <v>372</v>
      </c>
      <c r="H8" s="5" t="s">
        <v>2499</v>
      </c>
      <c r="I8" s="8" t="s">
        <v>330</v>
      </c>
      <c r="J8" s="8" t="s">
        <v>330</v>
      </c>
      <c r="K8" s="29"/>
      <c r="L8" s="8" t="s">
        <v>330</v>
      </c>
      <c r="M8" s="8"/>
      <c r="N8" s="29"/>
    </row>
    <row r="9" ht="40" customHeight="1" spans="1:15">
      <c r="A9" s="27"/>
      <c r="B9" s="9"/>
      <c r="C9" s="6"/>
      <c r="D9" s="5" t="s">
        <v>2513</v>
      </c>
      <c r="E9" s="41"/>
      <c r="F9" s="5" t="s">
        <v>2514</v>
      </c>
      <c r="G9" s="6" t="s">
        <v>372</v>
      </c>
      <c r="H9" s="5" t="s">
        <v>2499</v>
      </c>
      <c r="I9" s="8" t="s">
        <v>330</v>
      </c>
      <c r="J9" s="8" t="s">
        <v>330</v>
      </c>
      <c r="K9" s="29"/>
      <c r="L9" s="8" t="s">
        <v>330</v>
      </c>
      <c r="M9" s="8"/>
      <c r="N9" s="29"/>
    </row>
    <row r="10" ht="40" customHeight="1" spans="1:15">
      <c r="A10" s="27"/>
      <c r="B10" s="9"/>
      <c r="C10" s="6"/>
      <c r="D10" s="5" t="s">
        <v>2515</v>
      </c>
      <c r="E10" s="42"/>
      <c r="F10" s="5" t="s">
        <v>2516</v>
      </c>
      <c r="G10" s="6" t="s">
        <v>355</v>
      </c>
      <c r="H10" s="5" t="s">
        <v>2499</v>
      </c>
      <c r="I10" s="8" t="s">
        <v>330</v>
      </c>
      <c r="J10" s="8" t="s">
        <v>330</v>
      </c>
      <c r="K10" s="29"/>
      <c r="L10" s="8" t="s">
        <v>330</v>
      </c>
      <c r="M10" s="8"/>
      <c r="N10" s="29"/>
    </row>
    <row r="11" ht="40" customHeight="1" spans="1:15">
      <c r="A11" s="27"/>
      <c r="B11" s="9" t="s">
        <v>2517</v>
      </c>
      <c r="C11" s="6" t="s">
        <v>2495</v>
      </c>
      <c r="D11" s="5" t="s">
        <v>2496</v>
      </c>
      <c r="E11" s="40" t="s">
        <v>2497</v>
      </c>
      <c r="F11" s="5" t="s">
        <v>2498</v>
      </c>
      <c r="G11" s="6" t="s">
        <v>355</v>
      </c>
      <c r="H11" s="5" t="s">
        <v>2499</v>
      </c>
      <c r="I11" s="8" t="s">
        <v>330</v>
      </c>
      <c r="J11" s="8" t="s">
        <v>330</v>
      </c>
      <c r="K11" s="29"/>
      <c r="L11" s="8" t="s">
        <v>330</v>
      </c>
      <c r="M11" s="8"/>
      <c r="N11" s="29"/>
    </row>
    <row r="12" ht="40" customHeight="1" spans="1:15">
      <c r="A12" s="27"/>
      <c r="B12" s="9"/>
      <c r="C12" s="6"/>
      <c r="D12" s="5" t="s">
        <v>2501</v>
      </c>
      <c r="E12" s="41"/>
      <c r="F12" s="5" t="s">
        <v>2502</v>
      </c>
      <c r="G12" s="6" t="s">
        <v>372</v>
      </c>
      <c r="H12" s="5" t="s">
        <v>2499</v>
      </c>
      <c r="I12" s="8" t="s">
        <v>330</v>
      </c>
      <c r="J12" s="8" t="s">
        <v>330</v>
      </c>
      <c r="K12" s="29"/>
      <c r="L12" s="8" t="s">
        <v>330</v>
      </c>
      <c r="M12" s="8"/>
      <c r="N12" s="29"/>
    </row>
    <row r="13" ht="21" customHeight="1" spans="1:15">
      <c r="A13" s="27"/>
      <c r="B13" s="9"/>
      <c r="C13" s="6"/>
      <c r="D13" s="5" t="s">
        <v>2503</v>
      </c>
      <c r="E13" s="41"/>
      <c r="F13" s="5" t="s">
        <v>2504</v>
      </c>
      <c r="G13" s="6" t="s">
        <v>372</v>
      </c>
      <c r="H13" s="5" t="s">
        <v>2499</v>
      </c>
      <c r="I13" s="8" t="s">
        <v>330</v>
      </c>
      <c r="J13" s="8" t="s">
        <v>330</v>
      </c>
      <c r="K13" s="29"/>
      <c r="L13" s="8" t="s">
        <v>330</v>
      </c>
      <c r="M13" s="8"/>
      <c r="N13" s="29"/>
    </row>
    <row r="14" ht="40" customHeight="1" spans="1:15">
      <c r="A14" s="27"/>
      <c r="B14" s="9"/>
      <c r="C14" s="6"/>
      <c r="D14" s="5" t="s">
        <v>2505</v>
      </c>
      <c r="E14" s="41"/>
      <c r="F14" s="5" t="s">
        <v>2506</v>
      </c>
      <c r="G14" s="6" t="s">
        <v>372</v>
      </c>
      <c r="H14" s="5" t="s">
        <v>2499</v>
      </c>
      <c r="I14" s="8" t="s">
        <v>330</v>
      </c>
      <c r="J14" s="8" t="s">
        <v>330</v>
      </c>
      <c r="K14" s="29"/>
      <c r="L14" s="8" t="s">
        <v>330</v>
      </c>
      <c r="M14" s="8"/>
      <c r="N14" s="29"/>
    </row>
    <row r="15" ht="61" customHeight="1" spans="1:15">
      <c r="A15" s="27"/>
      <c r="B15" s="9"/>
      <c r="C15" s="6"/>
      <c r="D15" s="5" t="s">
        <v>2507</v>
      </c>
      <c r="E15" s="41"/>
      <c r="F15" s="5" t="s">
        <v>2508</v>
      </c>
      <c r="G15" s="6" t="s">
        <v>355</v>
      </c>
      <c r="H15" s="5" t="s">
        <v>2499</v>
      </c>
      <c r="I15" s="8" t="s">
        <v>330</v>
      </c>
      <c r="J15" s="8" t="s">
        <v>330</v>
      </c>
      <c r="K15" s="29"/>
      <c r="L15" s="8" t="s">
        <v>330</v>
      </c>
      <c r="M15" s="8"/>
      <c r="N15" s="29"/>
    </row>
    <row r="16" ht="40" customHeight="1" spans="1:15">
      <c r="A16" s="27"/>
      <c r="B16" s="9"/>
      <c r="C16" s="6"/>
      <c r="D16" s="5" t="s">
        <v>2509</v>
      </c>
      <c r="E16" s="41"/>
      <c r="F16" s="5" t="s">
        <v>2510</v>
      </c>
      <c r="G16" s="6" t="s">
        <v>355</v>
      </c>
      <c r="H16" s="5" t="s">
        <v>2499</v>
      </c>
      <c r="I16" s="8" t="s">
        <v>330</v>
      </c>
      <c r="J16" s="8" t="s">
        <v>330</v>
      </c>
      <c r="K16" s="29"/>
      <c r="L16" s="8" t="s">
        <v>330</v>
      </c>
      <c r="M16" s="8"/>
      <c r="N16" s="29"/>
    </row>
    <row r="17" ht="40" customHeight="1" spans="1:14">
      <c r="A17" s="27"/>
      <c r="B17" s="9"/>
      <c r="C17" s="6"/>
      <c r="D17" s="5" t="s">
        <v>2511</v>
      </c>
      <c r="E17" s="41"/>
      <c r="F17" s="5" t="s">
        <v>2512</v>
      </c>
      <c r="G17" s="6" t="s">
        <v>372</v>
      </c>
      <c r="H17" s="5" t="s">
        <v>2499</v>
      </c>
      <c r="I17" s="8" t="s">
        <v>330</v>
      </c>
      <c r="J17" s="8" t="s">
        <v>330</v>
      </c>
      <c r="K17" s="29"/>
      <c r="L17" s="8" t="s">
        <v>330</v>
      </c>
      <c r="M17" s="8"/>
      <c r="N17" s="29"/>
    </row>
    <row r="18" ht="40" customHeight="1" spans="1:14">
      <c r="A18" s="27"/>
      <c r="B18" s="9"/>
      <c r="C18" s="6"/>
      <c r="D18" s="5" t="s">
        <v>2513</v>
      </c>
      <c r="E18" s="41"/>
      <c r="F18" s="5" t="s">
        <v>2514</v>
      </c>
      <c r="G18" s="6" t="s">
        <v>372</v>
      </c>
      <c r="H18" s="5" t="s">
        <v>2499</v>
      </c>
      <c r="I18" s="8" t="s">
        <v>330</v>
      </c>
      <c r="J18" s="8" t="s">
        <v>330</v>
      </c>
      <c r="K18" s="29"/>
      <c r="L18" s="8" t="s">
        <v>330</v>
      </c>
      <c r="M18" s="8"/>
      <c r="N18" s="29"/>
    </row>
    <row r="19" ht="40" customHeight="1" spans="1:14">
      <c r="A19" s="27"/>
      <c r="B19" s="9"/>
      <c r="C19" s="6"/>
      <c r="D19" s="5" t="s">
        <v>2515</v>
      </c>
      <c r="E19" s="42"/>
      <c r="F19" s="5" t="s">
        <v>2516</v>
      </c>
      <c r="G19" s="6" t="s">
        <v>355</v>
      </c>
      <c r="H19" s="5" t="s">
        <v>2499</v>
      </c>
      <c r="I19" s="8" t="s">
        <v>330</v>
      </c>
      <c r="J19" s="8" t="s">
        <v>330</v>
      </c>
      <c r="K19" s="29"/>
      <c r="L19" s="8" t="s">
        <v>330</v>
      </c>
      <c r="M19" s="8"/>
      <c r="N19" s="29"/>
    </row>
    <row r="20" ht="40" customHeight="1" spans="1:14">
      <c r="A20" s="27"/>
      <c r="B20" s="9" t="s">
        <v>2518</v>
      </c>
      <c r="C20" s="6" t="s">
        <v>2495</v>
      </c>
      <c r="D20" s="5" t="s">
        <v>2496</v>
      </c>
      <c r="E20" s="40" t="s">
        <v>2497</v>
      </c>
      <c r="F20" s="5" t="s">
        <v>2498</v>
      </c>
      <c r="G20" s="6" t="s">
        <v>355</v>
      </c>
      <c r="H20" s="5" t="s">
        <v>2499</v>
      </c>
      <c r="I20" s="8" t="s">
        <v>330</v>
      </c>
      <c r="J20" s="8" t="s">
        <v>330</v>
      </c>
      <c r="K20" s="29"/>
      <c r="L20" s="8" t="s">
        <v>330</v>
      </c>
      <c r="M20" s="8"/>
      <c r="N20" s="29"/>
    </row>
    <row r="21" ht="40" customHeight="1" spans="1:14">
      <c r="A21" s="27"/>
      <c r="B21" s="9"/>
      <c r="C21" s="6"/>
      <c r="D21" s="5" t="s">
        <v>2501</v>
      </c>
      <c r="E21" s="41"/>
      <c r="F21" s="5" t="s">
        <v>2502</v>
      </c>
      <c r="G21" s="6" t="s">
        <v>372</v>
      </c>
      <c r="H21" s="5" t="s">
        <v>2499</v>
      </c>
      <c r="I21" s="8" t="s">
        <v>27</v>
      </c>
      <c r="J21" s="8"/>
      <c r="K21" s="29">
        <v>20038</v>
      </c>
      <c r="L21" s="8" t="s">
        <v>330</v>
      </c>
      <c r="M21" s="8"/>
      <c r="N21" s="29"/>
    </row>
    <row r="22" ht="21" customHeight="1" spans="1:14">
      <c r="A22" s="27"/>
      <c r="B22" s="9"/>
      <c r="C22" s="6"/>
      <c r="D22" s="5" t="s">
        <v>2503</v>
      </c>
      <c r="E22" s="41"/>
      <c r="F22" s="5" t="s">
        <v>2504</v>
      </c>
      <c r="G22" s="6" t="s">
        <v>372</v>
      </c>
      <c r="H22" s="5" t="s">
        <v>2499</v>
      </c>
      <c r="I22" s="8" t="s">
        <v>24</v>
      </c>
      <c r="J22" s="8"/>
      <c r="K22" s="29" t="s">
        <v>2519</v>
      </c>
      <c r="L22" s="8" t="s">
        <v>330</v>
      </c>
      <c r="M22" s="8"/>
      <c r="N22" s="29"/>
    </row>
    <row r="23" ht="40" customHeight="1" spans="1:14">
      <c r="A23" s="27"/>
      <c r="B23" s="9"/>
      <c r="C23" s="6"/>
      <c r="D23" s="5" t="s">
        <v>2505</v>
      </c>
      <c r="E23" s="41"/>
      <c r="F23" s="5" t="s">
        <v>2506</v>
      </c>
      <c r="G23" s="6" t="s">
        <v>372</v>
      </c>
      <c r="H23" s="5" t="s">
        <v>2499</v>
      </c>
      <c r="I23" s="8" t="s">
        <v>24</v>
      </c>
      <c r="J23" s="8"/>
      <c r="K23" s="29"/>
      <c r="L23" s="8" t="s">
        <v>330</v>
      </c>
      <c r="M23" s="8"/>
      <c r="N23" s="29"/>
    </row>
    <row r="24" ht="61" customHeight="1" spans="1:14">
      <c r="A24" s="27"/>
      <c r="B24" s="9"/>
      <c r="C24" s="6"/>
      <c r="D24" s="5" t="s">
        <v>2507</v>
      </c>
      <c r="E24" s="41"/>
      <c r="F24" s="5" t="s">
        <v>2508</v>
      </c>
      <c r="G24" s="6" t="s">
        <v>355</v>
      </c>
      <c r="H24" s="5" t="s">
        <v>2499</v>
      </c>
      <c r="I24" s="8" t="s">
        <v>24</v>
      </c>
      <c r="J24" s="8"/>
      <c r="K24" s="29"/>
      <c r="L24" s="8" t="s">
        <v>330</v>
      </c>
      <c r="M24" s="8"/>
      <c r="N24" s="29"/>
    </row>
    <row r="25" ht="40" customHeight="1" spans="1:14">
      <c r="A25" s="27"/>
      <c r="B25" s="9"/>
      <c r="C25" s="6"/>
      <c r="D25" s="5" t="s">
        <v>2509</v>
      </c>
      <c r="E25" s="41"/>
      <c r="F25" s="5" t="s">
        <v>2510</v>
      </c>
      <c r="G25" s="6" t="s">
        <v>355</v>
      </c>
      <c r="H25" s="5" t="s">
        <v>2499</v>
      </c>
      <c r="I25" s="8" t="s">
        <v>24</v>
      </c>
      <c r="J25" s="8"/>
      <c r="K25" s="29"/>
      <c r="L25" s="8" t="s">
        <v>330</v>
      </c>
      <c r="M25" s="8"/>
      <c r="N25" s="29"/>
    </row>
    <row r="26" ht="40" customHeight="1" spans="1:14">
      <c r="A26" s="27"/>
      <c r="B26" s="9"/>
      <c r="C26" s="6"/>
      <c r="D26" s="5" t="s">
        <v>2511</v>
      </c>
      <c r="E26" s="41"/>
      <c r="F26" s="5" t="s">
        <v>2512</v>
      </c>
      <c r="G26" s="6" t="s">
        <v>372</v>
      </c>
      <c r="H26" s="5" t="s">
        <v>2499</v>
      </c>
      <c r="I26" s="8" t="s">
        <v>24</v>
      </c>
      <c r="J26" s="8"/>
      <c r="K26" s="29"/>
      <c r="L26" s="8" t="s">
        <v>330</v>
      </c>
      <c r="M26" s="8"/>
      <c r="N26" s="29"/>
    </row>
    <row r="27" ht="40" customHeight="1" spans="1:14">
      <c r="A27" s="27"/>
      <c r="B27" s="9"/>
      <c r="C27" s="6"/>
      <c r="D27" s="5" t="s">
        <v>2513</v>
      </c>
      <c r="E27" s="41"/>
      <c r="F27" s="5" t="s">
        <v>2514</v>
      </c>
      <c r="G27" s="6" t="s">
        <v>372</v>
      </c>
      <c r="H27" s="5" t="s">
        <v>2499</v>
      </c>
      <c r="I27" s="8" t="s">
        <v>24</v>
      </c>
      <c r="J27" s="8"/>
      <c r="K27" s="29"/>
      <c r="L27" s="8" t="s">
        <v>330</v>
      </c>
      <c r="M27" s="8"/>
      <c r="N27" s="29"/>
    </row>
    <row r="28" ht="40" customHeight="1" spans="1:14">
      <c r="A28" s="27"/>
      <c r="B28" s="9"/>
      <c r="C28" s="6"/>
      <c r="D28" s="5" t="s">
        <v>2515</v>
      </c>
      <c r="E28" s="42"/>
      <c r="F28" s="5" t="s">
        <v>2516</v>
      </c>
      <c r="G28" s="6" t="s">
        <v>355</v>
      </c>
      <c r="H28" s="5" t="s">
        <v>2499</v>
      </c>
      <c r="I28" s="8" t="s">
        <v>24</v>
      </c>
      <c r="J28" s="8"/>
      <c r="K28" s="29"/>
      <c r="L28" s="8" t="s">
        <v>330</v>
      </c>
      <c r="M28" s="8"/>
      <c r="N28" s="29"/>
    </row>
    <row r="29" ht="40" customHeight="1" spans="1:14">
      <c r="A29" s="27"/>
      <c r="B29" s="9" t="s">
        <v>2520</v>
      </c>
      <c r="C29" s="6" t="s">
        <v>2495</v>
      </c>
      <c r="D29" s="5" t="s">
        <v>2496</v>
      </c>
      <c r="E29" s="40" t="s">
        <v>2497</v>
      </c>
      <c r="F29" s="5" t="s">
        <v>2498</v>
      </c>
      <c r="G29" s="6" t="s">
        <v>355</v>
      </c>
      <c r="H29" s="5" t="s">
        <v>2499</v>
      </c>
      <c r="I29" s="8" t="s">
        <v>27</v>
      </c>
      <c r="J29" s="8"/>
      <c r="K29" s="29">
        <v>19957</v>
      </c>
      <c r="L29" s="8" t="s">
        <v>330</v>
      </c>
      <c r="M29" s="8"/>
      <c r="N29" s="29"/>
    </row>
    <row r="30" ht="40" customHeight="1" spans="1:14">
      <c r="A30" s="27"/>
      <c r="B30" s="9"/>
      <c r="C30" s="6"/>
      <c r="D30" s="5" t="s">
        <v>2501</v>
      </c>
      <c r="E30" s="41"/>
      <c r="F30" s="5" t="s">
        <v>2502</v>
      </c>
      <c r="G30" s="6" t="s">
        <v>372</v>
      </c>
      <c r="H30" s="5" t="s">
        <v>2499</v>
      </c>
      <c r="I30" s="8" t="s">
        <v>24</v>
      </c>
      <c r="J30" s="8"/>
      <c r="K30" s="29" t="s">
        <v>2519</v>
      </c>
      <c r="L30" s="8" t="s">
        <v>330</v>
      </c>
      <c r="M30" s="8"/>
      <c r="N30" s="29"/>
    </row>
    <row r="31" ht="21" customHeight="1" spans="1:14">
      <c r="A31" s="27"/>
      <c r="B31" s="9"/>
      <c r="C31" s="6"/>
      <c r="D31" s="5" t="s">
        <v>2503</v>
      </c>
      <c r="E31" s="41"/>
      <c r="F31" s="5" t="s">
        <v>2504</v>
      </c>
      <c r="G31" s="6" t="s">
        <v>372</v>
      </c>
      <c r="H31" s="5" t="s">
        <v>2499</v>
      </c>
      <c r="I31" s="8" t="s">
        <v>24</v>
      </c>
      <c r="J31" s="8"/>
      <c r="K31" s="29"/>
      <c r="L31" s="8" t="s">
        <v>330</v>
      </c>
      <c r="M31" s="8"/>
      <c r="N31" s="29"/>
    </row>
    <row r="32" ht="40" customHeight="1" spans="1:14">
      <c r="A32" s="27"/>
      <c r="B32" s="9"/>
      <c r="C32" s="6"/>
      <c r="D32" s="5" t="s">
        <v>2505</v>
      </c>
      <c r="E32" s="41"/>
      <c r="F32" s="5" t="s">
        <v>2506</v>
      </c>
      <c r="G32" s="6" t="s">
        <v>372</v>
      </c>
      <c r="H32" s="5" t="s">
        <v>2499</v>
      </c>
      <c r="I32" s="8" t="s">
        <v>24</v>
      </c>
      <c r="J32" s="8"/>
      <c r="K32" s="29"/>
      <c r="L32" s="8" t="s">
        <v>330</v>
      </c>
      <c r="M32" s="8"/>
      <c r="N32" s="29"/>
    </row>
    <row r="33" ht="61" customHeight="1" spans="1:14">
      <c r="A33" s="27"/>
      <c r="B33" s="9"/>
      <c r="C33" s="6"/>
      <c r="D33" s="5" t="s">
        <v>2507</v>
      </c>
      <c r="E33" s="41"/>
      <c r="F33" s="5" t="s">
        <v>2508</v>
      </c>
      <c r="G33" s="6" t="s">
        <v>355</v>
      </c>
      <c r="H33" s="5" t="s">
        <v>2499</v>
      </c>
      <c r="I33" s="8" t="s">
        <v>24</v>
      </c>
      <c r="J33" s="8"/>
      <c r="K33" s="29"/>
      <c r="L33" s="8" t="s">
        <v>330</v>
      </c>
      <c r="M33" s="8"/>
      <c r="N33" s="29"/>
    </row>
    <row r="34" ht="40" customHeight="1" spans="1:14">
      <c r="A34" s="27"/>
      <c r="B34" s="9"/>
      <c r="C34" s="6"/>
      <c r="D34" s="5" t="s">
        <v>2509</v>
      </c>
      <c r="E34" s="41"/>
      <c r="F34" s="5" t="s">
        <v>2510</v>
      </c>
      <c r="G34" s="6" t="s">
        <v>355</v>
      </c>
      <c r="H34" s="5" t="s">
        <v>2499</v>
      </c>
      <c r="I34" s="8" t="s">
        <v>24</v>
      </c>
      <c r="J34" s="8"/>
      <c r="K34" s="29"/>
      <c r="L34" s="8" t="s">
        <v>330</v>
      </c>
      <c r="M34" s="8"/>
      <c r="N34" s="29"/>
    </row>
    <row r="35" ht="40" customHeight="1" spans="1:14">
      <c r="A35" s="27"/>
      <c r="B35" s="9"/>
      <c r="C35" s="6"/>
      <c r="D35" s="5" t="s">
        <v>2511</v>
      </c>
      <c r="E35" s="41"/>
      <c r="F35" s="5" t="s">
        <v>2512</v>
      </c>
      <c r="G35" s="6" t="s">
        <v>372</v>
      </c>
      <c r="H35" s="5" t="s">
        <v>2499</v>
      </c>
      <c r="I35" s="8" t="s">
        <v>24</v>
      </c>
      <c r="J35" s="8"/>
      <c r="K35" s="29"/>
      <c r="L35" s="8" t="s">
        <v>330</v>
      </c>
      <c r="M35" s="8"/>
      <c r="N35" s="29"/>
    </row>
    <row r="36" ht="40" customHeight="1" spans="1:14">
      <c r="A36" s="27"/>
      <c r="B36" s="9"/>
      <c r="C36" s="6"/>
      <c r="D36" s="5" t="s">
        <v>2513</v>
      </c>
      <c r="E36" s="41"/>
      <c r="F36" s="5" t="s">
        <v>2514</v>
      </c>
      <c r="G36" s="6" t="s">
        <v>372</v>
      </c>
      <c r="H36" s="5" t="s">
        <v>2499</v>
      </c>
      <c r="I36" s="8" t="s">
        <v>24</v>
      </c>
      <c r="J36" s="8"/>
      <c r="K36" s="29"/>
      <c r="L36" s="8" t="s">
        <v>330</v>
      </c>
      <c r="M36" s="8"/>
      <c r="N36" s="29"/>
    </row>
    <row r="37" ht="40" customHeight="1" spans="1:14">
      <c r="A37" s="27"/>
      <c r="B37" s="9"/>
      <c r="C37" s="6"/>
      <c r="D37" s="5" t="s">
        <v>2515</v>
      </c>
      <c r="E37" s="42"/>
      <c r="F37" s="5" t="s">
        <v>2516</v>
      </c>
      <c r="G37" s="6" t="s">
        <v>355</v>
      </c>
      <c r="H37" s="5" t="s">
        <v>2499</v>
      </c>
      <c r="I37" s="8" t="s">
        <v>24</v>
      </c>
      <c r="J37" s="8"/>
      <c r="K37" s="29"/>
      <c r="L37" s="8" t="s">
        <v>330</v>
      </c>
      <c r="M37" s="8"/>
      <c r="N37" s="29"/>
    </row>
    <row r="38" ht="40" customHeight="1" spans="1:14">
      <c r="A38" s="27"/>
      <c r="B38" s="6" t="s">
        <v>2494</v>
      </c>
      <c r="C38" s="5" t="s">
        <v>2521</v>
      </c>
      <c r="D38" s="5" t="s">
        <v>2522</v>
      </c>
      <c r="E38" s="40" t="s">
        <v>2497</v>
      </c>
      <c r="F38" s="5" t="s">
        <v>2523</v>
      </c>
      <c r="G38" s="6" t="s">
        <v>355</v>
      </c>
      <c r="H38" s="5" t="s">
        <v>2499</v>
      </c>
      <c r="I38" s="8" t="s">
        <v>330</v>
      </c>
      <c r="J38" s="8" t="s">
        <v>330</v>
      </c>
      <c r="K38" s="29"/>
      <c r="L38" s="8" t="s">
        <v>330</v>
      </c>
      <c r="M38" s="8"/>
      <c r="N38" s="29"/>
    </row>
    <row r="39" ht="40" customHeight="1" spans="1:14">
      <c r="A39" s="27"/>
      <c r="B39" s="6"/>
      <c r="C39" s="5"/>
      <c r="D39" s="5" t="s">
        <v>2524</v>
      </c>
      <c r="E39" s="41"/>
      <c r="F39" s="5" t="s">
        <v>2525</v>
      </c>
      <c r="G39" s="6" t="s">
        <v>355</v>
      </c>
      <c r="H39" s="5" t="s">
        <v>2499</v>
      </c>
      <c r="I39" s="8" t="s">
        <v>330</v>
      </c>
      <c r="J39" s="8" t="s">
        <v>330</v>
      </c>
      <c r="K39" s="29"/>
      <c r="L39" s="8" t="s">
        <v>330</v>
      </c>
      <c r="M39" s="8"/>
      <c r="N39" s="29"/>
    </row>
    <row r="40" ht="40" customHeight="1" spans="1:14">
      <c r="A40" s="27"/>
      <c r="B40" s="6"/>
      <c r="C40" s="5"/>
      <c r="D40" s="5" t="s">
        <v>2526</v>
      </c>
      <c r="E40" s="41"/>
      <c r="F40" s="5" t="s">
        <v>2527</v>
      </c>
      <c r="G40" s="6" t="s">
        <v>355</v>
      </c>
      <c r="H40" s="5" t="s">
        <v>2499</v>
      </c>
      <c r="I40" s="8" t="s">
        <v>330</v>
      </c>
      <c r="J40" s="8" t="s">
        <v>330</v>
      </c>
      <c r="K40" s="29"/>
      <c r="L40" s="8" t="s">
        <v>330</v>
      </c>
      <c r="M40" s="8"/>
      <c r="N40" s="29"/>
    </row>
    <row r="41" ht="40" customHeight="1" spans="1:14">
      <c r="A41" s="27"/>
      <c r="B41" s="6"/>
      <c r="C41" s="5"/>
      <c r="D41" s="5" t="s">
        <v>2528</v>
      </c>
      <c r="E41" s="41"/>
      <c r="F41" s="5" t="s">
        <v>2529</v>
      </c>
      <c r="G41" s="6" t="s">
        <v>355</v>
      </c>
      <c r="H41" s="5" t="s">
        <v>2499</v>
      </c>
      <c r="I41" s="8" t="s">
        <v>330</v>
      </c>
      <c r="J41" s="8" t="s">
        <v>330</v>
      </c>
      <c r="K41" s="29"/>
      <c r="L41" s="8" t="s">
        <v>330</v>
      </c>
      <c r="M41" s="8"/>
      <c r="N41" s="29"/>
    </row>
    <row r="42" ht="40" customHeight="1" spans="1:14">
      <c r="A42" s="27"/>
      <c r="B42" s="6"/>
      <c r="C42" s="5"/>
      <c r="D42" s="5" t="s">
        <v>2530</v>
      </c>
      <c r="E42" s="41"/>
      <c r="F42" s="5" t="s">
        <v>2531</v>
      </c>
      <c r="G42" s="6" t="s">
        <v>355</v>
      </c>
      <c r="H42" s="5" t="s">
        <v>2499</v>
      </c>
      <c r="I42" s="8" t="s">
        <v>330</v>
      </c>
      <c r="J42" s="8" t="s">
        <v>330</v>
      </c>
      <c r="K42" s="29"/>
      <c r="L42" s="8" t="s">
        <v>330</v>
      </c>
      <c r="M42" s="8"/>
      <c r="N42" s="29"/>
    </row>
    <row r="43" ht="40" customHeight="1" spans="1:14">
      <c r="A43" s="27"/>
      <c r="B43" s="6"/>
      <c r="C43" s="5"/>
      <c r="D43" s="5" t="s">
        <v>2532</v>
      </c>
      <c r="E43" s="42"/>
      <c r="F43" s="5" t="s">
        <v>2533</v>
      </c>
      <c r="G43" s="6" t="s">
        <v>355</v>
      </c>
      <c r="H43" s="5" t="s">
        <v>2499</v>
      </c>
      <c r="I43" s="8" t="s">
        <v>330</v>
      </c>
      <c r="J43" s="8" t="s">
        <v>330</v>
      </c>
      <c r="K43" s="29"/>
      <c r="L43" s="8" t="s">
        <v>330</v>
      </c>
      <c r="M43" s="8"/>
      <c r="N43" s="29"/>
    </row>
    <row r="44" ht="40" customHeight="1" spans="1:14">
      <c r="A44" s="27"/>
      <c r="B44" s="6" t="s">
        <v>2517</v>
      </c>
      <c r="C44" s="5" t="s">
        <v>2521</v>
      </c>
      <c r="D44" s="5" t="s">
        <v>2522</v>
      </c>
      <c r="E44" s="40" t="s">
        <v>2497</v>
      </c>
      <c r="F44" s="5" t="s">
        <v>2523</v>
      </c>
      <c r="G44" s="6" t="s">
        <v>355</v>
      </c>
      <c r="H44" s="5" t="s">
        <v>2499</v>
      </c>
      <c r="I44" s="8" t="s">
        <v>330</v>
      </c>
      <c r="J44" s="8" t="s">
        <v>330</v>
      </c>
      <c r="K44" s="29"/>
      <c r="L44" s="8" t="s">
        <v>330</v>
      </c>
      <c r="M44" s="8"/>
      <c r="N44" s="29"/>
    </row>
    <row r="45" ht="40" customHeight="1" spans="1:14">
      <c r="A45" s="27"/>
      <c r="B45" s="6"/>
      <c r="C45" s="5"/>
      <c r="D45" s="5" t="s">
        <v>2524</v>
      </c>
      <c r="E45" s="41"/>
      <c r="F45" s="5" t="s">
        <v>2525</v>
      </c>
      <c r="G45" s="6" t="s">
        <v>355</v>
      </c>
      <c r="H45" s="5" t="s">
        <v>2499</v>
      </c>
      <c r="I45" s="8" t="s">
        <v>330</v>
      </c>
      <c r="J45" s="8" t="s">
        <v>330</v>
      </c>
      <c r="K45" s="29"/>
      <c r="L45" s="8" t="s">
        <v>330</v>
      </c>
      <c r="M45" s="8"/>
      <c r="N45" s="29"/>
    </row>
    <row r="46" ht="40" customHeight="1" spans="1:14">
      <c r="A46" s="27"/>
      <c r="B46" s="6"/>
      <c r="C46" s="5"/>
      <c r="D46" s="5" t="s">
        <v>2526</v>
      </c>
      <c r="E46" s="41"/>
      <c r="F46" s="5" t="s">
        <v>2527</v>
      </c>
      <c r="G46" s="6" t="s">
        <v>355</v>
      </c>
      <c r="H46" s="5" t="s">
        <v>2499</v>
      </c>
      <c r="I46" s="8" t="s">
        <v>330</v>
      </c>
      <c r="J46" s="8" t="s">
        <v>330</v>
      </c>
      <c r="K46" s="29"/>
      <c r="L46" s="8" t="s">
        <v>330</v>
      </c>
      <c r="M46" s="8"/>
      <c r="N46" s="29"/>
    </row>
    <row r="47" ht="40" customHeight="1" spans="1:14">
      <c r="A47" s="27"/>
      <c r="B47" s="6"/>
      <c r="C47" s="5"/>
      <c r="D47" s="5" t="s">
        <v>2528</v>
      </c>
      <c r="E47" s="41"/>
      <c r="F47" s="5" t="s">
        <v>2529</v>
      </c>
      <c r="G47" s="6" t="s">
        <v>355</v>
      </c>
      <c r="H47" s="5" t="s">
        <v>2499</v>
      </c>
      <c r="I47" s="8" t="s">
        <v>330</v>
      </c>
      <c r="J47" s="8" t="s">
        <v>330</v>
      </c>
      <c r="K47" s="29"/>
      <c r="L47" s="8" t="s">
        <v>330</v>
      </c>
      <c r="M47" s="8"/>
      <c r="N47" s="29"/>
    </row>
    <row r="48" ht="40" customHeight="1" spans="1:14">
      <c r="A48" s="27"/>
      <c r="B48" s="6"/>
      <c r="C48" s="5"/>
      <c r="D48" s="5" t="s">
        <v>2530</v>
      </c>
      <c r="E48" s="41"/>
      <c r="F48" s="5" t="s">
        <v>2531</v>
      </c>
      <c r="G48" s="6" t="s">
        <v>355</v>
      </c>
      <c r="H48" s="5" t="s">
        <v>2499</v>
      </c>
      <c r="I48" s="8" t="s">
        <v>330</v>
      </c>
      <c r="J48" s="8" t="s">
        <v>330</v>
      </c>
      <c r="K48" s="29"/>
      <c r="L48" s="8" t="s">
        <v>330</v>
      </c>
      <c r="M48" s="8"/>
      <c r="N48" s="29"/>
    </row>
    <row r="49" ht="40" customHeight="1" spans="1:14">
      <c r="A49" s="27"/>
      <c r="B49" s="6"/>
      <c r="C49" s="5"/>
      <c r="D49" s="5" t="s">
        <v>2532</v>
      </c>
      <c r="E49" s="42"/>
      <c r="F49" s="5" t="s">
        <v>2533</v>
      </c>
      <c r="G49" s="6" t="s">
        <v>355</v>
      </c>
      <c r="H49" s="5" t="s">
        <v>2499</v>
      </c>
      <c r="I49" s="8" t="s">
        <v>330</v>
      </c>
      <c r="J49" s="8" t="s">
        <v>330</v>
      </c>
      <c r="K49" s="29"/>
      <c r="L49" s="8" t="s">
        <v>330</v>
      </c>
      <c r="M49" s="8"/>
      <c r="N49" s="29"/>
    </row>
    <row r="50" ht="40" customHeight="1" spans="1:14">
      <c r="A50" s="27"/>
      <c r="B50" s="6" t="s">
        <v>2518</v>
      </c>
      <c r="C50" s="5" t="s">
        <v>2521</v>
      </c>
      <c r="D50" s="5" t="s">
        <v>2522</v>
      </c>
      <c r="E50" s="40" t="s">
        <v>2497</v>
      </c>
      <c r="F50" s="5" t="s">
        <v>2523</v>
      </c>
      <c r="G50" s="6" t="s">
        <v>355</v>
      </c>
      <c r="H50" s="5" t="s">
        <v>2499</v>
      </c>
      <c r="I50" s="8" t="s">
        <v>24</v>
      </c>
      <c r="J50" s="8"/>
      <c r="K50" s="29">
        <v>20038</v>
      </c>
      <c r="L50" s="8" t="s">
        <v>330</v>
      </c>
      <c r="M50" s="8"/>
      <c r="N50" s="29"/>
    </row>
    <row r="51" ht="40" customHeight="1" spans="1:14">
      <c r="A51" s="27"/>
      <c r="B51" s="6"/>
      <c r="C51" s="5"/>
      <c r="D51" s="5" t="s">
        <v>2524</v>
      </c>
      <c r="E51" s="41"/>
      <c r="F51" s="5" t="s">
        <v>2525</v>
      </c>
      <c r="G51" s="6" t="s">
        <v>355</v>
      </c>
      <c r="H51" s="5" t="s">
        <v>2499</v>
      </c>
      <c r="I51" s="8" t="s">
        <v>24</v>
      </c>
      <c r="J51" s="8"/>
      <c r="K51" s="29"/>
      <c r="L51" s="8" t="s">
        <v>330</v>
      </c>
      <c r="M51" s="8"/>
      <c r="N51" s="29"/>
    </row>
    <row r="52" ht="40" customHeight="1" spans="1:14">
      <c r="A52" s="27"/>
      <c r="B52" s="6"/>
      <c r="C52" s="5"/>
      <c r="D52" s="5" t="s">
        <v>2526</v>
      </c>
      <c r="E52" s="41"/>
      <c r="F52" s="5" t="s">
        <v>2527</v>
      </c>
      <c r="G52" s="6" t="s">
        <v>355</v>
      </c>
      <c r="H52" s="5" t="s">
        <v>2499</v>
      </c>
      <c r="I52" s="8" t="s">
        <v>24</v>
      </c>
      <c r="J52" s="8"/>
      <c r="K52" s="29"/>
      <c r="L52" s="8" t="s">
        <v>330</v>
      </c>
      <c r="M52" s="8"/>
      <c r="N52" s="29"/>
    </row>
    <row r="53" ht="40" customHeight="1" spans="1:14">
      <c r="A53" s="27"/>
      <c r="B53" s="6"/>
      <c r="C53" s="5"/>
      <c r="D53" s="5" t="s">
        <v>2528</v>
      </c>
      <c r="E53" s="41"/>
      <c r="F53" s="5" t="s">
        <v>2529</v>
      </c>
      <c r="G53" s="6" t="s">
        <v>355</v>
      </c>
      <c r="H53" s="5" t="s">
        <v>2499</v>
      </c>
      <c r="I53" s="8" t="s">
        <v>24</v>
      </c>
      <c r="J53" s="8"/>
      <c r="K53" s="29"/>
      <c r="L53" s="8" t="s">
        <v>330</v>
      </c>
      <c r="M53" s="8"/>
      <c r="N53" s="29"/>
    </row>
    <row r="54" ht="40" customHeight="1" spans="1:14">
      <c r="A54" s="27"/>
      <c r="B54" s="6"/>
      <c r="C54" s="5"/>
      <c r="D54" s="5" t="s">
        <v>2530</v>
      </c>
      <c r="E54" s="41"/>
      <c r="F54" s="5" t="s">
        <v>2531</v>
      </c>
      <c r="G54" s="6" t="s">
        <v>355</v>
      </c>
      <c r="H54" s="5" t="s">
        <v>2499</v>
      </c>
      <c r="I54" s="8" t="s">
        <v>24</v>
      </c>
      <c r="J54" s="8"/>
      <c r="K54" s="29"/>
      <c r="L54" s="8" t="s">
        <v>330</v>
      </c>
      <c r="M54" s="8"/>
      <c r="N54" s="29"/>
    </row>
    <row r="55" ht="40" customHeight="1" spans="1:14">
      <c r="A55" s="27"/>
      <c r="B55" s="6"/>
      <c r="C55" s="5"/>
      <c r="D55" s="5" t="s">
        <v>2532</v>
      </c>
      <c r="E55" s="42"/>
      <c r="F55" s="5" t="s">
        <v>2533</v>
      </c>
      <c r="G55" s="6" t="s">
        <v>355</v>
      </c>
      <c r="H55" s="5" t="s">
        <v>2499</v>
      </c>
      <c r="I55" s="8" t="s">
        <v>24</v>
      </c>
      <c r="J55" s="8"/>
      <c r="K55" s="29"/>
      <c r="L55" s="8" t="s">
        <v>330</v>
      </c>
      <c r="M55" s="8"/>
      <c r="N55" s="29"/>
    </row>
    <row r="56" ht="40" customHeight="1" spans="1:14">
      <c r="A56" s="27"/>
      <c r="B56" s="6" t="s">
        <v>2520</v>
      </c>
      <c r="C56" s="5" t="s">
        <v>2521</v>
      </c>
      <c r="D56" s="5" t="s">
        <v>2522</v>
      </c>
      <c r="E56" s="40" t="s">
        <v>2497</v>
      </c>
      <c r="F56" s="5" t="s">
        <v>2523</v>
      </c>
      <c r="G56" s="6" t="s">
        <v>355</v>
      </c>
      <c r="H56" s="5" t="s">
        <v>2499</v>
      </c>
      <c r="I56" s="8" t="s">
        <v>24</v>
      </c>
      <c r="J56" s="8"/>
      <c r="K56" s="29">
        <v>19957</v>
      </c>
      <c r="L56" s="8" t="s">
        <v>330</v>
      </c>
      <c r="M56" s="8"/>
      <c r="N56" s="29"/>
    </row>
    <row r="57" ht="40" customHeight="1" spans="1:14">
      <c r="A57" s="27"/>
      <c r="B57" s="6"/>
      <c r="C57" s="5"/>
      <c r="D57" s="5" t="s">
        <v>2524</v>
      </c>
      <c r="E57" s="41"/>
      <c r="F57" s="5" t="s">
        <v>2525</v>
      </c>
      <c r="G57" s="6" t="s">
        <v>355</v>
      </c>
      <c r="H57" s="5" t="s">
        <v>2499</v>
      </c>
      <c r="I57" s="8" t="s">
        <v>24</v>
      </c>
      <c r="J57" s="8"/>
      <c r="K57" s="29"/>
      <c r="L57" s="8" t="s">
        <v>330</v>
      </c>
      <c r="M57" s="8"/>
      <c r="N57" s="29"/>
    </row>
    <row r="58" ht="40" customHeight="1" spans="1:14">
      <c r="A58" s="27"/>
      <c r="B58" s="6"/>
      <c r="C58" s="5"/>
      <c r="D58" s="5" t="s">
        <v>2526</v>
      </c>
      <c r="E58" s="41"/>
      <c r="F58" s="5" t="s">
        <v>2527</v>
      </c>
      <c r="G58" s="6" t="s">
        <v>355</v>
      </c>
      <c r="H58" s="5" t="s">
        <v>2499</v>
      </c>
      <c r="I58" s="8" t="s">
        <v>24</v>
      </c>
      <c r="J58" s="8"/>
      <c r="K58" s="29"/>
      <c r="L58" s="8" t="s">
        <v>330</v>
      </c>
      <c r="M58" s="8"/>
      <c r="N58" s="29"/>
    </row>
    <row r="59" ht="40" customHeight="1" spans="1:14">
      <c r="A59" s="27"/>
      <c r="B59" s="6"/>
      <c r="C59" s="5"/>
      <c r="D59" s="5" t="s">
        <v>2528</v>
      </c>
      <c r="E59" s="41"/>
      <c r="F59" s="5" t="s">
        <v>2529</v>
      </c>
      <c r="G59" s="6" t="s">
        <v>355</v>
      </c>
      <c r="H59" s="5" t="s">
        <v>2499</v>
      </c>
      <c r="I59" s="8" t="s">
        <v>24</v>
      </c>
      <c r="J59" s="8"/>
      <c r="K59" s="29"/>
      <c r="L59" s="8" t="s">
        <v>330</v>
      </c>
      <c r="M59" s="8"/>
      <c r="N59" s="29"/>
    </row>
    <row r="60" ht="40" customHeight="1" spans="1:14">
      <c r="A60" s="27"/>
      <c r="B60" s="6"/>
      <c r="C60" s="5"/>
      <c r="D60" s="5" t="s">
        <v>2530</v>
      </c>
      <c r="E60" s="41"/>
      <c r="F60" s="5" t="s">
        <v>2531</v>
      </c>
      <c r="G60" s="6" t="s">
        <v>355</v>
      </c>
      <c r="H60" s="5" t="s">
        <v>2499</v>
      </c>
      <c r="I60" s="8" t="s">
        <v>24</v>
      </c>
      <c r="J60" s="8"/>
      <c r="K60" s="29"/>
      <c r="L60" s="8" t="s">
        <v>330</v>
      </c>
      <c r="M60" s="8"/>
      <c r="N60" s="29"/>
    </row>
    <row r="61" ht="40" customHeight="1" spans="1:14">
      <c r="A61" s="27"/>
      <c r="B61" s="6"/>
      <c r="C61" s="5"/>
      <c r="D61" s="5" t="s">
        <v>2532</v>
      </c>
      <c r="E61" s="42"/>
      <c r="F61" s="5" t="s">
        <v>2533</v>
      </c>
      <c r="G61" s="6" t="s">
        <v>355</v>
      </c>
      <c r="H61" s="5" t="s">
        <v>2499</v>
      </c>
      <c r="I61" s="8" t="s">
        <v>24</v>
      </c>
      <c r="J61" s="8"/>
      <c r="K61" s="29"/>
      <c r="L61" s="8" t="s">
        <v>330</v>
      </c>
      <c r="M61" s="8"/>
      <c r="N61" s="29"/>
    </row>
    <row r="62" ht="61" customHeight="1" spans="1:14">
      <c r="A62" s="27"/>
      <c r="B62" s="6" t="s">
        <v>2494</v>
      </c>
      <c r="C62" s="13" t="s">
        <v>2534</v>
      </c>
      <c r="D62" s="5" t="s">
        <v>1411</v>
      </c>
      <c r="E62" s="40" t="s">
        <v>2535</v>
      </c>
      <c r="F62" s="8" t="s">
        <v>2536</v>
      </c>
      <c r="G62" s="6" t="s">
        <v>355</v>
      </c>
      <c r="H62" s="5" t="s">
        <v>2499</v>
      </c>
      <c r="I62" s="8" t="s">
        <v>330</v>
      </c>
      <c r="J62" s="8" t="s">
        <v>330</v>
      </c>
      <c r="K62" s="29"/>
      <c r="L62" s="8"/>
      <c r="M62" s="8"/>
      <c r="N62" s="29"/>
    </row>
    <row r="63" ht="61" customHeight="1" spans="1:14">
      <c r="A63" s="27"/>
      <c r="B63" s="6"/>
      <c r="C63" s="13"/>
      <c r="D63" s="5" t="s">
        <v>1390</v>
      </c>
      <c r="E63" s="41"/>
      <c r="F63" s="8" t="s">
        <v>2537</v>
      </c>
      <c r="G63" s="6" t="s">
        <v>355</v>
      </c>
      <c r="H63" s="5" t="s">
        <v>2499</v>
      </c>
      <c r="I63" s="8" t="s">
        <v>330</v>
      </c>
      <c r="J63" s="8" t="s">
        <v>330</v>
      </c>
      <c r="K63" s="29"/>
      <c r="L63" s="8" t="s">
        <v>330</v>
      </c>
      <c r="M63" s="8"/>
      <c r="N63" s="29"/>
    </row>
    <row r="64" ht="61" customHeight="1" spans="1:14">
      <c r="A64" s="27"/>
      <c r="B64" s="6"/>
      <c r="C64" s="13"/>
      <c r="D64" s="5" t="s">
        <v>1409</v>
      </c>
      <c r="E64" s="42"/>
      <c r="F64" s="8" t="s">
        <v>2538</v>
      </c>
      <c r="G64" s="6" t="s">
        <v>355</v>
      </c>
      <c r="H64" s="5" t="s">
        <v>2499</v>
      </c>
      <c r="I64" s="8" t="s">
        <v>360</v>
      </c>
      <c r="J64" s="8" t="s">
        <v>24</v>
      </c>
      <c r="K64" s="29" t="s">
        <v>2539</v>
      </c>
      <c r="L64" s="8" t="s">
        <v>330</v>
      </c>
      <c r="M64" s="8"/>
      <c r="N64" s="29"/>
    </row>
    <row r="65" ht="61" customHeight="1" spans="1:14">
      <c r="A65" s="27"/>
      <c r="B65" s="6" t="s">
        <v>2517</v>
      </c>
      <c r="C65" s="13" t="s">
        <v>2534</v>
      </c>
      <c r="D65" s="5" t="s">
        <v>1411</v>
      </c>
      <c r="E65" s="40" t="s">
        <v>2535</v>
      </c>
      <c r="F65" s="8" t="s">
        <v>2536</v>
      </c>
      <c r="G65" s="6" t="s">
        <v>355</v>
      </c>
      <c r="H65" s="5" t="s">
        <v>2499</v>
      </c>
      <c r="I65" s="8" t="s">
        <v>330</v>
      </c>
      <c r="J65" s="8" t="s">
        <v>330</v>
      </c>
      <c r="K65" s="29"/>
      <c r="L65" s="8"/>
      <c r="M65" s="8"/>
      <c r="N65" s="29"/>
    </row>
    <row r="66" ht="61" customHeight="1" spans="1:14">
      <c r="A66" s="27"/>
      <c r="B66" s="6"/>
      <c r="C66" s="13"/>
      <c r="D66" s="5" t="s">
        <v>1390</v>
      </c>
      <c r="E66" s="41"/>
      <c r="F66" s="8" t="s">
        <v>2537</v>
      </c>
      <c r="G66" s="6" t="s">
        <v>355</v>
      </c>
      <c r="H66" s="5" t="s">
        <v>2499</v>
      </c>
      <c r="I66" s="8" t="s">
        <v>330</v>
      </c>
      <c r="J66" s="8" t="s">
        <v>330</v>
      </c>
      <c r="K66" s="29"/>
      <c r="L66" s="8" t="s">
        <v>330</v>
      </c>
      <c r="M66" s="8"/>
      <c r="N66" s="29"/>
    </row>
    <row r="67" ht="61" customHeight="1" spans="1:14">
      <c r="A67" s="27"/>
      <c r="B67" s="6"/>
      <c r="C67" s="13"/>
      <c r="D67" s="5" t="s">
        <v>1409</v>
      </c>
      <c r="E67" s="42"/>
      <c r="F67" s="8" t="s">
        <v>2538</v>
      </c>
      <c r="G67" s="6" t="s">
        <v>355</v>
      </c>
      <c r="H67" s="5" t="s">
        <v>2499</v>
      </c>
      <c r="I67" s="8" t="s">
        <v>360</v>
      </c>
      <c r="J67" s="8" t="s">
        <v>24</v>
      </c>
      <c r="K67" s="29" t="s">
        <v>2539</v>
      </c>
      <c r="L67" s="8" t="s">
        <v>330</v>
      </c>
      <c r="M67" s="8"/>
      <c r="N67" s="29"/>
    </row>
    <row r="68" ht="61" customHeight="1" spans="1:14">
      <c r="A68" s="27"/>
      <c r="B68" s="6" t="s">
        <v>2518</v>
      </c>
      <c r="C68" s="13" t="s">
        <v>2534</v>
      </c>
      <c r="D68" s="5" t="s">
        <v>1411</v>
      </c>
      <c r="E68" s="40" t="s">
        <v>2535</v>
      </c>
      <c r="F68" s="8" t="s">
        <v>2536</v>
      </c>
      <c r="G68" s="6" t="s">
        <v>355</v>
      </c>
      <c r="H68" s="5" t="s">
        <v>2499</v>
      </c>
      <c r="I68" s="8" t="s">
        <v>24</v>
      </c>
      <c r="J68" s="8"/>
      <c r="K68" s="29">
        <v>20038</v>
      </c>
      <c r="L68" s="8" t="s">
        <v>330</v>
      </c>
      <c r="M68" s="8"/>
      <c r="N68" s="29"/>
    </row>
    <row r="69" ht="61" customHeight="1" spans="1:14">
      <c r="A69" s="27"/>
      <c r="B69" s="6"/>
      <c r="C69" s="13"/>
      <c r="D69" s="5" t="s">
        <v>1390</v>
      </c>
      <c r="E69" s="41"/>
      <c r="F69" s="8" t="s">
        <v>2537</v>
      </c>
      <c r="G69" s="6" t="s">
        <v>355</v>
      </c>
      <c r="H69" s="5" t="s">
        <v>2499</v>
      </c>
      <c r="I69" s="8" t="s">
        <v>24</v>
      </c>
      <c r="J69" s="8"/>
      <c r="K69" s="29"/>
      <c r="L69" s="8" t="s">
        <v>360</v>
      </c>
      <c r="M69" s="8"/>
      <c r="N69" s="29"/>
    </row>
    <row r="70" ht="61" customHeight="1" spans="1:14">
      <c r="A70" s="27"/>
      <c r="B70" s="6"/>
      <c r="C70" s="13"/>
      <c r="D70" s="5" t="s">
        <v>1409</v>
      </c>
      <c r="E70" s="42"/>
      <c r="F70" s="8" t="s">
        <v>2538</v>
      </c>
      <c r="G70" s="6" t="s">
        <v>355</v>
      </c>
      <c r="H70" s="5" t="s">
        <v>2499</v>
      </c>
      <c r="I70" s="8" t="s">
        <v>24</v>
      </c>
      <c r="J70" s="8"/>
      <c r="K70" s="29"/>
      <c r="L70" s="8" t="s">
        <v>360</v>
      </c>
      <c r="M70" s="8"/>
      <c r="N70" s="29"/>
    </row>
    <row r="71" ht="61" customHeight="1" spans="1:14">
      <c r="A71" s="27"/>
      <c r="B71" s="6" t="s">
        <v>2520</v>
      </c>
      <c r="C71" s="13" t="s">
        <v>2534</v>
      </c>
      <c r="D71" s="5" t="s">
        <v>1411</v>
      </c>
      <c r="E71" s="40" t="s">
        <v>2535</v>
      </c>
      <c r="F71" s="8" t="s">
        <v>2536</v>
      </c>
      <c r="G71" s="6" t="s">
        <v>355</v>
      </c>
      <c r="H71" s="5" t="s">
        <v>2499</v>
      </c>
      <c r="I71" s="8" t="s">
        <v>24</v>
      </c>
      <c r="J71" s="8"/>
      <c r="K71" s="29">
        <v>19957</v>
      </c>
      <c r="L71" s="8" t="s">
        <v>330</v>
      </c>
      <c r="M71" s="8"/>
      <c r="N71" s="29"/>
    </row>
    <row r="72" ht="61" customHeight="1" spans="1:14">
      <c r="A72" s="27"/>
      <c r="B72" s="6"/>
      <c r="C72" s="13"/>
      <c r="D72" s="5" t="s">
        <v>1390</v>
      </c>
      <c r="E72" s="41"/>
      <c r="F72" s="8" t="s">
        <v>2537</v>
      </c>
      <c r="G72" s="6" t="s">
        <v>355</v>
      </c>
      <c r="H72" s="5" t="s">
        <v>2499</v>
      </c>
      <c r="I72" s="8" t="s">
        <v>24</v>
      </c>
      <c r="J72" s="8"/>
      <c r="K72" s="29"/>
      <c r="L72" s="8" t="s">
        <v>360</v>
      </c>
      <c r="M72" s="8"/>
      <c r="N72" s="29"/>
    </row>
    <row r="73" ht="61" customHeight="1" spans="1:14">
      <c r="A73" s="27"/>
      <c r="B73" s="6"/>
      <c r="C73" s="13"/>
      <c r="D73" s="5" t="s">
        <v>1409</v>
      </c>
      <c r="E73" s="42"/>
      <c r="F73" s="8" t="s">
        <v>2538</v>
      </c>
      <c r="G73" s="6" t="s">
        <v>355</v>
      </c>
      <c r="H73" s="5" t="s">
        <v>2499</v>
      </c>
      <c r="I73" s="8" t="s">
        <v>24</v>
      </c>
      <c r="J73" s="8"/>
      <c r="K73" s="29"/>
      <c r="L73" s="8" t="s">
        <v>360</v>
      </c>
      <c r="M73" s="8"/>
      <c r="N73" s="29"/>
    </row>
    <row r="74" ht="40" customHeight="1" spans="1:14">
      <c r="A74" s="27"/>
      <c r="B74" s="6" t="s">
        <v>2494</v>
      </c>
      <c r="C74" s="5" t="s">
        <v>2540</v>
      </c>
      <c r="D74" s="8" t="s">
        <v>2541</v>
      </c>
      <c r="E74" s="40" t="s">
        <v>2542</v>
      </c>
      <c r="F74" s="8" t="s">
        <v>2543</v>
      </c>
      <c r="G74" s="6" t="s">
        <v>372</v>
      </c>
      <c r="H74" s="5" t="s">
        <v>2544</v>
      </c>
      <c r="I74" s="8" t="s">
        <v>330</v>
      </c>
      <c r="J74" s="8" t="s">
        <v>330</v>
      </c>
      <c r="K74" s="29"/>
      <c r="L74" s="8"/>
      <c r="M74" s="8"/>
      <c r="N74" s="29"/>
    </row>
    <row r="75" ht="40" customHeight="1" spans="1:14">
      <c r="A75" s="27"/>
      <c r="B75" s="6"/>
      <c r="C75" s="5"/>
      <c r="D75" s="8" t="s">
        <v>2545</v>
      </c>
      <c r="E75" s="41"/>
      <c r="F75" s="8" t="s">
        <v>2546</v>
      </c>
      <c r="G75" s="6" t="s">
        <v>372</v>
      </c>
      <c r="H75" s="5" t="s">
        <v>2544</v>
      </c>
      <c r="I75" s="8" t="s">
        <v>330</v>
      </c>
      <c r="J75" s="8" t="s">
        <v>330</v>
      </c>
      <c r="K75" s="29"/>
      <c r="L75" s="8"/>
      <c r="M75" s="8"/>
      <c r="N75" s="29"/>
    </row>
    <row r="76" ht="40" customHeight="1" spans="1:14">
      <c r="A76" s="27"/>
      <c r="B76" s="6"/>
      <c r="C76" s="5"/>
      <c r="D76" s="8" t="s">
        <v>2547</v>
      </c>
      <c r="E76" s="42"/>
      <c r="F76" s="8" t="s">
        <v>2548</v>
      </c>
      <c r="G76" s="6" t="s">
        <v>372</v>
      </c>
      <c r="H76" s="5" t="s">
        <v>2544</v>
      </c>
      <c r="I76" s="8" t="s">
        <v>330</v>
      </c>
      <c r="J76" s="8" t="s">
        <v>330</v>
      </c>
      <c r="K76" s="29"/>
      <c r="L76" s="8"/>
      <c r="M76" s="8"/>
      <c r="N76" s="29"/>
    </row>
    <row r="77" ht="40" customHeight="1" spans="1:14">
      <c r="A77" s="27"/>
      <c r="B77" s="6" t="s">
        <v>2517</v>
      </c>
      <c r="C77" s="5" t="s">
        <v>2540</v>
      </c>
      <c r="D77" s="8" t="s">
        <v>2541</v>
      </c>
      <c r="E77" s="40" t="s">
        <v>2542</v>
      </c>
      <c r="F77" s="8" t="s">
        <v>2543</v>
      </c>
      <c r="G77" s="6" t="s">
        <v>372</v>
      </c>
      <c r="H77" s="5" t="s">
        <v>2544</v>
      </c>
      <c r="I77" s="8" t="s">
        <v>330</v>
      </c>
      <c r="J77" s="8" t="s">
        <v>330</v>
      </c>
      <c r="K77" s="29"/>
      <c r="L77" s="8"/>
      <c r="M77" s="8"/>
      <c r="N77" s="29"/>
    </row>
    <row r="78" ht="40" customHeight="1" spans="1:14">
      <c r="A78" s="27"/>
      <c r="B78" s="6"/>
      <c r="C78" s="5"/>
      <c r="D78" s="8" t="s">
        <v>2545</v>
      </c>
      <c r="E78" s="41"/>
      <c r="F78" s="8" t="s">
        <v>2546</v>
      </c>
      <c r="G78" s="6" t="s">
        <v>372</v>
      </c>
      <c r="H78" s="5" t="s">
        <v>2544</v>
      </c>
      <c r="I78" s="8" t="s">
        <v>330</v>
      </c>
      <c r="J78" s="8" t="s">
        <v>330</v>
      </c>
      <c r="K78" s="29"/>
      <c r="L78" s="8"/>
      <c r="M78" s="8"/>
      <c r="N78" s="29"/>
    </row>
    <row r="79" ht="40" customHeight="1" spans="1:14">
      <c r="A79" s="27"/>
      <c r="B79" s="6"/>
      <c r="C79" s="5"/>
      <c r="D79" s="8" t="s">
        <v>2547</v>
      </c>
      <c r="E79" s="42"/>
      <c r="F79" s="8" t="s">
        <v>2548</v>
      </c>
      <c r="G79" s="6" t="s">
        <v>372</v>
      </c>
      <c r="H79" s="5" t="s">
        <v>2544</v>
      </c>
      <c r="I79" s="8" t="s">
        <v>330</v>
      </c>
      <c r="J79" s="8" t="s">
        <v>330</v>
      </c>
      <c r="K79" s="29"/>
      <c r="L79" s="8"/>
      <c r="M79" s="8"/>
      <c r="N79" s="29"/>
    </row>
    <row r="80" ht="40" customHeight="1" spans="1:14">
      <c r="A80" s="27"/>
      <c r="B80" s="6" t="s">
        <v>2518</v>
      </c>
      <c r="C80" s="5" t="s">
        <v>2540</v>
      </c>
      <c r="D80" s="8" t="s">
        <v>2541</v>
      </c>
      <c r="E80" s="40" t="s">
        <v>2542</v>
      </c>
      <c r="F80" s="8" t="s">
        <v>2543</v>
      </c>
      <c r="G80" s="6" t="s">
        <v>372</v>
      </c>
      <c r="H80" s="5" t="s">
        <v>2544</v>
      </c>
      <c r="I80" s="8" t="s">
        <v>24</v>
      </c>
      <c r="J80" s="8"/>
      <c r="K80" s="29">
        <v>20038</v>
      </c>
      <c r="L80" s="8"/>
      <c r="M80" s="8"/>
      <c r="N80" s="29"/>
    </row>
    <row r="81" ht="40" customHeight="1" spans="1:14">
      <c r="A81" s="27"/>
      <c r="B81" s="6"/>
      <c r="C81" s="5"/>
      <c r="D81" s="8" t="s">
        <v>2545</v>
      </c>
      <c r="E81" s="41"/>
      <c r="F81" s="8" t="s">
        <v>2546</v>
      </c>
      <c r="G81" s="6" t="s">
        <v>372</v>
      </c>
      <c r="H81" s="5" t="s">
        <v>2544</v>
      </c>
      <c r="I81" s="8" t="s">
        <v>24</v>
      </c>
      <c r="J81" s="8"/>
      <c r="K81" s="29"/>
      <c r="L81" s="8"/>
      <c r="M81" s="8"/>
      <c r="N81" s="29"/>
    </row>
    <row r="82" ht="40" customHeight="1" spans="1:14">
      <c r="A82" s="27"/>
      <c r="B82" s="6"/>
      <c r="C82" s="5"/>
      <c r="D82" s="8" t="s">
        <v>2547</v>
      </c>
      <c r="E82" s="42"/>
      <c r="F82" s="8" t="s">
        <v>2548</v>
      </c>
      <c r="G82" s="6" t="s">
        <v>372</v>
      </c>
      <c r="H82" s="5" t="s">
        <v>2544</v>
      </c>
      <c r="I82" s="8" t="s">
        <v>24</v>
      </c>
      <c r="J82" s="8"/>
      <c r="K82" s="29"/>
      <c r="L82" s="8"/>
      <c r="M82" s="8"/>
      <c r="N82" s="29"/>
    </row>
    <row r="83" ht="40" customHeight="1" spans="1:14">
      <c r="A83" s="27"/>
      <c r="B83" s="6" t="s">
        <v>2520</v>
      </c>
      <c r="C83" s="5" t="s">
        <v>2540</v>
      </c>
      <c r="D83" s="8" t="s">
        <v>2541</v>
      </c>
      <c r="E83" s="40" t="s">
        <v>2542</v>
      </c>
      <c r="F83" s="8" t="s">
        <v>2543</v>
      </c>
      <c r="G83" s="6" t="s">
        <v>372</v>
      </c>
      <c r="H83" s="5" t="s">
        <v>2544</v>
      </c>
      <c r="I83" s="8" t="s">
        <v>24</v>
      </c>
      <c r="J83" s="8"/>
      <c r="K83" s="29">
        <v>19957</v>
      </c>
      <c r="L83" s="8"/>
      <c r="M83" s="8"/>
      <c r="N83" s="29"/>
    </row>
    <row r="84" ht="40" customHeight="1" spans="1:14">
      <c r="A84" s="27"/>
      <c r="B84" s="6"/>
      <c r="C84" s="5"/>
      <c r="D84" s="8" t="s">
        <v>2545</v>
      </c>
      <c r="E84" s="41"/>
      <c r="F84" s="8" t="s">
        <v>2546</v>
      </c>
      <c r="G84" s="6" t="s">
        <v>372</v>
      </c>
      <c r="H84" s="5" t="s">
        <v>2544</v>
      </c>
      <c r="I84" s="8" t="s">
        <v>24</v>
      </c>
      <c r="J84" s="8"/>
      <c r="K84" s="29"/>
      <c r="L84" s="8"/>
      <c r="M84" s="8"/>
      <c r="N84" s="29"/>
    </row>
    <row r="85" ht="40" customHeight="1" spans="1:14">
      <c r="A85" s="27"/>
      <c r="B85" s="6"/>
      <c r="C85" s="5"/>
      <c r="D85" s="8" t="s">
        <v>2547</v>
      </c>
      <c r="E85" s="42"/>
      <c r="F85" s="8" t="s">
        <v>2548</v>
      </c>
      <c r="G85" s="6" t="s">
        <v>372</v>
      </c>
      <c r="H85" s="5" t="s">
        <v>2544</v>
      </c>
      <c r="I85" s="8" t="s">
        <v>24</v>
      </c>
      <c r="J85" s="8"/>
      <c r="K85" s="29"/>
      <c r="L85" s="8"/>
      <c r="M85" s="8"/>
      <c r="N85" s="29"/>
    </row>
    <row r="86" ht="78" customHeight="1" spans="1:14">
      <c r="A86" s="26" t="s">
        <v>2549</v>
      </c>
      <c r="B86" s="6" t="s">
        <v>2550</v>
      </c>
      <c r="C86" s="5" t="s">
        <v>2551</v>
      </c>
      <c r="D86" s="5" t="s">
        <v>2552</v>
      </c>
      <c r="E86" s="5" t="s">
        <v>2553</v>
      </c>
      <c r="F86" s="5" t="s">
        <v>2554</v>
      </c>
      <c r="G86" s="6" t="s">
        <v>355</v>
      </c>
      <c r="H86" s="5" t="s">
        <v>2555</v>
      </c>
      <c r="I86" s="8" t="s">
        <v>330</v>
      </c>
      <c r="J86" s="8" t="s">
        <v>330</v>
      </c>
      <c r="K86" s="29"/>
      <c r="L86" s="8" t="s">
        <v>330</v>
      </c>
      <c r="M86" s="8"/>
      <c r="N86" s="29"/>
    </row>
    <row r="87" ht="78" customHeight="1" spans="1:14">
      <c r="A87" s="27"/>
      <c r="B87" s="6" t="s">
        <v>364</v>
      </c>
      <c r="C87" s="5" t="s">
        <v>2551</v>
      </c>
      <c r="D87" s="5" t="s">
        <v>2552</v>
      </c>
      <c r="E87" s="5" t="s">
        <v>2553</v>
      </c>
      <c r="F87" s="5" t="s">
        <v>2554</v>
      </c>
      <c r="G87" s="6" t="s">
        <v>355</v>
      </c>
      <c r="H87" s="5" t="s">
        <v>2555</v>
      </c>
      <c r="I87" s="8" t="s">
        <v>330</v>
      </c>
      <c r="J87" s="8" t="s">
        <v>330</v>
      </c>
      <c r="K87" s="29"/>
      <c r="L87" s="8" t="s">
        <v>330</v>
      </c>
      <c r="M87" s="8"/>
      <c r="N87" s="29"/>
    </row>
    <row r="88" ht="78" customHeight="1" spans="1:14">
      <c r="A88" s="27"/>
      <c r="B88" s="6" t="s">
        <v>365</v>
      </c>
      <c r="C88" s="5" t="s">
        <v>2551</v>
      </c>
      <c r="D88" s="5" t="s">
        <v>2552</v>
      </c>
      <c r="E88" s="5" t="s">
        <v>2553</v>
      </c>
      <c r="F88" s="5" t="s">
        <v>2554</v>
      </c>
      <c r="G88" s="6" t="s">
        <v>355</v>
      </c>
      <c r="H88" s="5" t="s">
        <v>2555</v>
      </c>
      <c r="I88" s="8" t="s">
        <v>330</v>
      </c>
      <c r="J88" s="8" t="s">
        <v>330</v>
      </c>
      <c r="K88" s="29"/>
      <c r="L88" s="8" t="s">
        <v>330</v>
      </c>
      <c r="M88" s="8"/>
      <c r="N88" s="29"/>
    </row>
    <row r="89" ht="78" customHeight="1" spans="1:14">
      <c r="A89" s="28"/>
      <c r="B89" s="6" t="s">
        <v>368</v>
      </c>
      <c r="C89" s="5" t="s">
        <v>2551</v>
      </c>
      <c r="D89" s="5" t="s">
        <v>2552</v>
      </c>
      <c r="E89" s="5" t="s">
        <v>2553</v>
      </c>
      <c r="F89" s="5" t="s">
        <v>2554</v>
      </c>
      <c r="G89" s="6" t="s">
        <v>355</v>
      </c>
      <c r="H89" s="5" t="s">
        <v>2555</v>
      </c>
      <c r="I89" s="8" t="s">
        <v>330</v>
      </c>
      <c r="J89" s="8" t="s">
        <v>330</v>
      </c>
      <c r="K89" s="29"/>
      <c r="L89" s="8" t="s">
        <v>330</v>
      </c>
      <c r="M89" s="8"/>
      <c r="N89" s="29"/>
    </row>
  </sheetData>
  <mergeCells count="50">
    <mergeCell ref="A2:A85"/>
    <mergeCell ref="A86:A89"/>
    <mergeCell ref="B2:B10"/>
    <mergeCell ref="B11:B19"/>
    <mergeCell ref="B20:B28"/>
    <mergeCell ref="B29:B37"/>
    <mergeCell ref="B38:B43"/>
    <mergeCell ref="B44:B49"/>
    <mergeCell ref="B50:B55"/>
    <mergeCell ref="B56:B61"/>
    <mergeCell ref="B62:B64"/>
    <mergeCell ref="B65:B67"/>
    <mergeCell ref="B68:B70"/>
    <mergeCell ref="B71:B73"/>
    <mergeCell ref="B74:B76"/>
    <mergeCell ref="B77:B79"/>
    <mergeCell ref="B80:B82"/>
    <mergeCell ref="B83:B85"/>
    <mergeCell ref="C2:C10"/>
    <mergeCell ref="C11:C19"/>
    <mergeCell ref="C20:C28"/>
    <mergeCell ref="C29:C37"/>
    <mergeCell ref="C38:C43"/>
    <mergeCell ref="C44:C49"/>
    <mergeCell ref="C50:C55"/>
    <mergeCell ref="C56:C61"/>
    <mergeCell ref="C62:C64"/>
    <mergeCell ref="C65:C67"/>
    <mergeCell ref="C68:C70"/>
    <mergeCell ref="C71:C73"/>
    <mergeCell ref="C74:C76"/>
    <mergeCell ref="C77:C79"/>
    <mergeCell ref="C80:C82"/>
    <mergeCell ref="C83:C85"/>
    <mergeCell ref="E2:E10"/>
    <mergeCell ref="E11:E19"/>
    <mergeCell ref="E20:E28"/>
    <mergeCell ref="E29:E37"/>
    <mergeCell ref="E38:E43"/>
    <mergeCell ref="E44:E49"/>
    <mergeCell ref="E50:E55"/>
    <mergeCell ref="E56:E61"/>
    <mergeCell ref="E62:E64"/>
    <mergeCell ref="E65:E67"/>
    <mergeCell ref="E68:E70"/>
    <mergeCell ref="E71:E73"/>
    <mergeCell ref="E74:E76"/>
    <mergeCell ref="E77:E79"/>
    <mergeCell ref="E80:E82"/>
    <mergeCell ref="E83:E85"/>
  </mergeCells>
  <conditionalFormatting sqref="I1">
    <cfRule type="containsText" dxfId="0" priority="6" stopIfTrue="1" operator="between" text="Fail">
      <formula>NOT(ISERROR(SEARCH("Fail",I1)))</formula>
    </cfRule>
    <cfRule type="containsText" dxfId="1" priority="7" stopIfTrue="1" operator="between" text="Pass">
      <formula>NOT(ISERROR(SEARCH("Pass",I1)))</formula>
    </cfRule>
  </conditionalFormatting>
  <conditionalFormatting sqref="I2:I89">
    <cfRule type="containsText" dxfId="2" priority="1" stopIfTrue="1" operator="between" text="NA">
      <formula>NOT(ISERROR(SEARCH("NA",I2)))</formula>
    </cfRule>
    <cfRule type="containsText" dxfId="3" priority="2" stopIfTrue="1" operator="between" text="NT">
      <formula>NOT(ISERROR(SEARCH("NT",I2)))</formula>
    </cfRule>
    <cfRule type="containsText" dxfId="4" priority="3" stopIfTrue="1" operator="between" text="FAIL">
      <formula>NOT(ISERROR(SEARCH("FAIL",I2)))</formula>
    </cfRule>
    <cfRule type="containsText" dxfId="5" priority="4" stopIfTrue="1" operator="between" text="PASS">
      <formula>NOT(ISERROR(SEARCH("PASS",I2)))</formula>
    </cfRule>
    <cfRule type="cellIs" dxfId="6" priority="5" stopIfTrue="1" operator="equal">
      <formula>"PASS"</formula>
    </cfRule>
  </conditionalFormatting>
  <dataValidations count="1">
    <dataValidation type="list" allowBlank="1" showInputMessage="1" showErrorMessage="1" sqref="I2:J89 L2:M89">
      <formula1>"Pass,Fail,NT,NA,—"</formula1>
    </dataValidation>
  </dataValidations>
  <pageMargins left="0.75" right="0.75" top="1" bottom="1" header="0.5" footer="0.5"/>
  <pageSetup paperSize="1" orientation="portrait"/>
  <headerFooter/>
  <pictur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51"/>
  <sheetViews>
    <sheetView workbookViewId="0">
      <selection activeCell="A1" sqref="A1:C1 A1:C1"/>
    </sheetView>
  </sheetViews>
  <sheetFormatPr defaultColWidth="14" defaultRowHeight="12.75"/>
  <cols>
    <col min="1" max="1" width="9" customWidth="1"/>
    <col min="2" max="2" width="12" customWidth="1"/>
    <col min="3" max="3" width="32" customWidth="1"/>
    <col min="4" max="4" width="44" customWidth="1"/>
    <col min="5" max="5" width="5" customWidth="1"/>
    <col min="6" max="6" width="11" customWidth="1"/>
    <col min="7" max="7" width="30" customWidth="1"/>
    <col min="8" max="11" width="14" customWidth="1"/>
    <col min="12" max="12" width="39" customWidth="1"/>
    <col min="13" max="23" width="12" customWidth="1"/>
  </cols>
  <sheetData>
    <row r="1" ht="21" customHeight="1" spans="1:23">
      <c r="A1" s="6" t="s">
        <v>20</v>
      </c>
      <c r="B1" s="6"/>
      <c r="C1" s="13"/>
      <c r="D1" s="6" t="s">
        <v>415</v>
      </c>
      <c r="E1" s="6" t="s">
        <v>42</v>
      </c>
      <c r="F1" s="6" t="s">
        <v>2556</v>
      </c>
      <c r="G1" s="6" t="s">
        <v>2557</v>
      </c>
      <c r="H1" s="29" t="s">
        <v>1473</v>
      </c>
      <c r="I1" s="29" t="s">
        <v>1423</v>
      </c>
      <c r="J1" s="29" t="s">
        <v>1424</v>
      </c>
      <c r="K1" s="29" t="s">
        <v>2558</v>
      </c>
    </row>
    <row r="2" ht="50" customHeight="1" spans="1:23">
      <c r="A2" s="26" t="s">
        <v>2559</v>
      </c>
      <c r="B2" s="26" t="s">
        <v>2560</v>
      </c>
      <c r="C2" s="13" t="s">
        <v>2561</v>
      </c>
      <c r="D2" s="10" t="s">
        <v>2562</v>
      </c>
      <c r="E2" s="6" t="s">
        <v>372</v>
      </c>
      <c r="F2" s="78" t="s">
        <v>2563</v>
      </c>
      <c r="G2" s="9" t="s">
        <v>2564</v>
      </c>
      <c r="H2" s="29" t="s">
        <v>2565</v>
      </c>
      <c r="I2" s="29"/>
      <c r="J2" s="29"/>
      <c r="K2" s="29"/>
      <c r="L2" s="54" t="s">
        <v>2566</v>
      </c>
    </row>
    <row r="3" ht="59" customHeight="1" spans="1:23">
      <c r="A3" s="27"/>
      <c r="B3" s="28"/>
      <c r="C3" s="13" t="s">
        <v>2567</v>
      </c>
      <c r="D3" s="8" t="s">
        <v>2568</v>
      </c>
      <c r="E3" s="6" t="s">
        <v>372</v>
      </c>
      <c r="F3" s="78" t="s">
        <v>2563</v>
      </c>
      <c r="G3" s="6"/>
      <c r="H3" s="29" t="s">
        <v>360</v>
      </c>
      <c r="I3" s="29" t="s">
        <v>360</v>
      </c>
      <c r="J3" s="29" t="s">
        <v>360</v>
      </c>
      <c r="K3" s="79"/>
      <c r="L3" s="54" t="s">
        <v>2569</v>
      </c>
    </row>
    <row r="4" ht="53" customHeight="1" spans="1:23">
      <c r="A4" s="27"/>
      <c r="B4" s="26" t="s">
        <v>2570</v>
      </c>
      <c r="C4" s="13" t="s">
        <v>2571</v>
      </c>
      <c r="D4" s="8" t="s">
        <v>2572</v>
      </c>
      <c r="E4" s="6" t="s">
        <v>355</v>
      </c>
      <c r="F4" s="78" t="s">
        <v>2563</v>
      </c>
      <c r="G4" s="6"/>
      <c r="H4" s="29" t="s">
        <v>360</v>
      </c>
      <c r="I4" s="29" t="s">
        <v>360</v>
      </c>
      <c r="J4" s="29" t="s">
        <v>360</v>
      </c>
      <c r="K4" s="29"/>
    </row>
    <row r="5" ht="99" customHeight="1" spans="1:23">
      <c r="A5" s="27"/>
      <c r="B5" s="27"/>
      <c r="C5" s="13" t="s">
        <v>2573</v>
      </c>
      <c r="D5" s="8" t="s">
        <v>2574</v>
      </c>
      <c r="E5" s="6" t="s">
        <v>372</v>
      </c>
      <c r="F5" s="78"/>
      <c r="G5" s="6" t="s">
        <v>2575</v>
      </c>
      <c r="H5" s="6" t="s">
        <v>2576</v>
      </c>
      <c r="I5" s="6" t="s">
        <v>2577</v>
      </c>
      <c r="J5" s="6" t="s">
        <v>2578</v>
      </c>
      <c r="K5" s="80"/>
    </row>
    <row r="6" ht="99" customHeight="1" spans="1:23">
      <c r="A6" s="27"/>
      <c r="B6" s="27"/>
      <c r="C6" s="13" t="s">
        <v>2579</v>
      </c>
      <c r="D6" s="8" t="s">
        <v>2580</v>
      </c>
      <c r="E6" s="6" t="s">
        <v>372</v>
      </c>
      <c r="F6" s="78"/>
      <c r="G6" s="6" t="s">
        <v>2581</v>
      </c>
      <c r="H6" s="6" t="s">
        <v>2582</v>
      </c>
      <c r="I6" s="6" t="s">
        <v>2583</v>
      </c>
      <c r="J6" s="6" t="s">
        <v>2584</v>
      </c>
      <c r="K6" s="80"/>
    </row>
    <row r="7" ht="99" customHeight="1" spans="1:23">
      <c r="A7" s="27"/>
      <c r="B7" s="27"/>
      <c r="C7" s="13" t="s">
        <v>2585</v>
      </c>
      <c r="D7" s="8" t="s">
        <v>2586</v>
      </c>
      <c r="E7" s="6" t="s">
        <v>372</v>
      </c>
      <c r="F7" s="78"/>
      <c r="G7" s="6" t="s">
        <v>2581</v>
      </c>
      <c r="H7" s="6" t="s">
        <v>2587</v>
      </c>
      <c r="I7" s="6" t="s">
        <v>2588</v>
      </c>
      <c r="J7" s="29" t="s">
        <v>360</v>
      </c>
      <c r="K7" s="80"/>
    </row>
    <row r="8" ht="59" customHeight="1" spans="1:23">
      <c r="A8" s="6" t="s">
        <v>2589</v>
      </c>
      <c r="B8" s="6" t="s">
        <v>2590</v>
      </c>
      <c r="C8" s="13" t="s">
        <v>2591</v>
      </c>
      <c r="D8" s="8" t="s">
        <v>2592</v>
      </c>
      <c r="E8" s="6" t="s">
        <v>372</v>
      </c>
      <c r="F8" s="78" t="s">
        <v>2593</v>
      </c>
      <c r="G8" s="6"/>
      <c r="H8" s="29" t="s">
        <v>360</v>
      </c>
      <c r="I8" s="29" t="s">
        <v>360</v>
      </c>
      <c r="J8" s="29" t="s">
        <v>360</v>
      </c>
      <c r="K8" s="81"/>
    </row>
    <row r="9" ht="59" customHeight="1" spans="1:23">
      <c r="A9" s="6"/>
      <c r="B9" s="6"/>
      <c r="C9" s="13" t="s">
        <v>2594</v>
      </c>
      <c r="D9" s="8" t="s">
        <v>2592</v>
      </c>
      <c r="E9" s="6" t="s">
        <v>372</v>
      </c>
      <c r="F9" s="78" t="s">
        <v>2593</v>
      </c>
      <c r="G9" s="6"/>
      <c r="H9" s="29" t="s">
        <v>360</v>
      </c>
      <c r="I9" s="29" t="s">
        <v>360</v>
      </c>
      <c r="J9" s="29" t="s">
        <v>360</v>
      </c>
      <c r="K9" s="29"/>
    </row>
    <row r="10" ht="59" customHeight="1" spans="1:23">
      <c r="A10" s="82"/>
      <c r="B10" s="82"/>
      <c r="C10" s="83" t="s">
        <v>2595</v>
      </c>
      <c r="D10" s="45" t="s">
        <v>2596</v>
      </c>
      <c r="E10" s="82" t="s">
        <v>372</v>
      </c>
      <c r="F10" s="82"/>
      <c r="G10" s="82"/>
      <c r="H10" s="84"/>
      <c r="I10" s="84"/>
      <c r="J10" s="84"/>
      <c r="K10" s="84" t="s">
        <v>2597</v>
      </c>
      <c r="L10" s="85"/>
      <c r="M10" s="85"/>
      <c r="N10" s="85"/>
      <c r="O10" s="85"/>
      <c r="P10" s="85"/>
      <c r="Q10" s="85"/>
      <c r="R10" s="85"/>
      <c r="S10" s="85"/>
      <c r="T10" s="85"/>
      <c r="U10" s="85"/>
      <c r="V10" s="85"/>
      <c r="W10" s="85"/>
    </row>
    <row r="11" ht="59" customHeight="1" spans="1:23">
      <c r="A11" s="26" t="s">
        <v>2598</v>
      </c>
      <c r="B11" s="26" t="s">
        <v>2590</v>
      </c>
      <c r="C11" s="13" t="s">
        <v>2591</v>
      </c>
      <c r="D11" s="8" t="s">
        <v>2599</v>
      </c>
      <c r="E11" s="6" t="s">
        <v>372</v>
      </c>
      <c r="F11" s="78" t="s">
        <v>2600</v>
      </c>
      <c r="G11" s="6" t="s">
        <v>2601</v>
      </c>
      <c r="H11" s="29" t="s">
        <v>2602</v>
      </c>
      <c r="I11" s="29"/>
      <c r="J11" s="29" t="s">
        <v>2603</v>
      </c>
      <c r="K11" s="29"/>
    </row>
    <row r="12" ht="59" customHeight="1" spans="1:23">
      <c r="A12" s="28"/>
      <c r="B12" s="28"/>
      <c r="C12" s="13" t="s">
        <v>2594</v>
      </c>
      <c r="D12" s="8" t="s">
        <v>2599</v>
      </c>
      <c r="E12" s="6" t="s">
        <v>372</v>
      </c>
      <c r="F12" s="78" t="s">
        <v>2600</v>
      </c>
      <c r="G12" s="6" t="s">
        <v>2604</v>
      </c>
      <c r="H12" s="29" t="s">
        <v>2605</v>
      </c>
      <c r="I12" s="29"/>
      <c r="J12" s="29" t="s">
        <v>2606</v>
      </c>
      <c r="K12" s="29"/>
    </row>
    <row r="13" ht="59" customHeight="1" spans="1:23">
      <c r="A13" s="86" t="s">
        <v>2607</v>
      </c>
      <c r="B13" s="26" t="s">
        <v>2590</v>
      </c>
      <c r="C13" s="13" t="s">
        <v>2608</v>
      </c>
      <c r="D13" s="8" t="s">
        <v>2609</v>
      </c>
      <c r="E13" s="6" t="s">
        <v>355</v>
      </c>
      <c r="F13" s="87" t="s">
        <v>2610</v>
      </c>
      <c r="G13" s="6" t="s">
        <v>2611</v>
      </c>
      <c r="H13" s="29" t="s">
        <v>2612</v>
      </c>
      <c r="I13" s="29"/>
      <c r="J13" s="29" t="s">
        <v>2603</v>
      </c>
      <c r="K13" s="29"/>
    </row>
    <row r="14" ht="59" customHeight="1" spans="1:23">
      <c r="A14" s="88"/>
      <c r="B14" s="27"/>
      <c r="C14" s="13" t="s">
        <v>2613</v>
      </c>
      <c r="D14" s="8" t="s">
        <v>2609</v>
      </c>
      <c r="E14" s="6" t="s">
        <v>355</v>
      </c>
      <c r="F14" s="87" t="s">
        <v>2610</v>
      </c>
      <c r="G14" s="6" t="s">
        <v>2614</v>
      </c>
      <c r="H14" s="29" t="s">
        <v>2615</v>
      </c>
      <c r="I14" s="29"/>
      <c r="J14" s="29" t="s">
        <v>360</v>
      </c>
      <c r="K14" s="29"/>
    </row>
    <row r="15" ht="145" customHeight="1" spans="1:23">
      <c r="A15" s="88"/>
      <c r="B15" s="27"/>
      <c r="C15" s="13" t="s">
        <v>2616</v>
      </c>
      <c r="D15" s="8" t="s">
        <v>2609</v>
      </c>
      <c r="E15" s="6" t="s">
        <v>355</v>
      </c>
      <c r="F15" s="87" t="s">
        <v>2610</v>
      </c>
      <c r="G15" s="6" t="s">
        <v>2617</v>
      </c>
      <c r="H15" s="29" t="s">
        <v>2618</v>
      </c>
      <c r="I15" s="29"/>
      <c r="J15" s="29" t="s">
        <v>2606</v>
      </c>
      <c r="K15" s="29"/>
      <c r="L15" s="52"/>
    </row>
    <row r="16" ht="145" customHeight="1" spans="1:23">
      <c r="A16" s="88"/>
      <c r="B16" s="27"/>
      <c r="C16" s="13" t="s">
        <v>2619</v>
      </c>
      <c r="D16" s="8" t="s">
        <v>2609</v>
      </c>
      <c r="E16" s="6" t="s">
        <v>355</v>
      </c>
      <c r="F16" s="87" t="s">
        <v>2610</v>
      </c>
      <c r="G16" s="6" t="s">
        <v>2620</v>
      </c>
      <c r="H16" s="29" t="s">
        <v>2621</v>
      </c>
      <c r="I16" s="29"/>
      <c r="J16" s="29" t="s">
        <v>360</v>
      </c>
      <c r="K16" s="29"/>
      <c r="L16" s="52"/>
    </row>
    <row r="17" ht="59" customHeight="1" spans="1:23">
      <c r="A17" s="89"/>
      <c r="B17" s="90"/>
      <c r="C17" s="83" t="s">
        <v>2595</v>
      </c>
      <c r="D17" s="45" t="s">
        <v>2622</v>
      </c>
      <c r="E17" s="82" t="s">
        <v>372</v>
      </c>
      <c r="F17" s="48" t="s">
        <v>2623</v>
      </c>
      <c r="G17" s="82"/>
      <c r="H17" s="84"/>
      <c r="I17" s="84"/>
      <c r="J17" s="84"/>
      <c r="K17" s="84" t="s">
        <v>2597</v>
      </c>
      <c r="L17" s="85"/>
      <c r="M17" s="85"/>
      <c r="N17" s="85"/>
      <c r="O17" s="85"/>
      <c r="P17" s="85"/>
      <c r="Q17" s="85"/>
      <c r="R17" s="85"/>
      <c r="S17" s="85"/>
      <c r="T17" s="85"/>
      <c r="U17" s="85"/>
      <c r="V17" s="85"/>
      <c r="W17" s="85"/>
    </row>
    <row r="18" ht="145" customHeight="1" spans="1:23">
      <c r="A18" s="88"/>
      <c r="B18" s="27"/>
      <c r="C18" s="13" t="s">
        <v>2624</v>
      </c>
      <c r="D18" s="8" t="s">
        <v>2625</v>
      </c>
      <c r="E18" s="6" t="s">
        <v>372</v>
      </c>
      <c r="F18" s="87" t="s">
        <v>2626</v>
      </c>
      <c r="G18" s="6"/>
      <c r="H18" s="29"/>
      <c r="I18" s="29"/>
      <c r="J18" s="29" t="s">
        <v>360</v>
      </c>
      <c r="K18" s="29"/>
      <c r="L18" s="91" t="s">
        <v>2627</v>
      </c>
    </row>
    <row r="19" ht="59" customHeight="1" spans="1:23">
      <c r="A19" s="88"/>
      <c r="B19" s="27"/>
      <c r="C19" s="13" t="s">
        <v>2628</v>
      </c>
      <c r="D19" s="92" t="s">
        <v>2629</v>
      </c>
      <c r="E19" s="6" t="s">
        <v>372</v>
      </c>
      <c r="F19" s="87" t="s">
        <v>2626</v>
      </c>
      <c r="G19" s="6"/>
      <c r="H19" s="29"/>
      <c r="I19" s="29"/>
      <c r="J19" s="29" t="s">
        <v>360</v>
      </c>
      <c r="K19" s="29"/>
      <c r="L19" s="91" t="s">
        <v>2627</v>
      </c>
    </row>
    <row r="20" ht="69" customHeight="1" spans="1:23">
      <c r="A20" s="88"/>
      <c r="B20" s="27"/>
      <c r="C20" s="13" t="s">
        <v>2630</v>
      </c>
      <c r="D20" s="92" t="s">
        <v>2631</v>
      </c>
      <c r="E20" s="6" t="s">
        <v>372</v>
      </c>
      <c r="F20" s="87" t="s">
        <v>2626</v>
      </c>
      <c r="G20" s="6"/>
      <c r="H20" s="29"/>
      <c r="I20" s="29"/>
      <c r="J20" s="29" t="s">
        <v>360</v>
      </c>
      <c r="K20" s="29"/>
      <c r="L20" s="91" t="s">
        <v>2627</v>
      </c>
    </row>
    <row r="21" ht="141" customHeight="1" spans="1:23">
      <c r="A21" s="88"/>
      <c r="B21" s="6" t="s">
        <v>2632</v>
      </c>
      <c r="C21" s="13" t="s">
        <v>2633</v>
      </c>
      <c r="D21" s="8" t="s">
        <v>2634</v>
      </c>
      <c r="E21" s="6" t="s">
        <v>372</v>
      </c>
      <c r="F21" s="87" t="s">
        <v>2610</v>
      </c>
      <c r="G21" s="9" t="s">
        <v>2635</v>
      </c>
      <c r="H21" s="29"/>
      <c r="I21" s="29"/>
      <c r="J21" s="6"/>
      <c r="K21" s="29"/>
      <c r="L21" s="52"/>
    </row>
    <row r="22" ht="120" customHeight="1" spans="1:23">
      <c r="A22" s="88"/>
      <c r="B22" s="6"/>
      <c r="C22" s="13" t="s">
        <v>2636</v>
      </c>
      <c r="D22" s="8" t="s">
        <v>2637</v>
      </c>
      <c r="E22" s="6" t="s">
        <v>372</v>
      </c>
      <c r="F22" s="87" t="s">
        <v>2610</v>
      </c>
      <c r="G22" s="9" t="s">
        <v>2635</v>
      </c>
      <c r="H22" s="29"/>
      <c r="I22" s="29"/>
      <c r="J22" s="29"/>
      <c r="K22" s="29"/>
      <c r="L22" s="52"/>
    </row>
    <row r="23" ht="125" customHeight="1" spans="1:23">
      <c r="A23" s="89"/>
      <c r="B23" s="82"/>
      <c r="C23" s="83" t="s">
        <v>2638</v>
      </c>
      <c r="D23" s="45" t="s">
        <v>2639</v>
      </c>
      <c r="E23" s="82" t="s">
        <v>372</v>
      </c>
      <c r="F23" s="48"/>
      <c r="G23" s="82"/>
      <c r="H23" s="84"/>
      <c r="I23" s="84"/>
      <c r="J23" s="84"/>
      <c r="K23" s="84" t="s">
        <v>2597</v>
      </c>
      <c r="L23" s="93"/>
      <c r="M23" s="85"/>
      <c r="N23" s="85"/>
      <c r="O23" s="85"/>
      <c r="P23" s="85"/>
      <c r="Q23" s="85"/>
      <c r="R23" s="85"/>
      <c r="S23" s="85"/>
      <c r="T23" s="85"/>
      <c r="U23" s="85"/>
      <c r="V23" s="85"/>
      <c r="W23" s="85"/>
    </row>
    <row r="24" ht="156" customHeight="1" spans="1:23">
      <c r="A24" s="94"/>
      <c r="B24" s="6"/>
      <c r="C24" s="13" t="s">
        <v>2640</v>
      </c>
      <c r="D24" s="8" t="s">
        <v>2641</v>
      </c>
      <c r="E24" s="6" t="s">
        <v>372</v>
      </c>
      <c r="F24" s="87" t="s">
        <v>2610</v>
      </c>
      <c r="G24" s="9" t="s">
        <v>2635</v>
      </c>
      <c r="H24" s="29"/>
      <c r="I24" s="29"/>
      <c r="J24" s="6" t="s">
        <v>2642</v>
      </c>
      <c r="K24" s="29"/>
    </row>
    <row r="25" ht="107" customHeight="1" spans="1:23">
      <c r="A25" s="88" t="s">
        <v>2643</v>
      </c>
      <c r="B25" s="26" t="s">
        <v>2590</v>
      </c>
      <c r="C25" s="13" t="s">
        <v>2608</v>
      </c>
      <c r="D25" s="8" t="s">
        <v>2644</v>
      </c>
      <c r="E25" s="6" t="s">
        <v>2231</v>
      </c>
      <c r="F25" s="87"/>
      <c r="G25" s="6" t="s">
        <v>2645</v>
      </c>
      <c r="H25" s="95"/>
      <c r="I25" s="95"/>
      <c r="J25" s="95" t="s">
        <v>2610</v>
      </c>
      <c r="K25" s="95"/>
    </row>
    <row r="26" ht="43" customHeight="1" spans="1:23">
      <c r="A26" s="88"/>
      <c r="B26" s="27"/>
      <c r="C26" s="13" t="s">
        <v>2613</v>
      </c>
      <c r="D26" s="8" t="s">
        <v>2646</v>
      </c>
      <c r="E26" s="6" t="s">
        <v>2231</v>
      </c>
      <c r="F26" s="87"/>
      <c r="G26" s="6" t="s">
        <v>2647</v>
      </c>
      <c r="H26" s="95"/>
      <c r="I26" s="95"/>
      <c r="J26" s="29" t="s">
        <v>360</v>
      </c>
      <c r="K26" s="95"/>
    </row>
    <row r="27" ht="43" customHeight="1" spans="1:23">
      <c r="A27" s="88"/>
      <c r="B27" s="27"/>
      <c r="C27" s="13" t="s">
        <v>2616</v>
      </c>
      <c r="D27" s="8" t="s">
        <v>2648</v>
      </c>
      <c r="E27" s="6" t="s">
        <v>2231</v>
      </c>
      <c r="F27" s="87"/>
      <c r="G27" s="6" t="s">
        <v>2649</v>
      </c>
      <c r="H27" s="79"/>
      <c r="I27" s="79"/>
      <c r="J27" s="95" t="s">
        <v>2650</v>
      </c>
      <c r="K27" s="79"/>
    </row>
    <row r="28" ht="43" customHeight="1" spans="1:23">
      <c r="A28" s="88"/>
      <c r="B28" s="27"/>
      <c r="C28" s="13" t="s">
        <v>2619</v>
      </c>
      <c r="D28" s="8" t="s">
        <v>2646</v>
      </c>
      <c r="E28" s="6" t="s">
        <v>2231</v>
      </c>
      <c r="F28" s="87"/>
      <c r="G28" s="6" t="s">
        <v>2651</v>
      </c>
      <c r="H28" s="95"/>
      <c r="I28" s="95"/>
      <c r="J28" s="29" t="s">
        <v>360</v>
      </c>
      <c r="K28" s="95"/>
    </row>
    <row r="29" ht="43" customHeight="1" spans="1:23">
      <c r="A29" s="88"/>
      <c r="B29" s="27"/>
      <c r="C29" s="13" t="s">
        <v>2595</v>
      </c>
      <c r="D29" s="8" t="s">
        <v>2648</v>
      </c>
      <c r="E29" s="6" t="s">
        <v>2231</v>
      </c>
      <c r="F29" s="87"/>
      <c r="G29" s="6"/>
      <c r="H29" s="79"/>
      <c r="I29" s="79"/>
      <c r="J29" s="29" t="s">
        <v>360</v>
      </c>
      <c r="K29" s="79"/>
    </row>
    <row r="30" ht="118" customHeight="1" spans="1:23">
      <c r="A30" s="26" t="s">
        <v>2652</v>
      </c>
      <c r="B30" s="26" t="s">
        <v>2590</v>
      </c>
      <c r="C30" s="13" t="s">
        <v>2608</v>
      </c>
      <c r="D30" s="8" t="s">
        <v>2653</v>
      </c>
      <c r="E30" s="6" t="s">
        <v>2231</v>
      </c>
      <c r="F30" s="87"/>
      <c r="G30" s="6" t="s">
        <v>2654</v>
      </c>
      <c r="H30" s="95"/>
      <c r="I30" s="95"/>
      <c r="J30" s="29" t="s">
        <v>360</v>
      </c>
      <c r="K30" s="95"/>
    </row>
    <row r="31" ht="43" customHeight="1" spans="1:23">
      <c r="A31" s="27"/>
      <c r="B31" s="27"/>
      <c r="C31" s="13" t="s">
        <v>2616</v>
      </c>
      <c r="D31" s="8" t="s">
        <v>2655</v>
      </c>
      <c r="E31" s="6" t="s">
        <v>2231</v>
      </c>
      <c r="F31" s="87"/>
      <c r="G31" s="6" t="s">
        <v>2656</v>
      </c>
      <c r="H31" s="79"/>
      <c r="I31" s="79"/>
      <c r="J31" s="29" t="s">
        <v>360</v>
      </c>
      <c r="K31" s="79"/>
    </row>
    <row r="32" ht="43" customHeight="1" spans="1:23">
      <c r="A32" s="28"/>
      <c r="B32" s="28"/>
      <c r="C32" s="13" t="s">
        <v>2657</v>
      </c>
      <c r="D32" s="8" t="s">
        <v>2658</v>
      </c>
      <c r="E32" s="6" t="s">
        <v>2231</v>
      </c>
      <c r="F32" s="87"/>
      <c r="G32" s="6" t="s">
        <v>2659</v>
      </c>
      <c r="H32" s="79"/>
      <c r="I32" s="79"/>
      <c r="J32" s="29" t="s">
        <v>360</v>
      </c>
      <c r="K32" s="79"/>
    </row>
    <row r="33" ht="69" customHeight="1" spans="1:23">
      <c r="A33" s="86" t="s">
        <v>2660</v>
      </c>
      <c r="B33" s="6" t="s">
        <v>2590</v>
      </c>
      <c r="C33" s="96" t="s">
        <v>2591</v>
      </c>
      <c r="D33" s="8" t="s">
        <v>2661</v>
      </c>
      <c r="E33" s="6" t="s">
        <v>372</v>
      </c>
      <c r="F33" s="87" t="s">
        <v>2662</v>
      </c>
      <c r="G33" s="29" t="s">
        <v>2663</v>
      </c>
      <c r="H33" s="29"/>
      <c r="I33" s="29"/>
      <c r="J33" s="29" t="s">
        <v>360</v>
      </c>
      <c r="K33" s="29"/>
      <c r="L33" s="54"/>
    </row>
    <row r="34" ht="61" customHeight="1" spans="1:23">
      <c r="A34" s="88"/>
      <c r="B34" s="6"/>
      <c r="C34" s="96" t="s">
        <v>2594</v>
      </c>
      <c r="D34" s="8" t="s">
        <v>2661</v>
      </c>
      <c r="E34" s="6" t="s">
        <v>372</v>
      </c>
      <c r="F34" s="87" t="s">
        <v>2662</v>
      </c>
      <c r="G34" s="29" t="s">
        <v>2664</v>
      </c>
      <c r="H34" s="29"/>
      <c r="I34" s="29"/>
      <c r="J34" s="29" t="s">
        <v>360</v>
      </c>
      <c r="K34" s="29"/>
    </row>
    <row r="35" ht="61" customHeight="1" spans="1:23">
      <c r="A35" s="89"/>
      <c r="B35" s="82"/>
      <c r="C35" s="83" t="s">
        <v>2665</v>
      </c>
      <c r="D35" s="45" t="s">
        <v>2666</v>
      </c>
      <c r="E35" s="82" t="s">
        <v>372</v>
      </c>
      <c r="F35" s="48" t="s">
        <v>2623</v>
      </c>
      <c r="G35" s="84"/>
      <c r="H35" s="84"/>
      <c r="I35" s="84"/>
      <c r="J35" s="84"/>
      <c r="K35" s="84" t="s">
        <v>2597</v>
      </c>
      <c r="L35" s="85"/>
      <c r="M35" s="85"/>
      <c r="N35" s="85"/>
      <c r="O35" s="85"/>
      <c r="P35" s="85"/>
      <c r="Q35" s="85"/>
      <c r="R35" s="85"/>
      <c r="S35" s="85"/>
      <c r="T35" s="85"/>
      <c r="U35" s="85"/>
      <c r="V35" s="85"/>
      <c r="W35" s="85"/>
    </row>
    <row r="36" ht="59" customHeight="1" spans="1:23">
      <c r="A36" s="40" t="s">
        <v>2667</v>
      </c>
      <c r="B36" s="6" t="s">
        <v>2668</v>
      </c>
      <c r="C36" s="6" t="s">
        <v>170</v>
      </c>
      <c r="D36" s="8" t="s">
        <v>2669</v>
      </c>
      <c r="E36" s="6" t="s">
        <v>372</v>
      </c>
      <c r="F36" s="78" t="s">
        <v>2670</v>
      </c>
      <c r="G36" s="6" t="s">
        <v>2671</v>
      </c>
      <c r="H36" s="79"/>
      <c r="I36" s="79"/>
      <c r="J36" s="79"/>
      <c r="K36" s="79"/>
      <c r="L36" s="54" t="s">
        <v>2672</v>
      </c>
    </row>
    <row r="37" ht="68" customHeight="1" spans="1:23">
      <c r="A37" s="42"/>
      <c r="B37" s="6" t="s">
        <v>2673</v>
      </c>
      <c r="C37" s="6" t="s">
        <v>170</v>
      </c>
      <c r="D37" s="8" t="s">
        <v>2674</v>
      </c>
      <c r="E37" s="6" t="s">
        <v>372</v>
      </c>
      <c r="F37" s="78" t="s">
        <v>2670</v>
      </c>
      <c r="G37" s="6" t="s">
        <v>2675</v>
      </c>
      <c r="H37" s="79"/>
      <c r="I37" s="79"/>
      <c r="J37" s="29" t="s">
        <v>360</v>
      </c>
      <c r="K37" s="79"/>
      <c r="L37" s="54" t="s">
        <v>2676</v>
      </c>
    </row>
    <row r="38" ht="68" customHeight="1" spans="1:23">
      <c r="A38" s="6" t="s">
        <v>2152</v>
      </c>
      <c r="B38" s="9" t="s">
        <v>2677</v>
      </c>
      <c r="C38" s="6" t="s">
        <v>170</v>
      </c>
      <c r="D38" s="5" t="s">
        <v>2678</v>
      </c>
      <c r="E38" s="6" t="s">
        <v>372</v>
      </c>
      <c r="F38" s="78" t="s">
        <v>2679</v>
      </c>
      <c r="G38" s="9" t="s">
        <v>2680</v>
      </c>
      <c r="H38" s="29" t="s">
        <v>2681</v>
      </c>
      <c r="I38" s="29" t="s">
        <v>2682</v>
      </c>
      <c r="J38" s="29" t="s">
        <v>2683</v>
      </c>
      <c r="K38" s="29"/>
      <c r="L38" s="54" t="s">
        <v>1339</v>
      </c>
    </row>
    <row r="39" ht="40" customHeight="1" spans="1:23">
      <c r="A39" s="78" t="s">
        <v>2684</v>
      </c>
      <c r="B39" s="87" t="s">
        <v>2685</v>
      </c>
      <c r="C39" s="87" t="s">
        <v>170</v>
      </c>
      <c r="D39" s="97" t="s">
        <v>2686</v>
      </c>
      <c r="E39" s="78" t="s">
        <v>372</v>
      </c>
      <c r="F39" s="97"/>
      <c r="G39" s="97" t="s">
        <v>2687</v>
      </c>
      <c r="H39" s="66"/>
      <c r="I39" s="66"/>
      <c r="J39" s="66"/>
      <c r="K39" s="66" t="s">
        <v>2688</v>
      </c>
    </row>
    <row r="40" ht="21" customHeight="1" spans="1:23">
      <c r="A40" s="78"/>
      <c r="B40" s="87"/>
      <c r="C40" s="87"/>
      <c r="D40" s="97" t="s">
        <v>2689</v>
      </c>
      <c r="E40" s="78" t="s">
        <v>372</v>
      </c>
      <c r="F40" s="97"/>
      <c r="G40" s="97" t="s">
        <v>2690</v>
      </c>
      <c r="H40" s="97"/>
      <c r="I40" s="97"/>
      <c r="J40" s="97"/>
      <c r="K40" s="97" t="s">
        <v>2691</v>
      </c>
    </row>
    <row r="41" ht="78" customHeight="1" spans="1:23">
      <c r="A41" s="98" t="s">
        <v>2692</v>
      </c>
      <c r="B41" s="5" t="s">
        <v>2693</v>
      </c>
      <c r="C41" s="6" t="s">
        <v>170</v>
      </c>
      <c r="D41" s="5" t="s">
        <v>2694</v>
      </c>
      <c r="E41" s="9" t="s">
        <v>372</v>
      </c>
      <c r="F41" s="66"/>
      <c r="G41" s="8"/>
      <c r="H41" s="29" t="s">
        <v>360</v>
      </c>
      <c r="I41" s="29" t="s">
        <v>360</v>
      </c>
      <c r="J41" s="29" t="s">
        <v>360</v>
      </c>
      <c r="K41" s="29" t="s">
        <v>2695</v>
      </c>
    </row>
    <row r="42" ht="78" customHeight="1" spans="1:23">
      <c r="A42" s="99"/>
      <c r="B42" s="5" t="s">
        <v>2696</v>
      </c>
      <c r="C42" s="6" t="s">
        <v>170</v>
      </c>
      <c r="D42" s="5" t="s">
        <v>2697</v>
      </c>
      <c r="E42" s="9" t="s">
        <v>372</v>
      </c>
      <c r="F42" s="66"/>
      <c r="G42" s="8"/>
      <c r="H42" s="29" t="s">
        <v>360</v>
      </c>
      <c r="I42" s="29" t="s">
        <v>360</v>
      </c>
      <c r="J42" s="29" t="s">
        <v>360</v>
      </c>
      <c r="K42" s="29"/>
    </row>
    <row r="43" ht="78" customHeight="1" spans="1:23">
      <c r="A43" s="100"/>
      <c r="B43" s="5" t="s">
        <v>2698</v>
      </c>
      <c r="C43" s="6" t="s">
        <v>170</v>
      </c>
      <c r="D43" s="5" t="s">
        <v>2699</v>
      </c>
      <c r="E43" s="9" t="s">
        <v>372</v>
      </c>
      <c r="F43" s="66"/>
      <c r="G43" s="8"/>
      <c r="H43" s="29" t="s">
        <v>360</v>
      </c>
      <c r="I43" s="29" t="s">
        <v>360</v>
      </c>
      <c r="J43" s="29" t="s">
        <v>360</v>
      </c>
      <c r="K43" s="29"/>
    </row>
    <row r="44" ht="21" customHeight="1"/>
    <row r="45" ht="21" customHeight="1"/>
    <row r="46" ht="21" customHeight="1"/>
    <row r="47" ht="21" customHeight="1"/>
    <row r="48" ht="21" customHeight="1"/>
    <row r="49" ht="21" customHeight="1"/>
    <row r="50" ht="21" customHeight="1"/>
    <row r="51" ht="21" customHeight="1"/>
  </sheetData>
  <mergeCells count="22">
    <mergeCell ref="A1:C1"/>
    <mergeCell ref="A2:A7"/>
    <mergeCell ref="A8:A10"/>
    <mergeCell ref="A11:A12"/>
    <mergeCell ref="A13:A24"/>
    <mergeCell ref="A25:A29"/>
    <mergeCell ref="A30:A32"/>
    <mergeCell ref="A33:A35"/>
    <mergeCell ref="A36:A37"/>
    <mergeCell ref="A39:A40"/>
    <mergeCell ref="A41:A43"/>
    <mergeCell ref="B2:B3"/>
    <mergeCell ref="B4:B7"/>
    <mergeCell ref="B8:B10"/>
    <mergeCell ref="B11:B12"/>
    <mergeCell ref="B13:B20"/>
    <mergeCell ref="B21:B24"/>
    <mergeCell ref="B25:B29"/>
    <mergeCell ref="B30:B32"/>
    <mergeCell ref="B33:B35"/>
    <mergeCell ref="B39:B40"/>
    <mergeCell ref="C39:C40"/>
  </mergeCells>
  <dataValidations count="1">
    <dataValidation type="list" allowBlank="1" showInputMessage="1" showErrorMessage="1" sqref="E2:E40">
      <formula1>"P1,P2,P3"</formula1>
    </dataValidation>
  </dataValidations>
  <pageMargins left="0.75" right="0.75" top="1" bottom="1" header="0.5" footer="0.5"/>
  <pageSetup paperSize="1" orientation="portrait"/>
  <headerFooter/>
  <drawing r:id="rId1"/>
  <picture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60"/>
  <sheetViews>
    <sheetView workbookViewId="0">
      <pane xSplit="1" ySplit="2" topLeftCell="B3" activePane="bottomRight" state="frozenSplit"/>
      <selection/>
      <selection pane="topRight"/>
      <selection pane="bottomLeft"/>
      <selection pane="bottomRight" activeCell="A1" sqref="A1"/>
    </sheetView>
  </sheetViews>
  <sheetFormatPr defaultColWidth="14" defaultRowHeight="12.75"/>
  <cols>
    <col min="1" max="1" width="23" customWidth="1"/>
    <col min="2" max="2" width="16" customWidth="1"/>
    <col min="3" max="3" width="14" customWidth="1"/>
    <col min="4" max="4" width="14" hidden="1" customWidth="1"/>
    <col min="5" max="5" width="83" customWidth="1"/>
    <col min="6" max="6" width="38" customWidth="1"/>
    <col min="7" max="8" width="14" customWidth="1"/>
    <col min="9" max="9" width="23" customWidth="1"/>
    <col min="10" max="10" width="34" customWidth="1"/>
    <col min="11" max="20" width="12" customWidth="1"/>
  </cols>
  <sheetData>
    <row r="1" ht="65" customHeight="1" spans="1:20">
      <c r="A1" s="3" t="s">
        <v>2700</v>
      </c>
      <c r="B1" s="50" t="s">
        <v>2701</v>
      </c>
      <c r="C1" s="51"/>
      <c r="D1" s="51"/>
      <c r="E1" s="51"/>
      <c r="F1" s="51"/>
      <c r="G1" s="51"/>
      <c r="H1" s="51"/>
      <c r="I1" s="51"/>
      <c r="J1" s="52"/>
    </row>
    <row r="2" ht="21" customHeight="1" spans="1:20">
      <c r="A2" s="3" t="s">
        <v>20</v>
      </c>
      <c r="B2" s="53" t="s">
        <v>414</v>
      </c>
      <c r="C2" s="3" t="s">
        <v>2702</v>
      </c>
      <c r="D2" s="3" t="s">
        <v>42</v>
      </c>
      <c r="E2" s="3" t="s">
        <v>415</v>
      </c>
      <c r="F2" s="3" t="s">
        <v>349</v>
      </c>
      <c r="G2" s="3" t="s">
        <v>2703</v>
      </c>
      <c r="H2" s="3" t="s">
        <v>350</v>
      </c>
      <c r="I2" s="3" t="s">
        <v>22</v>
      </c>
      <c r="J2" s="54" t="s">
        <v>2704</v>
      </c>
      <c r="K2" s="54" t="s">
        <v>2705</v>
      </c>
    </row>
    <row r="3" ht="163" customHeight="1" spans="1:20">
      <c r="A3" s="40" t="s">
        <v>2706</v>
      </c>
      <c r="B3" s="5" t="s">
        <v>2707</v>
      </c>
      <c r="C3" s="8" t="s">
        <v>2708</v>
      </c>
      <c r="D3" s="8" t="s">
        <v>372</v>
      </c>
      <c r="E3" s="8" t="s">
        <v>2709</v>
      </c>
      <c r="F3" s="8" t="s">
        <v>2710</v>
      </c>
      <c r="G3" s="9">
        <v>4</v>
      </c>
      <c r="H3" s="55"/>
      <c r="I3" s="55" t="s">
        <v>2711</v>
      </c>
    </row>
    <row r="4" ht="163" customHeight="1" spans="1:20">
      <c r="A4" s="40"/>
      <c r="B4" s="5" t="s">
        <v>2712</v>
      </c>
      <c r="C4" s="8" t="s">
        <v>2708</v>
      </c>
      <c r="D4" s="8" t="s">
        <v>372</v>
      </c>
      <c r="E4" s="8" t="s">
        <v>2713</v>
      </c>
      <c r="F4" s="8" t="s">
        <v>2710</v>
      </c>
      <c r="G4" s="9">
        <v>5</v>
      </c>
      <c r="H4" s="8"/>
      <c r="I4" s="8"/>
    </row>
    <row r="5" ht="78" customHeight="1" spans="1:20">
      <c r="A5" s="40"/>
      <c r="B5" s="5" t="s">
        <v>2714</v>
      </c>
      <c r="C5" s="8" t="s">
        <v>2708</v>
      </c>
      <c r="D5" s="8" t="s">
        <v>372</v>
      </c>
      <c r="E5" s="8" t="s">
        <v>2715</v>
      </c>
      <c r="F5" s="8"/>
      <c r="G5" s="9"/>
      <c r="H5" s="55"/>
      <c r="I5" s="55"/>
    </row>
    <row r="6" ht="78" customHeight="1" spans="1:20">
      <c r="A6" s="56" t="s">
        <v>2716</v>
      </c>
      <c r="B6" s="57" t="s">
        <v>2717</v>
      </c>
      <c r="C6" s="8" t="s">
        <v>2708</v>
      </c>
      <c r="D6" s="8" t="s">
        <v>355</v>
      </c>
      <c r="E6" s="8" t="s">
        <v>2718</v>
      </c>
      <c r="F6" s="8" t="s">
        <v>2719</v>
      </c>
      <c r="G6" s="9">
        <v>4</v>
      </c>
      <c r="H6" s="55"/>
      <c r="I6" s="55" t="s">
        <v>2720</v>
      </c>
    </row>
    <row r="7" ht="135" customHeight="1" spans="1:20">
      <c r="A7" s="56"/>
      <c r="B7" s="57" t="s">
        <v>2721</v>
      </c>
      <c r="C7" s="8" t="s">
        <v>2708</v>
      </c>
      <c r="D7" s="8" t="s">
        <v>372</v>
      </c>
      <c r="E7" s="8" t="s">
        <v>2722</v>
      </c>
      <c r="F7" s="8" t="s">
        <v>2719</v>
      </c>
      <c r="G7" s="9">
        <v>5</v>
      </c>
      <c r="H7" s="55"/>
      <c r="I7" s="55" t="s">
        <v>2711</v>
      </c>
    </row>
    <row r="8" ht="135" customHeight="1" spans="1:20">
      <c r="A8" s="56"/>
      <c r="B8" s="57" t="s">
        <v>2723</v>
      </c>
      <c r="C8" s="8" t="s">
        <v>2708</v>
      </c>
      <c r="D8" s="8" t="s">
        <v>355</v>
      </c>
      <c r="E8" s="8" t="s">
        <v>2724</v>
      </c>
      <c r="F8" s="8" t="s">
        <v>2719</v>
      </c>
      <c r="G8" s="9"/>
      <c r="H8" s="8"/>
      <c r="I8" s="8"/>
    </row>
    <row r="9" ht="135" customHeight="1" spans="1:20">
      <c r="A9" s="56"/>
      <c r="B9" s="57" t="s">
        <v>2723</v>
      </c>
      <c r="C9" s="8" t="s">
        <v>2708</v>
      </c>
      <c r="D9" s="8" t="s">
        <v>372</v>
      </c>
      <c r="E9" s="8" t="s">
        <v>2725</v>
      </c>
      <c r="F9" s="8" t="s">
        <v>2719</v>
      </c>
      <c r="G9" s="9"/>
      <c r="H9" s="55"/>
      <c r="I9" s="55" t="s">
        <v>2720</v>
      </c>
    </row>
    <row r="10" ht="135" customHeight="1" spans="1:20">
      <c r="A10" s="56"/>
      <c r="B10" s="57" t="s">
        <v>2726</v>
      </c>
      <c r="C10" s="8" t="s">
        <v>2708</v>
      </c>
      <c r="D10" s="8" t="s">
        <v>355</v>
      </c>
      <c r="E10" s="8" t="s">
        <v>2727</v>
      </c>
      <c r="F10" s="8" t="s">
        <v>2719</v>
      </c>
      <c r="G10" s="9">
        <v>5</v>
      </c>
      <c r="H10" s="8"/>
      <c r="I10" s="8"/>
    </row>
    <row r="11" ht="101" customHeight="1" spans="1:20">
      <c r="A11" s="56"/>
      <c r="B11" s="57" t="s">
        <v>2728</v>
      </c>
      <c r="C11" s="8" t="s">
        <v>2729</v>
      </c>
      <c r="D11" s="8" t="s">
        <v>372</v>
      </c>
      <c r="E11" s="8" t="s">
        <v>2718</v>
      </c>
      <c r="F11" s="8" t="s">
        <v>2719</v>
      </c>
      <c r="G11" s="9">
        <v>5</v>
      </c>
      <c r="H11" s="8"/>
      <c r="I11" s="8"/>
    </row>
    <row r="12" ht="101" customHeight="1" spans="1:20">
      <c r="A12" s="56"/>
      <c r="B12" s="57" t="s">
        <v>2730</v>
      </c>
      <c r="C12" s="8" t="s">
        <v>2729</v>
      </c>
      <c r="D12" s="8" t="s">
        <v>372</v>
      </c>
      <c r="E12" s="8" t="s">
        <v>2722</v>
      </c>
      <c r="F12" s="8" t="s">
        <v>2719</v>
      </c>
      <c r="G12" s="9">
        <v>5</v>
      </c>
      <c r="H12" s="8"/>
      <c r="I12" s="8"/>
      <c r="J12" s="54"/>
      <c r="K12" s="54"/>
      <c r="L12" s="54"/>
      <c r="M12" s="54"/>
      <c r="N12" s="54"/>
      <c r="O12" s="54"/>
      <c r="P12" s="54"/>
      <c r="Q12" s="54"/>
      <c r="R12" s="54"/>
      <c r="S12" s="54"/>
      <c r="T12" s="54"/>
    </row>
    <row r="13" ht="101" customHeight="1" spans="1:20">
      <c r="A13" s="56"/>
      <c r="B13" s="57" t="s">
        <v>2731</v>
      </c>
      <c r="C13" s="8" t="s">
        <v>2203</v>
      </c>
      <c r="D13" s="8" t="s">
        <v>372</v>
      </c>
      <c r="E13" s="8" t="s">
        <v>2732</v>
      </c>
      <c r="F13" s="8" t="s">
        <v>2719</v>
      </c>
      <c r="G13" s="9">
        <v>5</v>
      </c>
      <c r="H13" s="8"/>
      <c r="I13" s="8"/>
      <c r="J13" s="54"/>
      <c r="K13" s="54"/>
      <c r="L13" s="54"/>
      <c r="M13" s="54"/>
      <c r="N13" s="54"/>
      <c r="O13" s="54"/>
      <c r="P13" s="54"/>
      <c r="Q13" s="54"/>
      <c r="R13" s="54"/>
      <c r="S13" s="54"/>
      <c r="T13" s="54"/>
    </row>
    <row r="14" ht="101" customHeight="1" spans="1:20">
      <c r="A14" s="56"/>
      <c r="B14" s="57" t="s">
        <v>2733</v>
      </c>
      <c r="C14" s="8" t="s">
        <v>2203</v>
      </c>
      <c r="D14" s="8" t="s">
        <v>372</v>
      </c>
      <c r="E14" s="8" t="s">
        <v>2734</v>
      </c>
      <c r="F14" s="8" t="s">
        <v>2719</v>
      </c>
      <c r="G14" s="9">
        <v>5</v>
      </c>
      <c r="H14" s="8"/>
      <c r="I14" s="8"/>
      <c r="J14" s="54"/>
      <c r="K14" s="54"/>
      <c r="L14" s="54"/>
      <c r="M14" s="54"/>
      <c r="N14" s="54"/>
      <c r="O14" s="54"/>
      <c r="P14" s="54"/>
      <c r="Q14" s="54"/>
      <c r="R14" s="54"/>
      <c r="S14" s="54"/>
      <c r="T14" s="54"/>
    </row>
    <row r="15" ht="101" customHeight="1" spans="1:20">
      <c r="A15" s="56"/>
      <c r="B15" s="57" t="s">
        <v>2735</v>
      </c>
      <c r="C15" s="8" t="s">
        <v>2736</v>
      </c>
      <c r="D15" s="8" t="s">
        <v>372</v>
      </c>
      <c r="E15" s="8" t="s">
        <v>2732</v>
      </c>
      <c r="F15" s="8" t="s">
        <v>2719</v>
      </c>
      <c r="G15" s="9">
        <v>5</v>
      </c>
      <c r="H15" s="8"/>
      <c r="I15" s="8"/>
      <c r="J15" s="54"/>
      <c r="K15" s="54"/>
      <c r="L15" s="54"/>
      <c r="M15" s="54"/>
      <c r="N15" s="54"/>
      <c r="O15" s="54"/>
      <c r="P15" s="54"/>
      <c r="Q15" s="54"/>
      <c r="R15" s="54"/>
      <c r="S15" s="54"/>
      <c r="T15" s="54"/>
    </row>
    <row r="16" ht="101" customHeight="1" spans="1:20">
      <c r="A16" s="56"/>
      <c r="B16" s="57" t="s">
        <v>2737</v>
      </c>
      <c r="C16" s="8" t="s">
        <v>2736</v>
      </c>
      <c r="D16" s="8" t="s">
        <v>372</v>
      </c>
      <c r="E16" s="8" t="s">
        <v>2734</v>
      </c>
      <c r="F16" s="8" t="s">
        <v>2719</v>
      </c>
      <c r="G16" s="9">
        <v>5</v>
      </c>
      <c r="H16" s="8"/>
      <c r="I16" s="8"/>
      <c r="J16" s="54"/>
      <c r="K16" s="54"/>
      <c r="L16" s="54"/>
      <c r="M16" s="54"/>
      <c r="N16" s="54"/>
      <c r="O16" s="54"/>
      <c r="P16" s="54"/>
      <c r="Q16" s="54"/>
      <c r="R16" s="54"/>
      <c r="S16" s="54"/>
      <c r="T16" s="54"/>
    </row>
    <row r="17" ht="169" customHeight="1" spans="1:12">
      <c r="A17" s="56"/>
      <c r="B17" s="58" t="s">
        <v>2738</v>
      </c>
      <c r="C17" s="8" t="s">
        <v>2708</v>
      </c>
      <c r="D17" s="8" t="s">
        <v>355</v>
      </c>
      <c r="E17" s="59" t="s">
        <v>2739</v>
      </c>
      <c r="F17" s="8" t="s">
        <v>2740</v>
      </c>
      <c r="G17" s="9">
        <v>5</v>
      </c>
      <c r="H17" s="8" t="s">
        <v>330</v>
      </c>
      <c r="I17" s="8" t="s">
        <v>2741</v>
      </c>
      <c r="J17" s="52" t="s">
        <v>2742</v>
      </c>
      <c r="K17" s="54" t="s">
        <v>2743</v>
      </c>
    </row>
    <row r="18" ht="85" customHeight="1" spans="1:12">
      <c r="A18" s="56"/>
      <c r="B18" s="58" t="s">
        <v>2744</v>
      </c>
      <c r="C18" s="8" t="s">
        <v>2708</v>
      </c>
      <c r="D18" s="8" t="s">
        <v>372</v>
      </c>
      <c r="E18" s="59" t="s">
        <v>2745</v>
      </c>
      <c r="F18" s="8" t="s">
        <v>2746</v>
      </c>
      <c r="G18" s="9">
        <v>5</v>
      </c>
      <c r="H18" s="8" t="s">
        <v>330</v>
      </c>
      <c r="I18" s="8" t="s">
        <v>2741</v>
      </c>
      <c r="J18" s="52" t="s">
        <v>2747</v>
      </c>
      <c r="K18" s="54" t="s">
        <v>2743</v>
      </c>
    </row>
    <row r="19" ht="144" customHeight="1" spans="1:12">
      <c r="A19" s="56"/>
      <c r="B19" s="60" t="s">
        <v>2748</v>
      </c>
      <c r="C19" s="8" t="s">
        <v>2708</v>
      </c>
      <c r="D19" s="8" t="s">
        <v>355</v>
      </c>
      <c r="E19" s="8" t="s">
        <v>2749</v>
      </c>
      <c r="F19" s="8" t="s">
        <v>2740</v>
      </c>
      <c r="G19" s="9">
        <v>5</v>
      </c>
      <c r="H19" s="8" t="s">
        <v>330</v>
      </c>
      <c r="I19" s="8" t="s">
        <v>2741</v>
      </c>
      <c r="J19" s="61" t="s">
        <v>2750</v>
      </c>
      <c r="K19" s="54" t="s">
        <v>2743</v>
      </c>
    </row>
    <row r="20" ht="118" customHeight="1" spans="1:12">
      <c r="A20" s="56"/>
      <c r="B20" s="60" t="s">
        <v>2751</v>
      </c>
      <c r="C20" s="8" t="s">
        <v>2708</v>
      </c>
      <c r="D20" s="8" t="s">
        <v>372</v>
      </c>
      <c r="E20" s="8" t="s">
        <v>2752</v>
      </c>
      <c r="F20" s="8" t="s">
        <v>2746</v>
      </c>
      <c r="G20" s="9">
        <v>5</v>
      </c>
      <c r="H20" s="8" t="s">
        <v>330</v>
      </c>
      <c r="I20" s="8" t="s">
        <v>2741</v>
      </c>
      <c r="J20" s="61" t="s">
        <v>2753</v>
      </c>
      <c r="K20" s="54" t="s">
        <v>2743</v>
      </c>
    </row>
    <row r="21" ht="118" customHeight="1" spans="1:12">
      <c r="A21" s="56"/>
      <c r="B21" s="60" t="s">
        <v>2754</v>
      </c>
      <c r="C21" s="8" t="s">
        <v>2708</v>
      </c>
      <c r="D21" s="8" t="s">
        <v>355</v>
      </c>
      <c r="E21" s="8" t="s">
        <v>2755</v>
      </c>
      <c r="F21" s="8" t="s">
        <v>2740</v>
      </c>
      <c r="G21" s="9">
        <v>5</v>
      </c>
      <c r="H21" s="8" t="s">
        <v>330</v>
      </c>
      <c r="I21" s="8" t="s">
        <v>2741</v>
      </c>
      <c r="J21" s="61" t="s">
        <v>2756</v>
      </c>
      <c r="K21" s="54" t="s">
        <v>2743</v>
      </c>
    </row>
    <row r="22" ht="118" customHeight="1" spans="1:12">
      <c r="A22" s="56"/>
      <c r="B22" s="60" t="s">
        <v>2757</v>
      </c>
      <c r="C22" s="8" t="s">
        <v>2708</v>
      </c>
      <c r="D22" s="8" t="s">
        <v>372</v>
      </c>
      <c r="E22" s="8" t="s">
        <v>2758</v>
      </c>
      <c r="F22" s="8" t="s">
        <v>2746</v>
      </c>
      <c r="G22" s="9">
        <v>5</v>
      </c>
      <c r="H22" s="8"/>
      <c r="I22" s="8" t="s">
        <v>2741</v>
      </c>
      <c r="J22" s="61" t="s">
        <v>2759</v>
      </c>
      <c r="K22" s="54" t="s">
        <v>2743</v>
      </c>
    </row>
    <row r="23" ht="118" customHeight="1" spans="1:12">
      <c r="A23" s="56"/>
      <c r="B23" s="60" t="s">
        <v>1331</v>
      </c>
      <c r="C23" s="8" t="s">
        <v>2708</v>
      </c>
      <c r="D23" s="8" t="s">
        <v>355</v>
      </c>
      <c r="E23" s="8" t="s">
        <v>2760</v>
      </c>
      <c r="F23" s="8" t="s">
        <v>2746</v>
      </c>
      <c r="G23" s="9">
        <v>5</v>
      </c>
      <c r="H23" s="8"/>
      <c r="I23" s="8"/>
      <c r="J23" s="61" t="s">
        <v>2761</v>
      </c>
      <c r="K23" s="54"/>
    </row>
    <row r="24" ht="118" customHeight="1" spans="1:12">
      <c r="A24" s="56"/>
      <c r="B24" s="58" t="s">
        <v>2762</v>
      </c>
      <c r="C24" s="8" t="s">
        <v>2708</v>
      </c>
      <c r="D24" s="8" t="s">
        <v>372</v>
      </c>
      <c r="E24" s="59" t="s">
        <v>2763</v>
      </c>
      <c r="F24" s="8" t="s">
        <v>2746</v>
      </c>
      <c r="G24" s="9">
        <v>5</v>
      </c>
      <c r="H24" s="8"/>
      <c r="I24" s="8" t="s">
        <v>2741</v>
      </c>
      <c r="J24" s="52" t="s">
        <v>2764</v>
      </c>
      <c r="K24" s="54" t="s">
        <v>2743</v>
      </c>
      <c r="L24" s="62" t="s">
        <v>2765</v>
      </c>
    </row>
    <row r="25" ht="76" customHeight="1" spans="1:12">
      <c r="A25" s="41" t="s">
        <v>2766</v>
      </c>
      <c r="B25" s="63" t="s">
        <v>2767</v>
      </c>
      <c r="C25" s="8" t="s">
        <v>2708</v>
      </c>
      <c r="D25" s="8" t="s">
        <v>372</v>
      </c>
      <c r="E25" s="59" t="s">
        <v>2768</v>
      </c>
      <c r="F25" s="8" t="s">
        <v>2746</v>
      </c>
      <c r="G25" s="9">
        <v>5</v>
      </c>
      <c r="H25" s="52" t="s">
        <v>330</v>
      </c>
      <c r="I25" s="8" t="s">
        <v>2741</v>
      </c>
      <c r="J25" s="52" t="s">
        <v>2769</v>
      </c>
      <c r="K25" s="54" t="s">
        <v>2743</v>
      </c>
    </row>
    <row r="26" ht="61" customHeight="1" spans="1:12">
      <c r="A26" s="41"/>
      <c r="B26" s="63" t="s">
        <v>1451</v>
      </c>
      <c r="C26" s="8" t="s">
        <v>2708</v>
      </c>
      <c r="D26" s="8" t="s">
        <v>372</v>
      </c>
      <c r="E26" s="59" t="s">
        <v>2770</v>
      </c>
      <c r="F26" s="8" t="s">
        <v>2746</v>
      </c>
      <c r="G26" s="9">
        <v>5</v>
      </c>
      <c r="H26" s="62" t="s">
        <v>330</v>
      </c>
      <c r="I26" s="8" t="s">
        <v>2741</v>
      </c>
      <c r="J26" s="8" t="s">
        <v>2771</v>
      </c>
      <c r="K26" s="54" t="s">
        <v>2743</v>
      </c>
    </row>
    <row r="27" ht="61" customHeight="1" spans="1:12">
      <c r="A27" s="42"/>
      <c r="B27" s="63" t="s">
        <v>2772</v>
      </c>
      <c r="C27" s="8" t="s">
        <v>2708</v>
      </c>
      <c r="D27" s="8" t="s">
        <v>372</v>
      </c>
      <c r="E27" s="59" t="s">
        <v>2773</v>
      </c>
      <c r="F27" s="8" t="s">
        <v>2746</v>
      </c>
      <c r="G27" s="9">
        <v>5</v>
      </c>
      <c r="H27" s="62" t="s">
        <v>330</v>
      </c>
      <c r="I27" s="8" t="s">
        <v>2741</v>
      </c>
      <c r="J27" s="8" t="s">
        <v>2774</v>
      </c>
      <c r="K27" s="54" t="s">
        <v>2743</v>
      </c>
    </row>
    <row r="28" ht="99" customHeight="1" spans="1:12">
      <c r="A28" s="41" t="s">
        <v>2775</v>
      </c>
      <c r="B28" s="63" t="s">
        <v>2776</v>
      </c>
      <c r="C28" s="8" t="s">
        <v>2708</v>
      </c>
      <c r="D28" s="8" t="s">
        <v>355</v>
      </c>
      <c r="E28" s="59" t="s">
        <v>2777</v>
      </c>
      <c r="F28" s="8" t="s">
        <v>2746</v>
      </c>
      <c r="G28" s="9">
        <v>5</v>
      </c>
      <c r="H28" s="62" t="s">
        <v>330</v>
      </c>
      <c r="I28" s="8" t="s">
        <v>2741</v>
      </c>
      <c r="J28" s="52" t="s">
        <v>2778</v>
      </c>
      <c r="K28" s="54" t="s">
        <v>2743</v>
      </c>
    </row>
    <row r="29" ht="99" customHeight="1" spans="1:12">
      <c r="A29" s="41"/>
      <c r="B29" s="63" t="s">
        <v>2776</v>
      </c>
      <c r="C29" s="8" t="s">
        <v>2708</v>
      </c>
      <c r="D29" s="8" t="s">
        <v>355</v>
      </c>
      <c r="E29" s="59" t="s">
        <v>2779</v>
      </c>
      <c r="F29" s="8" t="s">
        <v>2746</v>
      </c>
      <c r="G29" s="9"/>
      <c r="H29" s="62" t="s">
        <v>330</v>
      </c>
      <c r="I29" s="8" t="s">
        <v>2741</v>
      </c>
      <c r="J29" s="52" t="s">
        <v>2780</v>
      </c>
      <c r="K29" s="54" t="s">
        <v>2743</v>
      </c>
    </row>
    <row r="30" ht="99" customHeight="1" spans="1:12">
      <c r="A30" s="41"/>
      <c r="B30" s="63" t="s">
        <v>2776</v>
      </c>
      <c r="C30" s="8" t="s">
        <v>2708</v>
      </c>
      <c r="D30" s="8" t="s">
        <v>372</v>
      </c>
      <c r="E30" s="59" t="s">
        <v>2781</v>
      </c>
      <c r="F30" s="8" t="s">
        <v>2746</v>
      </c>
      <c r="G30" s="9"/>
      <c r="H30" s="62" t="s">
        <v>330</v>
      </c>
      <c r="I30" s="8" t="s">
        <v>2741</v>
      </c>
      <c r="J30" s="52" t="s">
        <v>2782</v>
      </c>
      <c r="K30" s="54" t="s">
        <v>2743</v>
      </c>
    </row>
    <row r="31" ht="78" customHeight="1" spans="1:12">
      <c r="A31" s="41"/>
      <c r="B31" s="63" t="s">
        <v>2783</v>
      </c>
      <c r="C31" s="8" t="s">
        <v>2708</v>
      </c>
      <c r="D31" s="8" t="s">
        <v>355</v>
      </c>
      <c r="E31" s="59" t="s">
        <v>2784</v>
      </c>
      <c r="F31" s="8" t="s">
        <v>2746</v>
      </c>
      <c r="G31" s="9">
        <v>5</v>
      </c>
      <c r="H31" s="8" t="s">
        <v>330</v>
      </c>
      <c r="I31" s="8" t="s">
        <v>2741</v>
      </c>
      <c r="J31" s="52" t="s">
        <v>2785</v>
      </c>
      <c r="K31" s="54" t="s">
        <v>2743</v>
      </c>
    </row>
    <row r="32" ht="78" customHeight="1" spans="1:12">
      <c r="A32" s="42"/>
      <c r="B32" s="63" t="s">
        <v>2786</v>
      </c>
      <c r="C32" s="8" t="s">
        <v>2708</v>
      </c>
      <c r="D32" s="8" t="s">
        <v>372</v>
      </c>
      <c r="E32" s="59" t="s">
        <v>2787</v>
      </c>
      <c r="F32" s="8" t="s">
        <v>2746</v>
      </c>
      <c r="G32" s="9">
        <v>5</v>
      </c>
      <c r="H32" s="8" t="s">
        <v>330</v>
      </c>
      <c r="I32" s="8" t="s">
        <v>2741</v>
      </c>
      <c r="J32" s="52" t="s">
        <v>2788</v>
      </c>
      <c r="K32" s="54" t="s">
        <v>2743</v>
      </c>
    </row>
    <row r="33" ht="132" customHeight="1" spans="1:12">
      <c r="A33" s="64" t="s">
        <v>2789</v>
      </c>
      <c r="B33" s="5" t="s">
        <v>2790</v>
      </c>
      <c r="C33" s="8" t="s">
        <v>2708</v>
      </c>
      <c r="D33" s="8" t="s">
        <v>372</v>
      </c>
      <c r="E33" s="8" t="s">
        <v>2791</v>
      </c>
      <c r="F33" s="8" t="s">
        <v>2719</v>
      </c>
      <c r="G33" s="9">
        <v>5</v>
      </c>
      <c r="H33" s="8"/>
      <c r="I33" s="8"/>
    </row>
    <row r="34" ht="149" customHeight="1" spans="1:12">
      <c r="A34" s="65"/>
      <c r="B34" s="63" t="s">
        <v>2762</v>
      </c>
      <c r="C34" s="8" t="s">
        <v>2708</v>
      </c>
      <c r="D34" s="8" t="s">
        <v>372</v>
      </c>
      <c r="E34" s="59" t="s">
        <v>2792</v>
      </c>
      <c r="F34" s="8" t="s">
        <v>2746</v>
      </c>
      <c r="G34" s="9">
        <v>5</v>
      </c>
      <c r="H34" s="8"/>
      <c r="I34" s="66" t="s">
        <v>2793</v>
      </c>
      <c r="J34" s="52" t="s">
        <v>2794</v>
      </c>
      <c r="K34" s="54" t="s">
        <v>2743</v>
      </c>
      <c r="L34" s="62" t="s">
        <v>2765</v>
      </c>
    </row>
    <row r="35" ht="61" customHeight="1" spans="1:12">
      <c r="A35" s="9" t="s">
        <v>2795</v>
      </c>
      <c r="B35" s="5" t="s">
        <v>2796</v>
      </c>
      <c r="C35" s="8" t="s">
        <v>2708</v>
      </c>
      <c r="D35" s="8" t="s">
        <v>355</v>
      </c>
      <c r="E35" s="8" t="s">
        <v>2797</v>
      </c>
      <c r="F35" s="8" t="s">
        <v>2719</v>
      </c>
      <c r="G35" s="9">
        <v>5</v>
      </c>
      <c r="H35" s="8"/>
      <c r="I35" s="8" t="s">
        <v>2798</v>
      </c>
    </row>
    <row r="36" ht="61" customHeight="1" spans="1:12">
      <c r="A36" s="9"/>
      <c r="B36" s="5" t="s">
        <v>2799</v>
      </c>
      <c r="C36" s="8" t="s">
        <v>2708</v>
      </c>
      <c r="D36" s="8" t="s">
        <v>372</v>
      </c>
      <c r="E36" s="8" t="s">
        <v>2800</v>
      </c>
      <c r="F36" s="8" t="s">
        <v>2719</v>
      </c>
      <c r="G36" s="9">
        <v>5</v>
      </c>
      <c r="H36" s="8"/>
      <c r="I36" s="8" t="s">
        <v>2798</v>
      </c>
    </row>
    <row r="37" ht="61" customHeight="1" spans="1:12">
      <c r="A37" s="9"/>
      <c r="B37" s="63" t="s">
        <v>2801</v>
      </c>
      <c r="C37" s="8" t="s">
        <v>2708</v>
      </c>
      <c r="D37" s="8" t="s">
        <v>372</v>
      </c>
      <c r="E37" s="59" t="s">
        <v>2802</v>
      </c>
      <c r="F37" s="8" t="s">
        <v>2803</v>
      </c>
      <c r="G37" s="9">
        <v>5</v>
      </c>
      <c r="H37" s="8"/>
      <c r="I37" s="8" t="s">
        <v>2741</v>
      </c>
      <c r="J37" s="52" t="s">
        <v>2804</v>
      </c>
      <c r="K37" s="54" t="s">
        <v>2743</v>
      </c>
      <c r="L37" s="62" t="s">
        <v>2805</v>
      </c>
    </row>
    <row r="38" ht="101" customHeight="1" spans="1:12">
      <c r="A38" s="9"/>
      <c r="B38" s="67" t="s">
        <v>2806</v>
      </c>
      <c r="C38" s="8" t="s">
        <v>2708</v>
      </c>
      <c r="D38" s="8" t="s">
        <v>355</v>
      </c>
      <c r="E38" s="8" t="s">
        <v>2807</v>
      </c>
      <c r="F38" s="8" t="s">
        <v>2808</v>
      </c>
      <c r="G38" s="9">
        <v>5</v>
      </c>
      <c r="H38" s="8"/>
      <c r="I38" s="8" t="s">
        <v>2741</v>
      </c>
      <c r="J38" s="61" t="s">
        <v>2809</v>
      </c>
      <c r="K38" s="54" t="s">
        <v>2743</v>
      </c>
    </row>
    <row r="39" ht="61" customHeight="1" spans="1:12">
      <c r="A39" s="9"/>
      <c r="B39" s="63" t="s">
        <v>2810</v>
      </c>
      <c r="C39" s="8" t="s">
        <v>2708</v>
      </c>
      <c r="D39" s="8" t="s">
        <v>372</v>
      </c>
      <c r="E39" s="59" t="s">
        <v>2802</v>
      </c>
      <c r="F39" s="8" t="s">
        <v>2803</v>
      </c>
      <c r="G39" s="9">
        <v>5</v>
      </c>
      <c r="H39" s="8"/>
      <c r="I39" s="8" t="s">
        <v>2741</v>
      </c>
      <c r="J39" s="52" t="s">
        <v>2811</v>
      </c>
      <c r="K39" s="54" t="s">
        <v>2743</v>
      </c>
    </row>
    <row r="40" ht="61" customHeight="1" spans="1:12">
      <c r="A40" s="9"/>
      <c r="B40" s="5" t="s">
        <v>2812</v>
      </c>
      <c r="C40" s="8" t="s">
        <v>2708</v>
      </c>
      <c r="D40" s="8" t="s">
        <v>372</v>
      </c>
      <c r="E40" s="8" t="s">
        <v>2813</v>
      </c>
      <c r="F40" s="8" t="s">
        <v>2719</v>
      </c>
      <c r="G40" s="9">
        <v>5</v>
      </c>
      <c r="H40" s="8"/>
      <c r="I40" s="8"/>
    </row>
    <row r="41" ht="61" customHeight="1" spans="1:12">
      <c r="A41" s="9"/>
      <c r="B41" s="5" t="s">
        <v>2814</v>
      </c>
      <c r="C41" s="8" t="s">
        <v>2708</v>
      </c>
      <c r="D41" s="8" t="s">
        <v>372</v>
      </c>
      <c r="E41" s="8" t="s">
        <v>2815</v>
      </c>
      <c r="F41" s="8" t="s">
        <v>2719</v>
      </c>
      <c r="G41" s="9">
        <v>5</v>
      </c>
      <c r="H41" s="8"/>
      <c r="I41" s="8"/>
    </row>
    <row r="42" ht="61" customHeight="1" spans="1:12">
      <c r="A42" s="9"/>
      <c r="B42" s="63" t="s">
        <v>2816</v>
      </c>
      <c r="C42" s="8" t="s">
        <v>2708</v>
      </c>
      <c r="D42" s="8" t="s">
        <v>372</v>
      </c>
      <c r="E42" s="59" t="s">
        <v>2817</v>
      </c>
      <c r="F42" s="8" t="s">
        <v>2803</v>
      </c>
      <c r="G42" s="9">
        <v>5</v>
      </c>
      <c r="H42" s="8"/>
      <c r="I42" s="8" t="s">
        <v>2741</v>
      </c>
      <c r="J42" s="52" t="s">
        <v>2818</v>
      </c>
      <c r="K42" s="54" t="s">
        <v>2743</v>
      </c>
    </row>
    <row r="43" ht="134" customHeight="1" spans="1:12">
      <c r="A43" s="9"/>
      <c r="B43" s="67" t="s">
        <v>2819</v>
      </c>
      <c r="C43" s="8" t="s">
        <v>2708</v>
      </c>
      <c r="D43" s="8" t="s">
        <v>355</v>
      </c>
      <c r="E43" s="8" t="s">
        <v>2820</v>
      </c>
      <c r="F43" s="8" t="s">
        <v>2808</v>
      </c>
      <c r="G43" s="9">
        <v>5</v>
      </c>
      <c r="H43" s="8"/>
      <c r="I43" s="8" t="s">
        <v>2741</v>
      </c>
      <c r="J43" s="61" t="s">
        <v>2821</v>
      </c>
      <c r="K43" s="54" t="s">
        <v>2743</v>
      </c>
    </row>
    <row r="44" ht="61" customHeight="1" spans="1:12">
      <c r="A44" s="9"/>
      <c r="B44" s="63" t="s">
        <v>2822</v>
      </c>
      <c r="C44" s="8" t="s">
        <v>2708</v>
      </c>
      <c r="D44" s="8" t="s">
        <v>372</v>
      </c>
      <c r="E44" s="59" t="s">
        <v>2802</v>
      </c>
      <c r="F44" s="8" t="s">
        <v>2803</v>
      </c>
      <c r="G44" s="9">
        <v>5</v>
      </c>
      <c r="H44" s="8"/>
      <c r="I44" s="8" t="s">
        <v>2741</v>
      </c>
      <c r="J44" s="52" t="s">
        <v>2823</v>
      </c>
      <c r="K44" s="54" t="s">
        <v>2743</v>
      </c>
    </row>
    <row r="45" ht="61" customHeight="1" spans="1:12">
      <c r="A45" s="9" t="s">
        <v>2824</v>
      </c>
      <c r="B45" s="5" t="s">
        <v>2825</v>
      </c>
      <c r="C45" s="8" t="s">
        <v>2708</v>
      </c>
      <c r="D45" s="8" t="s">
        <v>372</v>
      </c>
      <c r="E45" s="8" t="s">
        <v>2826</v>
      </c>
      <c r="F45" s="8" t="s">
        <v>2827</v>
      </c>
      <c r="G45" s="9">
        <v>5</v>
      </c>
      <c r="H45" s="8"/>
      <c r="I45" s="8"/>
    </row>
    <row r="46" ht="61" customHeight="1" spans="1:12">
      <c r="A46" s="9"/>
      <c r="B46" s="5" t="s">
        <v>2828</v>
      </c>
      <c r="C46" s="8" t="s">
        <v>2708</v>
      </c>
      <c r="D46" s="8" t="s">
        <v>372</v>
      </c>
      <c r="E46" s="8" t="s">
        <v>2829</v>
      </c>
      <c r="F46" s="8" t="s">
        <v>2827</v>
      </c>
      <c r="G46" s="9">
        <v>5</v>
      </c>
      <c r="H46" s="8"/>
      <c r="I46" s="8"/>
    </row>
    <row r="47" ht="196" customHeight="1" spans="1:12">
      <c r="A47" s="9"/>
      <c r="B47" s="63" t="s">
        <v>2830</v>
      </c>
      <c r="C47" s="8" t="s">
        <v>2708</v>
      </c>
      <c r="D47" s="8" t="s">
        <v>372</v>
      </c>
      <c r="E47" s="59" t="s">
        <v>2831</v>
      </c>
      <c r="F47" s="8" t="s">
        <v>2746</v>
      </c>
      <c r="G47" s="9">
        <v>5</v>
      </c>
      <c r="H47" s="8" t="s">
        <v>27</v>
      </c>
      <c r="I47" s="66" t="s">
        <v>2832</v>
      </c>
      <c r="J47" s="52" t="s">
        <v>2833</v>
      </c>
      <c r="K47" s="54" t="s">
        <v>2743</v>
      </c>
      <c r="L47" s="62" t="s">
        <v>2834</v>
      </c>
    </row>
    <row r="48" ht="118" customHeight="1" spans="1:12">
      <c r="A48" s="9" t="s">
        <v>2835</v>
      </c>
      <c r="B48" s="5" t="s">
        <v>2836</v>
      </c>
      <c r="C48" s="8" t="s">
        <v>2203</v>
      </c>
      <c r="D48" s="8" t="s">
        <v>355</v>
      </c>
      <c r="E48" s="8" t="s">
        <v>2837</v>
      </c>
      <c r="F48" s="8" t="s">
        <v>2838</v>
      </c>
      <c r="G48" s="9">
        <v>5</v>
      </c>
      <c r="H48" s="8"/>
      <c r="I48" s="8"/>
    </row>
    <row r="49" ht="219" customHeight="1" spans="1:20">
      <c r="A49" s="40" t="s">
        <v>2839</v>
      </c>
      <c r="B49" s="5" t="s">
        <v>2840</v>
      </c>
      <c r="C49" s="8" t="s">
        <v>2203</v>
      </c>
      <c r="D49" s="8" t="s">
        <v>372</v>
      </c>
      <c r="E49" s="8" t="s">
        <v>2841</v>
      </c>
      <c r="F49" s="8" t="s">
        <v>2827</v>
      </c>
      <c r="G49" s="9">
        <v>5</v>
      </c>
      <c r="H49" s="8"/>
      <c r="I49" s="8"/>
    </row>
    <row r="50" ht="215" customHeight="1" spans="1:20">
      <c r="A50" s="42"/>
      <c r="B50" s="5" t="s">
        <v>2842</v>
      </c>
      <c r="C50" s="8" t="s">
        <v>2203</v>
      </c>
      <c r="D50" s="8" t="s">
        <v>372</v>
      </c>
      <c r="E50" s="8" t="s">
        <v>2843</v>
      </c>
      <c r="F50" s="8" t="s">
        <v>2827</v>
      </c>
      <c r="G50" s="9">
        <v>5</v>
      </c>
      <c r="H50" s="8"/>
      <c r="I50" s="8"/>
    </row>
    <row r="51" ht="160" customHeight="1" spans="1:20">
      <c r="A51" s="9" t="s">
        <v>2844</v>
      </c>
      <c r="B51" s="63" t="s">
        <v>2845</v>
      </c>
      <c r="C51" s="8" t="s">
        <v>2708</v>
      </c>
      <c r="D51" s="8" t="s">
        <v>372</v>
      </c>
      <c r="E51" s="59" t="s">
        <v>2846</v>
      </c>
      <c r="F51" s="8" t="s">
        <v>2719</v>
      </c>
      <c r="G51" s="9">
        <v>10</v>
      </c>
      <c r="H51" s="8"/>
      <c r="I51" s="8" t="s">
        <v>2741</v>
      </c>
      <c r="J51" s="52" t="s">
        <v>2847</v>
      </c>
      <c r="K51" s="54" t="s">
        <v>2743</v>
      </c>
      <c r="L51" s="62" t="s">
        <v>2848</v>
      </c>
    </row>
    <row r="52" ht="132" customHeight="1" spans="1:20">
      <c r="A52" s="9" t="s">
        <v>2849</v>
      </c>
      <c r="B52" s="63" t="s">
        <v>2850</v>
      </c>
      <c r="C52" s="8" t="s">
        <v>2708</v>
      </c>
      <c r="D52" s="8" t="s">
        <v>355</v>
      </c>
      <c r="E52" s="59" t="s">
        <v>2851</v>
      </c>
      <c r="F52" s="8" t="s">
        <v>2746</v>
      </c>
      <c r="G52" s="9">
        <v>5</v>
      </c>
      <c r="H52" s="8"/>
      <c r="I52" s="8" t="s">
        <v>2741</v>
      </c>
      <c r="J52" s="52" t="s">
        <v>2852</v>
      </c>
      <c r="K52" s="54" t="s">
        <v>2743</v>
      </c>
    </row>
    <row r="53" ht="170" customHeight="1" spans="1:20">
      <c r="A53" s="68" t="s">
        <v>2853</v>
      </c>
      <c r="B53" s="69" t="s">
        <v>2854</v>
      </c>
      <c r="C53" s="70" t="s">
        <v>2708</v>
      </c>
      <c r="D53" s="70" t="s">
        <v>372</v>
      </c>
      <c r="E53" s="59" t="s">
        <v>2855</v>
      </c>
      <c r="F53" s="70" t="s">
        <v>2746</v>
      </c>
      <c r="G53" s="71">
        <v>5</v>
      </c>
      <c r="H53" s="70"/>
      <c r="I53" s="72" t="s">
        <v>2741</v>
      </c>
      <c r="J53" s="73" t="s">
        <v>2856</v>
      </c>
    </row>
    <row r="54" ht="113" customHeight="1" spans="1:20">
      <c r="A54" s="68" t="s">
        <v>2857</v>
      </c>
      <c r="B54" s="74" t="s">
        <v>2858</v>
      </c>
      <c r="C54" s="70" t="s">
        <v>2708</v>
      </c>
      <c r="D54" s="70" t="s">
        <v>372</v>
      </c>
      <c r="E54" s="70" t="s">
        <v>2859</v>
      </c>
      <c r="F54" s="70" t="s">
        <v>2860</v>
      </c>
      <c r="G54" s="71">
        <v>5</v>
      </c>
      <c r="H54" s="70"/>
      <c r="I54" s="70"/>
      <c r="J54" s="75"/>
      <c r="K54" s="75"/>
      <c r="L54" s="75"/>
      <c r="M54" s="75"/>
      <c r="N54" s="75"/>
      <c r="O54" s="75"/>
      <c r="P54" s="75"/>
      <c r="Q54" s="75"/>
      <c r="R54" s="75"/>
      <c r="S54" s="75"/>
      <c r="T54" s="75"/>
    </row>
    <row r="55" ht="123" customHeight="1" spans="1:20">
      <c r="A55" s="40" t="s">
        <v>2861</v>
      </c>
      <c r="B55" s="63" t="s">
        <v>2862</v>
      </c>
      <c r="C55" s="8" t="s">
        <v>2708</v>
      </c>
      <c r="D55" s="8" t="s">
        <v>355</v>
      </c>
      <c r="E55" s="76" t="s">
        <v>2863</v>
      </c>
      <c r="F55" s="8" t="s">
        <v>2864</v>
      </c>
      <c r="G55" s="9">
        <v>5</v>
      </c>
      <c r="H55" s="8"/>
      <c r="I55" s="8" t="s">
        <v>2741</v>
      </c>
      <c r="J55" s="77" t="s">
        <v>2865</v>
      </c>
      <c r="K55" s="62" t="s">
        <v>2743</v>
      </c>
    </row>
    <row r="56" ht="120" customHeight="1" spans="1:20">
      <c r="A56" s="42"/>
      <c r="B56" s="63" t="s">
        <v>2866</v>
      </c>
      <c r="C56" s="8" t="s">
        <v>2708</v>
      </c>
      <c r="D56" s="8" t="s">
        <v>372</v>
      </c>
      <c r="E56" s="76" t="s">
        <v>2867</v>
      </c>
      <c r="F56" s="8" t="s">
        <v>2864</v>
      </c>
      <c r="G56" s="9">
        <v>5</v>
      </c>
      <c r="H56" s="8"/>
      <c r="I56" s="8" t="s">
        <v>2741</v>
      </c>
      <c r="J56" s="77" t="s">
        <v>2868</v>
      </c>
      <c r="K56" s="62" t="s">
        <v>2743</v>
      </c>
    </row>
    <row r="57" ht="132" customHeight="1" spans="1:20">
      <c r="A57" s="9" t="s">
        <v>2869</v>
      </c>
      <c r="B57" s="63" t="s">
        <v>2850</v>
      </c>
      <c r="C57" s="8" t="s">
        <v>2708</v>
      </c>
      <c r="D57" s="8" t="s">
        <v>372</v>
      </c>
      <c r="E57" s="59" t="s">
        <v>2870</v>
      </c>
      <c r="F57" s="8" t="s">
        <v>2871</v>
      </c>
      <c r="G57" s="9">
        <v>5</v>
      </c>
      <c r="H57" s="8" t="s">
        <v>27</v>
      </c>
      <c r="I57" s="8" t="s">
        <v>2741</v>
      </c>
      <c r="J57" s="77" t="s">
        <v>2872</v>
      </c>
      <c r="K57" s="62" t="s">
        <v>2743</v>
      </c>
      <c r="L57" s="62" t="s">
        <v>2873</v>
      </c>
    </row>
    <row r="58" ht="78" customHeight="1" spans="1:20">
      <c r="A58" s="40" t="s">
        <v>2874</v>
      </c>
      <c r="B58" s="63" t="s">
        <v>2875</v>
      </c>
      <c r="C58" s="8" t="s">
        <v>2708</v>
      </c>
      <c r="D58" s="8" t="s">
        <v>355</v>
      </c>
      <c r="E58" s="59" t="s">
        <v>2876</v>
      </c>
      <c r="F58" s="8" t="s">
        <v>2877</v>
      </c>
      <c r="G58" s="9">
        <v>5</v>
      </c>
      <c r="H58" s="8"/>
      <c r="I58" s="8" t="s">
        <v>2741</v>
      </c>
      <c r="J58" s="52" t="s">
        <v>2878</v>
      </c>
      <c r="K58" s="62" t="s">
        <v>2743</v>
      </c>
    </row>
    <row r="59" ht="118" customHeight="1" spans="1:20">
      <c r="A59" s="41"/>
      <c r="B59" s="63" t="s">
        <v>2879</v>
      </c>
      <c r="C59" s="8" t="s">
        <v>2708</v>
      </c>
      <c r="D59" s="8" t="s">
        <v>372</v>
      </c>
      <c r="E59" s="59" t="s">
        <v>2880</v>
      </c>
      <c r="F59" s="8" t="s">
        <v>2881</v>
      </c>
      <c r="G59" s="9">
        <v>5</v>
      </c>
      <c r="H59" s="8"/>
      <c r="I59" s="8" t="s">
        <v>2741</v>
      </c>
      <c r="J59" s="52" t="s">
        <v>2882</v>
      </c>
      <c r="K59" s="62" t="s">
        <v>2743</v>
      </c>
    </row>
    <row r="60" ht="55" customHeight="1" spans="1:20">
      <c r="A60" s="9" t="s">
        <v>2883</v>
      </c>
      <c r="B60" s="5" t="s">
        <v>2884</v>
      </c>
      <c r="C60" s="8" t="s">
        <v>2708</v>
      </c>
      <c r="D60" s="8" t="s">
        <v>372</v>
      </c>
      <c r="E60" s="8" t="s">
        <v>2885</v>
      </c>
      <c r="F60" s="8" t="s">
        <v>2886</v>
      </c>
      <c r="G60" s="9">
        <v>5</v>
      </c>
      <c r="H60" s="8"/>
      <c r="I60" s="8"/>
    </row>
  </sheetData>
  <mergeCells count="11">
    <mergeCell ref="B1:I1"/>
    <mergeCell ref="A3:A5"/>
    <mergeCell ref="A6:A24"/>
    <mergeCell ref="A25:A27"/>
    <mergeCell ref="A28:A32"/>
    <mergeCell ref="A33:A34"/>
    <mergeCell ref="A35:A44"/>
    <mergeCell ref="A45:A47"/>
    <mergeCell ref="A49:A50"/>
    <mergeCell ref="A55:A56"/>
    <mergeCell ref="A58:A59"/>
  </mergeCells>
  <conditionalFormatting sqref="H3:H4">
    <cfRule type="cellIs" dxfId="7" priority="1" stopIfTrue="1" operator="equal">
      <formula>"NT"</formula>
    </cfRule>
    <cfRule type="cellIs" dxfId="7" priority="2" stopIfTrue="1" operator="equal">
      <formula>"NA"</formula>
    </cfRule>
    <cfRule type="cellIs" dxfId="8" priority="3" stopIfTrue="1" operator="equal">
      <formula>"Fail"</formula>
    </cfRule>
    <cfRule type="cellIs" dxfId="9" priority="4" stopIfTrue="1" operator="equal">
      <formula>"Pass"</formula>
    </cfRule>
  </conditionalFormatting>
  <dataValidations count="2">
    <dataValidation type="list" allowBlank="1" showInputMessage="1" showErrorMessage="1" sqref="D2">
      <formula1>"P1,P2,P3"</formula1>
    </dataValidation>
    <dataValidation type="list" allowBlank="1" showInputMessage="1" showErrorMessage="1" sqref="H5:H6 H9:H25 H31:H60">
      <formula1>"Pass,Fail,NT,NA,—"</formula1>
    </dataValidation>
  </dataValidations>
  <hyperlinks>
    <hyperlink ref="L57" r:id="rId1" display="http://redmine.ad.seevision.cn/issues/21929&#10;重启两千次左右会变ip导致无法响应"/>
    <hyperlink ref="L47" r:id="rId2" display="#GBS28181拉流一会儿，会自动离线断流&#10;http://redmine.ad.seevision.cn/issues/21880"/>
  </hyperlinks>
  <pageMargins left="0.75" right="0.75" top="1" bottom="1" header="0.5" footer="0.5"/>
  <pageSetup paperSize="1" orientation="portrait"/>
  <headerFooter/>
  <picture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42"/>
  <sheetViews>
    <sheetView workbookViewId="0">
      <selection activeCell="A1" sqref="A1:C1 A1:C1"/>
    </sheetView>
  </sheetViews>
  <sheetFormatPr defaultColWidth="14" defaultRowHeight="12.75" outlineLevelCol="6"/>
  <cols>
    <col min="1" max="1" width="14" customWidth="1"/>
    <col min="2" max="2" width="18" customWidth="1"/>
    <col min="3" max="3" width="26" customWidth="1"/>
    <col min="4" max="4" width="76" customWidth="1"/>
    <col min="5" max="5" width="25" customWidth="1"/>
    <col min="6" max="6" width="21" customWidth="1"/>
    <col min="7" max="7" width="55" customWidth="1"/>
    <col min="8" max="20" width="12" customWidth="1"/>
  </cols>
  <sheetData>
    <row r="1" ht="28" customHeight="1" spans="1:7">
      <c r="A1" s="9" t="s">
        <v>20</v>
      </c>
      <c r="B1" s="9"/>
      <c r="C1" s="9"/>
      <c r="D1" s="9" t="s">
        <v>415</v>
      </c>
      <c r="E1" s="9" t="s">
        <v>2556</v>
      </c>
      <c r="F1" s="5" t="s">
        <v>2557</v>
      </c>
      <c r="G1" s="8" t="s">
        <v>22</v>
      </c>
    </row>
    <row r="2" ht="61" customHeight="1" spans="1:7">
      <c r="A2" s="9" t="s">
        <v>2887</v>
      </c>
      <c r="B2" s="40" t="s">
        <v>2888</v>
      </c>
      <c r="C2" s="40" t="s">
        <v>2888</v>
      </c>
      <c r="D2" s="5" t="s">
        <v>2889</v>
      </c>
      <c r="E2" s="5"/>
      <c r="F2" s="5" t="s">
        <v>2890</v>
      </c>
      <c r="G2" s="8" t="s">
        <v>2891</v>
      </c>
    </row>
    <row r="3" ht="51" customHeight="1" spans="1:7">
      <c r="A3" s="9"/>
      <c r="B3" s="40" t="s">
        <v>2892</v>
      </c>
      <c r="C3" s="40" t="s">
        <v>2892</v>
      </c>
      <c r="D3" s="5" t="s">
        <v>2893</v>
      </c>
      <c r="E3" s="5"/>
      <c r="F3" s="5" t="s">
        <v>2894</v>
      </c>
      <c r="G3" s="8"/>
    </row>
    <row r="4" ht="78" customHeight="1" spans="1:7">
      <c r="A4" s="9"/>
      <c r="B4" s="40" t="s">
        <v>2895</v>
      </c>
      <c r="C4" s="40" t="s">
        <v>2895</v>
      </c>
      <c r="D4" s="5" t="s">
        <v>2896</v>
      </c>
      <c r="E4" s="5"/>
      <c r="F4" s="5" t="s">
        <v>2897</v>
      </c>
      <c r="G4" s="8"/>
    </row>
    <row r="5" ht="61" customHeight="1" spans="1:7">
      <c r="A5" s="9"/>
      <c r="B5" s="40" t="s">
        <v>2898</v>
      </c>
      <c r="C5" s="40" t="s">
        <v>893</v>
      </c>
      <c r="D5" s="5" t="s">
        <v>2899</v>
      </c>
      <c r="E5" s="5"/>
      <c r="F5" s="5" t="s">
        <v>2894</v>
      </c>
      <c r="G5" s="8"/>
    </row>
    <row r="6" ht="61" customHeight="1" spans="1:7">
      <c r="A6" s="9"/>
      <c r="B6" s="41"/>
      <c r="C6" s="41"/>
      <c r="D6" s="5" t="s">
        <v>2900</v>
      </c>
      <c r="E6" s="5"/>
      <c r="F6" s="5" t="s">
        <v>2894</v>
      </c>
      <c r="G6" s="8"/>
    </row>
    <row r="7" ht="61" customHeight="1" spans="1:7">
      <c r="A7" s="9"/>
      <c r="B7" s="41"/>
      <c r="C7" s="42"/>
      <c r="D7" s="5" t="s">
        <v>2901</v>
      </c>
      <c r="E7" s="5"/>
      <c r="F7" s="5" t="s">
        <v>2894</v>
      </c>
      <c r="G7" s="8"/>
    </row>
    <row r="8" ht="61" customHeight="1" spans="1:7">
      <c r="A8" s="9"/>
      <c r="B8" s="41"/>
      <c r="C8" s="40" t="s">
        <v>901</v>
      </c>
      <c r="D8" s="5" t="s">
        <v>2902</v>
      </c>
      <c r="E8" s="5"/>
      <c r="F8" s="5" t="s">
        <v>2894</v>
      </c>
      <c r="G8" s="8"/>
    </row>
    <row r="9" ht="61" customHeight="1" spans="1:7">
      <c r="A9" s="9"/>
      <c r="B9" s="41"/>
      <c r="C9" s="41"/>
      <c r="D9" s="5" t="s">
        <v>2903</v>
      </c>
      <c r="E9" s="5"/>
      <c r="F9" s="5" t="s">
        <v>2894</v>
      </c>
      <c r="G9" s="8"/>
    </row>
    <row r="10" ht="61" customHeight="1" spans="1:7">
      <c r="A10" s="9"/>
      <c r="B10" s="41"/>
      <c r="C10" s="42"/>
      <c r="D10" s="5" t="s">
        <v>2904</v>
      </c>
      <c r="E10" s="5"/>
      <c r="F10" s="5" t="s">
        <v>2894</v>
      </c>
      <c r="G10" s="8"/>
    </row>
    <row r="11" ht="61" customHeight="1" spans="1:7">
      <c r="A11" s="9"/>
      <c r="B11" s="41"/>
      <c r="C11" s="43" t="s">
        <v>2665</v>
      </c>
      <c r="D11" s="44" t="s">
        <v>2905</v>
      </c>
      <c r="E11" s="44"/>
      <c r="F11" s="44" t="s">
        <v>2894</v>
      </c>
      <c r="G11" s="45" t="s">
        <v>2597</v>
      </c>
    </row>
    <row r="12" ht="61" customHeight="1" spans="1:7">
      <c r="A12" s="9"/>
      <c r="B12" s="41"/>
      <c r="C12" s="46"/>
      <c r="D12" s="44" t="s">
        <v>2906</v>
      </c>
      <c r="E12" s="44"/>
      <c r="F12" s="44" t="s">
        <v>2894</v>
      </c>
      <c r="G12" s="45" t="s">
        <v>2597</v>
      </c>
    </row>
    <row r="13" ht="61" customHeight="1" spans="1:7">
      <c r="A13" s="9"/>
      <c r="B13" s="42"/>
      <c r="C13" s="47"/>
      <c r="D13" s="44" t="s">
        <v>2907</v>
      </c>
      <c r="E13" s="44"/>
      <c r="F13" s="44" t="s">
        <v>2894</v>
      </c>
      <c r="G13" s="45" t="s">
        <v>2597</v>
      </c>
    </row>
    <row r="14" ht="70" customHeight="1" spans="1:7">
      <c r="A14" s="9"/>
      <c r="B14" s="9" t="s">
        <v>2908</v>
      </c>
      <c r="C14" s="9" t="s">
        <v>2909</v>
      </c>
      <c r="D14" s="5" t="s">
        <v>2910</v>
      </c>
      <c r="E14" s="5" t="s">
        <v>2911</v>
      </c>
      <c r="F14" s="5" t="s">
        <v>2912</v>
      </c>
      <c r="G14" s="29"/>
    </row>
    <row r="15" ht="70" customHeight="1" spans="1:7">
      <c r="A15" s="9"/>
      <c r="B15" s="9"/>
      <c r="C15" s="9" t="s">
        <v>2913</v>
      </c>
      <c r="D15" s="5" t="s">
        <v>2914</v>
      </c>
      <c r="E15" s="5" t="s">
        <v>2911</v>
      </c>
      <c r="F15" s="5" t="s">
        <v>2915</v>
      </c>
      <c r="G15" s="29"/>
    </row>
    <row r="16" ht="70" customHeight="1" spans="1:7">
      <c r="A16" s="9"/>
      <c r="B16" s="9"/>
      <c r="C16" s="9" t="s">
        <v>2916</v>
      </c>
      <c r="D16" s="5" t="s">
        <v>2917</v>
      </c>
      <c r="E16" s="5" t="s">
        <v>2911</v>
      </c>
      <c r="F16" s="5" t="s">
        <v>2894</v>
      </c>
      <c r="G16" s="29"/>
    </row>
    <row r="17" ht="70" customHeight="1" spans="1:7">
      <c r="A17" s="9"/>
      <c r="B17" s="9"/>
      <c r="C17" s="9" t="s">
        <v>2918</v>
      </c>
      <c r="D17" s="5" t="s">
        <v>2919</v>
      </c>
      <c r="E17" s="5" t="s">
        <v>2911</v>
      </c>
      <c r="F17" s="5" t="s">
        <v>2894</v>
      </c>
      <c r="G17" s="29"/>
    </row>
    <row r="18" ht="70" customHeight="1" spans="1:7">
      <c r="A18" s="9"/>
      <c r="B18" s="9" t="s">
        <v>2920</v>
      </c>
      <c r="C18" s="9" t="s">
        <v>2909</v>
      </c>
      <c r="D18" s="5" t="s">
        <v>2921</v>
      </c>
      <c r="E18" s="5" t="s">
        <v>2911</v>
      </c>
      <c r="F18" s="5" t="s">
        <v>2922</v>
      </c>
      <c r="G18" s="29"/>
    </row>
    <row r="19" ht="70" customHeight="1" spans="1:7">
      <c r="A19" s="9"/>
      <c r="B19" s="9"/>
      <c r="C19" s="9" t="s">
        <v>2913</v>
      </c>
      <c r="D19" s="5" t="s">
        <v>2923</v>
      </c>
      <c r="E19" s="5" t="s">
        <v>2911</v>
      </c>
      <c r="F19" s="5" t="s">
        <v>2924</v>
      </c>
      <c r="G19" s="29"/>
    </row>
    <row r="20" ht="70" customHeight="1" spans="1:7">
      <c r="A20" s="9"/>
      <c r="B20" s="9"/>
      <c r="C20" s="9" t="s">
        <v>2916</v>
      </c>
      <c r="D20" s="5" t="s">
        <v>2925</v>
      </c>
      <c r="E20" s="5" t="s">
        <v>2911</v>
      </c>
      <c r="F20" s="5" t="s">
        <v>2894</v>
      </c>
      <c r="G20" s="29"/>
    </row>
    <row r="21" ht="70" customHeight="1" spans="1:7">
      <c r="A21" s="9"/>
      <c r="B21" s="9"/>
      <c r="C21" s="9" t="s">
        <v>2918</v>
      </c>
      <c r="D21" s="5" t="s">
        <v>2926</v>
      </c>
      <c r="E21" s="5" t="s">
        <v>2911</v>
      </c>
      <c r="F21" s="5" t="s">
        <v>2894</v>
      </c>
      <c r="G21" s="29"/>
    </row>
    <row r="22" ht="70" customHeight="1" spans="1:7">
      <c r="A22" s="9"/>
      <c r="B22" s="48" t="s">
        <v>2927</v>
      </c>
      <c r="C22" s="48" t="s">
        <v>2913</v>
      </c>
      <c r="D22" s="44" t="s">
        <v>2928</v>
      </c>
      <c r="E22" s="44" t="s">
        <v>2911</v>
      </c>
      <c r="F22" s="44" t="s">
        <v>2894</v>
      </c>
      <c r="G22" s="44" t="s">
        <v>2597</v>
      </c>
    </row>
    <row r="23" ht="70" customHeight="1" spans="1:7">
      <c r="A23" s="9"/>
      <c r="B23" s="48"/>
      <c r="C23" s="48" t="s">
        <v>2916</v>
      </c>
      <c r="D23" s="44" t="s">
        <v>2929</v>
      </c>
      <c r="E23" s="44" t="s">
        <v>2911</v>
      </c>
      <c r="F23" s="44" t="s">
        <v>2894</v>
      </c>
      <c r="G23" s="44" t="s">
        <v>2597</v>
      </c>
    </row>
    <row r="24" ht="70" customHeight="1" spans="1:7">
      <c r="A24" s="9"/>
      <c r="B24" s="48"/>
      <c r="C24" s="48" t="s">
        <v>2918</v>
      </c>
      <c r="D24" s="44" t="s">
        <v>2930</v>
      </c>
      <c r="E24" s="44" t="s">
        <v>2911</v>
      </c>
      <c r="F24" s="44" t="s">
        <v>2894</v>
      </c>
      <c r="G24" s="44" t="s">
        <v>2597</v>
      </c>
    </row>
    <row r="25" ht="70" customHeight="1" spans="1:7">
      <c r="A25" s="9"/>
      <c r="B25" s="9" t="s">
        <v>2931</v>
      </c>
      <c r="C25" s="9" t="s">
        <v>1449</v>
      </c>
      <c r="D25" s="5" t="s">
        <v>2932</v>
      </c>
      <c r="E25" s="5"/>
      <c r="F25" s="5" t="s">
        <v>2894</v>
      </c>
      <c r="G25" s="29" t="s">
        <v>2933</v>
      </c>
    </row>
    <row r="26" ht="70" customHeight="1" spans="1:7">
      <c r="A26" s="9"/>
      <c r="B26" s="9"/>
      <c r="C26" s="6" t="s">
        <v>2934</v>
      </c>
      <c r="D26" s="5" t="s">
        <v>2935</v>
      </c>
      <c r="E26" s="5"/>
      <c r="F26" s="5" t="s">
        <v>2894</v>
      </c>
      <c r="G26" s="29" t="s">
        <v>2936</v>
      </c>
    </row>
    <row r="27" ht="70" customHeight="1" spans="1:7">
      <c r="A27" s="9"/>
      <c r="B27" s="9"/>
      <c r="C27" s="6" t="s">
        <v>2937</v>
      </c>
      <c r="D27" s="5" t="s">
        <v>2938</v>
      </c>
      <c r="E27" s="5"/>
      <c r="F27" s="5" t="s">
        <v>2894</v>
      </c>
      <c r="G27" s="29"/>
    </row>
    <row r="28" ht="70" customHeight="1" spans="1:7">
      <c r="A28" s="9"/>
      <c r="B28" s="9" t="s">
        <v>2939</v>
      </c>
      <c r="C28" s="6" t="s">
        <v>2940</v>
      </c>
      <c r="D28" s="5" t="s">
        <v>2941</v>
      </c>
      <c r="E28" s="5"/>
      <c r="F28" s="5" t="s">
        <v>2942</v>
      </c>
      <c r="G28" s="29" t="s">
        <v>2943</v>
      </c>
    </row>
    <row r="29" ht="70" customHeight="1" spans="1:7">
      <c r="A29" s="9"/>
      <c r="B29" s="9"/>
      <c r="C29" s="6" t="s">
        <v>2944</v>
      </c>
      <c r="D29" s="5" t="s">
        <v>2945</v>
      </c>
      <c r="E29" s="5"/>
      <c r="F29" s="5" t="s">
        <v>2894</v>
      </c>
      <c r="G29" s="29"/>
    </row>
    <row r="30" ht="70" customHeight="1" spans="1:7">
      <c r="A30" s="9"/>
      <c r="B30" s="9"/>
      <c r="C30" s="6" t="s">
        <v>2946</v>
      </c>
      <c r="D30" s="5" t="s">
        <v>2947</v>
      </c>
      <c r="E30" s="5"/>
      <c r="F30" s="5" t="s">
        <v>2894</v>
      </c>
      <c r="G30" s="29"/>
    </row>
    <row r="31" ht="70" customHeight="1" spans="1:7">
      <c r="A31" s="9"/>
      <c r="B31" s="9"/>
      <c r="C31" s="6" t="s">
        <v>2948</v>
      </c>
      <c r="D31" s="5" t="s">
        <v>2949</v>
      </c>
      <c r="E31" s="5"/>
      <c r="F31" s="5" t="s">
        <v>2894</v>
      </c>
      <c r="G31" s="29"/>
    </row>
    <row r="32" ht="70" customHeight="1" spans="1:7">
      <c r="A32" s="9"/>
      <c r="B32" s="40" t="s">
        <v>2950</v>
      </c>
      <c r="C32" s="9" t="s">
        <v>893</v>
      </c>
      <c r="D32" s="5" t="s">
        <v>2951</v>
      </c>
      <c r="E32" s="5" t="s">
        <v>2911</v>
      </c>
      <c r="F32" s="5" t="s">
        <v>2952</v>
      </c>
      <c r="G32" s="29"/>
    </row>
    <row r="33" ht="70" customHeight="1" spans="1:7">
      <c r="A33" s="9"/>
      <c r="B33" s="41"/>
      <c r="C33" s="9" t="s">
        <v>901</v>
      </c>
      <c r="D33" s="5" t="s">
        <v>2953</v>
      </c>
      <c r="E33" s="5" t="s">
        <v>2911</v>
      </c>
      <c r="F33" s="5" t="s">
        <v>2954</v>
      </c>
      <c r="G33" s="29"/>
    </row>
    <row r="34" ht="70" customHeight="1" spans="1:7">
      <c r="A34" s="9"/>
      <c r="B34" s="42"/>
      <c r="C34" s="9" t="s">
        <v>2638</v>
      </c>
      <c r="D34" s="5" t="s">
        <v>2955</v>
      </c>
      <c r="E34" s="5" t="s">
        <v>2911</v>
      </c>
      <c r="F34" s="5" t="s">
        <v>2894</v>
      </c>
      <c r="G34" s="29"/>
    </row>
    <row r="35" ht="70" customHeight="1" spans="1:7">
      <c r="A35" s="9"/>
      <c r="B35" s="40" t="s">
        <v>2956</v>
      </c>
      <c r="C35" s="9" t="s">
        <v>893</v>
      </c>
      <c r="D35" s="5" t="s">
        <v>2957</v>
      </c>
      <c r="E35" s="5" t="s">
        <v>2911</v>
      </c>
      <c r="F35" s="5" t="s">
        <v>2958</v>
      </c>
      <c r="G35" s="29"/>
    </row>
    <row r="36" ht="70" customHeight="1" spans="1:7">
      <c r="A36" s="9"/>
      <c r="B36" s="41"/>
      <c r="C36" s="40" t="s">
        <v>901</v>
      </c>
      <c r="D36" s="23" t="s">
        <v>2959</v>
      </c>
      <c r="E36" s="5" t="s">
        <v>2911</v>
      </c>
      <c r="F36" s="5" t="s">
        <v>2960</v>
      </c>
      <c r="G36" s="29"/>
    </row>
    <row r="37" ht="88" customHeight="1" spans="1:7">
      <c r="A37" s="29" t="s">
        <v>2961</v>
      </c>
      <c r="B37" s="29" t="s">
        <v>2962</v>
      </c>
      <c r="C37" s="29" t="s">
        <v>2963</v>
      </c>
      <c r="D37" s="8" t="s">
        <v>2964</v>
      </c>
      <c r="E37" s="5" t="s">
        <v>2911</v>
      </c>
      <c r="F37" s="5" t="s">
        <v>2965</v>
      </c>
      <c r="G37" s="29"/>
    </row>
    <row r="38" ht="61" customHeight="1" spans="1:7">
      <c r="A38" s="6" t="s">
        <v>2966</v>
      </c>
      <c r="B38" s="49" t="s">
        <v>2967</v>
      </c>
      <c r="C38" s="49"/>
      <c r="D38" s="5" t="s">
        <v>2968</v>
      </c>
      <c r="E38" s="5" t="s">
        <v>2969</v>
      </c>
      <c r="F38" s="8" t="s">
        <v>2970</v>
      </c>
      <c r="G38" s="29"/>
    </row>
    <row r="39" ht="61" customHeight="1" spans="1:7">
      <c r="A39" s="6"/>
      <c r="B39" s="49" t="s">
        <v>2971</v>
      </c>
      <c r="C39" s="49"/>
      <c r="D39" s="5" t="s">
        <v>2972</v>
      </c>
      <c r="E39" s="5" t="s">
        <v>2969</v>
      </c>
      <c r="F39" s="8" t="s">
        <v>2970</v>
      </c>
      <c r="G39" s="29"/>
    </row>
    <row r="40" ht="61" customHeight="1" spans="1:7">
      <c r="A40" s="6"/>
      <c r="B40" s="49" t="s">
        <v>2973</v>
      </c>
      <c r="C40" s="49"/>
      <c r="D40" s="5" t="s">
        <v>2974</v>
      </c>
      <c r="E40" s="5" t="s">
        <v>2969</v>
      </c>
      <c r="F40" s="8" t="s">
        <v>2970</v>
      </c>
      <c r="G40" s="29"/>
    </row>
    <row r="41" ht="61" customHeight="1" spans="1:7">
      <c r="A41" s="6"/>
      <c r="B41" s="49" t="s">
        <v>2975</v>
      </c>
      <c r="C41" s="49"/>
      <c r="D41" s="5" t="s">
        <v>2976</v>
      </c>
      <c r="E41" s="5" t="s">
        <v>2969</v>
      </c>
      <c r="F41" s="8" t="s">
        <v>2970</v>
      </c>
      <c r="G41" s="29"/>
    </row>
    <row r="42" ht="61" customHeight="1" spans="1:7">
      <c r="A42" s="6"/>
      <c r="B42" s="49" t="s">
        <v>2977</v>
      </c>
      <c r="C42" s="49"/>
      <c r="D42" s="5" t="s">
        <v>2978</v>
      </c>
      <c r="E42" s="5" t="s">
        <v>2969</v>
      </c>
      <c r="F42" s="8" t="s">
        <v>2970</v>
      </c>
      <c r="G42" s="29"/>
    </row>
  </sheetData>
  <mergeCells count="15">
    <mergeCell ref="A1:C1"/>
    <mergeCell ref="A2:A4"/>
    <mergeCell ref="A5:A36"/>
    <mergeCell ref="A38:A42"/>
    <mergeCell ref="B5:B13"/>
    <mergeCell ref="B14:B17"/>
    <mergeCell ref="B18:B21"/>
    <mergeCell ref="B22:B24"/>
    <mergeCell ref="B25:B27"/>
    <mergeCell ref="B28:B31"/>
    <mergeCell ref="B32:B34"/>
    <mergeCell ref="B35:B36"/>
    <mergeCell ref="C5:C7"/>
    <mergeCell ref="C8:C10"/>
    <mergeCell ref="C11:C13"/>
  </mergeCells>
  <pageMargins left="0.75" right="0.75" top="1" bottom="1" header="0.5" footer="0.5"/>
  <pageSetup paperSize="1" orientation="portrait"/>
  <headerFooter/>
  <pictur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38"/>
  <sheetViews>
    <sheetView workbookViewId="0">
      <selection activeCell="A1" sqref="A1"/>
    </sheetView>
  </sheetViews>
  <sheetFormatPr defaultColWidth="14" defaultRowHeight="12.75"/>
  <cols>
    <col min="1" max="1" width="15" customWidth="1"/>
    <col min="2" max="2" width="16" customWidth="1"/>
    <col min="3" max="3" width="27" customWidth="1"/>
    <col min="4" max="4" width="54" customWidth="1"/>
    <col min="5" max="5" width="46" customWidth="1"/>
    <col min="6" max="6" width="43" customWidth="1"/>
    <col min="7" max="7" width="16" hidden="1" customWidth="1"/>
    <col min="8" max="8" width="16" customWidth="1"/>
    <col min="9" max="9" width="13" hidden="1" customWidth="1"/>
    <col min="10" max="10" width="27" customWidth="1"/>
    <col min="11" max="11" width="25" customWidth="1"/>
    <col min="12" max="12" width="17" hidden="1" customWidth="1"/>
    <col min="13" max="13" width="15" hidden="1" customWidth="1"/>
    <col min="14" max="14" width="20" customWidth="1"/>
    <col min="15" max="15" width="21" customWidth="1"/>
    <col min="16" max="20" width="11" customWidth="1"/>
  </cols>
  <sheetData>
    <row r="1" ht="65" customHeight="1" spans="1:15">
      <c r="A1" s="1" t="s">
        <v>2979</v>
      </c>
      <c r="B1" s="2" t="s">
        <v>4</v>
      </c>
      <c r="C1" s="2" t="s">
        <v>2980</v>
      </c>
      <c r="D1" s="2" t="s">
        <v>2981</v>
      </c>
      <c r="E1" s="2" t="s">
        <v>2982</v>
      </c>
      <c r="F1" s="2" t="s">
        <v>2983</v>
      </c>
      <c r="G1" s="2" t="s">
        <v>2984</v>
      </c>
      <c r="H1" s="2" t="s">
        <v>2985</v>
      </c>
      <c r="I1" s="2" t="s">
        <v>2986</v>
      </c>
      <c r="J1" s="1" t="s">
        <v>2987</v>
      </c>
      <c r="K1" s="1" t="s">
        <v>2988</v>
      </c>
      <c r="L1" s="2" t="s">
        <v>2989</v>
      </c>
      <c r="M1" s="2" t="s">
        <v>2990</v>
      </c>
      <c r="N1" s="1" t="s">
        <v>2991</v>
      </c>
      <c r="O1" s="1" t="s">
        <v>2992</v>
      </c>
    </row>
    <row r="2" ht="233" customHeight="1" spans="1:15">
      <c r="A2" s="3" t="s">
        <v>2993</v>
      </c>
      <c r="B2" s="4" t="s">
        <v>2994</v>
      </c>
      <c r="C2" s="5" t="s">
        <v>2995</v>
      </c>
      <c r="D2" s="5" t="s">
        <v>2996</v>
      </c>
      <c r="E2" s="5" t="s">
        <v>2997</v>
      </c>
      <c r="F2" s="5" t="s">
        <v>2998</v>
      </c>
      <c r="G2" s="6" t="s">
        <v>2999</v>
      </c>
      <c r="H2" s="6">
        <v>3</v>
      </c>
      <c r="I2" s="6">
        <v>3</v>
      </c>
      <c r="J2" s="7" t="s">
        <v>3000</v>
      </c>
      <c r="K2" s="7" t="s">
        <v>3001</v>
      </c>
      <c r="L2" s="6" t="s">
        <v>3002</v>
      </c>
      <c r="M2" s="6">
        <f>35*350</f>
        <v>12250</v>
      </c>
      <c r="N2" s="5" t="s">
        <v>3003</v>
      </c>
      <c r="O2" s="6" t="s">
        <v>3004</v>
      </c>
    </row>
    <row r="3" ht="141" customHeight="1" spans="1:15">
      <c r="A3" s="3"/>
      <c r="B3" s="4" t="s">
        <v>3005</v>
      </c>
      <c r="C3" s="5" t="s">
        <v>3006</v>
      </c>
      <c r="D3" s="8" t="s">
        <v>3007</v>
      </c>
      <c r="E3" s="5" t="s">
        <v>3008</v>
      </c>
      <c r="F3" s="5" t="s">
        <v>3009</v>
      </c>
      <c r="G3" s="9" t="s">
        <v>3010</v>
      </c>
      <c r="H3" s="6">
        <v>3</v>
      </c>
      <c r="I3" s="6">
        <v>1</v>
      </c>
      <c r="J3" s="5" t="s">
        <v>3011</v>
      </c>
      <c r="K3" s="5" t="s">
        <v>360</v>
      </c>
      <c r="L3" s="6" t="s">
        <v>3012</v>
      </c>
      <c r="M3" s="6"/>
      <c r="N3" s="9"/>
      <c r="O3" s="6" t="s">
        <v>3004</v>
      </c>
    </row>
    <row r="4" ht="151" customHeight="1" spans="1:15">
      <c r="A4" s="3"/>
      <c r="B4" s="4" t="s">
        <v>3013</v>
      </c>
      <c r="C4" s="5" t="s">
        <v>3014</v>
      </c>
      <c r="D4" s="8" t="s">
        <v>3015</v>
      </c>
      <c r="E4" s="8" t="s">
        <v>3016</v>
      </c>
      <c r="F4" s="5" t="s">
        <v>3017</v>
      </c>
      <c r="G4" s="9" t="s">
        <v>3018</v>
      </c>
      <c r="H4" s="6">
        <v>3</v>
      </c>
      <c r="I4" s="6">
        <v>1.5</v>
      </c>
      <c r="J4" s="5" t="s">
        <v>3011</v>
      </c>
      <c r="K4" s="5" t="s">
        <v>360</v>
      </c>
      <c r="L4" s="6" t="s">
        <v>3012</v>
      </c>
      <c r="M4" s="6"/>
      <c r="N4" s="9"/>
      <c r="O4" s="6" t="s">
        <v>3004</v>
      </c>
    </row>
    <row r="5" ht="223" customHeight="1" spans="1:15">
      <c r="A5" s="3"/>
      <c r="B5" s="4" t="s">
        <v>3019</v>
      </c>
      <c r="C5" s="5" t="s">
        <v>3020</v>
      </c>
      <c r="D5" s="8" t="s">
        <v>3021</v>
      </c>
      <c r="E5" s="5" t="s">
        <v>3022</v>
      </c>
      <c r="F5" s="5" t="s">
        <v>3023</v>
      </c>
      <c r="G5" s="9" t="s">
        <v>3024</v>
      </c>
      <c r="H5" s="6">
        <v>3</v>
      </c>
      <c r="I5" s="6">
        <v>1</v>
      </c>
      <c r="J5" s="5" t="s">
        <v>3025</v>
      </c>
      <c r="K5" s="5" t="s">
        <v>3026</v>
      </c>
      <c r="L5" s="6" t="s">
        <v>3012</v>
      </c>
      <c r="M5" s="6"/>
      <c r="N5" s="9" t="s">
        <v>3027</v>
      </c>
      <c r="O5" s="6" t="s">
        <v>3004</v>
      </c>
    </row>
    <row r="6" ht="158" customHeight="1" spans="1:15">
      <c r="A6" s="3"/>
      <c r="B6" s="3" t="s">
        <v>3028</v>
      </c>
      <c r="C6" s="5" t="s">
        <v>3029</v>
      </c>
      <c r="D6" s="8" t="s">
        <v>3030</v>
      </c>
      <c r="E6" s="8" t="s">
        <v>3031</v>
      </c>
      <c r="F6" s="5" t="s">
        <v>3017</v>
      </c>
      <c r="G6" s="9" t="s">
        <v>3032</v>
      </c>
      <c r="H6" s="6">
        <v>3</v>
      </c>
      <c r="I6" s="6">
        <v>1.5</v>
      </c>
      <c r="J6" s="5" t="s">
        <v>3011</v>
      </c>
      <c r="K6" s="5" t="s">
        <v>360</v>
      </c>
      <c r="L6" s="6" t="s">
        <v>3012</v>
      </c>
      <c r="M6" s="6"/>
      <c r="N6" s="9"/>
      <c r="O6" s="6" t="s">
        <v>3004</v>
      </c>
    </row>
    <row r="7" ht="309" customHeight="1" spans="1:15">
      <c r="A7" s="3"/>
      <c r="B7" s="3" t="s">
        <v>3033</v>
      </c>
      <c r="C7" s="5" t="s">
        <v>3034</v>
      </c>
      <c r="D7" s="10" t="s">
        <v>3035</v>
      </c>
      <c r="E7" s="5" t="s">
        <v>3036</v>
      </c>
      <c r="F7" s="5" t="s">
        <v>3017</v>
      </c>
      <c r="G7" s="9" t="s">
        <v>3037</v>
      </c>
      <c r="H7" s="6">
        <v>3</v>
      </c>
      <c r="I7" s="6">
        <v>1.5</v>
      </c>
      <c r="J7" s="7" t="s">
        <v>3038</v>
      </c>
      <c r="K7" s="7" t="s">
        <v>3026</v>
      </c>
      <c r="L7" s="6" t="s">
        <v>3012</v>
      </c>
      <c r="M7" s="6"/>
      <c r="N7" s="9" t="s">
        <v>3039</v>
      </c>
      <c r="O7" s="6" t="s">
        <v>3004</v>
      </c>
    </row>
    <row r="8" ht="118" customHeight="1" spans="1:15">
      <c r="A8" s="3"/>
      <c r="B8" s="3" t="s">
        <v>3040</v>
      </c>
      <c r="C8" s="5" t="s">
        <v>3041</v>
      </c>
      <c r="D8" s="5" t="s">
        <v>3042</v>
      </c>
      <c r="E8" s="5" t="s">
        <v>3043</v>
      </c>
      <c r="F8" s="5" t="s">
        <v>3017</v>
      </c>
      <c r="G8" s="6" t="s">
        <v>3044</v>
      </c>
      <c r="H8" s="6">
        <v>5</v>
      </c>
      <c r="I8" s="6">
        <v>12</v>
      </c>
      <c r="J8" s="7" t="s">
        <v>3045</v>
      </c>
      <c r="K8" s="7" t="s">
        <v>3046</v>
      </c>
      <c r="L8" s="6" t="s">
        <v>3012</v>
      </c>
      <c r="M8" s="6"/>
      <c r="N8" s="9" t="s">
        <v>3047</v>
      </c>
      <c r="O8" s="6" t="s">
        <v>3004</v>
      </c>
    </row>
    <row r="9" ht="99" customHeight="1" spans="1:15">
      <c r="A9" s="3" t="s">
        <v>3048</v>
      </c>
      <c r="B9" s="3" t="s">
        <v>3049</v>
      </c>
      <c r="C9" s="5" t="s">
        <v>3050</v>
      </c>
      <c r="D9" s="5" t="s">
        <v>3051</v>
      </c>
      <c r="E9" s="5" t="s">
        <v>3052</v>
      </c>
      <c r="F9" s="5" t="s">
        <v>3053</v>
      </c>
      <c r="G9" s="6" t="s">
        <v>3054</v>
      </c>
      <c r="H9" s="6">
        <v>2</v>
      </c>
      <c r="I9" s="6">
        <v>0.5</v>
      </c>
      <c r="J9" s="5" t="s">
        <v>3011</v>
      </c>
      <c r="K9" s="5" t="s">
        <v>360</v>
      </c>
      <c r="L9" s="6" t="s">
        <v>3002</v>
      </c>
      <c r="M9" s="6">
        <v>2400</v>
      </c>
      <c r="N9" s="9"/>
      <c r="O9" s="6" t="s">
        <v>3004</v>
      </c>
    </row>
    <row r="10" ht="73" customHeight="1" spans="1:15">
      <c r="A10" s="3"/>
      <c r="B10" s="3" t="s">
        <v>3055</v>
      </c>
      <c r="C10" s="5" t="s">
        <v>3056</v>
      </c>
      <c r="D10" s="5" t="s">
        <v>3057</v>
      </c>
      <c r="E10" s="5" t="s">
        <v>3058</v>
      </c>
      <c r="F10" s="5" t="s">
        <v>3059</v>
      </c>
      <c r="G10" s="6" t="s">
        <v>3060</v>
      </c>
      <c r="H10" s="6">
        <v>2</v>
      </c>
      <c r="I10" s="6">
        <v>0.5</v>
      </c>
      <c r="J10" s="5" t="s">
        <v>3011</v>
      </c>
      <c r="K10" s="5" t="s">
        <v>360</v>
      </c>
      <c r="L10" s="6" t="s">
        <v>3002</v>
      </c>
      <c r="M10" s="6">
        <v>3000</v>
      </c>
      <c r="N10" s="9"/>
      <c r="O10" s="6" t="s">
        <v>3004</v>
      </c>
    </row>
    <row r="11" ht="251" customHeight="1" spans="1:15">
      <c r="A11" s="11"/>
      <c r="B11" s="3" t="s">
        <v>3061</v>
      </c>
      <c r="C11" s="5" t="s">
        <v>3062</v>
      </c>
      <c r="D11" s="5" t="s">
        <v>3063</v>
      </c>
      <c r="E11" s="5" t="s">
        <v>3064</v>
      </c>
      <c r="F11" s="5" t="s">
        <v>3065</v>
      </c>
      <c r="G11" s="6" t="s">
        <v>3066</v>
      </c>
      <c r="H11" s="9">
        <v>5</v>
      </c>
      <c r="I11" s="9" t="s">
        <v>3067</v>
      </c>
      <c r="J11" s="7" t="s">
        <v>3068</v>
      </c>
      <c r="K11" s="7" t="s">
        <v>3069</v>
      </c>
      <c r="L11" s="6" t="s">
        <v>3012</v>
      </c>
      <c r="M11" s="6"/>
      <c r="N11" s="5" t="s">
        <v>3070</v>
      </c>
      <c r="O11" s="12" t="s">
        <v>3071</v>
      </c>
    </row>
    <row r="12" ht="125" customHeight="1" spans="1:15">
      <c r="A12" s="11"/>
      <c r="B12" s="3" t="s">
        <v>3072</v>
      </c>
      <c r="C12" s="5" t="s">
        <v>3073</v>
      </c>
      <c r="D12" s="5" t="s">
        <v>3074</v>
      </c>
      <c r="E12" s="5" t="s">
        <v>3075</v>
      </c>
      <c r="F12" s="5" t="s">
        <v>3076</v>
      </c>
      <c r="G12" s="9" t="s">
        <v>3077</v>
      </c>
      <c r="H12" s="9">
        <v>10</v>
      </c>
      <c r="I12" s="9">
        <v>14</v>
      </c>
      <c r="J12" s="10" t="s">
        <v>3078</v>
      </c>
      <c r="K12" s="13" t="s">
        <v>3079</v>
      </c>
      <c r="L12" s="6" t="s">
        <v>3012</v>
      </c>
      <c r="M12" s="13"/>
      <c r="N12" s="5" t="s">
        <v>3080</v>
      </c>
      <c r="O12" s="6" t="s">
        <v>3004</v>
      </c>
    </row>
    <row r="13" ht="353" customHeight="1" spans="1:15">
      <c r="A13" s="14" t="s">
        <v>1463</v>
      </c>
      <c r="B13" s="3" t="s">
        <v>3081</v>
      </c>
      <c r="C13" s="5" t="s">
        <v>3082</v>
      </c>
      <c r="D13" s="10" t="s">
        <v>3083</v>
      </c>
      <c r="E13" s="5" t="s">
        <v>3084</v>
      </c>
      <c r="F13" s="5" t="s">
        <v>3085</v>
      </c>
      <c r="G13" s="9" t="s">
        <v>3086</v>
      </c>
      <c r="H13" s="9">
        <v>3</v>
      </c>
      <c r="I13" s="6">
        <v>1</v>
      </c>
      <c r="J13" s="5" t="s">
        <v>3087</v>
      </c>
      <c r="K13" s="5" t="s">
        <v>3088</v>
      </c>
      <c r="L13" s="6" t="s">
        <v>3002</v>
      </c>
      <c r="M13" s="6">
        <v>3500</v>
      </c>
      <c r="N13" s="5" t="s">
        <v>3089</v>
      </c>
      <c r="O13" s="12" t="s">
        <v>3071</v>
      </c>
    </row>
    <row r="14" ht="368" customHeight="1" spans="1:15">
      <c r="A14" s="15"/>
      <c r="B14" s="3" t="s">
        <v>3090</v>
      </c>
      <c r="C14" s="5" t="s">
        <v>3091</v>
      </c>
      <c r="D14" s="10" t="s">
        <v>3092</v>
      </c>
      <c r="E14" s="5" t="s">
        <v>3093</v>
      </c>
      <c r="F14" s="5" t="s">
        <v>3094</v>
      </c>
      <c r="G14" s="9" t="s">
        <v>3086</v>
      </c>
      <c r="H14" s="9">
        <v>3</v>
      </c>
      <c r="I14" s="6">
        <v>1</v>
      </c>
      <c r="J14" s="7" t="s">
        <v>3095</v>
      </c>
      <c r="K14" s="7" t="s">
        <v>3088</v>
      </c>
      <c r="L14" s="6" t="s">
        <v>3002</v>
      </c>
      <c r="M14" s="6">
        <v>3500</v>
      </c>
      <c r="N14" s="5" t="s">
        <v>3089</v>
      </c>
      <c r="O14" s="12" t="s">
        <v>3071</v>
      </c>
    </row>
    <row r="15" ht="353" customHeight="1" spans="1:15">
      <c r="A15" s="15"/>
      <c r="B15" s="3" t="s">
        <v>3096</v>
      </c>
      <c r="C15" s="5" t="s">
        <v>3097</v>
      </c>
      <c r="D15" s="10" t="s">
        <v>3098</v>
      </c>
      <c r="E15" s="5" t="s">
        <v>3099</v>
      </c>
      <c r="F15" s="5" t="s">
        <v>3100</v>
      </c>
      <c r="G15" s="9" t="s">
        <v>3086</v>
      </c>
      <c r="H15" s="6">
        <v>3</v>
      </c>
      <c r="I15" s="6">
        <v>1</v>
      </c>
      <c r="J15" s="13" t="s">
        <v>3088</v>
      </c>
      <c r="K15" s="7" t="s">
        <v>3101</v>
      </c>
      <c r="L15" s="6" t="s">
        <v>3002</v>
      </c>
      <c r="M15" s="6">
        <v>3500</v>
      </c>
      <c r="N15" s="5" t="s">
        <v>3102</v>
      </c>
      <c r="O15" s="12" t="s">
        <v>3071</v>
      </c>
    </row>
    <row r="16" ht="278" customHeight="1" spans="1:15">
      <c r="A16" s="16"/>
      <c r="B16" s="3" t="s">
        <v>3103</v>
      </c>
      <c r="C16" s="5" t="s">
        <v>3104</v>
      </c>
      <c r="D16" s="10" t="s">
        <v>3105</v>
      </c>
      <c r="E16" s="5" t="s">
        <v>3106</v>
      </c>
      <c r="F16" s="5" t="s">
        <v>3107</v>
      </c>
      <c r="G16" s="9" t="s">
        <v>3086</v>
      </c>
      <c r="H16" s="6">
        <v>3</v>
      </c>
      <c r="I16" s="6">
        <v>1</v>
      </c>
      <c r="J16" s="17" t="s">
        <v>3108</v>
      </c>
      <c r="K16" s="7" t="s">
        <v>3109</v>
      </c>
      <c r="L16" s="6" t="s">
        <v>3002</v>
      </c>
      <c r="M16" s="6">
        <v>3500</v>
      </c>
      <c r="N16" s="5" t="s">
        <v>3110</v>
      </c>
      <c r="O16" s="12" t="s">
        <v>3071</v>
      </c>
    </row>
    <row r="17" ht="368" customHeight="1" spans="1:15">
      <c r="A17" s="11"/>
      <c r="B17" s="3" t="s">
        <v>3111</v>
      </c>
      <c r="C17" s="5" t="s">
        <v>3112</v>
      </c>
      <c r="D17" s="5" t="s">
        <v>3113</v>
      </c>
      <c r="E17" s="5" t="s">
        <v>3114</v>
      </c>
      <c r="F17" s="5" t="s">
        <v>3115</v>
      </c>
      <c r="G17" s="6" t="s">
        <v>3116</v>
      </c>
      <c r="H17" s="6">
        <v>3</v>
      </c>
      <c r="I17" s="6">
        <v>1</v>
      </c>
      <c r="J17" s="18" t="s">
        <v>3088</v>
      </c>
      <c r="K17" s="5" t="s">
        <v>3117</v>
      </c>
      <c r="L17" s="6" t="s">
        <v>3002</v>
      </c>
      <c r="M17" s="6">
        <v>2200</v>
      </c>
      <c r="N17" s="5" t="s">
        <v>3118</v>
      </c>
      <c r="O17" s="6" t="s">
        <v>3004</v>
      </c>
    </row>
    <row r="18" ht="215" customHeight="1" spans="1:15">
      <c r="A18" s="6" t="s">
        <v>3119</v>
      </c>
      <c r="B18" s="3" t="s">
        <v>3120</v>
      </c>
      <c r="C18" s="5" t="s">
        <v>3121</v>
      </c>
      <c r="D18" s="5" t="s">
        <v>3122</v>
      </c>
      <c r="E18" s="5" t="s">
        <v>3123</v>
      </c>
      <c r="F18" s="8" t="s">
        <v>3124</v>
      </c>
      <c r="G18" s="6" t="s">
        <v>3125</v>
      </c>
      <c r="H18" s="6">
        <v>3</v>
      </c>
      <c r="I18" s="6">
        <v>1.5</v>
      </c>
      <c r="J18" s="5" t="s">
        <v>3126</v>
      </c>
      <c r="K18" s="5" t="s">
        <v>3127</v>
      </c>
      <c r="L18" s="6" t="s">
        <v>3002</v>
      </c>
      <c r="M18" s="6">
        <v>2400</v>
      </c>
      <c r="N18" s="5" t="s">
        <v>3128</v>
      </c>
      <c r="O18" s="5" t="s">
        <v>3129</v>
      </c>
    </row>
    <row r="19" ht="247" customHeight="1" spans="1:15">
      <c r="A19" s="6" t="s">
        <v>3130</v>
      </c>
      <c r="B19" s="19" t="s">
        <v>3131</v>
      </c>
      <c r="C19" s="5" t="s">
        <v>3132</v>
      </c>
      <c r="D19" s="20" t="s">
        <v>3133</v>
      </c>
      <c r="E19" s="21" t="s">
        <v>3134</v>
      </c>
      <c r="F19" s="22" t="s">
        <v>3135</v>
      </c>
      <c r="G19" s="6"/>
      <c r="H19" s="6">
        <v>2</v>
      </c>
      <c r="I19" s="6"/>
      <c r="J19" s="5" t="s">
        <v>3136</v>
      </c>
      <c r="K19" s="5" t="s">
        <v>3136</v>
      </c>
      <c r="L19" s="6" t="s">
        <v>360</v>
      </c>
      <c r="M19" s="6"/>
      <c r="N19" s="9"/>
      <c r="O19" s="23" t="s">
        <v>3137</v>
      </c>
    </row>
    <row r="20" ht="175" customHeight="1" spans="1:15">
      <c r="A20" s="6"/>
      <c r="B20" s="19" t="s">
        <v>3138</v>
      </c>
      <c r="C20" s="5" t="s">
        <v>3132</v>
      </c>
      <c r="D20" s="20" t="s">
        <v>3139</v>
      </c>
      <c r="E20" s="20" t="s">
        <v>3134</v>
      </c>
      <c r="F20" s="22" t="s">
        <v>3135</v>
      </c>
      <c r="G20" s="6"/>
      <c r="H20" s="6">
        <v>2</v>
      </c>
      <c r="I20" s="6"/>
      <c r="J20" s="5" t="s">
        <v>3136</v>
      </c>
      <c r="K20" s="5" t="s">
        <v>3136</v>
      </c>
      <c r="L20" s="6" t="s">
        <v>360</v>
      </c>
      <c r="M20" s="6"/>
      <c r="N20" s="9"/>
      <c r="O20" s="24"/>
    </row>
    <row r="21" ht="156" customHeight="1" spans="1:15">
      <c r="A21" s="6"/>
      <c r="B21" s="19" t="s">
        <v>3140</v>
      </c>
      <c r="C21" s="5" t="s">
        <v>3132</v>
      </c>
      <c r="D21" s="20" t="s">
        <v>3141</v>
      </c>
      <c r="E21" s="20" t="s">
        <v>3134</v>
      </c>
      <c r="F21" s="22" t="s">
        <v>3135</v>
      </c>
      <c r="G21" s="6"/>
      <c r="H21" s="6">
        <v>2</v>
      </c>
      <c r="I21" s="6"/>
      <c r="J21" s="5" t="s">
        <v>3136</v>
      </c>
      <c r="K21" s="5" t="s">
        <v>3136</v>
      </c>
      <c r="L21" s="6" t="s">
        <v>360</v>
      </c>
      <c r="M21" s="6"/>
      <c r="N21" s="9"/>
      <c r="O21" s="24"/>
    </row>
    <row r="22" ht="156" customHeight="1" spans="1:15">
      <c r="A22" s="6"/>
      <c r="B22" s="19" t="s">
        <v>3142</v>
      </c>
      <c r="C22" s="5" t="s">
        <v>3143</v>
      </c>
      <c r="D22" s="22" t="s">
        <v>3144</v>
      </c>
      <c r="E22" s="20" t="s">
        <v>3145</v>
      </c>
      <c r="F22" s="22" t="s">
        <v>3135</v>
      </c>
      <c r="G22" s="6"/>
      <c r="H22" s="6">
        <v>2</v>
      </c>
      <c r="I22" s="6"/>
      <c r="J22" s="5" t="s">
        <v>3136</v>
      </c>
      <c r="K22" s="5" t="s">
        <v>3136</v>
      </c>
      <c r="L22" s="6" t="s">
        <v>360</v>
      </c>
      <c r="M22" s="6"/>
      <c r="N22" s="9"/>
      <c r="O22" s="24"/>
    </row>
    <row r="23" ht="127" customHeight="1" spans="1:15">
      <c r="A23" s="6"/>
      <c r="B23" s="9" t="s">
        <v>3146</v>
      </c>
      <c r="C23" s="5" t="s">
        <v>3147</v>
      </c>
      <c r="D23" s="25" t="s">
        <v>3148</v>
      </c>
      <c r="E23" s="5" t="s">
        <v>3149</v>
      </c>
      <c r="F23" s="5" t="s">
        <v>3150</v>
      </c>
      <c r="G23" s="6"/>
      <c r="H23" s="26">
        <v>2</v>
      </c>
      <c r="I23" s="6"/>
      <c r="J23" s="5" t="s">
        <v>3136</v>
      </c>
      <c r="K23" s="5" t="s">
        <v>3136</v>
      </c>
      <c r="L23" s="6" t="s">
        <v>360</v>
      </c>
      <c r="M23" s="6"/>
      <c r="N23" s="9"/>
      <c r="O23" s="24"/>
    </row>
    <row r="24" ht="132" customHeight="1" spans="1:15">
      <c r="A24" s="6"/>
      <c r="B24" s="9"/>
      <c r="C24" s="5" t="s">
        <v>3147</v>
      </c>
      <c r="D24" s="25" t="s">
        <v>3151</v>
      </c>
      <c r="E24" s="5" t="s">
        <v>3149</v>
      </c>
      <c r="F24" s="5" t="s">
        <v>3152</v>
      </c>
      <c r="G24" s="6"/>
      <c r="H24" s="27"/>
      <c r="I24" s="6"/>
      <c r="J24" s="5" t="s">
        <v>3136</v>
      </c>
      <c r="K24" s="5" t="s">
        <v>3136</v>
      </c>
      <c r="L24" s="6" t="s">
        <v>360</v>
      </c>
      <c r="M24" s="6"/>
      <c r="N24" s="9"/>
      <c r="O24" s="24"/>
    </row>
    <row r="25" ht="137" customHeight="1" spans="1:15">
      <c r="A25" s="6"/>
      <c r="B25" s="9"/>
      <c r="C25" s="5" t="s">
        <v>3147</v>
      </c>
      <c r="D25" s="25" t="s">
        <v>3153</v>
      </c>
      <c r="E25" s="5" t="s">
        <v>3149</v>
      </c>
      <c r="F25" s="5" t="s">
        <v>3152</v>
      </c>
      <c r="G25" s="6"/>
      <c r="H25" s="27"/>
      <c r="I25" s="6"/>
      <c r="J25" s="5" t="s">
        <v>3136</v>
      </c>
      <c r="K25" s="5" t="s">
        <v>3136</v>
      </c>
      <c r="L25" s="6" t="s">
        <v>360</v>
      </c>
      <c r="M25" s="6"/>
      <c r="N25" s="9"/>
      <c r="O25" s="24"/>
    </row>
    <row r="26" ht="147" customHeight="1" spans="1:15">
      <c r="A26" s="6"/>
      <c r="B26" s="9"/>
      <c r="C26" s="5" t="s">
        <v>3147</v>
      </c>
      <c r="D26" s="25" t="s">
        <v>3154</v>
      </c>
      <c r="E26" s="5" t="s">
        <v>3149</v>
      </c>
      <c r="F26" s="5" t="s">
        <v>3152</v>
      </c>
      <c r="G26" s="6"/>
      <c r="H26" s="28"/>
      <c r="I26" s="6"/>
      <c r="J26" s="5" t="s">
        <v>3136</v>
      </c>
      <c r="K26" s="5" t="s">
        <v>3136</v>
      </c>
      <c r="L26" s="6" t="s">
        <v>360</v>
      </c>
      <c r="M26" s="6"/>
      <c r="N26" s="9"/>
      <c r="O26" s="18"/>
    </row>
    <row r="27" ht="156" customHeight="1" spans="1:15">
      <c r="A27" s="26" t="s">
        <v>3155</v>
      </c>
      <c r="B27" s="5" t="s">
        <v>3147</v>
      </c>
      <c r="C27" s="5" t="s">
        <v>3147</v>
      </c>
      <c r="D27" s="8" t="s">
        <v>3156</v>
      </c>
      <c r="E27" s="5" t="s">
        <v>3157</v>
      </c>
      <c r="F27" s="5" t="s">
        <v>3158</v>
      </c>
      <c r="G27" s="6"/>
      <c r="H27" s="29"/>
      <c r="I27" s="6"/>
      <c r="J27" s="5" t="s">
        <v>3136</v>
      </c>
      <c r="K27" s="5" t="s">
        <v>3136</v>
      </c>
      <c r="L27" s="6" t="s">
        <v>360</v>
      </c>
      <c r="M27" s="6"/>
      <c r="N27" s="9"/>
      <c r="O27" s="23" t="s">
        <v>3137</v>
      </c>
    </row>
    <row r="28" ht="125" customHeight="1" spans="1:15">
      <c r="A28" s="27"/>
      <c r="B28" s="29" t="s">
        <v>3159</v>
      </c>
      <c r="C28" s="5" t="s">
        <v>3160</v>
      </c>
      <c r="D28" s="30" t="s">
        <v>3161</v>
      </c>
      <c r="E28" s="8" t="s">
        <v>3162</v>
      </c>
      <c r="F28" s="31"/>
      <c r="G28" s="31"/>
      <c r="H28" s="31"/>
      <c r="I28" s="31"/>
      <c r="J28" s="5" t="s">
        <v>3136</v>
      </c>
      <c r="K28" s="5" t="s">
        <v>3136</v>
      </c>
      <c r="L28" s="6" t="s">
        <v>360</v>
      </c>
      <c r="M28" s="31"/>
      <c r="N28" s="30"/>
      <c r="O28" s="24"/>
    </row>
    <row r="29" ht="137" customHeight="1" spans="1:15">
      <c r="A29" s="28"/>
      <c r="B29" s="29" t="s">
        <v>3163</v>
      </c>
      <c r="C29" s="5" t="s">
        <v>3164</v>
      </c>
      <c r="D29" s="30" t="s">
        <v>3165</v>
      </c>
      <c r="E29" s="5" t="s">
        <v>3166</v>
      </c>
      <c r="F29" s="31"/>
      <c r="G29" s="31"/>
      <c r="H29" s="31"/>
      <c r="I29" s="31"/>
      <c r="J29" s="5" t="s">
        <v>3136</v>
      </c>
      <c r="K29" s="5" t="s">
        <v>3136</v>
      </c>
      <c r="L29" s="6" t="s">
        <v>360</v>
      </c>
      <c r="M29" s="31"/>
      <c r="N29" s="30"/>
      <c r="O29" s="24"/>
    </row>
    <row r="30" ht="137" customHeight="1" spans="1:15">
      <c r="A30" s="28"/>
      <c r="B30" s="29" t="s">
        <v>3163</v>
      </c>
      <c r="C30" s="5" t="s">
        <v>3164</v>
      </c>
      <c r="D30" s="30" t="s">
        <v>3167</v>
      </c>
      <c r="E30" s="5" t="s">
        <v>3168</v>
      </c>
      <c r="F30" s="31"/>
      <c r="G30" s="31"/>
      <c r="H30" s="31"/>
      <c r="I30" s="31"/>
      <c r="J30" s="5" t="s">
        <v>3136</v>
      </c>
      <c r="K30" s="5" t="s">
        <v>3136</v>
      </c>
      <c r="L30" s="6" t="s">
        <v>360</v>
      </c>
      <c r="M30" s="31"/>
      <c r="N30" s="30"/>
      <c r="O30" s="24"/>
    </row>
    <row r="31" ht="137" customHeight="1" spans="1:15">
      <c r="A31" s="28"/>
      <c r="B31" s="29" t="s">
        <v>3163</v>
      </c>
      <c r="C31" s="5" t="s">
        <v>3164</v>
      </c>
      <c r="D31" s="30" t="s">
        <v>3169</v>
      </c>
      <c r="E31" s="5" t="s">
        <v>3170</v>
      </c>
      <c r="F31" s="31"/>
      <c r="G31" s="31"/>
      <c r="H31" s="31"/>
      <c r="I31" s="31"/>
      <c r="J31" s="5" t="s">
        <v>3136</v>
      </c>
      <c r="K31" s="5" t="s">
        <v>3136</v>
      </c>
      <c r="L31" s="6" t="s">
        <v>360</v>
      </c>
      <c r="M31" s="31"/>
      <c r="N31" s="30"/>
      <c r="O31" s="18"/>
    </row>
    <row r="32" ht="198" customHeight="1" spans="1:15">
      <c r="A32" s="26" t="s">
        <v>3171</v>
      </c>
      <c r="B32" s="29" t="s">
        <v>3172</v>
      </c>
      <c r="C32" s="8" t="s">
        <v>3173</v>
      </c>
      <c r="D32" s="25" t="s">
        <v>3174</v>
      </c>
      <c r="E32" s="31"/>
      <c r="F32" s="8" t="s">
        <v>3175</v>
      </c>
      <c r="G32" s="6"/>
      <c r="H32" s="6" t="s">
        <v>3176</v>
      </c>
      <c r="I32" s="31"/>
      <c r="J32" s="29" t="s">
        <v>3011</v>
      </c>
      <c r="K32" s="5" t="s">
        <v>360</v>
      </c>
      <c r="L32" s="6" t="s">
        <v>3002</v>
      </c>
      <c r="M32" s="6">
        <v>2500</v>
      </c>
      <c r="N32" s="30"/>
      <c r="O32" s="6" t="s">
        <v>3004</v>
      </c>
    </row>
    <row r="33" ht="123" customHeight="1" spans="1:15">
      <c r="A33" s="28"/>
      <c r="B33" s="29" t="s">
        <v>3177</v>
      </c>
      <c r="C33" s="8" t="s">
        <v>3178</v>
      </c>
      <c r="D33" s="25" t="s">
        <v>3179</v>
      </c>
      <c r="E33" s="31"/>
      <c r="F33" s="8" t="s">
        <v>3180</v>
      </c>
      <c r="G33" s="6"/>
      <c r="H33" s="6" t="s">
        <v>3176</v>
      </c>
      <c r="I33" s="31"/>
      <c r="J33" s="29" t="s">
        <v>3011</v>
      </c>
      <c r="K33" s="5" t="s">
        <v>360</v>
      </c>
      <c r="L33" s="6" t="s">
        <v>3002</v>
      </c>
      <c r="M33" s="6">
        <v>2400</v>
      </c>
      <c r="N33" s="30"/>
      <c r="O33" s="6" t="s">
        <v>3004</v>
      </c>
    </row>
    <row r="34" ht="21" customHeight="1" spans="1:15">
      <c r="A34" s="32"/>
      <c r="B34" s="32"/>
      <c r="C34" s="32"/>
      <c r="D34" s="32"/>
      <c r="E34" s="32"/>
      <c r="F34" s="32"/>
      <c r="G34" s="32"/>
      <c r="H34" s="32"/>
      <c r="I34" s="32"/>
      <c r="J34" s="33"/>
      <c r="K34" s="33"/>
      <c r="L34" s="32"/>
      <c r="M34" s="32"/>
      <c r="N34" s="34"/>
    </row>
    <row r="35" ht="36" customHeight="1" spans="1:15">
      <c r="A35" s="35"/>
      <c r="B35" s="36" t="s">
        <v>3181</v>
      </c>
      <c r="C35" s="36"/>
      <c r="D35" s="36"/>
      <c r="E35" s="36"/>
      <c r="F35" s="36"/>
      <c r="G35" s="36"/>
      <c r="H35" s="36"/>
      <c r="I35" s="36"/>
      <c r="J35" s="36"/>
      <c r="K35" s="36"/>
      <c r="L35" s="36"/>
      <c r="M35" s="35"/>
      <c r="N35" s="37"/>
    </row>
    <row r="36" ht="123" customHeight="1" spans="1:15">
      <c r="A36" s="6"/>
      <c r="B36" s="6" t="s">
        <v>3182</v>
      </c>
      <c r="C36" s="9" t="s">
        <v>3183</v>
      </c>
      <c r="D36" s="8" t="s">
        <v>3184</v>
      </c>
      <c r="E36" s="31"/>
      <c r="F36" s="8" t="s">
        <v>3185</v>
      </c>
      <c r="G36" s="31"/>
      <c r="H36" s="6">
        <v>10</v>
      </c>
      <c r="I36" s="31"/>
      <c r="J36" s="5" t="s">
        <v>3186</v>
      </c>
      <c r="K36" s="5" t="s">
        <v>360</v>
      </c>
      <c r="L36" s="6" t="s">
        <v>3012</v>
      </c>
      <c r="M36" s="32"/>
      <c r="N36" s="8" t="s">
        <v>3187</v>
      </c>
      <c r="O36" s="12" t="s">
        <v>3188</v>
      </c>
    </row>
    <row r="37" ht="21" customHeight="1" spans="1:15">
      <c r="A37" s="32"/>
      <c r="B37" s="32"/>
      <c r="C37" s="32"/>
      <c r="D37" s="32"/>
      <c r="E37" s="32"/>
      <c r="F37" s="32"/>
      <c r="G37" s="32"/>
      <c r="H37" s="38"/>
      <c r="I37" s="32"/>
      <c r="J37" s="33"/>
      <c r="K37" s="33"/>
      <c r="L37" s="32"/>
      <c r="M37" s="39">
        <f>SUM(M2:M36)</f>
        <v>41150</v>
      </c>
      <c r="N37" s="34"/>
    </row>
    <row r="38" ht="21" customHeight="1" spans="1:15">
      <c r="A38" s="32"/>
      <c r="B38" s="32"/>
      <c r="C38" s="32"/>
      <c r="D38" s="32"/>
      <c r="E38" s="32"/>
      <c r="F38" s="32"/>
      <c r="G38" s="32"/>
      <c r="H38" s="32"/>
      <c r="I38" s="32"/>
      <c r="J38" s="33"/>
      <c r="K38" s="33"/>
      <c r="L38" s="32"/>
      <c r="M38" s="32"/>
      <c r="N38" s="34"/>
    </row>
  </sheetData>
  <mergeCells count="11">
    <mergeCell ref="B35:L35"/>
    <mergeCell ref="A2:A8"/>
    <mergeCell ref="A9:A10"/>
    <mergeCell ref="A13:A16"/>
    <mergeCell ref="A19:A26"/>
    <mergeCell ref="A27:A31"/>
    <mergeCell ref="A32:A33"/>
    <mergeCell ref="B23:B26"/>
    <mergeCell ref="H23:H26"/>
    <mergeCell ref="O19:O26"/>
    <mergeCell ref="O27:O31"/>
  </mergeCells>
  <conditionalFormatting sqref="M6">
    <cfRule type="cellIs" dxfId="10" priority="35" stopIfTrue="1" operator="equal">
      <formula>"CLOSE"</formula>
    </cfRule>
    <cfRule type="cellIs" dxfId="11" priority="36" stopIfTrue="1" operator="equal">
      <formula>"OPEN"</formula>
    </cfRule>
  </conditionalFormatting>
  <conditionalFormatting sqref="M7">
    <cfRule type="cellIs" dxfId="10" priority="33" stopIfTrue="1" operator="equal">
      <formula>"CLOSE"</formula>
    </cfRule>
    <cfRule type="cellIs" dxfId="11" priority="34" stopIfTrue="1" operator="equal">
      <formula>"OPEN"</formula>
    </cfRule>
  </conditionalFormatting>
  <conditionalFormatting sqref="M11">
    <cfRule type="cellIs" dxfId="10" priority="31" stopIfTrue="1" operator="equal">
      <formula>"CLOSE"</formula>
    </cfRule>
    <cfRule type="cellIs" dxfId="11" priority="32" stopIfTrue="1" operator="equal">
      <formula>"OPEN"</formula>
    </cfRule>
  </conditionalFormatting>
  <conditionalFormatting sqref="M12">
    <cfRule type="cellIs" dxfId="10" priority="29" stopIfTrue="1" operator="equal">
      <formula>"CLOSE"</formula>
    </cfRule>
    <cfRule type="cellIs" dxfId="11" priority="30" stopIfTrue="1" operator="equal">
      <formula>"OPEN"</formula>
    </cfRule>
  </conditionalFormatting>
  <conditionalFormatting sqref="L20">
    <cfRule type="cellIs" dxfId="10" priority="25" stopIfTrue="1" operator="equal">
      <formula>"否"</formula>
    </cfRule>
    <cfRule type="cellIs" dxfId="11" priority="26" stopIfTrue="1" operator="equal">
      <formula>"是"</formula>
    </cfRule>
  </conditionalFormatting>
  <conditionalFormatting sqref="L21">
    <cfRule type="cellIs" dxfId="10" priority="23" stopIfTrue="1" operator="equal">
      <formula>"否"</formula>
    </cfRule>
    <cfRule type="cellIs" dxfId="11" priority="24" stopIfTrue="1" operator="equal">
      <formula>"是"</formula>
    </cfRule>
  </conditionalFormatting>
  <conditionalFormatting sqref="L22">
    <cfRule type="cellIs" dxfId="10" priority="21" stopIfTrue="1" operator="equal">
      <formula>"否"</formula>
    </cfRule>
    <cfRule type="cellIs" dxfId="11" priority="22" stopIfTrue="1" operator="equal">
      <formula>"是"</formula>
    </cfRule>
  </conditionalFormatting>
  <conditionalFormatting sqref="L23">
    <cfRule type="cellIs" dxfId="10" priority="19" stopIfTrue="1" operator="equal">
      <formula>"否"</formula>
    </cfRule>
    <cfRule type="cellIs" dxfId="11" priority="20" stopIfTrue="1" operator="equal">
      <formula>"是"</formula>
    </cfRule>
  </conditionalFormatting>
  <conditionalFormatting sqref="L24">
    <cfRule type="cellIs" dxfId="10" priority="17" stopIfTrue="1" operator="equal">
      <formula>"否"</formula>
    </cfRule>
    <cfRule type="cellIs" dxfId="11" priority="18" stopIfTrue="1" operator="equal">
      <formula>"是"</formula>
    </cfRule>
  </conditionalFormatting>
  <conditionalFormatting sqref="L25">
    <cfRule type="cellIs" dxfId="10" priority="15" stopIfTrue="1" operator="equal">
      <formula>"否"</formula>
    </cfRule>
    <cfRule type="cellIs" dxfId="11" priority="16" stopIfTrue="1" operator="equal">
      <formula>"是"</formula>
    </cfRule>
  </conditionalFormatting>
  <conditionalFormatting sqref="L26">
    <cfRule type="cellIs" dxfId="10" priority="13" stopIfTrue="1" operator="equal">
      <formula>"否"</formula>
    </cfRule>
    <cfRule type="cellIs" dxfId="11" priority="14" stopIfTrue="1" operator="equal">
      <formula>"是"</formula>
    </cfRule>
  </conditionalFormatting>
  <conditionalFormatting sqref="L27">
    <cfRule type="cellIs" dxfId="10" priority="11" stopIfTrue="1" operator="equal">
      <formula>"否"</formula>
    </cfRule>
    <cfRule type="cellIs" dxfId="11" priority="12" stopIfTrue="1" operator="equal">
      <formula>"是"</formula>
    </cfRule>
  </conditionalFormatting>
  <conditionalFormatting sqref="L28">
    <cfRule type="cellIs" dxfId="10" priority="9" stopIfTrue="1" operator="equal">
      <formula>"否"</formula>
    </cfRule>
    <cfRule type="cellIs" dxfId="11" priority="10" stopIfTrue="1" operator="equal">
      <formula>"是"</formula>
    </cfRule>
  </conditionalFormatting>
  <conditionalFormatting sqref="L29">
    <cfRule type="cellIs" dxfId="10" priority="7" stopIfTrue="1" operator="equal">
      <formula>"否"</formula>
    </cfRule>
    <cfRule type="cellIs" dxfId="11" priority="8" stopIfTrue="1" operator="equal">
      <formula>"是"</formula>
    </cfRule>
  </conditionalFormatting>
  <conditionalFormatting sqref="L30">
    <cfRule type="cellIs" dxfId="10" priority="5" stopIfTrue="1" operator="equal">
      <formula>"否"</formula>
    </cfRule>
    <cfRule type="cellIs" dxfId="11" priority="6" stopIfTrue="1" operator="equal">
      <formula>"是"</formula>
    </cfRule>
  </conditionalFormatting>
  <conditionalFormatting sqref="L31">
    <cfRule type="cellIs" dxfId="10" priority="3" stopIfTrue="1" operator="equal">
      <formula>"否"</formula>
    </cfRule>
    <cfRule type="cellIs" dxfId="11" priority="4" stopIfTrue="1" operator="equal">
      <formula>"是"</formula>
    </cfRule>
  </conditionalFormatting>
  <conditionalFormatting sqref="L36">
    <cfRule type="cellIs" dxfId="10" priority="1" stopIfTrue="1" operator="equal">
      <formula>"否"</formula>
    </cfRule>
    <cfRule type="cellIs" dxfId="11" priority="2" stopIfTrue="1" operator="equal">
      <formula>"是"</formula>
    </cfRule>
  </conditionalFormatting>
  <conditionalFormatting sqref="L1:L19 L32:L34 L37:L38">
    <cfRule type="cellIs" dxfId="10" priority="27" stopIfTrue="1" operator="equal">
      <formula>"否"</formula>
    </cfRule>
    <cfRule type="cellIs" dxfId="11" priority="28" stopIfTrue="1" operator="equal">
      <formula>"是"</formula>
    </cfRule>
  </conditionalFormatting>
  <pageMargins left="0.75" right="0.75" top="1" bottom="1" header="0.5" footer="0.5"/>
  <pageSetup paperSize="1" orientation="portrait"/>
  <headerFooter/>
  <drawing r:id="rId1"/>
  <picture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22</vt:i4>
      </vt:variant>
    </vt:vector>
  </HeadingPairs>
  <TitlesOfParts>
    <vt:vector size="22" baseType="lpstr">
      <vt:lpstr>EVT测试报告</vt:lpstr>
      <vt:lpstr>EVT buglist</vt:lpstr>
      <vt:lpstr>DVT测试报告</vt:lpstr>
      <vt:lpstr>DVT执行数据统计</vt:lpstr>
      <vt:lpstr>图像确认</vt:lpstr>
      <vt:lpstr>拼接效果</vt:lpstr>
      <vt:lpstr>媒体预览</vt:lpstr>
      <vt:lpstr>视频配置</vt:lpstr>
      <vt:lpstr>高分辨率模式视频配置表</vt:lpstr>
      <vt:lpstr>高帧模式视频配置表</vt:lpstr>
      <vt:lpstr>性能模式视频配置表</vt:lpstr>
      <vt:lpstr>多路同时拉流组合表</vt:lpstr>
      <vt:lpstr>音频配置</vt:lpstr>
      <vt:lpstr>网络配置</vt:lpstr>
      <vt:lpstr>UVC配置</vt:lpstr>
      <vt:lpstr>系统配置+设备信息</vt:lpstr>
      <vt:lpstr>外置接口</vt:lpstr>
      <vt:lpstr>Flicker</vt:lpstr>
      <vt:lpstr>性能测试用例</vt:lpstr>
      <vt:lpstr>稳定性测试用例</vt:lpstr>
      <vt:lpstr>功耗测试用例</vt:lpstr>
      <vt:lpstr>板卡可靠性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Guangtao.Chen</cp:lastModifiedBy>
  <dcterms:created xsi:type="dcterms:W3CDTF">2026-02-27T07:21:00Z</dcterms:created>
  <dcterms:modified xsi:type="dcterms:W3CDTF">2026-05-07T10:10:52Z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E3688B8E7E264F7D9F699EA35B400DB9_12</vt:lpwstr>
  </property>
  <property fmtid="{D5CDD505-2E9C-101B-9397-08002B2CF9AE}" pid="3" name="KSOProductBuildVer">
    <vt:lpwstr>2052-12.1.0.25860</vt:lpwstr>
  </property>
  <property fmtid="{D5CDD505-2E9C-101B-9397-08002B2CF9AE}" pid="4" name="CalculationRule">
    <vt:i4>0</vt:i4>
  </property>
</Properties>
</file>