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算力评估3.0" sheetId="1" r:id="rId1"/>
    <sheet name="7B-P800-1测试数据" sheetId="5" r:id="rId2"/>
    <sheet name="14B-P800-2测试数据" sheetId="6" r:id="rId3"/>
    <sheet name="32B-P800-4测试数据" sheetId="7" r:id="rId4"/>
    <sheet name="72B-P800-8测试数据" sheetId="8" r:id="rId5"/>
    <sheet name="671B-P800-8测试数据" sheetId="9" r:id="rId6"/>
    <sheet name="4B-H200-1测试数据" sheetId="25" r:id="rId7"/>
    <sheet name="7B-H200-1测试数据" sheetId="26" r:id="rId8"/>
    <sheet name="14B-H200-1测试数据" sheetId="10" r:id="rId9"/>
    <sheet name="32B-H200-1测试数据" sheetId="11" r:id="rId10"/>
    <sheet name="32B-H200-2测试数据" sheetId="15" r:id="rId11"/>
    <sheet name="72B-H200-2测试数据" sheetId="12" r:id="rId12"/>
    <sheet name="72B-H200-4测试数据" sheetId="16" r:id="rId13"/>
    <sheet name="235B-A22B-H200-4测试数据" sheetId="14" r:id="rId14"/>
    <sheet name="4B-H20-1测试数据" sheetId="27" r:id="rId15"/>
    <sheet name="7B-H20-1测试数据" sheetId="23" r:id="rId16"/>
    <sheet name="14B-H20-1测试数据" sheetId="22" r:id="rId17"/>
    <sheet name="32B-H20-1测试数据" sheetId="21" r:id="rId18"/>
    <sheet name="32B-H20-2测试数据" sheetId="20" r:id="rId19"/>
    <sheet name="72B-H20-2测试数据" sheetId="19" r:id="rId20"/>
    <sheet name="72B-H20-4测试数据" sheetId="18" r:id="rId21"/>
    <sheet name="235B-A22B-H20-4测试数据" sheetId="17" r:id="rId22"/>
  </sheets>
  <definedNames>
    <definedName name="_xlnm._FilterDatabase" localSheetId="3" hidden="1">'32B-P800-4测试数据'!$A$1:$L$96</definedName>
    <definedName name="_xlnm._FilterDatabase" localSheetId="4" hidden="1">'72B-P800-8测试数据'!$A$1:$L$89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<sst xmlns="http://schemas.openxmlformats.org/spreadsheetml/2006/main" count="287" uniqueCount="44">
  <si>
    <t>模型参数量
(B)</t>
  </si>
  <si>
    <t>GPU卡型号</t>
  </si>
  <si>
    <t>单个服务占用GPU卡数量</t>
  </si>
  <si>
    <t>模型输入上下文长度(tokens)</t>
  </si>
  <si>
    <t>目标并发数</t>
  </si>
  <si>
    <t>单实例服务推理速度需求</t>
  </si>
  <si>
    <t>网络延时
（s）</t>
  </si>
  <si>
    <t>结果输出</t>
  </si>
  <si>
    <t>单用户吞吐量(tokens/s)</t>
  </si>
  <si>
    <t>首token延时(s)</t>
  </si>
  <si>
    <t>单实例满足并发数量</t>
  </si>
  <si>
    <t>所需卡数量</t>
  </si>
  <si>
    <t>4B</t>
  </si>
  <si>
    <t>H200</t>
  </si>
  <si>
    <t>32B</t>
  </si>
  <si>
    <t>H20</t>
  </si>
  <si>
    <t>72B</t>
  </si>
  <si>
    <t>671B</t>
  </si>
  <si>
    <t>P800</t>
  </si>
  <si>
    <t>输入长度</t>
  </si>
  <si>
    <t>输出长度</t>
  </si>
  <si>
    <t>并发数</t>
  </si>
  <si>
    <t>输出tokens总吞吐</t>
  </si>
  <si>
    <t>首tokens时延TP90（ms）</t>
  </si>
  <si>
    <t>首tokens时延TP99（ms）</t>
  </si>
  <si>
    <t>最大首tokens时延（ms）</t>
  </si>
  <si>
    <t>平均首tokens时延（ms）</t>
  </si>
  <si>
    <t>增量时延TP90（ms）</t>
  </si>
  <si>
    <t>增量时延TP99（ms）</t>
  </si>
  <si>
    <t>最大增量时延（ms）</t>
  </si>
  <si>
    <t>平均增量时延（ms）</t>
  </si>
  <si>
    <t>延时</t>
  </si>
  <si>
    <t>3s</t>
  </si>
  <si>
    <t>单用户速度约束</t>
  </si>
  <si>
    <t>15 tokens/s</t>
  </si>
  <si>
    <t>单用户速度实际</t>
  </si>
  <si>
    <t>部署单实例用卡</t>
  </si>
  <si>
    <t>512并发需要用512/96=5.3取整6个实例</t>
  </si>
  <si>
    <t>总共所需卡数为6个实例*4=24</t>
  </si>
  <si>
    <t>增加网络延时后的计算逻辑</t>
  </si>
  <si>
    <t>首token时延-网络时延得到此时的插值并发</t>
  </si>
  <si>
    <t>检查此时的插值单用户吞吐是否满足约束</t>
  </si>
  <si>
    <t>10tokens/s</t>
  </si>
  <si>
    <t>4s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</si>
</sst>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0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" fillId="5" borderId="1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1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7" fillId="0" borderId="0">
      <alignment vertical="center"/>
    </xf>
    <xf numFmtId="0" fontId="18" fillId="6" borderId="13">
      <alignment vertical="center"/>
    </xf>
    <xf numFmtId="0" fontId="19" fillId="7" borderId="14">
      <alignment vertical="center"/>
    </xf>
    <xf numFmtId="0" fontId="20" fillId="7" borderId="13">
      <alignment vertical="center"/>
    </xf>
    <xf numFmtId="0" fontId="21" fillId="8" borderId="15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</cellStyleXfs>
  <cellXfs count="4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177" fontId="1" fillId="0" borderId="0" xfId="0" applyNumberFormat="1" applyFont="1" applyFill="1" applyAlignment="1">
      <alignment vertical="center"/>
    </xf>
    <xf numFmtId="177" fontId="1" fillId="0" borderId="0" xfId="0" applyNumberFormat="1" applyFont="1" applyAlignment="1"/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 applyAlignment="1"/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177" fontId="1" fillId="2" borderId="0" xfId="0" applyNumberFormat="1" applyFont="1" applyFill="1" applyAlignment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77" fontId="2" fillId="2" borderId="0" xfId="0" applyNumberFormat="1" applyFont="1" applyFill="1" applyAlignment="1">
      <alignment vertical="center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77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77" fontId="4" fillId="0" borderId="0" xfId="0" applyNumberFormat="1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/>
    <xf numFmtId="0" fontId="7" fillId="2" borderId="3" xfId="0" applyFont="1" applyFill="1" applyBorder="1" applyAlignment="1">
      <alignment horizontal="center" vertical="center" wrapText="1"/>
    </xf>
    <xf numFmtId="177" fontId="6" fillId="4" borderId="4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/>
    <xf numFmtId="0" fontId="1" fillId="4" borderId="2" xfId="0" applyFont="1" applyFill="1" applyBorder="1" applyAlignment="1"/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customXml" Target="../customXml/item2.xml"/><Relationship Id="rId23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zoomScale="115" zoomScaleNormal="115" workbookViewId="0">
      <selection activeCell="E9" sqref="E9"/>
    </sheetView>
  </sheetViews>
  <sheetFormatPr defaultColWidth="11" defaultRowHeight="12.4" outlineLevelRow="5"/>
  <cols>
    <col min="1" max="1" width="15.2248062015504" style="22" customWidth="1"/>
    <col min="2" max="2" width="10.1395348837209" style="22" customWidth="1"/>
    <col min="3" max="3" width="12.1317829457364" style="22" customWidth="1"/>
    <col min="4" max="4" width="13.5968992248062" style="22" customWidth="1"/>
    <col min="5" max="5" width="9.87596899224806" style="22" customWidth="1"/>
    <col min="6" max="6" width="13.077519379845" style="22" customWidth="1"/>
    <col min="7" max="7" width="11.8449612403101" style="22" customWidth="1"/>
    <col min="8" max="8" width="11.8449612403101" style="23" customWidth="1"/>
    <col min="9" max="9" width="13.5968992248062" style="24" customWidth="1"/>
    <col min="10" max="10" width="10.0852713178295" style="24" customWidth="1"/>
    <col min="11" max="11" width="17.5736434108527" style="22" customWidth="1"/>
    <col min="12" max="12" width="18.015503875969" style="22" customWidth="1"/>
    <col min="13" max="16369" width="10.8294573643411" style="22" customWidth="1"/>
    <col min="16370" max="16370" width="11" style="22" customWidth="1"/>
    <col min="16371" max="16384" width="11" style="22"/>
  </cols>
  <sheetData>
    <row r="1" ht="25" customHeight="1" spans="1:12">
      <c r="A1" s="25" t="s">
        <v>0</v>
      </c>
      <c r="B1" s="26" t="s">
        <v>1</v>
      </c>
      <c r="C1" s="27" t="s">
        <v>2</v>
      </c>
      <c r="D1" s="27" t="s">
        <v>3</v>
      </c>
      <c r="E1" s="27" t="s">
        <v>4</v>
      </c>
      <c r="F1" s="28" t="s">
        <v>5</v>
      </c>
      <c r="G1" s="29"/>
      <c r="H1" s="30" t="s">
        <v>6</v>
      </c>
      <c r="I1" s="31" t="s">
        <v>7</v>
      </c>
      <c r="J1" s="32"/>
      <c r="K1" s="32"/>
      <c r="L1" s="33"/>
    </row>
    <row r="2" ht="44" customHeight="1" spans="1:12">
      <c r="A2" s="25"/>
      <c r="B2" s="26"/>
      <c r="C2" s="27"/>
      <c r="D2" s="27"/>
      <c r="E2" s="27"/>
      <c r="F2" s="34" t="s">
        <v>8</v>
      </c>
      <c r="G2" s="35" t="s">
        <v>9</v>
      </c>
      <c r="H2" s="36"/>
      <c r="I2" s="37" t="s">
        <v>8</v>
      </c>
      <c r="J2" s="37" t="s">
        <v>9</v>
      </c>
      <c r="K2" s="37" t="s">
        <v>10</v>
      </c>
      <c r="L2" s="37" t="s">
        <v>11</v>
      </c>
    </row>
    <row r="3" customFormat="1" ht="25" customHeight="1" spans="1:12">
      <c r="A3" s="38" t="s">
        <v>12</v>
      </c>
      <c r="B3" s="38" t="s">
        <v>13</v>
      </c>
      <c r="C3" s="39">
        <v>1</v>
      </c>
      <c r="D3" s="39">
        <v>4096</v>
      </c>
      <c r="E3" s="40">
        <v>512</v>
      </c>
      <c r="F3" s="40">
        <v>15</v>
      </c>
      <c r="G3" s="39">
        <v>5</v>
      </c>
      <c r="H3" s="41">
        <v>0.005</v>
      </c>
      <c r="I3" s="42">
        <f ca="1">IF(OR($A3="",$B3="",$D3="",NOT(ISNUMBER($K3))),"",_xlfn.LET(_xlpm.sh,$A3&amp;"-"&amp;$B3&amp;"-"&amp;$C3&amp;"测试数据",_xlpm.a,INDIRECT("'"&amp;_xlpm.sh&amp;"'!$A$2:$A$1000"),_xlpm.c,INDIRECT("'"&amp;_xlpm.sh&amp;"'!$C$2:$C$1000"),_xlpm.d,INDIRECT("'"&amp;_xlpm.sh&amp;"'!$L$2:$L$1000"),_xlpm.conc,_xlfn._xlws.FILTER(_xlpm.c,_xlpm.a=$D3),_xlpm.per,1000/(_xlfn._xlws.FILTER(_xlpm.d,_xlpm.a=$D3)+$H3*1000),_xlpm.g,_xlfn.XLOOKUP($K3,_xlpm.conc,_xlpm.conc,"",-1),_xlpm.h,_xlfn.XLOOKUP($K3,_xlpm.conc,_xlpm.conc,"",1),IF(OR(_xlpm.g="",_xlpm.h=""),"",_xlfn.LET(_xlpm.per_g,_xlfn.XLOOKUP(_xlpm.g,_xlpm.conc,_xlpm.per),_xlpm.per_h,_xlfn.XLOOKUP(_xlpm.h,_xlpm.conc,_xlpm.per),IF(_xlpm.h=_xlpm.g,_xlpm.per_g,_xlpm.per_g+($K3-_xlpm.g)*(_xlpm.per_h-_xlpm.per_g)/(_xlpm.h-_xlpm.g))))))</f>
        <v>19.9948753166622</v>
      </c>
      <c r="J3" s="42">
        <f ca="1">IF(OR($A3="",$B3="",$D3="",NOT(ISNUMBER($K3))),"",_xlfn.LET(_xlpm.sh,$A3&amp;"-"&amp;$B3&amp;"-"&amp;$C3&amp;"测试数据",_xlpm.a,INDIRECT("'"&amp;_xlpm.sh&amp;"'!$A$2:$A$1000"),_xlpm.c,INDIRECT("'"&amp;_xlpm.sh&amp;"'!$C$2:$C$1000"),_xlpm.ftms,INDIRECT("'"&amp;_xlpm.sh&amp;"'!$H$2:$H$1000"),_xlpm.conc,_xlfn._xlws.FILTER(_xlpm.c,_xlpm.a=$D3),_xlpm.ft,_xlfn._xlws.FILTER(_xlpm.ftms,_xlpm.a=$D3)/1000,_xlpm.g,_xlfn.XLOOKUP($K3,_xlpm.conc,_xlpm.conc,"",-1),_xlpm.h,_xlfn.XLOOKUP($K3,_xlpm.conc,_xlpm.conc,"",1),IF(OR(_xlpm.g="",_xlpm.h=""),"",_xlfn.LET(_xlpm.ft_g,_xlfn.XLOOKUP(_xlpm.g,_xlpm.conc,_xlpm.ft),_xlpm.ft_h,_xlfn.XLOOKUP(_xlpm.h,_xlpm.conc,_xlpm.ft),(IF(_xlpm.h=_xlpm.g,_xlpm.ft_g,_xlpm.ft_g+($K3-_xlpm.g)*(_xlpm.ft_h-_xlpm.ft_g)/(_xlpm.h-_xlpm.g))+$H3)))))</f>
        <v>4.934767015</v>
      </c>
      <c r="K3" s="43">
        <f ca="1">IF(OR($A3="",$B3="",$D3=""),"",_xlfn.LET(_xlpm.sh,$A3&amp;"-"&amp;$B3&amp;"-"&amp;$C3&amp;"测试数据",_xlpm.a,INDIRECT("'"&amp;_xlpm.sh&amp;"'!$A$2:$A$1000"),_xlpm.c,INDIRECT("'"&amp;_xlpm.sh&amp;"'!$C$2:$C$1000"),_xlpm.d,INDIRECT("'"&amp;_xlpm.sh&amp;"'!$L$2:$L$1000"),_xlpm.ftms,INDIRECT("'"&amp;_xlpm.sh&amp;"'!$H$2:$H$1000"),_xlpm.conc,_xlfn._xlws.FILTER(_xlpm.c,_xlpm.a=$D3),_xlpm.per,1000/(_xlfn._xlws.FILTER(_xlpm.d,_xlpm.a=$D3)+$H3*1000),_xlpm.ft,_xlfn._xlws.FILTER(_xlpm.ftms,_xlpm.a=$D3)/1000,_xlpm.ok,(_xlpm.per&gt;=$F3)*(_xlpm.ft&lt;=($G3-$H3)),_xlpm.g,IFERROR(MAX(_xlfn._xlws.FILTER(_xlpm.conc,_xlpm.ok)),""),IF(_xlpm.g="","无满足约束的并发数",_xlfn.LET(_xlpm.h,IFERROR(_xlfn.XLOOKUP(_xlpm.g+0.000000001,_xlpm.conc,_xlpm.conc,_xlpm.g,1),_xlpm.g),_xlpm.per_g,_xlfn.XLOOKUP(_xlpm.g,_xlpm.conc,_xlpm.per),_xlpm.per_h,_xlfn.XLOOKUP(_xlpm.h,_xlpm.conc,_xlpm.per),_xlpm.ft_g,_xlfn.XLOOKUP(_xlpm.g,_xlpm.conc,_xlpm.ft),_xlpm.ft_h,_xlfn.XLOOKUP(_xlpm.h,_xlpm.conc,_xlpm.ft),_xlpm.thrCand,IF(_xlpm.per_h&gt;=$F3,_xlpm.h,IF(_xlpm.per_h=_xlpm.per_g,_xlpm.g,_xlpm.g+($F3-_xlpm.per_g)*(_xlpm.h-_xlpm.g)/(_xlpm.per_h-_xlpm.per_g))),_xlpm.latCand,IF(_xlpm.ft_h&lt;=($G3-$H3),_xlpm.h,IF(_xlpm.ft_h=_xlpm.ft_g,_xlpm.g,_xlpm.g+(($G3-$H3)-_xlpm.ft_g)*(_xlpm.h-_xlpm.g)/(_xlpm.ft_h-_xlpm.ft_g))),IF(_xlpm.h=_xlpm.g,_xlpm.g,FLOOR(MAX(_xlpm.g,MIN(_xlpm.h,MIN(_xlpm.thrCand,_xlpm.latCand))),1))))))</f>
        <v>207</v>
      </c>
      <c r="L3" s="43">
        <f ca="1">IF(OR($E3="",$C3=""),"",IF(ISNUMBER($K3),CEILING($E3/$K3,1)*$C3,"无满足约束的卡数"))</f>
        <v>3</v>
      </c>
    </row>
    <row r="4" customFormat="1" ht="25" customHeight="1" spans="1:12">
      <c r="A4" s="38" t="s">
        <v>14</v>
      </c>
      <c r="B4" s="38" t="s">
        <v>15</v>
      </c>
      <c r="C4" s="39">
        <v>2</v>
      </c>
      <c r="D4" s="39">
        <v>2048</v>
      </c>
      <c r="E4" s="40">
        <v>512</v>
      </c>
      <c r="F4" s="40">
        <v>15</v>
      </c>
      <c r="G4" s="39">
        <v>3</v>
      </c>
      <c r="H4" s="41">
        <v>0.01</v>
      </c>
      <c r="I4" s="42">
        <f ca="1">IF(OR($A4="",$B4="",$D4="",NOT(ISNUMBER($K4))),"",_xlfn.LET(_xlpm.sh,$A4&amp;"-"&amp;$B4&amp;"-"&amp;$C4&amp;"测试数据",_xlpm.a,INDIRECT("'"&amp;_xlpm.sh&amp;"'!$A$2:$A$1000"),_xlpm.c,INDIRECT("'"&amp;_xlpm.sh&amp;"'!$C$2:$C$1000"),_xlpm.d,INDIRECT("'"&amp;_xlpm.sh&amp;"'!$L$2:$L$1000"),_xlpm.conc,_xlfn._xlws.FILTER(_xlpm.c,_xlpm.a=$D4),_xlpm.per,1000/(_xlfn._xlws.FILTER(_xlpm.d,_xlpm.a=$D4)+$H4*1000),_xlpm.g,_xlfn.XLOOKUP($K4,_xlpm.conc,_xlpm.conc,"",-1),_xlpm.h,_xlfn.XLOOKUP($K4,_xlpm.conc,_xlpm.conc,"",1),IF(OR(_xlpm.g="",_xlpm.h=""),"",_xlfn.LET(_xlpm.per_g,_xlfn.XLOOKUP(_xlpm.g,_xlpm.conc,_xlpm.per),_xlpm.per_h,_xlfn.XLOOKUP(_xlpm.h,_xlpm.conc,_xlpm.per),IF(_xlpm.h=_xlpm.g,_xlpm.per_g,_xlpm.per_g+($K4-_xlpm.g)*(_xlpm.per_h-_xlpm.per_g)/(_xlpm.h-_xlpm.g))))))</f>
        <v>32.7145914534604</v>
      </c>
      <c r="J4" s="42">
        <f ca="1">IF(OR($A4="",$B4="",$D4="",NOT(ISNUMBER($K4))),"",_xlfn.LET(_xlpm.sh,$A4&amp;"-"&amp;$B4&amp;"-"&amp;$C4&amp;"测试数据",_xlpm.a,INDIRECT("'"&amp;_xlpm.sh&amp;"'!$A$2:$A$1000"),_xlpm.c,INDIRECT("'"&amp;_xlpm.sh&amp;"'!$C$2:$C$1000"),_xlpm.ftms,INDIRECT("'"&amp;_xlpm.sh&amp;"'!$H$2:$H$1000"),_xlpm.conc,_xlfn._xlws.FILTER(_xlpm.c,_xlpm.a=$D4),_xlpm.ft,_xlfn._xlws.FILTER(_xlpm.ftms,_xlpm.a=$D4)/1000,_xlpm.g,_xlfn.XLOOKUP($K4,_xlpm.conc,_xlpm.conc,"",-1),_xlpm.h,_xlfn.XLOOKUP($K4,_xlpm.conc,_xlpm.conc,"",1),IF(OR(_xlpm.g="",_xlpm.h=""),"",_xlfn.LET(_xlpm.ft_g,_xlfn.XLOOKUP(_xlpm.g,_xlpm.conc,_xlpm.ft),_xlpm.ft_h,_xlfn.XLOOKUP(_xlpm.h,_xlpm.conc,_xlpm.ft),(IF(_xlpm.h=_xlpm.g,_xlpm.ft_g,_xlpm.ft_g+($K4-_xlpm.g)*(_xlpm.ft_h-_xlpm.ft_g)/(_xlpm.h-_xlpm.g))+$H4)))))</f>
        <v>2.89507644</v>
      </c>
      <c r="K4" s="43">
        <f ca="1">IF(OR($A4="",$B4="",$D4=""),"",_xlfn.LET(_xlpm.sh,$A4&amp;"-"&amp;$B4&amp;"-"&amp;$C4&amp;"测试数据",_xlpm.a,INDIRECT("'"&amp;_xlpm.sh&amp;"'!$A$2:$A$1000"),_xlpm.c,INDIRECT("'"&amp;_xlpm.sh&amp;"'!$C$2:$C$1000"),_xlpm.d,INDIRECT("'"&amp;_xlpm.sh&amp;"'!$L$2:$L$1000"),_xlpm.ftms,INDIRECT("'"&amp;_xlpm.sh&amp;"'!$H$2:$H$1000"),_xlpm.conc,_xlfn._xlws.FILTER(_xlpm.c,_xlpm.a=$D4),_xlpm.per,1000/(_xlfn._xlws.FILTER(_xlpm.d,_xlpm.a=$D4)+$H4*1000),_xlpm.ft,_xlfn._xlws.FILTER(_xlpm.ftms,_xlpm.a=$D4)/1000,_xlpm.ok,(_xlpm.per&gt;=$F4)*(_xlpm.ft&lt;=($G4-$H4)),_xlpm.g,IFERROR(MAX(_xlfn._xlws.FILTER(_xlpm.conc,_xlpm.ok)),""),IF(_xlpm.g="","无满足约束的并发数",_xlfn.LET(_xlpm.h,IFERROR(_xlfn.XLOOKUP(_xlpm.g+0.000000001,_xlpm.conc,_xlpm.conc,_xlpm.g,1),_xlpm.g),_xlpm.per_g,_xlfn.XLOOKUP(_xlpm.g,_xlpm.conc,_xlpm.per),_xlpm.per_h,_xlfn.XLOOKUP(_xlpm.h,_xlpm.conc,_xlpm.per),_xlpm.ft_g,_xlfn.XLOOKUP(_xlpm.g,_xlpm.conc,_xlpm.ft),_xlpm.ft_h,_xlfn.XLOOKUP(_xlpm.h,_xlpm.conc,_xlpm.ft),_xlpm.thrCand,IF(_xlpm.per_h&gt;=$F4,_xlpm.h,IF(_xlpm.per_h=_xlpm.per_g,_xlpm.g,_xlpm.g+($F4-_xlpm.per_g)*(_xlpm.h-_xlpm.g)/(_xlpm.per_h-_xlpm.per_g))),_xlpm.latCand,IF(_xlpm.ft_h&lt;=($G4-$H4),_xlpm.h,IF(_xlpm.ft_h=_xlpm.ft_g,_xlpm.g,_xlpm.g+(($G4-$H4)-_xlpm.ft_g)*(_xlpm.h-_xlpm.g)/(_xlpm.ft_h-_xlpm.ft_g))),IF(_xlpm.h=_xlpm.g,_xlpm.g,FLOOR(MAX(_xlpm.g,MIN(_xlpm.h,MIN(_xlpm.thrCand,_xlpm.latCand))),1))))))</f>
        <v>29</v>
      </c>
      <c r="L4" s="43">
        <f ca="1">IF(OR($E4="",$C4=""),"",IF(ISNUMBER($K4),CEILING($E4/$K4,1)*$C4,"无满足约束的卡数"))</f>
        <v>36</v>
      </c>
    </row>
    <row r="5" s="22" customFormat="1" ht="25" customHeight="1" spans="1:12">
      <c r="A5" s="38" t="s">
        <v>16</v>
      </c>
      <c r="B5" s="38" t="s">
        <v>13</v>
      </c>
      <c r="C5" s="39">
        <v>4</v>
      </c>
      <c r="D5" s="39">
        <v>2048</v>
      </c>
      <c r="E5" s="44">
        <v>700</v>
      </c>
      <c r="F5" s="45">
        <v>10</v>
      </c>
      <c r="G5" s="39">
        <v>3</v>
      </c>
      <c r="H5" s="41">
        <v>0.015</v>
      </c>
      <c r="I5" s="42">
        <f ca="1">IF(OR($A5="",$B5="",$D5="",NOT(ISNUMBER($K5))),"",_xlfn.LET(_xlpm.sh,$A5&amp;"-"&amp;$B5&amp;"-"&amp;$C5&amp;"测试数据",_xlpm.a,INDIRECT("'"&amp;_xlpm.sh&amp;"'!$A$2:$A$1000"),_xlpm.c,INDIRECT("'"&amp;_xlpm.sh&amp;"'!$C$2:$C$1000"),_xlpm.d,INDIRECT("'"&amp;_xlpm.sh&amp;"'!$L$2:$L$1000"),_xlpm.conc,_xlfn._xlws.FILTER(_xlpm.c,_xlpm.a=$D5),_xlpm.per,1000/(_xlfn._xlws.FILTER(_xlpm.d,_xlpm.a=$D5)+$H5*1000),_xlpm.g,_xlfn.XLOOKUP($K5,_xlpm.conc,_xlpm.conc,"",-1),_xlpm.h,_xlfn.XLOOKUP($K5,_xlpm.conc,_xlpm.conc,"",1),IF(OR(_xlpm.g="",_xlpm.h=""),"",_xlfn.LET(_xlpm.per_g,_xlfn.XLOOKUP(_xlpm.g,_xlpm.conc,_xlpm.per),_xlpm.per_h,_xlfn.XLOOKUP(_xlpm.h,_xlpm.conc,_xlpm.per),IF(_xlpm.h=_xlpm.g,_xlpm.per_g,_xlpm.per_g+($K5-_xlpm.g)*(_xlpm.per_h-_xlpm.per_g)/(_xlpm.h-_xlpm.g))))))</f>
        <v>24.3345735574586</v>
      </c>
      <c r="J5" s="42">
        <f ca="1">IF(OR($A5="",$B5="",$D5="",NOT(ISNUMBER($K5))),"",_xlfn.LET(_xlpm.sh,$A5&amp;"-"&amp;$B5&amp;"-"&amp;$C5&amp;"测试数据",_xlpm.a,INDIRECT("'"&amp;_xlpm.sh&amp;"'!$A$2:$A$1000"),_xlpm.c,INDIRECT("'"&amp;_xlpm.sh&amp;"'!$C$2:$C$1000"),_xlpm.ftms,INDIRECT("'"&amp;_xlpm.sh&amp;"'!$H$2:$H$1000"),_xlpm.conc,_xlfn._xlws.FILTER(_xlpm.c,_xlpm.a=$D5),_xlpm.ft,_xlfn._xlws.FILTER(_xlpm.ftms,_xlpm.a=$D5)/1000,_xlpm.g,_xlfn.XLOOKUP($K5,_xlpm.conc,_xlpm.conc,"",-1),_xlpm.h,_xlfn.XLOOKUP($K5,_xlpm.conc,_xlpm.conc,"",1),IF(OR(_xlpm.g="",_xlpm.h=""),"",_xlfn.LET(_xlpm.ft_g,_xlfn.XLOOKUP(_xlpm.g,_xlpm.conc,_xlpm.ft),_xlpm.ft_h,_xlfn.XLOOKUP(_xlpm.h,_xlpm.conc,_xlpm.ft),(IF(_xlpm.h=_xlpm.g,_xlpm.ft_g,_xlpm.ft_g+($K5-_xlpm.g)*(_xlpm.ft_h-_xlpm.ft_g)/(_xlpm.h-_xlpm.g))+$H5)))))</f>
        <v>2.99602822</v>
      </c>
      <c r="K5" s="43">
        <f ca="1">IF(OR($A5="",$B5="",$D5=""),"",_xlfn.LET(_xlpm.sh,$A5&amp;"-"&amp;$B5&amp;"-"&amp;$C5&amp;"测试数据",_xlpm.a,INDIRECT("'"&amp;_xlpm.sh&amp;"'!$A$2:$A$1000"),_xlpm.c,INDIRECT("'"&amp;_xlpm.sh&amp;"'!$C$2:$C$1000"),_xlpm.d,INDIRECT("'"&amp;_xlpm.sh&amp;"'!$L$2:$L$1000"),_xlpm.ftms,INDIRECT("'"&amp;_xlpm.sh&amp;"'!$H$2:$H$1000"),_xlpm.conc,_xlfn._xlws.FILTER(_xlpm.c,_xlpm.a=$D5),_xlpm.per,1000/(_xlfn._xlws.FILTER(_xlpm.d,_xlpm.a=$D5)+$H5*1000),_xlpm.ft,_xlfn._xlws.FILTER(_xlpm.ftms,_xlpm.a=$D5)/1000,_xlpm.ok,(_xlpm.per&gt;=$F5)*(_xlpm.ft&lt;=($G5-$H5)),_xlpm.g,IFERROR(MAX(_xlfn._xlws.FILTER(_xlpm.conc,_xlpm.ok)),""),IF(_xlpm.g="","无满足约束的并发数",_xlfn.LET(_xlpm.h,IFERROR(_xlfn.XLOOKUP(_xlpm.g+0.000000001,_xlpm.conc,_xlpm.conc,_xlpm.g,1),_xlpm.g),_xlpm.per_g,_xlfn.XLOOKUP(_xlpm.g,_xlpm.conc,_xlpm.per),_xlpm.per_h,_xlfn.XLOOKUP(_xlpm.h,_xlpm.conc,_xlpm.per),_xlpm.ft_g,_xlfn.XLOOKUP(_xlpm.g,_xlpm.conc,_xlpm.ft),_xlpm.ft_h,_xlfn.XLOOKUP(_xlpm.h,_xlpm.conc,_xlpm.ft),_xlpm.thrCand,IF(_xlpm.per_h&gt;=$F5,_xlpm.h,IF(_xlpm.per_h=_xlpm.per_g,_xlpm.g,_xlpm.g+($F5-_xlpm.per_g)*(_xlpm.h-_xlpm.g)/(_xlpm.per_h-_xlpm.per_g))),_xlpm.latCand,IF(_xlpm.ft_h&lt;=($G5-$H5),_xlpm.h,IF(_xlpm.ft_h=_xlpm.ft_g,_xlpm.g,_xlpm.g+(($G5-$H5)-_xlpm.ft_g)*(_xlpm.h-_xlpm.g)/(_xlpm.ft_h-_xlpm.ft_g))),IF(_xlpm.h=_xlpm.g,_xlpm.g,FLOOR(MAX(_xlpm.g,MIN(_xlpm.h,MIN(_xlpm.thrCand,_xlpm.latCand))),1))))))</f>
        <v>119</v>
      </c>
      <c r="L5" s="43">
        <f ca="1">IF(OR($E5="",$C5=""),"",IF(ISNUMBER($K5),CEILING($E5/$K5,1)*$C5,"无满足约束的卡数"))</f>
        <v>24</v>
      </c>
    </row>
    <row r="6" s="22" customFormat="1" ht="25" customHeight="1" spans="1:12">
      <c r="A6" s="38" t="s">
        <v>17</v>
      </c>
      <c r="B6" s="38" t="s">
        <v>18</v>
      </c>
      <c r="C6" s="39">
        <v>8</v>
      </c>
      <c r="D6" s="39">
        <v>2048</v>
      </c>
      <c r="E6" s="39">
        <v>700</v>
      </c>
      <c r="F6" s="45">
        <v>10</v>
      </c>
      <c r="G6" s="39">
        <v>3</v>
      </c>
      <c r="H6" s="41">
        <v>0.02</v>
      </c>
      <c r="I6" s="42">
        <f ca="1">IF(OR($A6="",$B6="",$D6="",NOT(ISNUMBER($K6))),"",_xlfn.LET(_xlpm.sh,$A6&amp;"-"&amp;$B6&amp;"-"&amp;$C6&amp;"测试数据",_xlpm.a,INDIRECT("'"&amp;_xlpm.sh&amp;"'!$A$2:$A$1000"),_xlpm.c,INDIRECT("'"&amp;_xlpm.sh&amp;"'!$C$2:$C$1000"),_xlpm.d,INDIRECT("'"&amp;_xlpm.sh&amp;"'!$L$2:$L$1000"),_xlpm.conc,_xlfn._xlws.FILTER(_xlpm.c,_xlpm.a=$D6),_xlpm.per,1000/(_xlfn._xlws.FILTER(_xlpm.d,_xlpm.a=$D6)+$H6*1000),_xlpm.g,_xlfn.XLOOKUP($K6,_xlpm.conc,_xlpm.conc,"",-1),_xlpm.h,_xlfn.XLOOKUP($K6,_xlpm.conc,_xlpm.conc,"",1),IF(OR(_xlpm.g="",_xlpm.h=""),"",_xlfn.LET(_xlpm.per_g,_xlfn.XLOOKUP(_xlpm.g,_xlpm.conc,_xlpm.per),_xlpm.per_h,_xlfn.XLOOKUP(_xlpm.h,_xlpm.conc,_xlpm.per),IF(_xlpm.h=_xlpm.g,_xlpm.per_g,_xlpm.per_g+($K6-_xlpm.g)*(_xlpm.per_h-_xlpm.per_g)/(_xlpm.h-_xlpm.g))))))</f>
        <v>10.1332830722493</v>
      </c>
      <c r="J6" s="42">
        <f ca="1">IF(OR($A6="",$B6="",$D6="",NOT(ISNUMBER($K6))),"",_xlfn.LET(_xlpm.sh,$A6&amp;"-"&amp;$B6&amp;"-"&amp;$C6&amp;"测试数据",_xlpm.a,INDIRECT("'"&amp;_xlpm.sh&amp;"'!$A$2:$A$1000"),_xlpm.c,INDIRECT("'"&amp;_xlpm.sh&amp;"'!$C$2:$C$1000"),_xlpm.ftms,INDIRECT("'"&amp;_xlpm.sh&amp;"'!$H$2:$H$1000"),_xlpm.conc,_xlfn._xlws.FILTER(_xlpm.c,_xlpm.a=$D6),_xlpm.ft,_xlfn._xlws.FILTER(_xlpm.ftms,_xlpm.a=$D6)/1000,_xlpm.g,_xlfn.XLOOKUP($K6,_xlpm.conc,_xlpm.conc,"",-1),_xlpm.h,_xlfn.XLOOKUP($K6,_xlpm.conc,_xlpm.conc,"",1),IF(OR(_xlpm.g="",_xlpm.h=""),"",_xlfn.LET(_xlpm.ft_g,_xlfn.XLOOKUP(_xlpm.g,_xlpm.conc,_xlpm.ft),_xlpm.ft_h,_xlfn.XLOOKUP(_xlpm.h,_xlpm.conc,_xlpm.ft),(IF(_xlpm.h=_xlpm.g,_xlpm.ft_g,_xlpm.ft_g+($K6-_xlpm.g)*(_xlpm.ft_h-_xlpm.ft_g)/(_xlpm.h-_xlpm.g))+$H6)))))</f>
        <v>1.6847245</v>
      </c>
      <c r="K6" s="43">
        <f ca="1">IF(OR($A6="",$B6="",$D6=""),"",_xlfn.LET(_xlpm.sh,$A6&amp;"-"&amp;$B6&amp;"-"&amp;$C6&amp;"测试数据",_xlpm.a,INDIRECT("'"&amp;_xlpm.sh&amp;"'!$A$2:$A$1000"),_xlpm.c,INDIRECT("'"&amp;_xlpm.sh&amp;"'!$C$2:$C$1000"),_xlpm.d,INDIRECT("'"&amp;_xlpm.sh&amp;"'!$L$2:$L$1000"),_xlpm.ftms,INDIRECT("'"&amp;_xlpm.sh&amp;"'!$H$2:$H$1000"),_xlpm.conc,_xlfn._xlws.FILTER(_xlpm.c,_xlpm.a=$D6),_xlpm.per,1000/(_xlfn._xlws.FILTER(_xlpm.d,_xlpm.a=$D6)+$H6*1000),_xlpm.ft,_xlfn._xlws.FILTER(_xlpm.ftms,_xlpm.a=$D6)/1000,_xlpm.ok,(_xlpm.per&gt;=$F6)*(_xlpm.ft&lt;=($G6-$H6)),_xlpm.g,IFERROR(MAX(_xlfn._xlws.FILTER(_xlpm.conc,_xlpm.ok)),""),IF(_xlpm.g="","无满足约束的并发数",_xlfn.LET(_xlpm.h,IFERROR(_xlfn.XLOOKUP(_xlpm.g+0.000000001,_xlpm.conc,_xlpm.conc,_xlpm.g,1),_xlpm.g),_xlpm.per_g,_xlfn.XLOOKUP(_xlpm.g,_xlpm.conc,_xlpm.per),_xlpm.per_h,_xlfn.XLOOKUP(_xlpm.h,_xlpm.conc,_xlpm.per),_xlpm.ft_g,_xlfn.XLOOKUP(_xlpm.g,_xlpm.conc,_xlpm.ft),_xlpm.ft_h,_xlfn.XLOOKUP(_xlpm.h,_xlpm.conc,_xlpm.ft),_xlpm.thrCand,IF(_xlpm.per_h&gt;=$F6,_xlpm.h,IF(_xlpm.per_h=_xlpm.per_g,_xlpm.g,_xlpm.g+($F6-_xlpm.per_g)*(_xlpm.h-_xlpm.g)/(_xlpm.per_h-_xlpm.per_g))),_xlpm.latCand,IF(_xlpm.ft_h&lt;=($G6-$H6),_xlpm.h,IF(_xlpm.ft_h=_xlpm.ft_g,_xlpm.g,_xlpm.g+(($G6-$H6)-_xlpm.ft_g)*(_xlpm.h-_xlpm.g)/(_xlpm.ft_h-_xlpm.ft_g))),IF(_xlpm.h=_xlpm.g,_xlpm.g,FLOOR(MAX(_xlpm.g,MIN(_xlpm.h,MIN(_xlpm.thrCand,_xlpm.latCand))),1))))))</f>
        <v>20</v>
      </c>
      <c r="L6" s="43">
        <f ca="1">IF(OR($E6="",$C6=""),"",IF(ISNUMBER($K6),CEILING($E6/$K6,1)*$C6,"无满足约束的卡数"))</f>
        <v>280</v>
      </c>
    </row>
  </sheetData>
  <sheetProtection formatCells="0" formatColumns="0" formatRows="0" insertRows="0" insertColumns="0" insertHyperlinks="0" deleteColumns="0" deleteRows="0" sort="0" autoFilter="0" pivotTables="0"/>
  <mergeCells count="8">
    <mergeCell ref="F1:G1"/>
    <mergeCell ref="I1:L1"/>
    <mergeCell ref="A1:A2"/>
    <mergeCell ref="B1:B2"/>
    <mergeCell ref="C1:C2"/>
    <mergeCell ref="D1:D2"/>
    <mergeCell ref="E1:E2"/>
    <mergeCell ref="H1:H2"/>
  </mergeCells>
  <dataValidations count="7">
    <dataValidation type="list" allowBlank="1" showInputMessage="1" showErrorMessage="1" errorTitle="错误提示" error="请输入下拉列表中的值" sqref="A3:A6">
      <formula1>"4B,7B,14B,32B,72B,235B-A22B,671B"</formula1>
    </dataValidation>
    <dataValidation type="list" allowBlank="1" showInputMessage="1" showErrorMessage="1" errorTitle="错误提示" error="请输入下拉列表中的值" sqref="B3:B6">
      <formula1>"P800,H200,H20"</formula1>
    </dataValidation>
    <dataValidation type="list" allowBlank="1" showInputMessage="1" showErrorMessage="1" sqref="C3:C6">
      <formula1>"1,2,4,8"</formula1>
    </dataValidation>
    <dataValidation type="list" allowBlank="1" showInputMessage="1" showErrorMessage="1" sqref="D3:D6">
      <formula1>"512,1024,2048,4096,6144,8192"</formula1>
    </dataValidation>
    <dataValidation type="list" allowBlank="1" showInputMessage="1" showErrorMessage="1" sqref="F3:F6">
      <formula1>"5,6,7,8,9,10,11,12,13,14,15"</formula1>
    </dataValidation>
    <dataValidation type="list" allowBlank="1" showInputMessage="1" showErrorMessage="1" sqref="G3:G6">
      <formula1>"1,2,3,4,5,6,7,8"</formula1>
    </dataValidation>
    <dataValidation allowBlank="1" showInputMessage="1" showErrorMessage="1" sqref="H3:H6"/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"/>
  <sheetViews>
    <sheetView topLeftCell="A73" workbookViewId="0">
      <selection activeCell="H98" sqref="H98"/>
    </sheetView>
  </sheetViews>
  <sheetFormatPr defaultColWidth="9.23255813953488" defaultRowHeight="15"/>
  <cols>
    <col min="4" max="5" width="9.45736434108527" style="14" customWidth="1"/>
    <col min="6" max="6" width="14.2403100775194" style="14" customWidth="1"/>
    <col min="7" max="7" width="9.45736434108527" style="14" customWidth="1"/>
  </cols>
  <sheetData>
    <row r="1" s="4" customFormat="1" ht="13.85" customHeight="1" spans="1:12">
      <c r="A1" s="4" t="s">
        <v>19</v>
      </c>
      <c r="B1" s="4" t="s">
        <v>20</v>
      </c>
      <c r="C1" s="4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</row>
    <row r="2" s="4" customFormat="1" ht="13.85" customHeight="1" spans="1:12">
      <c r="A2" s="4">
        <v>512</v>
      </c>
      <c r="B2" s="4">
        <v>1024</v>
      </c>
      <c r="C2" s="4">
        <v>5</v>
      </c>
      <c r="D2" s="11">
        <v>418.5175</v>
      </c>
      <c r="E2" s="11">
        <v>163.8129</v>
      </c>
      <c r="F2" s="11">
        <v>164.1012</v>
      </c>
      <c r="G2" s="11">
        <v>164.1313</v>
      </c>
      <c r="H2" s="11">
        <v>75.6875</v>
      </c>
      <c r="I2" s="11">
        <v>12.0031</v>
      </c>
      <c r="J2" s="11">
        <v>12.0766</v>
      </c>
      <c r="K2" s="11">
        <v>14.6008</v>
      </c>
      <c r="L2" s="11">
        <v>11.8726</v>
      </c>
    </row>
    <row r="3" s="4" customFormat="1" ht="13.85" customHeight="1" spans="1:12">
      <c r="A3" s="4">
        <v>512</v>
      </c>
      <c r="B3" s="4">
        <v>1024</v>
      </c>
      <c r="C3" s="4">
        <v>10</v>
      </c>
      <c r="D3" s="11">
        <v>781.585</v>
      </c>
      <c r="E3" s="11">
        <v>292.2911</v>
      </c>
      <c r="F3" s="11">
        <v>292.965</v>
      </c>
      <c r="G3" s="11">
        <v>293.0493</v>
      </c>
      <c r="H3" s="11">
        <v>129.9369</v>
      </c>
      <c r="I3" s="11">
        <v>12.949</v>
      </c>
      <c r="J3" s="11">
        <v>13.0769</v>
      </c>
      <c r="K3" s="11">
        <v>14.5789</v>
      </c>
      <c r="L3" s="11">
        <v>12.6679</v>
      </c>
    </row>
    <row r="4" s="4" customFormat="1" ht="13.85" customHeight="1" spans="1:12">
      <c r="A4" s="4">
        <v>512</v>
      </c>
      <c r="B4" s="4">
        <v>1024</v>
      </c>
      <c r="C4" s="4">
        <v>15</v>
      </c>
      <c r="D4" s="11">
        <v>1134.9143</v>
      </c>
      <c r="E4" s="11">
        <v>374.9049</v>
      </c>
      <c r="F4" s="11">
        <v>375.7568</v>
      </c>
      <c r="G4" s="11">
        <v>375.8602</v>
      </c>
      <c r="H4" s="11">
        <v>167.3552</v>
      </c>
      <c r="I4" s="11">
        <v>13.3998</v>
      </c>
      <c r="J4" s="11">
        <v>13.5427</v>
      </c>
      <c r="K4" s="11">
        <v>16.2074</v>
      </c>
      <c r="L4" s="11">
        <v>13.0546</v>
      </c>
    </row>
    <row r="5" s="4" customFormat="1" ht="13.85" customHeight="1" spans="1:12">
      <c r="A5" s="4">
        <v>512</v>
      </c>
      <c r="B5" s="4">
        <v>1024</v>
      </c>
      <c r="C5" s="4">
        <v>20</v>
      </c>
      <c r="D5" s="11">
        <v>1384.8258</v>
      </c>
      <c r="E5" s="11">
        <v>520.7842</v>
      </c>
      <c r="F5" s="11">
        <v>522.3664</v>
      </c>
      <c r="G5" s="11">
        <v>522.4989</v>
      </c>
      <c r="H5" s="11">
        <v>225.4739</v>
      </c>
      <c r="I5" s="11">
        <v>14.7062</v>
      </c>
      <c r="J5" s="11">
        <v>14.8958</v>
      </c>
      <c r="K5" s="11">
        <v>17.9413</v>
      </c>
      <c r="L5" s="11">
        <v>14.2242</v>
      </c>
    </row>
    <row r="6" s="4" customFormat="1" ht="13.85" customHeight="1" spans="1:12">
      <c r="A6" s="4">
        <v>512</v>
      </c>
      <c r="B6" s="4">
        <v>1024</v>
      </c>
      <c r="C6" s="4">
        <v>25</v>
      </c>
      <c r="D6" s="11">
        <v>1634.66</v>
      </c>
      <c r="E6" s="11">
        <v>593.9949</v>
      </c>
      <c r="F6" s="11">
        <v>595.2872</v>
      </c>
      <c r="G6" s="11">
        <v>595.5003</v>
      </c>
      <c r="H6" s="11">
        <v>259.4737</v>
      </c>
      <c r="I6" s="11">
        <v>15.6572</v>
      </c>
      <c r="J6" s="11">
        <v>15.8737</v>
      </c>
      <c r="K6" s="11">
        <v>19.6899</v>
      </c>
      <c r="L6" s="11">
        <v>15.0367</v>
      </c>
    </row>
    <row r="7" s="4" customFormat="1" ht="13.85" customHeight="1" spans="1:12">
      <c r="A7" s="4">
        <v>512</v>
      </c>
      <c r="B7" s="4">
        <v>1024</v>
      </c>
      <c r="C7" s="4">
        <v>30</v>
      </c>
      <c r="D7" s="11">
        <v>1909.532</v>
      </c>
      <c r="E7" s="11">
        <v>589.3694</v>
      </c>
      <c r="F7" s="11">
        <v>734.3596</v>
      </c>
      <c r="G7" s="11">
        <v>734.6236</v>
      </c>
      <c r="H7" s="11">
        <v>286.2611</v>
      </c>
      <c r="I7" s="11">
        <v>16.097</v>
      </c>
      <c r="J7" s="11">
        <v>16.3408</v>
      </c>
      <c r="K7" s="11">
        <v>21.5038</v>
      </c>
      <c r="L7" s="11">
        <v>15.4005</v>
      </c>
    </row>
    <row r="8" s="4" customFormat="1" ht="13.85" customHeight="1" spans="1:12">
      <c r="A8" s="4">
        <v>512</v>
      </c>
      <c r="B8" s="4">
        <v>1024</v>
      </c>
      <c r="C8" s="4">
        <v>35</v>
      </c>
      <c r="D8" s="11">
        <v>2128.9077</v>
      </c>
      <c r="E8" s="11">
        <v>738.6227</v>
      </c>
      <c r="F8" s="11">
        <v>853.1958</v>
      </c>
      <c r="G8" s="11">
        <v>853.3353</v>
      </c>
      <c r="H8" s="11">
        <v>308.1886</v>
      </c>
      <c r="I8" s="11">
        <v>16.9225</v>
      </c>
      <c r="J8" s="11">
        <v>17.225</v>
      </c>
      <c r="K8" s="11">
        <v>22.0699</v>
      </c>
      <c r="L8" s="11">
        <v>16.0832</v>
      </c>
    </row>
    <row r="9" s="4" customFormat="1" ht="13.85" customHeight="1" spans="1:12">
      <c r="A9" s="4">
        <v>512</v>
      </c>
      <c r="B9" s="4">
        <v>1024</v>
      </c>
      <c r="C9" s="4">
        <v>40</v>
      </c>
      <c r="D9" s="11">
        <v>2354.4184</v>
      </c>
      <c r="E9" s="11">
        <v>844.4009</v>
      </c>
      <c r="F9" s="11">
        <v>846.8187</v>
      </c>
      <c r="G9" s="11">
        <v>847.1983</v>
      </c>
      <c r="H9" s="11">
        <v>312.056</v>
      </c>
      <c r="I9" s="11">
        <v>17.6116</v>
      </c>
      <c r="J9" s="11">
        <v>17.9189</v>
      </c>
      <c r="K9" s="11">
        <v>22.1759</v>
      </c>
      <c r="L9" s="11">
        <v>16.63</v>
      </c>
    </row>
    <row r="10" s="4" customFormat="1" ht="13.85" customHeight="1" spans="1:12">
      <c r="A10" s="4">
        <v>512</v>
      </c>
      <c r="B10" s="4">
        <v>1024</v>
      </c>
      <c r="C10" s="4">
        <v>48</v>
      </c>
      <c r="D10" s="11">
        <v>2613.9731</v>
      </c>
      <c r="E10" s="11">
        <v>1068.6389</v>
      </c>
      <c r="F10" s="11">
        <v>1071.4931</v>
      </c>
      <c r="G10" s="11">
        <v>1071.5724</v>
      </c>
      <c r="H10" s="11">
        <v>373.7773</v>
      </c>
      <c r="I10" s="11">
        <v>18.8021</v>
      </c>
      <c r="J10" s="11">
        <v>19.1574</v>
      </c>
      <c r="K10" s="11">
        <v>24.0509</v>
      </c>
      <c r="L10" s="11">
        <v>17.9108</v>
      </c>
    </row>
    <row r="11" s="4" customFormat="1" ht="13.85" customHeight="1" spans="1:12">
      <c r="A11" s="4">
        <v>512</v>
      </c>
      <c r="B11" s="4">
        <v>1024</v>
      </c>
      <c r="C11" s="4">
        <v>64</v>
      </c>
      <c r="D11" s="11">
        <v>2855.2964</v>
      </c>
      <c r="E11" s="11">
        <v>1557.0363</v>
      </c>
      <c r="F11" s="11">
        <v>1560.2197</v>
      </c>
      <c r="G11" s="11">
        <v>1579.0781</v>
      </c>
      <c r="H11" s="11">
        <v>493.4012</v>
      </c>
      <c r="I11" s="11">
        <v>23.0171</v>
      </c>
      <c r="J11" s="11">
        <v>23.6283</v>
      </c>
      <c r="K11" s="11">
        <v>29.5084</v>
      </c>
      <c r="L11" s="11">
        <v>21.7562</v>
      </c>
    </row>
    <row r="12" s="4" customFormat="1" ht="13.85" customHeight="1" spans="1:12">
      <c r="A12" s="4">
        <v>512</v>
      </c>
      <c r="B12" s="4">
        <v>1024</v>
      </c>
      <c r="C12" s="4">
        <v>96</v>
      </c>
      <c r="D12" s="11">
        <v>3392.393</v>
      </c>
      <c r="E12" s="11">
        <v>1656.9561</v>
      </c>
      <c r="F12" s="11">
        <v>2175.6915</v>
      </c>
      <c r="G12" s="11">
        <v>2176.9829</v>
      </c>
      <c r="H12" s="11">
        <v>667.9931</v>
      </c>
      <c r="I12" s="11">
        <v>29.2267</v>
      </c>
      <c r="J12" s="11">
        <v>30.5705</v>
      </c>
      <c r="K12" s="11">
        <v>32.6354</v>
      </c>
      <c r="L12" s="11">
        <v>27.3482</v>
      </c>
    </row>
    <row r="13" s="4" customFormat="1" ht="13.85" customHeight="1" spans="1:12">
      <c r="A13" s="4">
        <v>512</v>
      </c>
      <c r="B13" s="4">
        <v>1024</v>
      </c>
      <c r="C13" s="4">
        <v>128</v>
      </c>
      <c r="D13" s="11">
        <v>4588.919</v>
      </c>
      <c r="E13" s="11">
        <v>2200.3689</v>
      </c>
      <c r="F13" s="11">
        <v>2646.2</v>
      </c>
      <c r="G13" s="11">
        <v>2648.0119</v>
      </c>
      <c r="H13" s="11">
        <v>756.1972</v>
      </c>
      <c r="I13" s="11">
        <v>29.2844</v>
      </c>
      <c r="J13" s="11">
        <v>30.5955</v>
      </c>
      <c r="K13" s="11">
        <v>37.7273</v>
      </c>
      <c r="L13" s="11">
        <v>26.7608</v>
      </c>
    </row>
    <row r="14" s="4" customFormat="1" ht="13.85" customHeight="1" spans="1:12">
      <c r="A14" s="4">
        <v>512</v>
      </c>
      <c r="B14" s="4">
        <v>1024</v>
      </c>
      <c r="C14" s="4">
        <v>160</v>
      </c>
      <c r="D14" s="11">
        <v>5167.0898</v>
      </c>
      <c r="E14" s="11">
        <v>2301.0109</v>
      </c>
      <c r="F14" s="11">
        <v>3041.1188</v>
      </c>
      <c r="G14" s="11">
        <v>3042.5118</v>
      </c>
      <c r="H14" s="11">
        <v>899.3862</v>
      </c>
      <c r="I14" s="11">
        <v>32.6074</v>
      </c>
      <c r="J14" s="11">
        <v>33.9033</v>
      </c>
      <c r="K14" s="11">
        <v>44.304</v>
      </c>
      <c r="L14" s="11">
        <v>29.6215</v>
      </c>
    </row>
    <row r="15" s="4" customFormat="1" ht="13.85" customHeight="1" spans="1:12">
      <c r="A15" s="4">
        <v>512</v>
      </c>
      <c r="B15" s="4">
        <v>1024</v>
      </c>
      <c r="C15" s="4">
        <v>192</v>
      </c>
      <c r="D15" s="11">
        <v>5317.8468</v>
      </c>
      <c r="E15" s="11">
        <v>2783.3256</v>
      </c>
      <c r="F15" s="11">
        <v>3405.2301</v>
      </c>
      <c r="G15" s="11">
        <v>3406.9863</v>
      </c>
      <c r="H15" s="11">
        <v>1019.0091</v>
      </c>
      <c r="I15" s="11">
        <v>38.2383</v>
      </c>
      <c r="J15" s="11">
        <v>40.0699</v>
      </c>
      <c r="K15" s="11">
        <v>81.0212</v>
      </c>
      <c r="L15" s="11">
        <v>34.6246</v>
      </c>
    </row>
    <row r="16" s="4" customFormat="1" ht="13.85" customHeight="1" spans="1:12">
      <c r="A16" s="4">
        <v>512</v>
      </c>
      <c r="B16" s="4">
        <v>1024</v>
      </c>
      <c r="C16" s="4">
        <v>224</v>
      </c>
      <c r="D16" s="11">
        <v>5574.7202</v>
      </c>
      <c r="E16" s="11">
        <v>2812.6736</v>
      </c>
      <c r="F16" s="11">
        <v>3869.0497</v>
      </c>
      <c r="G16" s="11">
        <v>3871.0756</v>
      </c>
      <c r="H16" s="11">
        <v>1107.45</v>
      </c>
      <c r="I16" s="11">
        <v>42.8133</v>
      </c>
      <c r="J16" s="11">
        <v>47.1449</v>
      </c>
      <c r="K16" s="11">
        <v>58.4997</v>
      </c>
      <c r="L16" s="11">
        <v>38.4426</v>
      </c>
    </row>
    <row r="17" s="4" customFormat="1" ht="13.85" customHeight="1" spans="1:12">
      <c r="A17" s="4">
        <v>512</v>
      </c>
      <c r="B17" s="4">
        <v>1024</v>
      </c>
      <c r="C17" s="4">
        <v>256</v>
      </c>
      <c r="D17" s="11">
        <v>5837.0352</v>
      </c>
      <c r="E17" s="11">
        <v>3543.8843</v>
      </c>
      <c r="F17" s="11">
        <v>4361.1035</v>
      </c>
      <c r="G17" s="11">
        <v>4363.4867</v>
      </c>
      <c r="H17" s="11">
        <v>1326.9673</v>
      </c>
      <c r="I17" s="11">
        <v>46.9073</v>
      </c>
      <c r="J17" s="11">
        <v>51.0291</v>
      </c>
      <c r="K17" s="11">
        <v>63.8407</v>
      </c>
      <c r="L17" s="11">
        <v>41.8698</v>
      </c>
    </row>
    <row r="18" s="4" customFormat="1" ht="13.85" customHeight="1" spans="1:12">
      <c r="A18" s="4">
        <v>512</v>
      </c>
      <c r="B18" s="4">
        <v>1024</v>
      </c>
      <c r="C18" s="4">
        <v>320</v>
      </c>
      <c r="D18" s="11">
        <v>6192.9818</v>
      </c>
      <c r="E18" s="11">
        <v>4018.811</v>
      </c>
      <c r="F18" s="11">
        <v>5271.4493</v>
      </c>
      <c r="G18" s="11">
        <v>5274.1549</v>
      </c>
      <c r="H18" s="11">
        <v>1534.9637</v>
      </c>
      <c r="I18" s="11">
        <v>55.5804</v>
      </c>
      <c r="J18" s="11">
        <v>62.5084</v>
      </c>
      <c r="K18" s="11">
        <v>78.378</v>
      </c>
      <c r="L18" s="11">
        <v>49.3177</v>
      </c>
    </row>
    <row r="19" s="4" customFormat="1" ht="13.85" customHeight="1" spans="1:12">
      <c r="A19" s="4">
        <v>512</v>
      </c>
      <c r="B19" s="4">
        <v>1024</v>
      </c>
      <c r="C19" s="4">
        <v>384</v>
      </c>
      <c r="D19" s="11">
        <v>6234.6776</v>
      </c>
      <c r="E19" s="11">
        <v>5299.0175</v>
      </c>
      <c r="F19" s="11">
        <v>6809.7201</v>
      </c>
      <c r="G19" s="11">
        <v>6812.9965</v>
      </c>
      <c r="H19" s="11">
        <v>1978.234</v>
      </c>
      <c r="I19" s="11">
        <v>66.1004</v>
      </c>
      <c r="J19" s="11">
        <v>74.8119</v>
      </c>
      <c r="K19" s="11">
        <v>96.4304</v>
      </c>
      <c r="L19" s="11">
        <v>58.6214</v>
      </c>
    </row>
    <row r="20" s="4" customFormat="1" ht="13.85" customHeight="1" spans="1:12">
      <c r="A20" s="4">
        <v>512</v>
      </c>
      <c r="B20" s="4">
        <v>1024</v>
      </c>
      <c r="C20" s="4">
        <v>448</v>
      </c>
      <c r="D20" s="11">
        <v>6275.1443</v>
      </c>
      <c r="E20" s="11">
        <v>6343.4789</v>
      </c>
      <c r="F20" s="11">
        <v>7855.533</v>
      </c>
      <c r="G20" s="11">
        <v>7858.3302</v>
      </c>
      <c r="H20" s="11">
        <v>2226.8353</v>
      </c>
      <c r="I20" s="11">
        <v>76.6992</v>
      </c>
      <c r="J20" s="11">
        <v>85.702</v>
      </c>
      <c r="K20" s="11">
        <v>115.3343</v>
      </c>
      <c r="L20" s="11">
        <v>67.9302</v>
      </c>
    </row>
    <row r="21" s="4" customFormat="1" ht="13.85" customHeight="1" spans="1:12">
      <c r="A21" s="4">
        <v>512</v>
      </c>
      <c r="B21" s="4">
        <v>1024</v>
      </c>
      <c r="C21" s="4">
        <v>512</v>
      </c>
      <c r="D21" s="11">
        <v>6342.1105</v>
      </c>
      <c r="E21" s="11">
        <v>6902.218</v>
      </c>
      <c r="F21" s="11">
        <v>8555.5591</v>
      </c>
      <c r="G21" s="11">
        <v>8592.6309</v>
      </c>
      <c r="H21" s="11">
        <v>2481.0509</v>
      </c>
      <c r="I21" s="11">
        <v>87.0893</v>
      </c>
      <c r="J21" s="11">
        <v>98.2285</v>
      </c>
      <c r="K21" s="11">
        <v>134.878</v>
      </c>
      <c r="L21" s="11">
        <v>76.9753</v>
      </c>
    </row>
    <row r="22" s="4" customFormat="1" ht="13.85" customHeight="1" spans="1:12">
      <c r="A22" s="4">
        <v>1024</v>
      </c>
      <c r="B22" s="4">
        <v>1024</v>
      </c>
      <c r="C22" s="4">
        <v>5</v>
      </c>
      <c r="D22" s="11">
        <v>411.5924</v>
      </c>
      <c r="E22" s="11">
        <v>276.8376</v>
      </c>
      <c r="F22" s="11">
        <v>277.1471</v>
      </c>
      <c r="G22" s="11">
        <v>277.1828</v>
      </c>
      <c r="H22" s="11">
        <v>107.8124</v>
      </c>
      <c r="I22" s="11">
        <v>12.1706</v>
      </c>
      <c r="J22" s="11">
        <v>12.3789</v>
      </c>
      <c r="K22" s="11">
        <v>18.0412</v>
      </c>
      <c r="L22" s="11">
        <v>12.0369</v>
      </c>
    </row>
    <row r="23" s="4" customFormat="1" ht="13.85" customHeight="1" spans="1:12">
      <c r="A23" s="4">
        <v>1024</v>
      </c>
      <c r="B23" s="4">
        <v>1024</v>
      </c>
      <c r="C23" s="4">
        <v>10</v>
      </c>
      <c r="D23" s="11">
        <v>753.3264</v>
      </c>
      <c r="E23" s="11">
        <v>445.3492</v>
      </c>
      <c r="F23" s="11">
        <v>445.8726</v>
      </c>
      <c r="G23" s="11">
        <v>445.8955</v>
      </c>
      <c r="H23" s="11">
        <v>180.5059</v>
      </c>
      <c r="I23" s="11">
        <v>13.2954</v>
      </c>
      <c r="J23" s="11">
        <v>13.9272</v>
      </c>
      <c r="K23" s="11">
        <v>80.7779</v>
      </c>
      <c r="L23" s="11">
        <v>13.0938</v>
      </c>
    </row>
    <row r="24" s="4" customFormat="1" ht="13.85" customHeight="1" spans="1:12">
      <c r="A24" s="4">
        <v>1024</v>
      </c>
      <c r="B24" s="4">
        <v>1024</v>
      </c>
      <c r="C24" s="4">
        <v>15</v>
      </c>
      <c r="D24" s="11">
        <v>1082.6705</v>
      </c>
      <c r="E24" s="11">
        <v>580.117</v>
      </c>
      <c r="F24" s="11">
        <v>648.9045</v>
      </c>
      <c r="G24" s="11">
        <v>649.0651</v>
      </c>
      <c r="H24" s="11">
        <v>239.1311</v>
      </c>
      <c r="I24" s="11">
        <v>13.8703</v>
      </c>
      <c r="J24" s="11">
        <v>15.9952</v>
      </c>
      <c r="K24" s="11">
        <v>31.0418</v>
      </c>
      <c r="L24" s="11">
        <v>13.6005</v>
      </c>
    </row>
    <row r="25" s="4" customFormat="1" ht="13.85" customHeight="1" spans="1:12">
      <c r="A25" s="4">
        <v>1024</v>
      </c>
      <c r="B25" s="4">
        <v>1024</v>
      </c>
      <c r="C25" s="4">
        <v>20</v>
      </c>
      <c r="D25" s="11">
        <v>1312.5067</v>
      </c>
      <c r="E25" s="11">
        <v>946.5362</v>
      </c>
      <c r="F25" s="11">
        <v>947.7422</v>
      </c>
      <c r="G25" s="11">
        <v>947.9512</v>
      </c>
      <c r="H25" s="11">
        <v>310.529</v>
      </c>
      <c r="I25" s="11">
        <v>15.3258</v>
      </c>
      <c r="J25" s="11">
        <v>17.1229</v>
      </c>
      <c r="K25" s="11">
        <v>26.6158</v>
      </c>
      <c r="L25" s="11">
        <v>14.8737</v>
      </c>
    </row>
    <row r="26" s="4" customFormat="1" ht="13.85" customHeight="1" spans="1:12">
      <c r="A26" s="4">
        <v>1024</v>
      </c>
      <c r="B26" s="4">
        <v>1024</v>
      </c>
      <c r="C26" s="4">
        <v>25</v>
      </c>
      <c r="D26" s="11">
        <v>1533.3229</v>
      </c>
      <c r="E26" s="11">
        <v>1254.8253</v>
      </c>
      <c r="F26" s="11">
        <v>1256.6538</v>
      </c>
      <c r="G26" s="11">
        <v>1256.7825</v>
      </c>
      <c r="H26" s="11">
        <v>407.8194</v>
      </c>
      <c r="I26" s="11">
        <v>16.4259</v>
      </c>
      <c r="J26" s="11">
        <v>16.6327</v>
      </c>
      <c r="K26" s="11">
        <v>23.9869</v>
      </c>
      <c r="L26" s="11">
        <v>15.8148</v>
      </c>
    </row>
    <row r="27" s="4" customFormat="1" ht="13.85" customHeight="1" spans="1:12">
      <c r="A27" s="4">
        <v>1024</v>
      </c>
      <c r="B27" s="4">
        <v>1024</v>
      </c>
      <c r="C27" s="4">
        <v>30</v>
      </c>
      <c r="D27" s="11">
        <v>1790.9734</v>
      </c>
      <c r="E27" s="11">
        <v>1091.6002</v>
      </c>
      <c r="F27" s="11">
        <v>1279.9389</v>
      </c>
      <c r="G27" s="11">
        <v>1280.0441</v>
      </c>
      <c r="H27" s="11">
        <v>390.883</v>
      </c>
      <c r="I27" s="11">
        <v>16.9408</v>
      </c>
      <c r="J27" s="11">
        <v>17.1925</v>
      </c>
      <c r="K27" s="11">
        <v>21.5994</v>
      </c>
      <c r="L27" s="11">
        <v>16.2587</v>
      </c>
    </row>
    <row r="28" s="4" customFormat="1" ht="13.85" customHeight="1" spans="1:12">
      <c r="A28" s="4">
        <v>1024</v>
      </c>
      <c r="B28" s="4">
        <v>1024</v>
      </c>
      <c r="C28" s="4">
        <v>35</v>
      </c>
      <c r="D28" s="11">
        <v>1980.3243</v>
      </c>
      <c r="E28" s="11">
        <v>1099.4397</v>
      </c>
      <c r="F28" s="11">
        <v>1461.0577</v>
      </c>
      <c r="G28" s="11">
        <v>1461.2107</v>
      </c>
      <c r="H28" s="11">
        <v>423.7755</v>
      </c>
      <c r="I28" s="11">
        <v>17.9276</v>
      </c>
      <c r="J28" s="11">
        <v>18.19</v>
      </c>
      <c r="K28" s="11">
        <v>23.6188</v>
      </c>
      <c r="L28" s="11">
        <v>17.1063</v>
      </c>
    </row>
    <row r="29" s="4" customFormat="1" ht="13.85" customHeight="1" spans="1:12">
      <c r="A29" s="4">
        <v>1024</v>
      </c>
      <c r="B29" s="4">
        <v>1024</v>
      </c>
      <c r="C29" s="4">
        <v>40</v>
      </c>
      <c r="D29" s="11">
        <v>2170.5514</v>
      </c>
      <c r="E29" s="11">
        <v>1140.0141</v>
      </c>
      <c r="F29" s="11">
        <v>1607.4873</v>
      </c>
      <c r="G29" s="11">
        <v>1607.7165</v>
      </c>
      <c r="H29" s="11">
        <v>442.3536</v>
      </c>
      <c r="I29" s="11">
        <v>18.7727</v>
      </c>
      <c r="J29" s="11">
        <v>19.0681</v>
      </c>
      <c r="K29" s="11">
        <v>23.586</v>
      </c>
      <c r="L29" s="11">
        <v>17.8099</v>
      </c>
    </row>
    <row r="30" s="4" customFormat="1" ht="13.85" customHeight="1" spans="1:12">
      <c r="A30" s="4">
        <v>1024</v>
      </c>
      <c r="B30" s="4">
        <v>1024</v>
      </c>
      <c r="C30" s="4">
        <v>48</v>
      </c>
      <c r="D30" s="11">
        <v>2422.4307</v>
      </c>
      <c r="E30" s="11">
        <v>1683.3152</v>
      </c>
      <c r="F30" s="11">
        <v>2095.4452</v>
      </c>
      <c r="G30" s="11">
        <v>2095.8188</v>
      </c>
      <c r="H30" s="11">
        <v>554.1651</v>
      </c>
      <c r="I30" s="11">
        <v>19.8778</v>
      </c>
      <c r="J30" s="11">
        <v>20.2223</v>
      </c>
      <c r="K30" s="11">
        <v>30.4538</v>
      </c>
      <c r="L30" s="11">
        <v>19.0183</v>
      </c>
    </row>
    <row r="31" s="4" customFormat="1" ht="13.85" customHeight="1" spans="1:12">
      <c r="A31" s="4">
        <v>1024</v>
      </c>
      <c r="B31" s="4">
        <v>1024</v>
      </c>
      <c r="C31" s="4">
        <v>64</v>
      </c>
      <c r="D31" s="11">
        <v>2628.0395</v>
      </c>
      <c r="E31" s="11">
        <v>2258.9472</v>
      </c>
      <c r="F31" s="11">
        <v>2809.233</v>
      </c>
      <c r="G31" s="11">
        <v>2875.7124</v>
      </c>
      <c r="H31" s="11">
        <v>722.6689</v>
      </c>
      <c r="I31" s="11">
        <v>24.4811</v>
      </c>
      <c r="J31" s="11">
        <v>24.9309</v>
      </c>
      <c r="K31" s="11">
        <v>34.6043</v>
      </c>
      <c r="L31" s="11">
        <v>23.2692</v>
      </c>
    </row>
    <row r="32" s="4" customFormat="1" ht="13.85" customHeight="1" spans="1:12">
      <c r="A32" s="4">
        <v>1024</v>
      </c>
      <c r="B32" s="4">
        <v>1024</v>
      </c>
      <c r="C32" s="4">
        <v>96</v>
      </c>
      <c r="D32" s="11">
        <v>3085.6549</v>
      </c>
      <c r="E32" s="11">
        <v>3276.6978</v>
      </c>
      <c r="F32" s="11">
        <v>4028.2582</v>
      </c>
      <c r="G32" s="11">
        <v>4029.2234</v>
      </c>
      <c r="H32" s="11">
        <v>953.862</v>
      </c>
      <c r="I32" s="11">
        <v>31.3258</v>
      </c>
      <c r="J32" s="11">
        <v>31.9019</v>
      </c>
      <c r="K32" s="11">
        <v>37.1336</v>
      </c>
      <c r="L32" s="11">
        <v>29.553</v>
      </c>
    </row>
    <row r="33" s="4" customFormat="1" ht="13.85" customHeight="1" spans="1:12">
      <c r="A33" s="4">
        <v>1024</v>
      </c>
      <c r="B33" s="4">
        <v>1024</v>
      </c>
      <c r="C33" s="4">
        <v>128</v>
      </c>
      <c r="D33" s="11">
        <v>4050.9462</v>
      </c>
      <c r="E33" s="11">
        <v>3578.4367</v>
      </c>
      <c r="F33" s="11">
        <v>5183.6469</v>
      </c>
      <c r="G33" s="11">
        <v>5184.7843</v>
      </c>
      <c r="H33" s="11">
        <v>1164.305</v>
      </c>
      <c r="I33" s="11">
        <v>32.2347</v>
      </c>
      <c r="J33" s="11">
        <v>34.0524</v>
      </c>
      <c r="K33" s="11">
        <v>41.277</v>
      </c>
      <c r="L33" s="11">
        <v>29.6323</v>
      </c>
    </row>
    <row r="34" s="4" customFormat="1" ht="13.85" customHeight="1" spans="1:12">
      <c r="A34" s="4">
        <v>1024</v>
      </c>
      <c r="B34" s="4">
        <v>1024</v>
      </c>
      <c r="C34" s="4">
        <v>160</v>
      </c>
      <c r="D34" s="11">
        <v>4475.344</v>
      </c>
      <c r="E34" s="11">
        <v>4528.0296</v>
      </c>
      <c r="F34" s="11">
        <v>6127.9673</v>
      </c>
      <c r="G34" s="11">
        <v>6128.897</v>
      </c>
      <c r="H34" s="11">
        <v>1401.1381</v>
      </c>
      <c r="I34" s="11">
        <v>36.4272</v>
      </c>
      <c r="J34" s="11">
        <v>42.3132</v>
      </c>
      <c r="K34" s="11">
        <v>58.0028</v>
      </c>
      <c r="L34" s="11">
        <v>33.3871</v>
      </c>
    </row>
    <row r="35" s="4" customFormat="1" ht="13.85" customHeight="1" spans="1:12">
      <c r="A35" s="4">
        <v>1024</v>
      </c>
      <c r="B35" s="4">
        <v>1024</v>
      </c>
      <c r="C35" s="4">
        <v>192</v>
      </c>
      <c r="D35" s="11">
        <v>4567.7297</v>
      </c>
      <c r="E35" s="11">
        <v>5742.0037</v>
      </c>
      <c r="F35" s="11">
        <v>7393.5908</v>
      </c>
      <c r="G35" s="11">
        <v>7580.2131</v>
      </c>
      <c r="H35" s="11">
        <v>1705.2311</v>
      </c>
      <c r="I35" s="11">
        <v>42.6696</v>
      </c>
      <c r="J35" s="11">
        <v>43.9943</v>
      </c>
      <c r="K35" s="11">
        <v>52.8989</v>
      </c>
      <c r="L35" s="11">
        <v>39.1193</v>
      </c>
    </row>
    <row r="36" s="4" customFormat="1" ht="13.85" customHeight="1" spans="1:12">
      <c r="A36" s="4">
        <v>1024</v>
      </c>
      <c r="B36" s="4">
        <v>1024</v>
      </c>
      <c r="C36" s="4">
        <v>224</v>
      </c>
      <c r="D36" s="11">
        <v>4797.861</v>
      </c>
      <c r="E36" s="11">
        <v>5666.7823</v>
      </c>
      <c r="F36" s="11">
        <v>7834.7975</v>
      </c>
      <c r="G36" s="11">
        <v>7836.9875</v>
      </c>
      <c r="H36" s="11">
        <v>1866.7154</v>
      </c>
      <c r="I36" s="11">
        <v>47.8493</v>
      </c>
      <c r="J36" s="11">
        <v>53.987</v>
      </c>
      <c r="K36" s="11">
        <v>65.55</v>
      </c>
      <c r="L36" s="11">
        <v>43.6364</v>
      </c>
    </row>
    <row r="37" s="4" customFormat="1" ht="13.85" customHeight="1" spans="1:12">
      <c r="A37" s="4">
        <v>1024</v>
      </c>
      <c r="B37" s="4">
        <v>1024</v>
      </c>
      <c r="C37" s="4">
        <v>256</v>
      </c>
      <c r="D37" s="11">
        <v>4996.5136</v>
      </c>
      <c r="E37" s="11">
        <v>6421.9417</v>
      </c>
      <c r="F37" s="11">
        <v>8579.8222</v>
      </c>
      <c r="G37" s="11">
        <v>8581.9483</v>
      </c>
      <c r="H37" s="11">
        <v>2052.0346</v>
      </c>
      <c r="I37" s="11">
        <v>52.7015</v>
      </c>
      <c r="J37" s="11">
        <v>59.302</v>
      </c>
      <c r="K37" s="11">
        <v>74.0348</v>
      </c>
      <c r="L37" s="11">
        <v>47.87</v>
      </c>
    </row>
    <row r="38" s="4" customFormat="1" ht="13.85" customHeight="1" spans="1:12">
      <c r="A38" s="4">
        <v>1024</v>
      </c>
      <c r="B38" s="4">
        <v>1024</v>
      </c>
      <c r="C38" s="4">
        <v>320</v>
      </c>
      <c r="D38" s="11">
        <v>5254.0468</v>
      </c>
      <c r="E38" s="11">
        <v>7895.8587</v>
      </c>
      <c r="F38" s="11">
        <v>10518.4604</v>
      </c>
      <c r="G38" s="11">
        <v>10521.14</v>
      </c>
      <c r="H38" s="11">
        <v>2474.1035</v>
      </c>
      <c r="I38" s="11">
        <v>62.7326</v>
      </c>
      <c r="J38" s="11">
        <v>72.6144</v>
      </c>
      <c r="K38" s="11">
        <v>89.2654</v>
      </c>
      <c r="L38" s="11">
        <v>56.8018</v>
      </c>
    </row>
    <row r="39" s="4" customFormat="1" ht="13.85" customHeight="1" spans="1:12">
      <c r="A39" s="4">
        <v>1024</v>
      </c>
      <c r="B39" s="4">
        <v>1024</v>
      </c>
      <c r="C39" s="4">
        <v>384</v>
      </c>
      <c r="D39" s="11">
        <v>5267.8092</v>
      </c>
      <c r="E39" s="11">
        <v>10611.394</v>
      </c>
      <c r="F39" s="11">
        <v>13972.0607</v>
      </c>
      <c r="G39" s="11">
        <v>13974.6421</v>
      </c>
      <c r="H39" s="11">
        <v>3221.4923</v>
      </c>
      <c r="I39" s="11">
        <v>74.6739</v>
      </c>
      <c r="J39" s="11">
        <v>85.9581</v>
      </c>
      <c r="K39" s="11">
        <v>121.633</v>
      </c>
      <c r="L39" s="11">
        <v>67.5357</v>
      </c>
    </row>
    <row r="40" s="4" customFormat="1" ht="13.85" customHeight="1" spans="1:12">
      <c r="A40" s="4">
        <v>1024</v>
      </c>
      <c r="B40" s="4">
        <v>1024</v>
      </c>
      <c r="C40" s="4">
        <v>448</v>
      </c>
      <c r="D40" s="11">
        <v>5321.9364</v>
      </c>
      <c r="E40" s="11">
        <v>11420.3854</v>
      </c>
      <c r="F40" s="11">
        <v>14873.2773</v>
      </c>
      <c r="G40" s="11">
        <v>15015.9523</v>
      </c>
      <c r="H40" s="11">
        <v>3578.2693</v>
      </c>
      <c r="I40" s="11">
        <v>86.7122</v>
      </c>
      <c r="J40" s="11">
        <v>100.5908</v>
      </c>
      <c r="K40" s="11">
        <v>134.9137</v>
      </c>
      <c r="L40" s="11">
        <v>78.362</v>
      </c>
    </row>
    <row r="41" s="4" customFormat="1" ht="13.85" customHeight="1" spans="1:12">
      <c r="A41" s="4">
        <v>1024</v>
      </c>
      <c r="B41" s="4">
        <v>1024</v>
      </c>
      <c r="C41" s="4">
        <v>512</v>
      </c>
      <c r="D41" s="11">
        <v>5355.9485</v>
      </c>
      <c r="E41" s="11">
        <v>13078.5147</v>
      </c>
      <c r="F41" s="11">
        <v>16990.3277</v>
      </c>
      <c r="G41" s="11">
        <v>17425.5918</v>
      </c>
      <c r="H41" s="11">
        <v>4072.5969</v>
      </c>
      <c r="I41" s="11">
        <v>98.4509</v>
      </c>
      <c r="J41" s="11">
        <v>113.924</v>
      </c>
      <c r="K41" s="11">
        <v>153.4632</v>
      </c>
      <c r="L41" s="11">
        <v>88.9481</v>
      </c>
    </row>
    <row r="42" s="4" customFormat="1" ht="13.85" customHeight="1" spans="1:12">
      <c r="A42" s="4">
        <v>2048</v>
      </c>
      <c r="B42" s="4">
        <v>1024</v>
      </c>
      <c r="C42" s="4">
        <v>5</v>
      </c>
      <c r="D42" s="11">
        <v>397.692</v>
      </c>
      <c r="E42" s="11">
        <v>502.1913</v>
      </c>
      <c r="F42" s="11">
        <v>502.4799</v>
      </c>
      <c r="G42" s="11">
        <v>502.5139</v>
      </c>
      <c r="H42" s="11">
        <v>180.0528</v>
      </c>
      <c r="I42" s="11">
        <v>12.5237</v>
      </c>
      <c r="J42" s="11">
        <v>12.7276</v>
      </c>
      <c r="K42" s="11">
        <v>15.7209</v>
      </c>
      <c r="L42" s="11">
        <v>12.3812</v>
      </c>
    </row>
    <row r="43" s="4" customFormat="1" ht="13.85" customHeight="1" spans="1:12">
      <c r="A43" s="4">
        <v>2048</v>
      </c>
      <c r="B43" s="4">
        <v>1024</v>
      </c>
      <c r="C43" s="4">
        <v>10</v>
      </c>
      <c r="D43" s="11">
        <v>712.3682</v>
      </c>
      <c r="E43" s="11">
        <v>906.4712</v>
      </c>
      <c r="F43" s="11">
        <v>917.1195</v>
      </c>
      <c r="G43" s="11">
        <v>921.1088</v>
      </c>
      <c r="H43" s="11">
        <v>284.5019</v>
      </c>
      <c r="I43" s="11">
        <v>13.966</v>
      </c>
      <c r="J43" s="11">
        <v>14.1159</v>
      </c>
      <c r="K43" s="11">
        <v>15.6217</v>
      </c>
      <c r="L43" s="11">
        <v>13.6971</v>
      </c>
    </row>
    <row r="44" s="4" customFormat="1" ht="13.85" customHeight="1" spans="1:12">
      <c r="A44" s="4">
        <v>2048</v>
      </c>
      <c r="B44" s="4">
        <v>1024</v>
      </c>
      <c r="C44" s="4">
        <v>15</v>
      </c>
      <c r="D44" s="11">
        <v>1007.964</v>
      </c>
      <c r="E44" s="11">
        <v>1217.2073</v>
      </c>
      <c r="F44" s="11">
        <v>1485.1319</v>
      </c>
      <c r="G44" s="11">
        <v>1485.3206</v>
      </c>
      <c r="H44" s="11">
        <v>405.3786</v>
      </c>
      <c r="I44" s="11">
        <v>14.6881</v>
      </c>
      <c r="J44" s="11">
        <v>14.8586</v>
      </c>
      <c r="K44" s="11">
        <v>17.1219</v>
      </c>
      <c r="L44" s="11">
        <v>14.3458</v>
      </c>
    </row>
    <row r="45" s="4" customFormat="1" ht="13.85" customHeight="1" spans="1:12">
      <c r="A45" s="4">
        <v>2048</v>
      </c>
      <c r="B45" s="4">
        <v>1024</v>
      </c>
      <c r="C45" s="4">
        <v>20</v>
      </c>
      <c r="D45" s="11">
        <v>1197.2908</v>
      </c>
      <c r="E45" s="11">
        <v>1771.4129</v>
      </c>
      <c r="F45" s="11">
        <v>1917.1446</v>
      </c>
      <c r="G45" s="11">
        <v>1917.2478</v>
      </c>
      <c r="H45" s="11">
        <v>502.7562</v>
      </c>
      <c r="I45" s="11">
        <v>16.4983</v>
      </c>
      <c r="J45" s="11">
        <v>16.6743</v>
      </c>
      <c r="K45" s="11">
        <v>19.7296</v>
      </c>
      <c r="L45" s="11">
        <v>16.0177</v>
      </c>
    </row>
    <row r="46" s="4" customFormat="1" ht="13.85" customHeight="1" spans="1:12">
      <c r="A46" s="4">
        <v>2048</v>
      </c>
      <c r="B46" s="4">
        <v>1024</v>
      </c>
      <c r="C46" s="4">
        <v>25</v>
      </c>
      <c r="D46" s="11">
        <v>1378.0674</v>
      </c>
      <c r="E46" s="11">
        <v>1806.9568</v>
      </c>
      <c r="F46" s="11">
        <v>2193.8534</v>
      </c>
      <c r="G46" s="11">
        <v>2194.0168</v>
      </c>
      <c r="H46" s="11">
        <v>580.2056</v>
      </c>
      <c r="I46" s="11">
        <v>18.0267</v>
      </c>
      <c r="J46" s="11">
        <v>18.8581</v>
      </c>
      <c r="K46" s="11">
        <v>22.1339</v>
      </c>
      <c r="L46" s="11">
        <v>17.3451</v>
      </c>
    </row>
    <row r="47" s="4" customFormat="1" ht="13.85" customHeight="1" spans="1:12">
      <c r="A47" s="4">
        <v>2048</v>
      </c>
      <c r="B47" s="4">
        <v>1024</v>
      </c>
      <c r="C47" s="4">
        <v>30</v>
      </c>
      <c r="D47" s="11">
        <v>1580.0923</v>
      </c>
      <c r="E47" s="11">
        <v>2327.33</v>
      </c>
      <c r="F47" s="11">
        <v>2849.63</v>
      </c>
      <c r="G47" s="11">
        <v>2849.9338</v>
      </c>
      <c r="H47" s="11">
        <v>693.5831</v>
      </c>
      <c r="I47" s="11">
        <v>18.6855</v>
      </c>
      <c r="J47" s="11">
        <v>19.3071</v>
      </c>
      <c r="K47" s="11">
        <v>24.9877</v>
      </c>
      <c r="L47" s="11">
        <v>17.9671</v>
      </c>
    </row>
    <row r="48" s="4" customFormat="1" ht="13.85" customHeight="1" spans="1:12">
      <c r="A48" s="4">
        <v>2048</v>
      </c>
      <c r="B48" s="4">
        <v>1024</v>
      </c>
      <c r="C48" s="4">
        <v>35</v>
      </c>
      <c r="D48" s="11">
        <v>1715.5773</v>
      </c>
      <c r="E48" s="11">
        <v>3000.5532</v>
      </c>
      <c r="F48" s="11">
        <v>3445.5935</v>
      </c>
      <c r="G48" s="11">
        <v>3445.7644</v>
      </c>
      <c r="H48" s="11">
        <v>809.7312</v>
      </c>
      <c r="I48" s="11">
        <v>20.0017</v>
      </c>
      <c r="J48" s="11">
        <v>20.3399</v>
      </c>
      <c r="K48" s="11">
        <v>27.2641</v>
      </c>
      <c r="L48" s="11">
        <v>19.1762</v>
      </c>
    </row>
    <row r="49" s="4" customFormat="1" ht="13.85" customHeight="1" spans="1:12">
      <c r="A49" s="4">
        <v>2048</v>
      </c>
      <c r="B49" s="4">
        <v>1024</v>
      </c>
      <c r="C49" s="4">
        <v>40</v>
      </c>
      <c r="D49" s="11">
        <v>1862.8628</v>
      </c>
      <c r="E49" s="11">
        <v>2965.9742</v>
      </c>
      <c r="F49" s="11">
        <v>3468.2002</v>
      </c>
      <c r="G49" s="11">
        <v>3468.5944</v>
      </c>
      <c r="H49" s="11">
        <v>811.4267</v>
      </c>
      <c r="I49" s="11">
        <v>21.2008</v>
      </c>
      <c r="J49" s="11">
        <v>21.4822</v>
      </c>
      <c r="K49" s="11">
        <v>27.7245</v>
      </c>
      <c r="L49" s="11">
        <v>20.2326</v>
      </c>
    </row>
    <row r="50" s="4" customFormat="1" ht="13.85" customHeight="1" spans="1:12">
      <c r="A50" s="4">
        <v>2048</v>
      </c>
      <c r="B50" s="4">
        <v>1024</v>
      </c>
      <c r="C50" s="4">
        <v>48</v>
      </c>
      <c r="D50" s="11">
        <v>2119.0739</v>
      </c>
      <c r="E50" s="11">
        <v>2885.2137</v>
      </c>
      <c r="F50" s="11">
        <v>3990.5287</v>
      </c>
      <c r="G50" s="11">
        <v>3990.8355</v>
      </c>
      <c r="H50" s="11">
        <v>885.5235</v>
      </c>
      <c r="I50" s="11">
        <v>22.1096</v>
      </c>
      <c r="J50" s="11">
        <v>22.437</v>
      </c>
      <c r="K50" s="11">
        <v>29.1506</v>
      </c>
      <c r="L50" s="11">
        <v>21.2144</v>
      </c>
    </row>
    <row r="51" s="4" customFormat="1" ht="13.85" customHeight="1" spans="1:12">
      <c r="A51" s="4">
        <v>2048</v>
      </c>
      <c r="B51" s="4">
        <v>1024</v>
      </c>
      <c r="C51" s="4">
        <v>64</v>
      </c>
      <c r="D51" s="11">
        <v>2265.4737</v>
      </c>
      <c r="E51" s="11">
        <v>4054.3282</v>
      </c>
      <c r="F51" s="11">
        <v>5467.6769</v>
      </c>
      <c r="G51" s="11">
        <v>5468.3579</v>
      </c>
      <c r="H51" s="11">
        <v>1186.3424</v>
      </c>
      <c r="I51" s="11">
        <v>27.5558</v>
      </c>
      <c r="J51" s="11">
        <v>28.106</v>
      </c>
      <c r="K51" s="11">
        <v>32.7236</v>
      </c>
      <c r="L51" s="11">
        <v>26.3065</v>
      </c>
    </row>
    <row r="52" s="4" customFormat="1" ht="13.85" customHeight="1" spans="1:12">
      <c r="A52" s="4">
        <v>2048</v>
      </c>
      <c r="B52" s="4">
        <v>1024</v>
      </c>
      <c r="C52" s="4">
        <v>96</v>
      </c>
      <c r="D52" s="11">
        <v>2600.5766</v>
      </c>
      <c r="E52" s="11">
        <v>5855.2903</v>
      </c>
      <c r="F52" s="11">
        <v>8166.4375</v>
      </c>
      <c r="G52" s="11">
        <v>8167.9241</v>
      </c>
      <c r="H52" s="11">
        <v>1643.846</v>
      </c>
      <c r="I52" s="11">
        <v>35.8362</v>
      </c>
      <c r="J52" s="11">
        <v>37.2984</v>
      </c>
      <c r="K52" s="11">
        <v>44.1266</v>
      </c>
      <c r="L52" s="11">
        <v>33.9723</v>
      </c>
    </row>
    <row r="53" s="4" customFormat="1" ht="13.85" customHeight="1" spans="1:12">
      <c r="A53" s="4">
        <v>2048</v>
      </c>
      <c r="B53" s="4">
        <v>1024</v>
      </c>
      <c r="C53" s="4">
        <v>128</v>
      </c>
      <c r="D53" s="11">
        <v>3271.8499</v>
      </c>
      <c r="E53" s="11">
        <v>7494.0283</v>
      </c>
      <c r="F53" s="11">
        <v>9760.9238</v>
      </c>
      <c r="G53" s="11">
        <v>9944.9252</v>
      </c>
      <c r="H53" s="11">
        <v>2100.7183</v>
      </c>
      <c r="I53" s="11">
        <v>38.0295</v>
      </c>
      <c r="J53" s="11">
        <v>40.3794</v>
      </c>
      <c r="K53" s="11">
        <v>49.1846</v>
      </c>
      <c r="L53" s="11">
        <v>35.549</v>
      </c>
    </row>
    <row r="54" s="4" customFormat="1" ht="13.85" customHeight="1" spans="1:12">
      <c r="A54" s="4">
        <v>2048</v>
      </c>
      <c r="B54" s="4">
        <v>1024</v>
      </c>
      <c r="C54" s="4">
        <v>160</v>
      </c>
      <c r="D54" s="11">
        <v>3533.9363</v>
      </c>
      <c r="E54" s="11">
        <v>9135.5984</v>
      </c>
      <c r="F54" s="11">
        <v>12547.6752</v>
      </c>
      <c r="G54" s="11">
        <v>12548.5334</v>
      </c>
      <c r="H54" s="11">
        <v>2586.3915</v>
      </c>
      <c r="I54" s="11">
        <v>43.7385</v>
      </c>
      <c r="J54" s="11">
        <v>44.562</v>
      </c>
      <c r="K54" s="11">
        <v>50.792</v>
      </c>
      <c r="L54" s="11">
        <v>40.7495</v>
      </c>
    </row>
    <row r="55" s="4" customFormat="1" ht="13.85" customHeight="1" spans="1:12">
      <c r="A55" s="4">
        <v>2048</v>
      </c>
      <c r="B55" s="4">
        <v>1024</v>
      </c>
      <c r="C55" s="4">
        <v>192</v>
      </c>
      <c r="D55" s="11">
        <v>3611.0029</v>
      </c>
      <c r="E55" s="11">
        <v>10892.7556</v>
      </c>
      <c r="F55" s="11">
        <v>14359.8558</v>
      </c>
      <c r="G55" s="11">
        <v>14581.867</v>
      </c>
      <c r="H55" s="11">
        <v>3025.1137</v>
      </c>
      <c r="I55" s="11">
        <v>51.4789</v>
      </c>
      <c r="J55" s="11">
        <v>52.9815</v>
      </c>
      <c r="K55" s="11">
        <v>70.0736</v>
      </c>
      <c r="L55" s="11">
        <v>47.8892</v>
      </c>
    </row>
    <row r="56" s="4" customFormat="1" ht="13.85" customHeight="1" spans="1:12">
      <c r="A56" s="4">
        <v>2048</v>
      </c>
      <c r="B56" s="4">
        <v>1024</v>
      </c>
      <c r="C56" s="4">
        <v>224</v>
      </c>
      <c r="D56" s="11">
        <v>3712.0722</v>
      </c>
      <c r="E56" s="11">
        <v>13205.6935</v>
      </c>
      <c r="F56" s="11">
        <v>17810.437</v>
      </c>
      <c r="G56" s="11">
        <v>18085.6819</v>
      </c>
      <c r="H56" s="11">
        <v>3664.223</v>
      </c>
      <c r="I56" s="11">
        <v>58.1837</v>
      </c>
      <c r="J56" s="11">
        <v>68.6318</v>
      </c>
      <c r="K56" s="11">
        <v>104.5814</v>
      </c>
      <c r="L56" s="11">
        <v>53.9388</v>
      </c>
    </row>
    <row r="57" s="4" customFormat="1" ht="13.85" customHeight="1" spans="1:12">
      <c r="A57" s="4">
        <v>2048</v>
      </c>
      <c r="B57" s="4">
        <v>1024</v>
      </c>
      <c r="C57" s="4">
        <v>256</v>
      </c>
      <c r="D57" s="11">
        <v>3836.7015</v>
      </c>
      <c r="E57" s="11">
        <v>14371.0141</v>
      </c>
      <c r="F57" s="11">
        <v>19556.6574</v>
      </c>
      <c r="G57" s="11">
        <v>20052.557</v>
      </c>
      <c r="H57" s="11">
        <v>4016.2386</v>
      </c>
      <c r="I57" s="11">
        <v>64.4361</v>
      </c>
      <c r="J57" s="11">
        <v>74.6467</v>
      </c>
      <c r="K57" s="11">
        <v>110.4728</v>
      </c>
      <c r="L57" s="11">
        <v>59.6198</v>
      </c>
    </row>
    <row r="58" s="4" customFormat="1" ht="13.85" customHeight="1" spans="1:12">
      <c r="A58" s="4">
        <v>2048</v>
      </c>
      <c r="B58" s="4">
        <v>1024</v>
      </c>
      <c r="C58" s="4">
        <v>320</v>
      </c>
      <c r="D58" s="11">
        <v>3988.4883</v>
      </c>
      <c r="E58" s="11">
        <v>19208.8445</v>
      </c>
      <c r="F58" s="11">
        <v>24925.522</v>
      </c>
      <c r="G58" s="11">
        <v>24927.5611</v>
      </c>
      <c r="H58" s="11">
        <v>5219.5635</v>
      </c>
      <c r="I58" s="11">
        <v>77.4772</v>
      </c>
      <c r="J58" s="11">
        <v>92.5637</v>
      </c>
      <c r="K58" s="11">
        <v>115.2944</v>
      </c>
      <c r="L58" s="11">
        <v>71.4809</v>
      </c>
    </row>
    <row r="59" s="4" customFormat="1" ht="13.85" customHeight="1" spans="1:12">
      <c r="A59" s="4">
        <v>2048</v>
      </c>
      <c r="B59" s="4">
        <v>1024</v>
      </c>
      <c r="C59" s="4">
        <v>384</v>
      </c>
      <c r="D59" s="11">
        <v>4061.7857</v>
      </c>
      <c r="E59" s="11">
        <v>19759.356</v>
      </c>
      <c r="F59" s="11">
        <v>25777.3645</v>
      </c>
      <c r="G59" s="11">
        <v>26585.0629</v>
      </c>
      <c r="H59" s="11">
        <v>5538.7294</v>
      </c>
      <c r="I59" s="11">
        <v>92.2927</v>
      </c>
      <c r="J59" s="11">
        <v>109.5219</v>
      </c>
      <c r="K59" s="11">
        <v>140.9671</v>
      </c>
      <c r="L59" s="11">
        <v>85.0905</v>
      </c>
    </row>
    <row r="60" s="4" customFormat="1" ht="13.85" customHeight="1" spans="1:12">
      <c r="A60" s="4">
        <v>2048</v>
      </c>
      <c r="B60" s="4">
        <v>1024</v>
      </c>
      <c r="C60" s="4">
        <v>448</v>
      </c>
      <c r="D60" s="11">
        <v>4047.5632</v>
      </c>
      <c r="E60" s="11">
        <v>24516.5389</v>
      </c>
      <c r="F60" s="11">
        <v>33398.8389</v>
      </c>
      <c r="G60" s="11">
        <v>33710.5983</v>
      </c>
      <c r="H60" s="11">
        <v>6887.6855</v>
      </c>
      <c r="I60" s="11">
        <v>107.4641</v>
      </c>
      <c r="J60" s="11">
        <v>127.1656</v>
      </c>
      <c r="K60" s="11">
        <v>165.721</v>
      </c>
      <c r="L60" s="11">
        <v>98.9541</v>
      </c>
    </row>
    <row r="61" s="4" customFormat="1" ht="13.85" customHeight="1" spans="1:12">
      <c r="A61" s="4">
        <v>2048</v>
      </c>
      <c r="B61" s="4">
        <v>1024</v>
      </c>
      <c r="C61" s="4">
        <v>512</v>
      </c>
      <c r="D61" s="11">
        <v>4085.1157</v>
      </c>
      <c r="E61" s="11">
        <v>27389.2564</v>
      </c>
      <c r="F61" s="11">
        <v>37025.9039</v>
      </c>
      <c r="G61" s="11">
        <v>37408.5618</v>
      </c>
      <c r="H61" s="11">
        <v>7662.1932</v>
      </c>
      <c r="I61" s="11">
        <v>121.8837</v>
      </c>
      <c r="J61" s="11">
        <v>144.2253</v>
      </c>
      <c r="K61" s="11">
        <v>249.1408</v>
      </c>
      <c r="L61" s="11">
        <v>112.2969</v>
      </c>
    </row>
    <row r="62" s="4" customFormat="1" ht="13.85" customHeight="1" spans="1:12">
      <c r="A62" s="4">
        <v>4096</v>
      </c>
      <c r="B62" s="4">
        <v>1024</v>
      </c>
      <c r="C62" s="4">
        <v>5</v>
      </c>
      <c r="D62" s="11">
        <v>372.4032</v>
      </c>
      <c r="E62" s="11">
        <v>836.1981</v>
      </c>
      <c r="F62" s="11">
        <v>999.2802</v>
      </c>
      <c r="G62" s="11">
        <v>1025.8025</v>
      </c>
      <c r="H62" s="11">
        <v>298.1209</v>
      </c>
      <c r="I62" s="11">
        <v>13.2186</v>
      </c>
      <c r="J62" s="11">
        <v>13.5706</v>
      </c>
      <c r="K62" s="11">
        <v>15.0637</v>
      </c>
      <c r="L62" s="11">
        <v>13.0579</v>
      </c>
    </row>
    <row r="63" s="4" customFormat="1" ht="13.85" customHeight="1" spans="1:12">
      <c r="A63" s="4">
        <v>4096</v>
      </c>
      <c r="B63" s="4">
        <v>1024</v>
      </c>
      <c r="C63" s="4">
        <v>10</v>
      </c>
      <c r="D63" s="11">
        <v>635.5694</v>
      </c>
      <c r="E63" s="11">
        <v>1459.9543</v>
      </c>
      <c r="F63" s="11">
        <v>1877.9809</v>
      </c>
      <c r="G63" s="11">
        <v>1878.0512</v>
      </c>
      <c r="H63" s="11">
        <v>488.9361</v>
      </c>
      <c r="I63" s="11">
        <v>15.3513</v>
      </c>
      <c r="J63" s="11">
        <v>15.5371</v>
      </c>
      <c r="K63" s="11">
        <v>16.8674</v>
      </c>
      <c r="L63" s="11">
        <v>15.0689</v>
      </c>
    </row>
    <row r="64" s="4" customFormat="1" ht="13.85" customHeight="1" spans="1:12">
      <c r="A64" s="4">
        <v>4096</v>
      </c>
      <c r="B64" s="4">
        <v>1024</v>
      </c>
      <c r="C64" s="4">
        <v>15</v>
      </c>
      <c r="D64" s="11">
        <v>872.1534</v>
      </c>
      <c r="E64" s="11">
        <v>2704.1049</v>
      </c>
      <c r="F64" s="11">
        <v>3243.8066</v>
      </c>
      <c r="G64" s="11">
        <v>3243.8623</v>
      </c>
      <c r="H64" s="11">
        <v>755.7709</v>
      </c>
      <c r="I64" s="11">
        <v>16.4186</v>
      </c>
      <c r="J64" s="11">
        <v>16.781</v>
      </c>
      <c r="K64" s="11">
        <v>19.5543</v>
      </c>
      <c r="L64" s="11">
        <v>16.0697</v>
      </c>
    </row>
    <row r="65" s="4" customFormat="1" ht="13.85" customHeight="1" spans="1:12">
      <c r="A65" s="4">
        <v>4096</v>
      </c>
      <c r="B65" s="4">
        <v>1024</v>
      </c>
      <c r="C65" s="4">
        <v>20</v>
      </c>
      <c r="D65" s="11">
        <v>1004.0896</v>
      </c>
      <c r="E65" s="11">
        <v>3264.8133</v>
      </c>
      <c r="F65" s="11">
        <v>4242.1073</v>
      </c>
      <c r="G65" s="11">
        <v>4242.2346</v>
      </c>
      <c r="H65" s="11">
        <v>959.2165</v>
      </c>
      <c r="I65" s="11">
        <v>18.9392</v>
      </c>
      <c r="J65" s="11">
        <v>19.3603</v>
      </c>
      <c r="K65" s="11">
        <v>23.1278</v>
      </c>
      <c r="L65" s="11">
        <v>18.4401</v>
      </c>
    </row>
    <row r="66" s="4" customFormat="1" ht="13.85" customHeight="1" spans="1:12">
      <c r="A66" s="4">
        <v>4096</v>
      </c>
      <c r="B66" s="4">
        <v>1024</v>
      </c>
      <c r="C66" s="4">
        <v>25</v>
      </c>
      <c r="D66" s="11">
        <v>1127.4015</v>
      </c>
      <c r="E66" s="11">
        <v>3656.1817</v>
      </c>
      <c r="F66" s="11">
        <v>4939.1772</v>
      </c>
      <c r="G66" s="11">
        <v>4939.3789</v>
      </c>
      <c r="H66" s="11">
        <v>1071.1682</v>
      </c>
      <c r="I66" s="11">
        <v>21.1257</v>
      </c>
      <c r="J66" s="11">
        <v>21.7061</v>
      </c>
      <c r="K66" s="11">
        <v>25.0208</v>
      </c>
      <c r="L66" s="11">
        <v>20.4595</v>
      </c>
    </row>
    <row r="67" s="4" customFormat="1" ht="13.85" customHeight="1" spans="1:12">
      <c r="A67" s="4">
        <v>4096</v>
      </c>
      <c r="B67" s="4">
        <v>1024</v>
      </c>
      <c r="C67" s="4">
        <v>30</v>
      </c>
      <c r="D67" s="11">
        <v>1295.7389</v>
      </c>
      <c r="E67" s="11">
        <v>3805.1574</v>
      </c>
      <c r="F67" s="11">
        <v>4906.4815</v>
      </c>
      <c r="G67" s="11">
        <v>4906.8529</v>
      </c>
      <c r="H67" s="11">
        <v>1103.1704</v>
      </c>
      <c r="I67" s="11">
        <v>22.1702</v>
      </c>
      <c r="J67" s="11">
        <v>22.9653</v>
      </c>
      <c r="K67" s="11">
        <v>27.4346</v>
      </c>
      <c r="L67" s="11">
        <v>21.4185</v>
      </c>
    </row>
    <row r="68" s="4" customFormat="1" ht="13.85" customHeight="1" spans="1:12">
      <c r="A68" s="4">
        <v>4096</v>
      </c>
      <c r="B68" s="4">
        <v>1024</v>
      </c>
      <c r="C68" s="4">
        <v>35</v>
      </c>
      <c r="D68" s="11">
        <v>1368.9766</v>
      </c>
      <c r="E68" s="11">
        <v>4820.9304</v>
      </c>
      <c r="F68" s="11">
        <v>6564.3513</v>
      </c>
      <c r="G68" s="11">
        <v>6580.7713</v>
      </c>
      <c r="H68" s="11">
        <v>1347.6238</v>
      </c>
      <c r="I68" s="11">
        <v>24.1732</v>
      </c>
      <c r="J68" s="11">
        <v>25.0173</v>
      </c>
      <c r="K68" s="11">
        <v>33.2759</v>
      </c>
      <c r="L68" s="11">
        <v>23.2914</v>
      </c>
    </row>
    <row r="69" s="4" customFormat="1" ht="13.85" customHeight="1" spans="1:12">
      <c r="A69" s="4">
        <v>4096</v>
      </c>
      <c r="B69" s="4">
        <v>1024</v>
      </c>
      <c r="C69" s="4">
        <v>40</v>
      </c>
      <c r="D69" s="11">
        <v>1446.361</v>
      </c>
      <c r="E69" s="11">
        <v>5582.1523</v>
      </c>
      <c r="F69" s="11">
        <v>7517.8032</v>
      </c>
      <c r="G69" s="11">
        <v>7570.5745</v>
      </c>
      <c r="H69" s="11">
        <v>1514.947</v>
      </c>
      <c r="I69" s="11">
        <v>26.0462</v>
      </c>
      <c r="J69" s="11">
        <v>26.7624</v>
      </c>
      <c r="K69" s="11">
        <v>32.5301</v>
      </c>
      <c r="L69" s="11">
        <v>25.0474</v>
      </c>
    </row>
    <row r="70" s="4" customFormat="1" ht="13.85" customHeight="1" spans="1:12">
      <c r="A70" s="4">
        <v>4096</v>
      </c>
      <c r="B70" s="4">
        <v>1024</v>
      </c>
      <c r="C70" s="4">
        <v>48</v>
      </c>
      <c r="D70" s="11">
        <v>1668.5973</v>
      </c>
      <c r="E70" s="11">
        <v>6783.7988</v>
      </c>
      <c r="F70" s="11">
        <v>8979.4213</v>
      </c>
      <c r="G70" s="11">
        <v>8979.9464</v>
      </c>
      <c r="H70" s="11">
        <v>1831.4875</v>
      </c>
      <c r="I70" s="11">
        <v>26.5552</v>
      </c>
      <c r="J70" s="11">
        <v>26.886</v>
      </c>
      <c r="K70" s="11">
        <v>32.7577</v>
      </c>
      <c r="L70" s="11">
        <v>25.6641</v>
      </c>
    </row>
    <row r="71" s="4" customFormat="1" ht="13.85" customHeight="1" spans="1:12">
      <c r="A71" s="4">
        <v>4096</v>
      </c>
      <c r="B71" s="4">
        <v>1024</v>
      </c>
      <c r="C71" s="4">
        <v>64</v>
      </c>
      <c r="D71" s="11">
        <v>1750.5854</v>
      </c>
      <c r="E71" s="11">
        <v>8371.993</v>
      </c>
      <c r="F71" s="11">
        <v>12016.0044</v>
      </c>
      <c r="G71" s="11">
        <v>12223.8972</v>
      </c>
      <c r="H71" s="11">
        <v>2326.7533</v>
      </c>
      <c r="I71" s="11">
        <v>33.6603</v>
      </c>
      <c r="J71" s="11">
        <v>34.349</v>
      </c>
      <c r="K71" s="11">
        <v>41.5956</v>
      </c>
      <c r="L71" s="11">
        <v>32.3405</v>
      </c>
    </row>
    <row r="72" s="4" customFormat="1" ht="13.85" customHeight="1" spans="1:12">
      <c r="A72" s="4">
        <v>4096</v>
      </c>
      <c r="B72" s="4">
        <v>1024</v>
      </c>
      <c r="C72" s="4">
        <v>96</v>
      </c>
      <c r="D72" s="11">
        <v>1953.5916</v>
      </c>
      <c r="E72" s="11">
        <v>13425.4787</v>
      </c>
      <c r="F72" s="11">
        <v>18739.3862</v>
      </c>
      <c r="G72" s="11">
        <v>18863.7033</v>
      </c>
      <c r="H72" s="11">
        <v>3624.565</v>
      </c>
      <c r="I72" s="11">
        <v>44.6031</v>
      </c>
      <c r="J72" s="11">
        <v>45.0038</v>
      </c>
      <c r="K72" s="11">
        <v>47.5906</v>
      </c>
      <c r="L72" s="11">
        <v>42.7098</v>
      </c>
    </row>
    <row r="73" s="4" customFormat="1" ht="13.85" customHeight="1" spans="1:12">
      <c r="A73" s="4">
        <v>4096</v>
      </c>
      <c r="B73" s="4">
        <v>1024</v>
      </c>
      <c r="C73" s="4">
        <v>128</v>
      </c>
      <c r="D73" s="11">
        <v>2301.9143</v>
      </c>
      <c r="E73" s="11">
        <v>17712.327</v>
      </c>
      <c r="F73" s="11">
        <v>23836.8329</v>
      </c>
      <c r="G73" s="11">
        <v>24059.1065</v>
      </c>
      <c r="H73" s="11">
        <v>4750.4062</v>
      </c>
      <c r="I73" s="11">
        <v>49.8535</v>
      </c>
      <c r="J73" s="11">
        <v>51.208</v>
      </c>
      <c r="K73" s="11">
        <v>75.1992</v>
      </c>
      <c r="L73" s="11">
        <v>47.3647</v>
      </c>
    </row>
    <row r="74" s="4" customFormat="1" ht="13.85" customHeight="1" spans="1:12">
      <c r="A74" s="4">
        <v>4096</v>
      </c>
      <c r="B74" s="4">
        <v>1024</v>
      </c>
      <c r="C74" s="4">
        <v>160</v>
      </c>
      <c r="D74" s="11">
        <v>2427.2075</v>
      </c>
      <c r="E74" s="11">
        <v>21298.5333</v>
      </c>
      <c r="F74" s="11">
        <v>29743.5124</v>
      </c>
      <c r="G74" s="11">
        <v>30159.8158</v>
      </c>
      <c r="H74" s="11">
        <v>5738.1933</v>
      </c>
      <c r="I74" s="11">
        <v>58.873</v>
      </c>
      <c r="J74" s="11">
        <v>61.2321</v>
      </c>
      <c r="K74" s="11">
        <v>206.4802</v>
      </c>
      <c r="L74" s="11">
        <v>55.6296</v>
      </c>
    </row>
    <row r="75" s="4" customFormat="1" ht="13.85" customHeight="1" spans="1:12">
      <c r="A75" s="4">
        <v>4096</v>
      </c>
      <c r="B75" s="4">
        <v>1024</v>
      </c>
      <c r="C75" s="4">
        <v>192</v>
      </c>
      <c r="D75" s="11">
        <v>2474.3164</v>
      </c>
      <c r="E75" s="11">
        <v>25039.9153</v>
      </c>
      <c r="F75" s="11">
        <v>34272.017</v>
      </c>
      <c r="G75" s="11">
        <v>35412.0987</v>
      </c>
      <c r="H75" s="11">
        <v>6577.3775</v>
      </c>
      <c r="I75" s="11">
        <v>69.2991</v>
      </c>
      <c r="J75" s="11">
        <v>70.8036</v>
      </c>
      <c r="K75" s="11">
        <v>109.8919</v>
      </c>
      <c r="L75" s="11">
        <v>65.596</v>
      </c>
    </row>
    <row r="76" s="4" customFormat="1" ht="13.85" customHeight="1" spans="1:12">
      <c r="A76" s="4">
        <v>4096</v>
      </c>
      <c r="B76" s="4">
        <v>1024</v>
      </c>
      <c r="C76" s="4">
        <v>224</v>
      </c>
      <c r="D76" s="11">
        <v>2549.4284</v>
      </c>
      <c r="E76" s="11">
        <v>28090.7921</v>
      </c>
      <c r="F76" s="11">
        <v>38015.024</v>
      </c>
      <c r="G76" s="11">
        <v>39160.8174</v>
      </c>
      <c r="H76" s="11">
        <v>7487.4048</v>
      </c>
      <c r="I76" s="11">
        <v>78.9255</v>
      </c>
      <c r="J76" s="11">
        <v>94.9363</v>
      </c>
      <c r="K76" s="11">
        <v>148.3401</v>
      </c>
      <c r="L76" s="11">
        <v>74.5702</v>
      </c>
    </row>
    <row r="77" s="4" customFormat="1" ht="13.85" customHeight="1" spans="1:12">
      <c r="A77" s="4">
        <v>4096</v>
      </c>
      <c r="B77" s="4">
        <v>1024</v>
      </c>
      <c r="C77" s="4">
        <v>256</v>
      </c>
      <c r="D77" s="11">
        <v>2591.9715</v>
      </c>
      <c r="E77" s="11">
        <v>32218.0413</v>
      </c>
      <c r="F77" s="11">
        <v>44146.9255</v>
      </c>
      <c r="G77" s="11">
        <v>45786.073</v>
      </c>
      <c r="H77" s="11">
        <v>8614.6934</v>
      </c>
      <c r="I77" s="11">
        <v>88.2352</v>
      </c>
      <c r="J77" s="11">
        <v>105.8278</v>
      </c>
      <c r="K77" s="11">
        <v>157.335</v>
      </c>
      <c r="L77" s="11">
        <v>83.2642</v>
      </c>
    </row>
    <row r="78" s="4" customFormat="1" ht="13.85" customHeight="1" spans="1:12">
      <c r="A78" s="4">
        <v>6144</v>
      </c>
      <c r="B78" s="4">
        <v>1024</v>
      </c>
      <c r="C78" s="4">
        <v>5</v>
      </c>
      <c r="D78" s="11">
        <v>348.3762</v>
      </c>
      <c r="E78" s="11">
        <v>1591.1176</v>
      </c>
      <c r="F78" s="11">
        <v>1722.172</v>
      </c>
      <c r="G78" s="11">
        <v>1743.4852</v>
      </c>
      <c r="H78" s="11">
        <v>475.6868</v>
      </c>
      <c r="I78" s="11">
        <v>13.8863</v>
      </c>
      <c r="J78" s="11">
        <v>14.0313</v>
      </c>
      <c r="K78" s="11">
        <v>16.1947</v>
      </c>
      <c r="L78" s="11">
        <v>13.7419</v>
      </c>
    </row>
    <row r="79" s="4" customFormat="1" ht="13.85" customHeight="1" spans="1:12">
      <c r="A79" s="4">
        <v>6144</v>
      </c>
      <c r="B79" s="4">
        <v>1024</v>
      </c>
      <c r="C79" s="4">
        <v>10</v>
      </c>
      <c r="D79" s="11">
        <v>573.4317</v>
      </c>
      <c r="E79" s="11">
        <v>2313.3169</v>
      </c>
      <c r="F79" s="11">
        <v>2817.507</v>
      </c>
      <c r="G79" s="11">
        <v>2817.627</v>
      </c>
      <c r="H79" s="11">
        <v>749.1602</v>
      </c>
      <c r="I79" s="11">
        <v>16.7298</v>
      </c>
      <c r="J79" s="11">
        <v>16.8726</v>
      </c>
      <c r="K79" s="11">
        <v>20.6853</v>
      </c>
      <c r="L79" s="11">
        <v>16.4501</v>
      </c>
    </row>
    <row r="80" s="4" customFormat="1" ht="13.85" customHeight="1" spans="1:12">
      <c r="A80" s="4">
        <v>6144</v>
      </c>
      <c r="B80" s="4">
        <v>1024</v>
      </c>
      <c r="C80" s="4">
        <v>15</v>
      </c>
      <c r="D80" s="11">
        <v>769.8208</v>
      </c>
      <c r="E80" s="11">
        <v>3855.7158</v>
      </c>
      <c r="F80" s="11">
        <v>4859.7655</v>
      </c>
      <c r="G80" s="11">
        <v>4958.8577</v>
      </c>
      <c r="H80" s="11">
        <v>1112.715</v>
      </c>
      <c r="I80" s="11">
        <v>18.1231</v>
      </c>
      <c r="J80" s="11">
        <v>18.2921</v>
      </c>
      <c r="K80" s="11">
        <v>24.7803</v>
      </c>
      <c r="L80" s="11">
        <v>17.7791</v>
      </c>
    </row>
    <row r="81" s="4" customFormat="1" ht="13.85" customHeight="1" spans="1:12">
      <c r="A81" s="4">
        <v>6144</v>
      </c>
      <c r="B81" s="4">
        <v>1024</v>
      </c>
      <c r="C81" s="4">
        <v>20</v>
      </c>
      <c r="D81" s="11">
        <v>867.8228</v>
      </c>
      <c r="E81" s="11">
        <v>4708.6197</v>
      </c>
      <c r="F81" s="11">
        <v>6446.3512</v>
      </c>
      <c r="G81" s="11">
        <v>6446.6875</v>
      </c>
      <c r="H81" s="11">
        <v>1347.3543</v>
      </c>
      <c r="I81" s="11">
        <v>21.3233</v>
      </c>
      <c r="J81" s="11">
        <v>21.571</v>
      </c>
      <c r="K81" s="11">
        <v>31.4089</v>
      </c>
      <c r="L81" s="11">
        <v>20.8392</v>
      </c>
    </row>
    <row r="82" s="4" customFormat="1" ht="13.85" customHeight="1" spans="1:12">
      <c r="A82" s="4">
        <v>6144</v>
      </c>
      <c r="B82" s="4">
        <v>1024</v>
      </c>
      <c r="C82" s="4">
        <v>25</v>
      </c>
      <c r="D82" s="11">
        <v>957.9606</v>
      </c>
      <c r="E82" s="11">
        <v>5403.8694</v>
      </c>
      <c r="F82" s="11">
        <v>7277.6301</v>
      </c>
      <c r="G82" s="11">
        <v>7444.9933</v>
      </c>
      <c r="H82" s="11">
        <v>1548.4165</v>
      </c>
      <c r="I82" s="11">
        <v>24.165</v>
      </c>
      <c r="J82" s="11">
        <v>24.4327</v>
      </c>
      <c r="K82" s="11">
        <v>27.8807</v>
      </c>
      <c r="L82" s="11">
        <v>23.5245</v>
      </c>
    </row>
    <row r="83" s="4" customFormat="1" ht="13.85" customHeight="1" spans="1:12">
      <c r="A83" s="4">
        <v>6144</v>
      </c>
      <c r="B83" s="4">
        <v>1024</v>
      </c>
      <c r="C83" s="4">
        <v>30</v>
      </c>
      <c r="D83" s="11">
        <v>1064.9903</v>
      </c>
      <c r="E83" s="11">
        <v>6927.8066</v>
      </c>
      <c r="F83" s="11">
        <v>9718.9779</v>
      </c>
      <c r="G83" s="11">
        <v>9719.3312</v>
      </c>
      <c r="H83" s="11">
        <v>1960.7229</v>
      </c>
      <c r="I83" s="11">
        <v>25.5385</v>
      </c>
      <c r="J83" s="11">
        <v>25.8066</v>
      </c>
      <c r="K83" s="11">
        <v>30.9879</v>
      </c>
      <c r="L83" s="11">
        <v>24.8299</v>
      </c>
    </row>
    <row r="84" s="4" customFormat="1" ht="13.85" customHeight="1" spans="1:12">
      <c r="A84" s="4">
        <v>6144</v>
      </c>
      <c r="B84" s="4">
        <v>1024</v>
      </c>
      <c r="C84" s="4">
        <v>35</v>
      </c>
      <c r="D84" s="11">
        <v>1138.6256</v>
      </c>
      <c r="E84" s="11">
        <v>7247.0137</v>
      </c>
      <c r="F84" s="11">
        <v>9699.0097</v>
      </c>
      <c r="G84" s="11">
        <v>9724.0208</v>
      </c>
      <c r="H84" s="11">
        <v>2058.7164</v>
      </c>
      <c r="I84" s="11">
        <v>28.2295</v>
      </c>
      <c r="J84" s="11">
        <v>28.534</v>
      </c>
      <c r="K84" s="11">
        <v>36.6077</v>
      </c>
      <c r="L84" s="11">
        <v>27.3954</v>
      </c>
    </row>
    <row r="85" s="4" customFormat="1" ht="13.85" customHeight="1" spans="1:12">
      <c r="A85" s="4">
        <v>6144</v>
      </c>
      <c r="B85" s="4">
        <v>1024</v>
      </c>
      <c r="C85" s="4">
        <v>40</v>
      </c>
      <c r="D85" s="11">
        <v>1171.3157</v>
      </c>
      <c r="E85" s="11">
        <v>9019.8176</v>
      </c>
      <c r="F85" s="11">
        <v>12548.7744</v>
      </c>
      <c r="G85" s="11">
        <v>12648.4759</v>
      </c>
      <c r="H85" s="11">
        <v>2516.18</v>
      </c>
      <c r="I85" s="11">
        <v>30.8285</v>
      </c>
      <c r="J85" s="11">
        <v>31.1717</v>
      </c>
      <c r="K85" s="11">
        <v>37.9664</v>
      </c>
      <c r="L85" s="11">
        <v>29.8315</v>
      </c>
    </row>
    <row r="86" s="4" customFormat="1" ht="13.85" customHeight="1" spans="1:12">
      <c r="A86" s="4">
        <v>6144</v>
      </c>
      <c r="B86" s="4">
        <v>1024</v>
      </c>
      <c r="C86" s="4">
        <v>48</v>
      </c>
      <c r="D86" s="11">
        <v>1372.0855</v>
      </c>
      <c r="E86" s="11">
        <v>10404.494</v>
      </c>
      <c r="F86" s="11">
        <v>14035.0557</v>
      </c>
      <c r="G86" s="11">
        <v>14358.5605</v>
      </c>
      <c r="H86" s="11">
        <v>2676.0645</v>
      </c>
      <c r="I86" s="11">
        <v>30.9724</v>
      </c>
      <c r="J86" s="11">
        <v>31.3233</v>
      </c>
      <c r="K86" s="11">
        <v>39.5136</v>
      </c>
      <c r="L86" s="11">
        <v>30.0809</v>
      </c>
    </row>
    <row r="87" s="4" customFormat="1" ht="13.85" customHeight="1" spans="1:12">
      <c r="A87" s="4">
        <v>6144</v>
      </c>
      <c r="B87" s="4">
        <v>1024</v>
      </c>
      <c r="C87" s="4">
        <v>64</v>
      </c>
      <c r="D87" s="11">
        <v>1425.4531</v>
      </c>
      <c r="E87" s="11">
        <v>13519.6336</v>
      </c>
      <c r="F87" s="11">
        <v>18628.1203</v>
      </c>
      <c r="G87" s="11">
        <v>18958.6084</v>
      </c>
      <c r="H87" s="11">
        <v>3648.1872</v>
      </c>
      <c r="I87" s="11">
        <v>39.6909</v>
      </c>
      <c r="J87" s="11">
        <v>40.0948</v>
      </c>
      <c r="K87" s="11">
        <v>46.8006</v>
      </c>
      <c r="L87" s="11">
        <v>38.4271</v>
      </c>
    </row>
    <row r="88" s="4" customFormat="1" ht="13.85" customHeight="1" spans="1:12">
      <c r="A88" s="4">
        <v>6144</v>
      </c>
      <c r="B88" s="4">
        <v>1024</v>
      </c>
      <c r="C88" s="4">
        <v>96</v>
      </c>
      <c r="D88" s="11">
        <v>1558.2323</v>
      </c>
      <c r="E88" s="11">
        <v>22102.1348</v>
      </c>
      <c r="F88" s="11">
        <v>29139.5946</v>
      </c>
      <c r="G88" s="11">
        <v>29999.7813</v>
      </c>
      <c r="H88" s="11">
        <v>5663.3779</v>
      </c>
      <c r="I88" s="11">
        <v>53.2514</v>
      </c>
      <c r="J88" s="11">
        <v>53.8908</v>
      </c>
      <c r="K88" s="11">
        <v>63.6231</v>
      </c>
      <c r="L88" s="11">
        <v>51.4602</v>
      </c>
    </row>
    <row r="89" s="4" customFormat="1" ht="13.85" customHeight="1" spans="1:12">
      <c r="A89" s="4">
        <v>6144</v>
      </c>
      <c r="B89" s="4">
        <v>1024</v>
      </c>
      <c r="C89" s="4">
        <v>128</v>
      </c>
      <c r="D89" s="11">
        <v>1779.148</v>
      </c>
      <c r="E89" s="11">
        <v>26454.9574</v>
      </c>
      <c r="F89" s="11">
        <v>36820.0682</v>
      </c>
      <c r="G89" s="11">
        <v>37729.1636</v>
      </c>
      <c r="H89" s="11">
        <v>6940.5196</v>
      </c>
      <c r="I89" s="11">
        <v>61.679</v>
      </c>
      <c r="J89" s="11">
        <v>63.4722</v>
      </c>
      <c r="K89" s="11">
        <v>90.383</v>
      </c>
      <c r="L89" s="11">
        <v>59.1954</v>
      </c>
    </row>
    <row r="90" s="4" customFormat="1" ht="13.85" customHeight="1" spans="1:12">
      <c r="A90" s="4">
        <v>6144</v>
      </c>
      <c r="B90" s="4">
        <v>1024</v>
      </c>
      <c r="C90" s="4">
        <v>160</v>
      </c>
      <c r="D90" s="11">
        <v>1847.4317</v>
      </c>
      <c r="E90" s="11">
        <v>34999.3145</v>
      </c>
      <c r="F90" s="11">
        <v>47361.2819</v>
      </c>
      <c r="G90" s="11">
        <v>48361.2743</v>
      </c>
      <c r="H90" s="11">
        <v>9086.8002</v>
      </c>
      <c r="I90" s="11">
        <v>73.2238</v>
      </c>
      <c r="J90" s="11">
        <v>74.2067</v>
      </c>
      <c r="K90" s="11">
        <v>244.0635</v>
      </c>
      <c r="L90" s="11">
        <v>70.2911</v>
      </c>
    </row>
    <row r="91" s="4" customFormat="1" ht="13.85" customHeight="1" spans="1:12">
      <c r="A91" s="4">
        <v>6144</v>
      </c>
      <c r="B91" s="4">
        <v>1024</v>
      </c>
      <c r="C91" s="4">
        <v>192</v>
      </c>
      <c r="D91" s="11">
        <v>1881.3348</v>
      </c>
      <c r="E91" s="11">
        <v>40241.7716</v>
      </c>
      <c r="F91" s="11">
        <v>54225.7873</v>
      </c>
      <c r="G91" s="11">
        <v>56256.2954</v>
      </c>
      <c r="H91" s="11">
        <v>10288.4213</v>
      </c>
      <c r="I91" s="11">
        <v>86.7746</v>
      </c>
      <c r="J91" s="11">
        <v>88.9624</v>
      </c>
      <c r="K91" s="11">
        <v>150.7401</v>
      </c>
      <c r="L91" s="11">
        <v>83.1962</v>
      </c>
    </row>
    <row r="92" s="4" customFormat="1" ht="13.85" customHeight="1" spans="1:12">
      <c r="A92" s="4">
        <v>8192</v>
      </c>
      <c r="B92" s="4">
        <v>1024</v>
      </c>
      <c r="C92" s="4">
        <v>5</v>
      </c>
      <c r="D92" s="11">
        <v>329.6701</v>
      </c>
      <c r="E92" s="11">
        <v>1535.1501</v>
      </c>
      <c r="F92" s="11">
        <v>2038.796</v>
      </c>
      <c r="G92" s="11">
        <v>2080.3848</v>
      </c>
      <c r="H92" s="11">
        <v>511.8774</v>
      </c>
      <c r="I92" s="11">
        <v>14.5753</v>
      </c>
      <c r="J92" s="11">
        <v>14.6792</v>
      </c>
      <c r="K92" s="11">
        <v>16.039</v>
      </c>
      <c r="L92" s="11">
        <v>14.4363</v>
      </c>
    </row>
    <row r="93" s="4" customFormat="1" ht="13.85" customHeight="1" spans="1:12">
      <c r="A93" s="4">
        <v>8192</v>
      </c>
      <c r="B93" s="4">
        <v>1024</v>
      </c>
      <c r="C93" s="4">
        <v>10</v>
      </c>
      <c r="D93" s="11">
        <v>511.5873</v>
      </c>
      <c r="E93" s="11">
        <v>3797.4662</v>
      </c>
      <c r="F93" s="11">
        <v>4658.905</v>
      </c>
      <c r="G93" s="11">
        <v>4778.4469</v>
      </c>
      <c r="H93" s="11">
        <v>1131.5954</v>
      </c>
      <c r="I93" s="11">
        <v>18.0905</v>
      </c>
      <c r="J93" s="11">
        <v>18.3178</v>
      </c>
      <c r="K93" s="11">
        <v>85.4774</v>
      </c>
      <c r="L93" s="11">
        <v>17.834</v>
      </c>
    </row>
    <row r="94" s="4" customFormat="1" ht="13.85" customHeight="1" spans="1:12">
      <c r="A94" s="4">
        <v>8192</v>
      </c>
      <c r="B94" s="4">
        <v>1024</v>
      </c>
      <c r="C94" s="4">
        <v>15</v>
      </c>
      <c r="D94" s="11">
        <v>686.4287</v>
      </c>
      <c r="E94" s="11">
        <v>5229.5174</v>
      </c>
      <c r="F94" s="11">
        <v>6770.0977</v>
      </c>
      <c r="G94" s="11">
        <v>6910.846</v>
      </c>
      <c r="H94" s="11">
        <v>1467.0828</v>
      </c>
      <c r="I94" s="11">
        <v>19.8441</v>
      </c>
      <c r="J94" s="11">
        <v>20.1443</v>
      </c>
      <c r="K94" s="11">
        <v>23.9181</v>
      </c>
      <c r="L94" s="11">
        <v>19.4914</v>
      </c>
    </row>
    <row r="95" s="4" customFormat="1" ht="13.85" customHeight="1" spans="1:12">
      <c r="A95" s="4">
        <v>8192</v>
      </c>
      <c r="B95" s="4">
        <v>1024</v>
      </c>
      <c r="C95" s="4">
        <v>20</v>
      </c>
      <c r="D95" s="11">
        <v>756.1882</v>
      </c>
      <c r="E95" s="11">
        <v>7130.7278</v>
      </c>
      <c r="F95" s="11">
        <v>9219.6274</v>
      </c>
      <c r="G95" s="11">
        <v>9473.8559</v>
      </c>
      <c r="H95" s="11">
        <v>1924.3802</v>
      </c>
      <c r="I95" s="11">
        <v>23.7195</v>
      </c>
      <c r="J95" s="11">
        <v>24.2541</v>
      </c>
      <c r="K95" s="11">
        <v>28.3501</v>
      </c>
      <c r="L95" s="11">
        <v>23.2302</v>
      </c>
    </row>
    <row r="96" s="4" customFormat="1" ht="13.85" customHeight="1" spans="1:12">
      <c r="A96" s="4">
        <v>8192</v>
      </c>
      <c r="B96" s="4">
        <v>1024</v>
      </c>
      <c r="C96" s="4">
        <v>25</v>
      </c>
      <c r="D96" s="11">
        <v>823.612</v>
      </c>
      <c r="E96" s="11">
        <v>8031.2689</v>
      </c>
      <c r="F96" s="11">
        <v>10994.8969</v>
      </c>
      <c r="G96" s="11">
        <v>10995.2565</v>
      </c>
      <c r="H96" s="11">
        <v>2218.0853</v>
      </c>
      <c r="I96" s="11">
        <v>27.2322</v>
      </c>
      <c r="J96" s="11">
        <v>27.6896</v>
      </c>
      <c r="K96" s="11">
        <v>30.6129</v>
      </c>
      <c r="L96" s="11">
        <v>26.6023</v>
      </c>
    </row>
    <row r="97" s="4" customFormat="1" ht="13.85" customHeight="1" spans="1:12">
      <c r="A97" s="4">
        <v>8192</v>
      </c>
      <c r="B97" s="4">
        <v>1024</v>
      </c>
      <c r="C97" s="4">
        <v>30</v>
      </c>
      <c r="D97" s="11">
        <v>914.1149</v>
      </c>
      <c r="E97" s="11">
        <v>9707.4546</v>
      </c>
      <c r="F97" s="11">
        <v>13011.0591</v>
      </c>
      <c r="G97" s="11">
        <v>13434.688</v>
      </c>
      <c r="H97" s="11">
        <v>2648.8804</v>
      </c>
      <c r="I97" s="11">
        <v>28.9577</v>
      </c>
      <c r="J97" s="11">
        <v>29.6249</v>
      </c>
      <c r="K97" s="11">
        <v>33.9065</v>
      </c>
      <c r="L97" s="11">
        <v>28.2487</v>
      </c>
    </row>
    <row r="98" s="4" customFormat="1" ht="13.85" customHeight="1" spans="1:12">
      <c r="A98" s="4">
        <v>8192</v>
      </c>
      <c r="B98" s="4">
        <v>1024</v>
      </c>
      <c r="C98" s="4">
        <v>35</v>
      </c>
      <c r="D98" s="11">
        <v>953.0485</v>
      </c>
      <c r="E98" s="11">
        <v>11502.3492</v>
      </c>
      <c r="F98" s="11">
        <v>15041.2769</v>
      </c>
      <c r="G98" s="11">
        <v>15502.9606</v>
      </c>
      <c r="H98" s="11">
        <v>3000.8218</v>
      </c>
      <c r="I98" s="11">
        <v>32.3245</v>
      </c>
      <c r="J98" s="11">
        <v>32.6854</v>
      </c>
      <c r="K98" s="11">
        <v>40.132</v>
      </c>
      <c r="L98" s="11">
        <v>31.4978</v>
      </c>
    </row>
    <row r="99" s="4" customFormat="1" ht="13.85" customHeight="1" spans="1:12">
      <c r="A99" s="4">
        <v>8192</v>
      </c>
      <c r="B99" s="4">
        <v>1024</v>
      </c>
      <c r="C99" s="4">
        <v>40</v>
      </c>
      <c r="D99" s="11">
        <v>993.2954</v>
      </c>
      <c r="E99" s="11">
        <v>11990.4354</v>
      </c>
      <c r="F99" s="11">
        <v>16555.478</v>
      </c>
      <c r="G99" s="11">
        <v>16668.3335</v>
      </c>
      <c r="H99" s="11">
        <v>3294.0826</v>
      </c>
      <c r="I99" s="11">
        <v>35.5838</v>
      </c>
      <c r="J99" s="11">
        <v>35.9289</v>
      </c>
      <c r="K99" s="11">
        <v>105.8994</v>
      </c>
      <c r="L99" s="11">
        <v>34.6454</v>
      </c>
    </row>
    <row r="100" s="4" customFormat="1" ht="13.85" customHeight="1" spans="1:12">
      <c r="A100" s="4">
        <v>8192</v>
      </c>
      <c r="B100" s="4">
        <v>1024</v>
      </c>
      <c r="C100" s="4">
        <v>48</v>
      </c>
      <c r="D100" s="11">
        <v>1140.7533</v>
      </c>
      <c r="E100" s="11">
        <v>15386.8918</v>
      </c>
      <c r="F100" s="11">
        <v>21871.5983</v>
      </c>
      <c r="G100" s="11">
        <v>22134.0588</v>
      </c>
      <c r="H100" s="11">
        <v>4045.5617</v>
      </c>
      <c r="I100" s="11">
        <v>35.5271</v>
      </c>
      <c r="J100" s="11">
        <v>35.8823</v>
      </c>
      <c r="K100" s="11">
        <v>42.9306</v>
      </c>
      <c r="L100" s="11">
        <v>34.6392</v>
      </c>
    </row>
    <row r="101" s="4" customFormat="1" ht="13.85" customHeight="1" spans="1:12">
      <c r="A101" s="4">
        <v>8192</v>
      </c>
      <c r="B101" s="4">
        <v>1024</v>
      </c>
      <c r="C101" s="4">
        <v>64</v>
      </c>
      <c r="D101" s="11">
        <v>1176.9452</v>
      </c>
      <c r="E101" s="11">
        <v>20258.4953</v>
      </c>
      <c r="F101" s="11">
        <v>27806.9922</v>
      </c>
      <c r="G101" s="11">
        <v>28668.7287</v>
      </c>
      <c r="H101" s="11">
        <v>5318.9756</v>
      </c>
      <c r="I101" s="11">
        <v>45.995</v>
      </c>
      <c r="J101" s="11">
        <v>46.5367</v>
      </c>
      <c r="K101" s="11">
        <v>59.4831</v>
      </c>
      <c r="L101" s="11">
        <v>44.7385</v>
      </c>
    </row>
    <row r="102" s="4" customFormat="1" ht="13.85" customHeight="1" spans="1:12">
      <c r="A102" s="4">
        <v>8192</v>
      </c>
      <c r="B102" s="4">
        <v>1024</v>
      </c>
      <c r="C102" s="4">
        <v>96</v>
      </c>
      <c r="D102" s="11">
        <v>1287.9609</v>
      </c>
      <c r="E102" s="11">
        <v>29682.6111</v>
      </c>
      <c r="F102" s="11">
        <v>40432.2004</v>
      </c>
      <c r="G102" s="11">
        <v>41272.9182</v>
      </c>
      <c r="H102" s="11">
        <v>7644.8634</v>
      </c>
      <c r="I102" s="11">
        <v>62.514</v>
      </c>
      <c r="J102" s="11">
        <v>63.4298</v>
      </c>
      <c r="K102" s="11">
        <v>77.4892</v>
      </c>
      <c r="L102" s="11">
        <v>60.6664</v>
      </c>
    </row>
    <row r="103" s="4" customFormat="1" ht="13.85" customHeight="1" spans="1:12">
      <c r="A103" s="4">
        <v>8192</v>
      </c>
      <c r="B103" s="4">
        <v>1024</v>
      </c>
      <c r="C103" s="4">
        <v>128</v>
      </c>
      <c r="D103" s="11">
        <v>1423.5708</v>
      </c>
      <c r="E103" s="11">
        <v>40050.7022</v>
      </c>
      <c r="F103" s="11">
        <v>53859.3943</v>
      </c>
      <c r="G103" s="11">
        <v>55386.1971</v>
      </c>
      <c r="H103" s="11">
        <v>10109.4585</v>
      </c>
      <c r="I103" s="11">
        <v>73.972</v>
      </c>
      <c r="J103" s="11">
        <v>75.9088</v>
      </c>
      <c r="K103" s="11">
        <v>168.8672</v>
      </c>
      <c r="L103" s="11">
        <v>71.4711</v>
      </c>
    </row>
    <row r="104" s="4" customFormat="1" ht="13.85" customHeight="1" spans="1:12">
      <c r="D104" s="11"/>
      <c r="E104" s="11"/>
      <c r="F104" s="11"/>
      <c r="G104" s="11"/>
      <c r="H104" s="11"/>
      <c r="I104" s="11"/>
      <c r="J104" s="11"/>
      <c r="K104" s="11"/>
      <c r="L104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"/>
  <sheetViews>
    <sheetView topLeftCell="A58" workbookViewId="0">
      <selection activeCell="E92" sqref="E92"/>
    </sheetView>
  </sheetViews>
  <sheetFormatPr defaultColWidth="9.23255813953488" defaultRowHeight="15"/>
  <cols>
    <col min="1" max="3" width="7.96899224806202" style="4" customWidth="1"/>
    <col min="4" max="4" width="13" style="11" customWidth="1"/>
    <col min="5" max="7" width="11.3023255813953" style="11" customWidth="1"/>
    <col min="8" max="8" width="11.1240310077519" style="11" customWidth="1"/>
    <col min="9" max="10" width="8.41860465116279" style="11" customWidth="1"/>
    <col min="11" max="11" width="10.3023255813953" style="11" customWidth="1"/>
    <col min="12" max="12" width="8.41860465116279" style="11" customWidth="1"/>
    <col min="19" max="22" width="12.7054263565891" style="14" customWidth="1"/>
    <col min="23" max="26" width="9.47286821705426" style="14" customWidth="1"/>
  </cols>
  <sheetData>
    <row r="1" spans="1:12">
      <c r="A1" s="4" t="s">
        <v>19</v>
      </c>
      <c r="B1" s="4" t="s">
        <v>20</v>
      </c>
      <c r="C1" s="4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</row>
    <row r="2" spans="1:12">
      <c r="A2" s="4">
        <v>512</v>
      </c>
      <c r="B2" s="4">
        <v>1024</v>
      </c>
      <c r="C2" s="4">
        <v>5</v>
      </c>
      <c r="D2" s="11">
        <v>322.6807</v>
      </c>
      <c r="E2" s="11">
        <v>295.4184</v>
      </c>
      <c r="F2" s="11">
        <v>295.6359</v>
      </c>
      <c r="G2" s="11">
        <v>295.66</v>
      </c>
      <c r="H2" s="11">
        <v>121.8338</v>
      </c>
      <c r="I2" s="11">
        <v>15.6524</v>
      </c>
      <c r="J2" s="11">
        <v>15.7382</v>
      </c>
      <c r="K2" s="11">
        <v>17.3457</v>
      </c>
      <c r="L2" s="11">
        <v>15.372</v>
      </c>
    </row>
    <row r="3" spans="1:12">
      <c r="A3" s="4">
        <v>512</v>
      </c>
      <c r="B3" s="4">
        <v>1024</v>
      </c>
      <c r="C3" s="4">
        <v>10</v>
      </c>
      <c r="D3" s="11">
        <v>576.2202</v>
      </c>
      <c r="E3" s="11">
        <v>548.523</v>
      </c>
      <c r="F3" s="11">
        <v>549.1121</v>
      </c>
      <c r="G3" s="11">
        <v>549.1651</v>
      </c>
      <c r="H3" s="11">
        <v>231.2588</v>
      </c>
      <c r="I3" s="11">
        <v>17.6395</v>
      </c>
      <c r="J3" s="11">
        <v>17.811</v>
      </c>
      <c r="K3" s="11">
        <v>28.0422</v>
      </c>
      <c r="L3" s="11">
        <v>17.1244</v>
      </c>
    </row>
    <row r="4" spans="1:12">
      <c r="A4" s="4">
        <v>512</v>
      </c>
      <c r="B4" s="4">
        <v>1024</v>
      </c>
      <c r="C4" s="4">
        <v>15</v>
      </c>
      <c r="D4" s="11">
        <v>807.4445</v>
      </c>
      <c r="E4" s="11">
        <v>794.1586</v>
      </c>
      <c r="F4" s="11">
        <v>794.9437</v>
      </c>
      <c r="G4" s="11">
        <v>794.9906</v>
      </c>
      <c r="H4" s="11">
        <v>322.6487</v>
      </c>
      <c r="I4" s="11">
        <v>18.8756</v>
      </c>
      <c r="J4" s="11">
        <v>20.4286</v>
      </c>
      <c r="K4" s="11">
        <v>148.7418</v>
      </c>
      <c r="L4" s="11">
        <v>18.2575</v>
      </c>
    </row>
    <row r="5" spans="1:12">
      <c r="A5" s="4">
        <v>512</v>
      </c>
      <c r="B5" s="4">
        <v>1024</v>
      </c>
      <c r="C5" s="4">
        <v>20</v>
      </c>
      <c r="D5" s="11">
        <v>986.6399</v>
      </c>
      <c r="E5" s="11">
        <v>1054.7148</v>
      </c>
      <c r="F5" s="11">
        <v>1056.0539</v>
      </c>
      <c r="G5" s="11">
        <v>1056.1199</v>
      </c>
      <c r="H5" s="11">
        <v>425.6897</v>
      </c>
      <c r="I5" s="11">
        <v>20.7661</v>
      </c>
      <c r="J5" s="11">
        <v>22.894</v>
      </c>
      <c r="K5" s="11">
        <v>41.346</v>
      </c>
      <c r="L5" s="11">
        <v>19.8543</v>
      </c>
    </row>
    <row r="6" spans="1:12">
      <c r="A6" s="4">
        <v>512</v>
      </c>
      <c r="B6" s="4">
        <v>1024</v>
      </c>
      <c r="C6" s="4">
        <v>25</v>
      </c>
      <c r="D6" s="11">
        <v>1129.7745</v>
      </c>
      <c r="E6" s="11">
        <v>1258.1834</v>
      </c>
      <c r="F6" s="11">
        <v>1327.6453</v>
      </c>
      <c r="G6" s="11">
        <v>1327.742</v>
      </c>
      <c r="H6" s="11">
        <v>498.9471</v>
      </c>
      <c r="I6" s="11">
        <v>22.8634</v>
      </c>
      <c r="J6" s="11">
        <v>23.6374</v>
      </c>
      <c r="K6" s="11">
        <v>41.1891</v>
      </c>
      <c r="L6" s="11">
        <v>21.6089</v>
      </c>
    </row>
    <row r="7" spans="1:12">
      <c r="A7" s="4">
        <v>512</v>
      </c>
      <c r="B7" s="4">
        <v>1024</v>
      </c>
      <c r="C7" s="4">
        <v>30</v>
      </c>
      <c r="D7" s="11">
        <v>1304.6285</v>
      </c>
      <c r="E7" s="11">
        <v>1223.9963</v>
      </c>
      <c r="F7" s="11">
        <v>1406.3602</v>
      </c>
      <c r="G7" s="11">
        <v>1406.3742</v>
      </c>
      <c r="H7" s="11">
        <v>523.0491</v>
      </c>
      <c r="I7" s="11">
        <v>23.8581</v>
      </c>
      <c r="J7" s="11">
        <v>24.8566</v>
      </c>
      <c r="K7" s="11">
        <v>29.4469</v>
      </c>
      <c r="L7" s="11">
        <v>22.4384</v>
      </c>
    </row>
    <row r="8" spans="1:12">
      <c r="A8" s="4">
        <v>512</v>
      </c>
      <c r="B8" s="4">
        <v>1024</v>
      </c>
      <c r="C8" s="4">
        <v>35</v>
      </c>
      <c r="D8" s="11">
        <v>1391.7846</v>
      </c>
      <c r="E8" s="11">
        <v>1283.3007</v>
      </c>
      <c r="F8" s="11">
        <v>1623.3135</v>
      </c>
      <c r="G8" s="11">
        <v>1623.3919</v>
      </c>
      <c r="H8" s="11">
        <v>573.7767</v>
      </c>
      <c r="I8" s="11">
        <v>26.0561</v>
      </c>
      <c r="J8" s="11">
        <v>26.746</v>
      </c>
      <c r="K8" s="11">
        <v>33.0713</v>
      </c>
      <c r="L8" s="11">
        <v>24.503</v>
      </c>
    </row>
    <row r="9" spans="1:12">
      <c r="A9" s="4">
        <v>512</v>
      </c>
      <c r="B9" s="4">
        <v>1024</v>
      </c>
      <c r="C9" s="4">
        <v>40</v>
      </c>
      <c r="D9" s="11">
        <v>1508.2264</v>
      </c>
      <c r="E9" s="11">
        <v>1951.816</v>
      </c>
      <c r="F9" s="11">
        <v>1954.0515</v>
      </c>
      <c r="G9" s="11">
        <v>1954.3502</v>
      </c>
      <c r="H9" s="11">
        <v>627.7027</v>
      </c>
      <c r="I9" s="11">
        <v>27.5649</v>
      </c>
      <c r="J9" s="11">
        <v>28.1514</v>
      </c>
      <c r="K9" s="11">
        <v>32.9343</v>
      </c>
      <c r="L9" s="11">
        <v>25.7554</v>
      </c>
    </row>
    <row r="10" spans="1:12">
      <c r="A10" s="4">
        <v>512</v>
      </c>
      <c r="B10" s="4">
        <v>1024</v>
      </c>
      <c r="C10" s="4">
        <v>48</v>
      </c>
      <c r="D10" s="11">
        <v>1668.1467</v>
      </c>
      <c r="E10" s="11">
        <v>2111.8798</v>
      </c>
      <c r="F10" s="11">
        <v>2114.8628</v>
      </c>
      <c r="G10" s="11">
        <v>2115.3813</v>
      </c>
      <c r="H10" s="11">
        <v>680.5922</v>
      </c>
      <c r="I10" s="11">
        <v>29.6162</v>
      </c>
      <c r="J10" s="11">
        <v>30.177</v>
      </c>
      <c r="K10" s="11">
        <v>36.2581</v>
      </c>
      <c r="L10" s="11">
        <v>27.9265</v>
      </c>
    </row>
    <row r="11" spans="1:12">
      <c r="A11" s="4">
        <v>512</v>
      </c>
      <c r="B11" s="4">
        <v>1024</v>
      </c>
      <c r="C11" s="4">
        <v>64</v>
      </c>
      <c r="D11" s="11">
        <v>1785.5472</v>
      </c>
      <c r="E11" s="11">
        <v>2363.9048</v>
      </c>
      <c r="F11" s="11">
        <v>3252.2778</v>
      </c>
      <c r="G11" s="11">
        <v>3252.5502</v>
      </c>
      <c r="H11" s="11">
        <v>935.3717</v>
      </c>
      <c r="I11" s="11">
        <v>36.8696</v>
      </c>
      <c r="J11" s="11">
        <v>37.5876</v>
      </c>
      <c r="K11" s="11">
        <v>43.5525</v>
      </c>
      <c r="L11" s="11">
        <v>34.5684</v>
      </c>
    </row>
    <row r="12" spans="1:12">
      <c r="A12" s="4">
        <v>512</v>
      </c>
      <c r="B12" s="4">
        <v>1024</v>
      </c>
      <c r="C12" s="4">
        <v>96</v>
      </c>
      <c r="D12" s="11">
        <v>2244.085</v>
      </c>
      <c r="E12" s="11">
        <v>3482.6451</v>
      </c>
      <c r="F12" s="11">
        <v>4597.9191</v>
      </c>
      <c r="G12" s="11">
        <v>4724.653</v>
      </c>
      <c r="H12" s="11">
        <v>1294.9135</v>
      </c>
      <c r="I12" s="11">
        <v>44.4673</v>
      </c>
      <c r="J12" s="11">
        <v>46.1764</v>
      </c>
      <c r="K12" s="11">
        <v>60.6608</v>
      </c>
      <c r="L12" s="11">
        <v>40.8931</v>
      </c>
    </row>
    <row r="13" spans="1:12">
      <c r="A13" s="4">
        <v>512</v>
      </c>
      <c r="B13" s="4">
        <v>1024</v>
      </c>
      <c r="C13" s="4">
        <v>128</v>
      </c>
      <c r="D13" s="11">
        <v>2417.0648</v>
      </c>
      <c r="E13" s="11">
        <v>4660.6098</v>
      </c>
      <c r="F13" s="11">
        <v>6068.8138</v>
      </c>
      <c r="G13" s="11">
        <v>6069.546</v>
      </c>
      <c r="H13" s="11">
        <v>1566.908</v>
      </c>
      <c r="I13" s="11">
        <v>55.511</v>
      </c>
      <c r="J13" s="11">
        <v>57.7223</v>
      </c>
      <c r="K13" s="11">
        <v>69.0948</v>
      </c>
      <c r="L13" s="11">
        <v>50.5965</v>
      </c>
    </row>
    <row r="14" spans="1:12">
      <c r="A14" s="4">
        <v>512</v>
      </c>
      <c r="B14" s="4">
        <v>1024</v>
      </c>
      <c r="C14" s="4">
        <v>160</v>
      </c>
      <c r="D14" s="11">
        <v>2590.555</v>
      </c>
      <c r="E14" s="11">
        <v>5779.3111</v>
      </c>
      <c r="F14" s="11">
        <v>6905.8832</v>
      </c>
      <c r="G14" s="11">
        <v>7040.5207</v>
      </c>
      <c r="H14" s="11">
        <v>1860.7938</v>
      </c>
      <c r="I14" s="11">
        <v>64.7028</v>
      </c>
      <c r="J14" s="11">
        <v>66.3556</v>
      </c>
      <c r="K14" s="11">
        <v>77.7038</v>
      </c>
      <c r="L14" s="11">
        <v>58.9563</v>
      </c>
    </row>
    <row r="15" spans="1:12">
      <c r="A15" s="4">
        <v>512</v>
      </c>
      <c r="B15" s="4">
        <v>1024</v>
      </c>
      <c r="C15" s="4">
        <v>192</v>
      </c>
      <c r="D15" s="11">
        <v>2748.288</v>
      </c>
      <c r="E15" s="11">
        <v>5795.5415</v>
      </c>
      <c r="F15" s="11">
        <v>7503.3591</v>
      </c>
      <c r="G15" s="11">
        <v>7504.6429</v>
      </c>
      <c r="H15" s="11">
        <v>1951.8567</v>
      </c>
      <c r="I15" s="11">
        <v>73.7961</v>
      </c>
      <c r="J15" s="11">
        <v>75.6902</v>
      </c>
      <c r="K15" s="11">
        <v>117.8328</v>
      </c>
      <c r="L15" s="11">
        <v>66.8747</v>
      </c>
    </row>
    <row r="16" spans="1:12">
      <c r="A16" s="4">
        <v>512</v>
      </c>
      <c r="B16" s="4">
        <v>1024</v>
      </c>
      <c r="C16" s="4">
        <v>224</v>
      </c>
      <c r="D16" s="11">
        <v>2794.3711</v>
      </c>
      <c r="E16" s="11">
        <v>6975.8731</v>
      </c>
      <c r="F16" s="11">
        <v>8841.536</v>
      </c>
      <c r="G16" s="11">
        <v>8843.8461</v>
      </c>
      <c r="H16" s="11">
        <v>2315.9076</v>
      </c>
      <c r="I16" s="11">
        <v>84.9939</v>
      </c>
      <c r="J16" s="11">
        <v>88.3849</v>
      </c>
      <c r="K16" s="11">
        <v>104.7079</v>
      </c>
      <c r="L16" s="11">
        <v>76.6171</v>
      </c>
    </row>
    <row r="17" spans="1:12">
      <c r="A17" s="4">
        <v>512</v>
      </c>
      <c r="B17" s="4">
        <v>1024</v>
      </c>
      <c r="C17" s="4">
        <v>256</v>
      </c>
      <c r="D17" s="11">
        <v>2880.436</v>
      </c>
      <c r="E17" s="11">
        <v>8149.4099</v>
      </c>
      <c r="F17" s="11">
        <v>10797.9404</v>
      </c>
      <c r="G17" s="11">
        <v>10799.7317</v>
      </c>
      <c r="H17" s="11">
        <v>2828.0879</v>
      </c>
      <c r="I17" s="11">
        <v>94.1853</v>
      </c>
      <c r="J17" s="11">
        <v>96.8854</v>
      </c>
      <c r="K17" s="11">
        <v>114.4901</v>
      </c>
      <c r="L17" s="11">
        <v>84.5427</v>
      </c>
    </row>
    <row r="18" spans="1:12">
      <c r="A18" s="4">
        <v>512</v>
      </c>
      <c r="B18" s="4">
        <v>1024</v>
      </c>
      <c r="C18" s="4">
        <v>320</v>
      </c>
      <c r="D18" s="11">
        <v>2970.6847</v>
      </c>
      <c r="E18" s="11">
        <v>10464.1666</v>
      </c>
      <c r="F18" s="11">
        <v>12758.6683</v>
      </c>
      <c r="G18" s="11">
        <v>12761.2715</v>
      </c>
      <c r="H18" s="11">
        <v>3313.9258</v>
      </c>
      <c r="I18" s="11">
        <v>114.511</v>
      </c>
      <c r="J18" s="11">
        <v>119.387</v>
      </c>
      <c r="K18" s="11">
        <v>138.1975</v>
      </c>
      <c r="L18" s="11">
        <v>102.6406</v>
      </c>
    </row>
    <row r="19" spans="1:12">
      <c r="A19" s="4">
        <v>512</v>
      </c>
      <c r="B19" s="4">
        <v>1024</v>
      </c>
      <c r="C19" s="4">
        <v>384</v>
      </c>
      <c r="D19" s="11">
        <v>3036.2364</v>
      </c>
      <c r="E19" s="11">
        <v>10638.5338</v>
      </c>
      <c r="F19" s="11">
        <v>14266.4005</v>
      </c>
      <c r="G19" s="11">
        <v>14423.8542</v>
      </c>
      <c r="H19" s="11">
        <v>3780.7463</v>
      </c>
      <c r="I19" s="11">
        <v>134.7933</v>
      </c>
      <c r="J19" s="11">
        <v>139.4007</v>
      </c>
      <c r="K19" s="11">
        <v>165.3531</v>
      </c>
      <c r="L19" s="11">
        <v>120.6609</v>
      </c>
    </row>
    <row r="20" spans="1:12">
      <c r="A20" s="4">
        <v>512</v>
      </c>
      <c r="B20" s="4">
        <v>1024</v>
      </c>
      <c r="C20" s="4">
        <v>448</v>
      </c>
      <c r="D20" s="11">
        <v>3023.0131</v>
      </c>
      <c r="E20" s="11">
        <v>13263.8428</v>
      </c>
      <c r="F20" s="11">
        <v>16640.6653</v>
      </c>
      <c r="G20" s="11">
        <v>16643.7101</v>
      </c>
      <c r="H20" s="11">
        <v>4304.0328</v>
      </c>
      <c r="I20" s="11">
        <v>157.4114</v>
      </c>
      <c r="J20" s="11">
        <v>166.4018</v>
      </c>
      <c r="K20" s="11">
        <v>201.8885</v>
      </c>
      <c r="L20" s="11">
        <v>141.5081</v>
      </c>
    </row>
    <row r="21" spans="1:12">
      <c r="A21" s="4">
        <v>512</v>
      </c>
      <c r="B21" s="4">
        <v>1024</v>
      </c>
      <c r="C21" s="4">
        <v>512</v>
      </c>
      <c r="D21" s="11">
        <v>3031.9082</v>
      </c>
      <c r="E21" s="11">
        <v>14236.8569</v>
      </c>
      <c r="F21" s="11">
        <v>18945.0957</v>
      </c>
      <c r="G21" s="11">
        <v>19129.7125</v>
      </c>
      <c r="H21" s="11">
        <v>4871.4026</v>
      </c>
      <c r="I21" s="11">
        <v>180.5373</v>
      </c>
      <c r="J21" s="11">
        <v>187.9599</v>
      </c>
      <c r="K21" s="11">
        <v>231.7598</v>
      </c>
      <c r="L21" s="11">
        <v>161.2753</v>
      </c>
    </row>
    <row r="22" spans="1:12">
      <c r="A22" s="4">
        <v>1024</v>
      </c>
      <c r="B22" s="4">
        <v>1024</v>
      </c>
      <c r="C22" s="4">
        <v>5</v>
      </c>
      <c r="D22" s="11">
        <v>313.7968</v>
      </c>
      <c r="E22" s="11">
        <v>560.8524</v>
      </c>
      <c r="F22" s="11">
        <v>561.1987</v>
      </c>
      <c r="G22" s="11">
        <v>561.234</v>
      </c>
      <c r="H22" s="11">
        <v>198.4144</v>
      </c>
      <c r="I22" s="11">
        <v>15.9911</v>
      </c>
      <c r="J22" s="11">
        <v>16.1194</v>
      </c>
      <c r="K22" s="11">
        <v>17.1266</v>
      </c>
      <c r="L22" s="11">
        <v>15.7213</v>
      </c>
    </row>
    <row r="23" spans="1:12">
      <c r="A23" s="4">
        <v>1024</v>
      </c>
      <c r="B23" s="4">
        <v>1024</v>
      </c>
      <c r="C23" s="4">
        <v>10</v>
      </c>
      <c r="D23" s="11">
        <v>550.8122</v>
      </c>
      <c r="E23" s="11">
        <v>1007.8292</v>
      </c>
      <c r="F23" s="11">
        <v>1008.5322</v>
      </c>
      <c r="G23" s="11">
        <v>1008.6024</v>
      </c>
      <c r="H23" s="11">
        <v>372.7845</v>
      </c>
      <c r="I23" s="11">
        <v>18.2831</v>
      </c>
      <c r="J23" s="11">
        <v>18.4558</v>
      </c>
      <c r="K23" s="11">
        <v>20.286</v>
      </c>
      <c r="L23" s="11">
        <v>17.7715</v>
      </c>
    </row>
    <row r="24" spans="1:12">
      <c r="A24" s="4">
        <v>1024</v>
      </c>
      <c r="B24" s="4">
        <v>1024</v>
      </c>
      <c r="C24" s="4">
        <v>15</v>
      </c>
      <c r="D24" s="11">
        <v>769.2776</v>
      </c>
      <c r="E24" s="11">
        <v>1263.6961</v>
      </c>
      <c r="F24" s="11">
        <v>1487.812</v>
      </c>
      <c r="G24" s="11">
        <v>1487.9469</v>
      </c>
      <c r="H24" s="11">
        <v>487.2724</v>
      </c>
      <c r="I24" s="11">
        <v>19.6096</v>
      </c>
      <c r="J24" s="11">
        <v>19.8038</v>
      </c>
      <c r="K24" s="11">
        <v>22.2018</v>
      </c>
      <c r="L24" s="11">
        <v>18.9538</v>
      </c>
    </row>
    <row r="25" spans="1:12">
      <c r="A25" s="4">
        <v>1024</v>
      </c>
      <c r="B25" s="4">
        <v>1024</v>
      </c>
      <c r="C25" s="4">
        <v>20</v>
      </c>
      <c r="D25" s="11">
        <v>923.9189</v>
      </c>
      <c r="E25" s="11">
        <v>2089.9878</v>
      </c>
      <c r="F25" s="11">
        <v>2091.2541</v>
      </c>
      <c r="G25" s="11">
        <v>2091.3184</v>
      </c>
      <c r="H25" s="11">
        <v>620.1243</v>
      </c>
      <c r="I25" s="11">
        <v>21.7956</v>
      </c>
      <c r="J25" s="11">
        <v>22.0325</v>
      </c>
      <c r="K25" s="11">
        <v>25.1783</v>
      </c>
      <c r="L25" s="11">
        <v>20.89</v>
      </c>
    </row>
    <row r="26" spans="1:12">
      <c r="A26" s="4">
        <v>1024</v>
      </c>
      <c r="B26" s="4">
        <v>1024</v>
      </c>
      <c r="C26" s="4">
        <v>25</v>
      </c>
      <c r="D26" s="11">
        <v>1043.2092</v>
      </c>
      <c r="E26" s="11">
        <v>2404.03</v>
      </c>
      <c r="F26" s="11">
        <v>2405.6801</v>
      </c>
      <c r="G26" s="11">
        <v>2405.7232</v>
      </c>
      <c r="H26" s="11">
        <v>724.626</v>
      </c>
      <c r="I26" s="11">
        <v>24.2723</v>
      </c>
      <c r="J26" s="11">
        <v>24.5631</v>
      </c>
      <c r="K26" s="11">
        <v>27.8019</v>
      </c>
      <c r="L26" s="11">
        <v>23.0878</v>
      </c>
    </row>
    <row r="27" spans="1:12">
      <c r="A27" s="4">
        <v>1024</v>
      </c>
      <c r="B27" s="4">
        <v>1024</v>
      </c>
      <c r="C27" s="4">
        <v>30</v>
      </c>
      <c r="D27" s="11">
        <v>1198.4479</v>
      </c>
      <c r="E27" s="11">
        <v>2300.2508</v>
      </c>
      <c r="F27" s="11">
        <v>2686.569</v>
      </c>
      <c r="G27" s="11">
        <v>2687.0024</v>
      </c>
      <c r="H27" s="11">
        <v>760.0386</v>
      </c>
      <c r="I27" s="11">
        <v>25.3552</v>
      </c>
      <c r="J27" s="11">
        <v>25.6798</v>
      </c>
      <c r="K27" s="11">
        <v>30.1785</v>
      </c>
      <c r="L27" s="11">
        <v>24.0511</v>
      </c>
    </row>
    <row r="28" spans="1:12">
      <c r="A28" s="4">
        <v>1024</v>
      </c>
      <c r="B28" s="4">
        <v>1024</v>
      </c>
      <c r="C28" s="4">
        <v>35</v>
      </c>
      <c r="D28" s="11">
        <v>1268.8712</v>
      </c>
      <c r="E28" s="11">
        <v>2897.9261</v>
      </c>
      <c r="F28" s="11">
        <v>3233.0588</v>
      </c>
      <c r="G28" s="11">
        <v>3233.2522</v>
      </c>
      <c r="H28" s="11">
        <v>896.5975</v>
      </c>
      <c r="I28" s="11">
        <v>27.9502</v>
      </c>
      <c r="J28" s="11">
        <v>28.4217</v>
      </c>
      <c r="K28" s="11">
        <v>34.5422</v>
      </c>
      <c r="L28" s="11">
        <v>26.4053</v>
      </c>
    </row>
    <row r="29" spans="1:12">
      <c r="A29" s="4">
        <v>1024</v>
      </c>
      <c r="B29" s="4">
        <v>1024</v>
      </c>
      <c r="C29" s="4">
        <v>40</v>
      </c>
      <c r="D29" s="11">
        <v>1366.1257</v>
      </c>
      <c r="E29" s="11">
        <v>3422.1886</v>
      </c>
      <c r="F29" s="11">
        <v>3424.731</v>
      </c>
      <c r="G29" s="11">
        <v>3485.8852</v>
      </c>
      <c r="H29" s="11">
        <v>928.9348</v>
      </c>
      <c r="I29" s="11">
        <v>29.849</v>
      </c>
      <c r="J29" s="11">
        <v>30.3636</v>
      </c>
      <c r="K29" s="11">
        <v>36.1126</v>
      </c>
      <c r="L29" s="11">
        <v>28.0075</v>
      </c>
    </row>
    <row r="30" spans="1:12">
      <c r="A30" s="4">
        <v>1024</v>
      </c>
      <c r="B30" s="4">
        <v>1024</v>
      </c>
      <c r="C30" s="4">
        <v>48</v>
      </c>
      <c r="D30" s="11">
        <v>1521.2961</v>
      </c>
      <c r="E30" s="11">
        <v>3526.9863</v>
      </c>
      <c r="F30" s="11">
        <v>4190.3535</v>
      </c>
      <c r="G30" s="11">
        <v>4190.5058</v>
      </c>
      <c r="H30" s="11">
        <v>1083.3072</v>
      </c>
      <c r="I30" s="11">
        <v>31.7097</v>
      </c>
      <c r="J30" s="11">
        <v>32.1907</v>
      </c>
      <c r="K30" s="11">
        <v>37.9019</v>
      </c>
      <c r="L30" s="11">
        <v>30.0176</v>
      </c>
    </row>
    <row r="31" spans="1:12">
      <c r="A31" s="4">
        <v>1024</v>
      </c>
      <c r="B31" s="4">
        <v>1024</v>
      </c>
      <c r="C31" s="4">
        <v>64</v>
      </c>
      <c r="D31" s="11">
        <v>1619.6381</v>
      </c>
      <c r="E31" s="11">
        <v>4683.5844</v>
      </c>
      <c r="F31" s="11">
        <v>5806.6525</v>
      </c>
      <c r="G31" s="11">
        <v>5926.2287</v>
      </c>
      <c r="H31" s="11">
        <v>1384.7809</v>
      </c>
      <c r="I31" s="11">
        <v>39.718</v>
      </c>
      <c r="J31" s="11">
        <v>40.2694</v>
      </c>
      <c r="K31" s="11">
        <v>43.9275</v>
      </c>
      <c r="L31" s="11">
        <v>37.3845</v>
      </c>
    </row>
    <row r="32" spans="1:12">
      <c r="A32" s="4">
        <v>1024</v>
      </c>
      <c r="B32" s="4">
        <v>1024</v>
      </c>
      <c r="C32" s="4">
        <v>96</v>
      </c>
      <c r="D32" s="11">
        <v>1996.8273</v>
      </c>
      <c r="E32" s="11">
        <v>6923.0085</v>
      </c>
      <c r="F32" s="11">
        <v>8580.3474</v>
      </c>
      <c r="G32" s="11">
        <v>8581.385</v>
      </c>
      <c r="H32" s="11">
        <v>1935.2213</v>
      </c>
      <c r="I32" s="11">
        <v>48.3341</v>
      </c>
      <c r="J32" s="11">
        <v>49.2095</v>
      </c>
      <c r="K32" s="11">
        <v>56.8243</v>
      </c>
      <c r="L32" s="11">
        <v>44.9327</v>
      </c>
    </row>
    <row r="33" spans="1:12">
      <c r="A33" s="4">
        <v>1024</v>
      </c>
      <c r="B33" s="4">
        <v>1024</v>
      </c>
      <c r="C33" s="4">
        <v>128</v>
      </c>
      <c r="D33" s="11">
        <v>2128.8003</v>
      </c>
      <c r="E33" s="11">
        <v>8877.6783</v>
      </c>
      <c r="F33" s="11">
        <v>11362.5779</v>
      </c>
      <c r="G33" s="11">
        <v>11364.3646</v>
      </c>
      <c r="H33" s="11">
        <v>2525.758</v>
      </c>
      <c r="I33" s="11">
        <v>60.6695</v>
      </c>
      <c r="J33" s="11">
        <v>62.0519</v>
      </c>
      <c r="K33" s="11">
        <v>114.0337</v>
      </c>
      <c r="L33" s="11">
        <v>56.0522</v>
      </c>
    </row>
    <row r="34" spans="1:12">
      <c r="A34" s="4">
        <v>1024</v>
      </c>
      <c r="B34" s="4">
        <v>1024</v>
      </c>
      <c r="C34" s="4">
        <v>160</v>
      </c>
      <c r="D34" s="11">
        <v>2257.3805</v>
      </c>
      <c r="E34" s="11">
        <v>10476.3046</v>
      </c>
      <c r="F34" s="11">
        <v>13615.8374</v>
      </c>
      <c r="G34" s="11">
        <v>13616.3141</v>
      </c>
      <c r="H34" s="11">
        <v>2977.013</v>
      </c>
      <c r="I34" s="11">
        <v>71.6991</v>
      </c>
      <c r="J34" s="11">
        <v>72.9258</v>
      </c>
      <c r="K34" s="11">
        <v>105.218</v>
      </c>
      <c r="L34" s="11">
        <v>65.9485</v>
      </c>
    </row>
    <row r="35" spans="1:12">
      <c r="A35" s="4">
        <v>1024</v>
      </c>
      <c r="B35" s="4">
        <v>1024</v>
      </c>
      <c r="C35" s="4">
        <v>192</v>
      </c>
      <c r="D35" s="11">
        <v>2375.8206</v>
      </c>
      <c r="E35" s="11">
        <v>11537.0835</v>
      </c>
      <c r="F35" s="11">
        <v>15810.2959</v>
      </c>
      <c r="G35" s="11">
        <v>15812.0568</v>
      </c>
      <c r="H35" s="11">
        <v>3428.6351</v>
      </c>
      <c r="I35" s="11">
        <v>81.8711</v>
      </c>
      <c r="J35" s="11">
        <v>83.6475</v>
      </c>
      <c r="K35" s="11">
        <v>92.0642</v>
      </c>
      <c r="L35" s="11">
        <v>75.0835</v>
      </c>
    </row>
    <row r="36" spans="1:12">
      <c r="A36" s="4">
        <v>1024</v>
      </c>
      <c r="B36" s="4">
        <v>1024</v>
      </c>
      <c r="C36" s="4">
        <v>224</v>
      </c>
      <c r="D36" s="11">
        <v>2416.9174</v>
      </c>
      <c r="E36" s="11">
        <v>13846.6594</v>
      </c>
      <c r="F36" s="11">
        <v>18032.6972</v>
      </c>
      <c r="G36" s="11">
        <v>18034.5394</v>
      </c>
      <c r="H36" s="11">
        <v>3931.405</v>
      </c>
      <c r="I36" s="11">
        <v>94.2486</v>
      </c>
      <c r="J36" s="11">
        <v>98.7139</v>
      </c>
      <c r="K36" s="11">
        <v>119.758</v>
      </c>
      <c r="L36" s="11">
        <v>86.1421</v>
      </c>
    </row>
    <row r="37" spans="1:12">
      <c r="A37" s="4">
        <v>1024</v>
      </c>
      <c r="B37" s="4">
        <v>1024</v>
      </c>
      <c r="C37" s="4">
        <v>256</v>
      </c>
      <c r="D37" s="11">
        <v>2482.9006</v>
      </c>
      <c r="E37" s="11">
        <v>15138.5196</v>
      </c>
      <c r="F37" s="11">
        <v>20919.6767</v>
      </c>
      <c r="G37" s="11">
        <v>21051.8068</v>
      </c>
      <c r="H37" s="11">
        <v>4396.9567</v>
      </c>
      <c r="I37" s="11">
        <v>104.8075</v>
      </c>
      <c r="J37" s="11">
        <v>108.143</v>
      </c>
      <c r="K37" s="11">
        <v>126.7906</v>
      </c>
      <c r="L37" s="11">
        <v>95.5315</v>
      </c>
    </row>
    <row r="38" spans="1:12">
      <c r="A38" s="4">
        <v>1024</v>
      </c>
      <c r="B38" s="4">
        <v>1024</v>
      </c>
      <c r="C38" s="4">
        <v>320</v>
      </c>
      <c r="D38" s="11">
        <v>2556.5635</v>
      </c>
      <c r="E38" s="11">
        <v>18656.3544</v>
      </c>
      <c r="F38" s="11">
        <v>24371.3541</v>
      </c>
      <c r="G38" s="11">
        <v>25082.5586</v>
      </c>
      <c r="H38" s="11">
        <v>5505.6681</v>
      </c>
      <c r="I38" s="11">
        <v>127.5902</v>
      </c>
      <c r="J38" s="11">
        <v>132.1631</v>
      </c>
      <c r="K38" s="11">
        <v>156.7042</v>
      </c>
      <c r="L38" s="11">
        <v>116.1356</v>
      </c>
    </row>
    <row r="39" spans="1:12">
      <c r="A39" s="4">
        <v>1024</v>
      </c>
      <c r="B39" s="4">
        <v>1024</v>
      </c>
      <c r="C39" s="4">
        <v>384</v>
      </c>
      <c r="D39" s="11">
        <v>2600.4252</v>
      </c>
      <c r="E39" s="11">
        <v>22116.42</v>
      </c>
      <c r="F39" s="11">
        <v>29192.6676</v>
      </c>
      <c r="G39" s="11">
        <v>29646.519</v>
      </c>
      <c r="H39" s="11">
        <v>6451.4596</v>
      </c>
      <c r="I39" s="11">
        <v>150.7425</v>
      </c>
      <c r="J39" s="11">
        <v>157.1531</v>
      </c>
      <c r="K39" s="11">
        <v>193.3915</v>
      </c>
      <c r="L39" s="11">
        <v>137.0072</v>
      </c>
    </row>
    <row r="40" spans="1:12">
      <c r="A40" s="4">
        <v>1024</v>
      </c>
      <c r="B40" s="4">
        <v>1024</v>
      </c>
      <c r="C40" s="4">
        <v>512</v>
      </c>
      <c r="D40" s="11">
        <v>2413.5962</v>
      </c>
      <c r="E40" s="11">
        <v>29109.5985</v>
      </c>
      <c r="F40" s="11">
        <v>39894.1297</v>
      </c>
      <c r="G40" s="11">
        <v>40283.166</v>
      </c>
      <c r="H40" s="11">
        <v>11765.6022</v>
      </c>
      <c r="I40" s="11">
        <v>193.4545</v>
      </c>
      <c r="J40" s="11">
        <v>225.4528</v>
      </c>
      <c r="K40" s="11">
        <v>50793.8755</v>
      </c>
      <c r="L40" s="11">
        <v>186.9444</v>
      </c>
    </row>
    <row r="41" spans="1:12">
      <c r="A41" s="4">
        <v>2048</v>
      </c>
      <c r="B41" s="4">
        <v>1024</v>
      </c>
      <c r="C41" s="4">
        <v>5</v>
      </c>
      <c r="D41" s="11">
        <v>298.6029</v>
      </c>
      <c r="E41" s="11">
        <v>979.7593</v>
      </c>
      <c r="F41" s="11">
        <v>980.0952</v>
      </c>
      <c r="G41" s="11">
        <v>980.1267</v>
      </c>
      <c r="H41" s="11">
        <v>323.2554</v>
      </c>
      <c r="I41" s="11">
        <v>16.6685</v>
      </c>
      <c r="J41" s="11">
        <v>16.8303</v>
      </c>
      <c r="K41" s="11">
        <v>18.2825</v>
      </c>
      <c r="L41" s="11">
        <v>16.3903</v>
      </c>
    </row>
    <row r="42" spans="1:12">
      <c r="A42" s="4">
        <v>2048</v>
      </c>
      <c r="B42" s="4">
        <v>1024</v>
      </c>
      <c r="C42" s="4">
        <v>10</v>
      </c>
      <c r="D42" s="11">
        <v>506.7123</v>
      </c>
      <c r="E42" s="11">
        <v>2019.7958</v>
      </c>
      <c r="F42" s="11">
        <v>2020.3717</v>
      </c>
      <c r="G42" s="11">
        <v>2020.4394</v>
      </c>
      <c r="H42" s="11">
        <v>581.6068</v>
      </c>
      <c r="I42" s="11">
        <v>19.5301</v>
      </c>
      <c r="J42" s="11">
        <v>19.6873</v>
      </c>
      <c r="K42" s="11">
        <v>21.212</v>
      </c>
      <c r="L42" s="11">
        <v>19.0193</v>
      </c>
    </row>
    <row r="43" spans="1:12">
      <c r="A43" s="4">
        <v>2048</v>
      </c>
      <c r="B43" s="4">
        <v>1024</v>
      </c>
      <c r="C43" s="4">
        <v>15</v>
      </c>
      <c r="D43" s="11">
        <v>694.0308</v>
      </c>
      <c r="E43" s="11">
        <v>2524.0672</v>
      </c>
      <c r="F43" s="11">
        <v>2963.4613</v>
      </c>
      <c r="G43" s="11">
        <v>2963.4922</v>
      </c>
      <c r="H43" s="11">
        <v>792.8101</v>
      </c>
      <c r="I43" s="11">
        <v>21.2531</v>
      </c>
      <c r="J43" s="11">
        <v>21.4911</v>
      </c>
      <c r="K43" s="11">
        <v>24.8034</v>
      </c>
      <c r="L43" s="11">
        <v>20.5772</v>
      </c>
    </row>
    <row r="44" spans="1:12">
      <c r="A44" s="4">
        <v>2048</v>
      </c>
      <c r="B44" s="4">
        <v>1024</v>
      </c>
      <c r="C44" s="4">
        <v>20</v>
      </c>
      <c r="D44" s="11">
        <v>814.3837</v>
      </c>
      <c r="E44" s="11">
        <v>3663.5923</v>
      </c>
      <c r="F44" s="11">
        <v>4202.9708</v>
      </c>
      <c r="G44" s="11">
        <v>4203.0914</v>
      </c>
      <c r="H44" s="11">
        <v>1022.3965</v>
      </c>
      <c r="I44" s="11">
        <v>23.9992</v>
      </c>
      <c r="J44" s="11">
        <v>24.3788</v>
      </c>
      <c r="K44" s="11">
        <v>29.3181</v>
      </c>
      <c r="L44" s="11">
        <v>23.0989</v>
      </c>
    </row>
    <row r="45" spans="1:12">
      <c r="A45" s="4">
        <v>2048</v>
      </c>
      <c r="B45" s="4">
        <v>1024</v>
      </c>
      <c r="C45" s="4">
        <v>25</v>
      </c>
      <c r="D45" s="11">
        <v>905.0804</v>
      </c>
      <c r="E45" s="11">
        <v>3682.5271</v>
      </c>
      <c r="F45" s="11">
        <v>4745.3777</v>
      </c>
      <c r="G45" s="11">
        <v>4745.7582</v>
      </c>
      <c r="H45" s="11">
        <v>1150.8669</v>
      </c>
      <c r="I45" s="11">
        <v>27.1482</v>
      </c>
      <c r="J45" s="11">
        <v>27.5679</v>
      </c>
      <c r="K45" s="11">
        <v>34.3431</v>
      </c>
      <c r="L45" s="11">
        <v>25.9647</v>
      </c>
    </row>
    <row r="46" spans="1:12">
      <c r="A46" s="4">
        <v>2048</v>
      </c>
      <c r="B46" s="4">
        <v>1024</v>
      </c>
      <c r="C46" s="4">
        <v>30</v>
      </c>
      <c r="D46" s="11">
        <v>1022.6434</v>
      </c>
      <c r="E46" s="11">
        <v>4817.4833</v>
      </c>
      <c r="F46" s="11">
        <v>5968.9077</v>
      </c>
      <c r="G46" s="11">
        <v>6102.589</v>
      </c>
      <c r="H46" s="11">
        <v>1380.1998</v>
      </c>
      <c r="I46" s="11">
        <v>28.5162</v>
      </c>
      <c r="J46" s="11">
        <v>28.855</v>
      </c>
      <c r="K46" s="11">
        <v>34.2182</v>
      </c>
      <c r="L46" s="11">
        <v>27.2278</v>
      </c>
    </row>
    <row r="47" spans="1:12">
      <c r="A47" s="4">
        <v>2048</v>
      </c>
      <c r="B47" s="4">
        <v>1024</v>
      </c>
      <c r="C47" s="4">
        <v>35</v>
      </c>
      <c r="D47" s="11">
        <v>1085.1558</v>
      </c>
      <c r="E47" s="11">
        <v>4834.0525</v>
      </c>
      <c r="F47" s="11">
        <v>5974.3663</v>
      </c>
      <c r="G47" s="11">
        <v>6042.9415</v>
      </c>
      <c r="H47" s="11">
        <v>1438.1609</v>
      </c>
      <c r="I47" s="11">
        <v>31.7004</v>
      </c>
      <c r="J47" s="11">
        <v>32.2023</v>
      </c>
      <c r="K47" s="11">
        <v>38.6924</v>
      </c>
      <c r="L47" s="11">
        <v>30.1459</v>
      </c>
    </row>
    <row r="48" spans="1:12">
      <c r="A48" s="4">
        <v>2048</v>
      </c>
      <c r="B48" s="4">
        <v>1024</v>
      </c>
      <c r="C48" s="4">
        <v>40</v>
      </c>
      <c r="D48" s="11">
        <v>1141.3368</v>
      </c>
      <c r="E48" s="11">
        <v>6173.8941</v>
      </c>
      <c r="F48" s="11">
        <v>7538.4111</v>
      </c>
      <c r="G48" s="11">
        <v>7591.1604</v>
      </c>
      <c r="H48" s="11">
        <v>1646.1281</v>
      </c>
      <c r="I48" s="11">
        <v>34.2791</v>
      </c>
      <c r="J48" s="11">
        <v>35.1107</v>
      </c>
      <c r="K48" s="11">
        <v>40.9336</v>
      </c>
      <c r="L48" s="11">
        <v>32.4208</v>
      </c>
    </row>
    <row r="49" spans="1:12">
      <c r="A49" s="4">
        <v>2048</v>
      </c>
      <c r="B49" s="4">
        <v>1024</v>
      </c>
      <c r="C49" s="4">
        <v>48</v>
      </c>
      <c r="D49" s="11">
        <v>1289.4501</v>
      </c>
      <c r="E49" s="11">
        <v>6900.3427</v>
      </c>
      <c r="F49" s="11">
        <v>9025.3113</v>
      </c>
      <c r="G49" s="11">
        <v>9025.4643</v>
      </c>
      <c r="H49" s="11">
        <v>1865.2321</v>
      </c>
      <c r="I49" s="11">
        <v>35.7905</v>
      </c>
      <c r="J49" s="11">
        <v>36.318</v>
      </c>
      <c r="K49" s="11">
        <v>43.8557</v>
      </c>
      <c r="L49" s="11">
        <v>34.0961</v>
      </c>
    </row>
    <row r="50" spans="1:12">
      <c r="A50" s="4">
        <v>2048</v>
      </c>
      <c r="B50" s="4">
        <v>1024</v>
      </c>
      <c r="C50" s="4">
        <v>64</v>
      </c>
      <c r="D50" s="11">
        <v>1346.4533</v>
      </c>
      <c r="E50" s="11">
        <v>9418.9908</v>
      </c>
      <c r="F50" s="11">
        <v>12860.8031</v>
      </c>
      <c r="G50" s="11">
        <v>13070.8908</v>
      </c>
      <c r="H50" s="11">
        <v>2664.2787</v>
      </c>
      <c r="I50" s="11">
        <v>45.408</v>
      </c>
      <c r="J50" s="11">
        <v>45.972</v>
      </c>
      <c r="K50" s="11">
        <v>52.9192</v>
      </c>
      <c r="L50" s="11">
        <v>43.0191</v>
      </c>
    </row>
    <row r="51" spans="1:12">
      <c r="A51" s="4">
        <v>2048</v>
      </c>
      <c r="B51" s="4">
        <v>1024</v>
      </c>
      <c r="C51" s="4">
        <v>96</v>
      </c>
      <c r="D51" s="11">
        <v>1623.6449</v>
      </c>
      <c r="E51" s="11">
        <v>13999.5267</v>
      </c>
      <c r="F51" s="11">
        <v>17754.9423</v>
      </c>
      <c r="G51" s="11">
        <v>17756.7396</v>
      </c>
      <c r="H51" s="11">
        <v>3600.5363</v>
      </c>
      <c r="I51" s="11">
        <v>56.4811</v>
      </c>
      <c r="J51" s="11">
        <v>57.5767</v>
      </c>
      <c r="K51" s="11">
        <v>71.5377</v>
      </c>
      <c r="L51" s="11">
        <v>53.0332</v>
      </c>
    </row>
    <row r="52" spans="1:12">
      <c r="A52" s="4">
        <v>2048</v>
      </c>
      <c r="B52" s="4">
        <v>1024</v>
      </c>
      <c r="C52" s="4">
        <v>128</v>
      </c>
      <c r="D52" s="11">
        <v>1730.7098</v>
      </c>
      <c r="E52" s="11">
        <v>16221.3028</v>
      </c>
      <c r="F52" s="11">
        <v>20057.941</v>
      </c>
      <c r="G52" s="11">
        <v>20464.0722</v>
      </c>
      <c r="H52" s="11">
        <v>4195.396</v>
      </c>
      <c r="I52" s="11">
        <v>71.673</v>
      </c>
      <c r="J52" s="11">
        <v>75.7015</v>
      </c>
      <c r="K52" s="11">
        <v>83.4151</v>
      </c>
      <c r="L52" s="11">
        <v>66.9056</v>
      </c>
    </row>
    <row r="53" spans="1:12">
      <c r="A53" s="4">
        <v>2048</v>
      </c>
      <c r="B53" s="4">
        <v>1024</v>
      </c>
      <c r="C53" s="4">
        <v>160</v>
      </c>
      <c r="D53" s="11">
        <v>1783.1882</v>
      </c>
      <c r="E53" s="11">
        <v>21132.5875</v>
      </c>
      <c r="F53" s="11">
        <v>29310.7522</v>
      </c>
      <c r="G53" s="11">
        <v>29607.8237</v>
      </c>
      <c r="H53" s="11">
        <v>5594.5563</v>
      </c>
      <c r="I53" s="11">
        <v>85.4503</v>
      </c>
      <c r="J53" s="11">
        <v>86.7702</v>
      </c>
      <c r="K53" s="11">
        <v>152.4665</v>
      </c>
      <c r="L53" s="11">
        <v>79.671</v>
      </c>
    </row>
    <row r="54" spans="1:12">
      <c r="A54" s="4">
        <v>2048</v>
      </c>
      <c r="B54" s="4">
        <v>1024</v>
      </c>
      <c r="C54" s="4">
        <v>192</v>
      </c>
      <c r="D54" s="11">
        <v>1867.1909</v>
      </c>
      <c r="E54" s="11">
        <v>24523.8814</v>
      </c>
      <c r="F54" s="11">
        <v>33517.5499</v>
      </c>
      <c r="G54" s="11">
        <v>33518.9366</v>
      </c>
      <c r="H54" s="11">
        <v>6583.0774</v>
      </c>
      <c r="I54" s="11">
        <v>98.2987</v>
      </c>
      <c r="J54" s="11">
        <v>100.1662</v>
      </c>
      <c r="K54" s="11">
        <v>116.7403</v>
      </c>
      <c r="L54" s="11">
        <v>91.377</v>
      </c>
    </row>
    <row r="55" spans="1:12">
      <c r="A55" s="4">
        <v>2048</v>
      </c>
      <c r="B55" s="4">
        <v>1024</v>
      </c>
      <c r="C55" s="4">
        <v>224</v>
      </c>
      <c r="D55" s="11">
        <v>1890.8092</v>
      </c>
      <c r="E55" s="11">
        <v>29248.4984</v>
      </c>
      <c r="F55" s="11">
        <v>38387.5965</v>
      </c>
      <c r="G55" s="11">
        <v>38389.1555</v>
      </c>
      <c r="H55" s="11">
        <v>7650.5248</v>
      </c>
      <c r="I55" s="11">
        <v>113.6323</v>
      </c>
      <c r="J55" s="11">
        <v>118.4494</v>
      </c>
      <c r="K55" s="11">
        <v>135.4988</v>
      </c>
      <c r="L55" s="11">
        <v>105.3744</v>
      </c>
    </row>
    <row r="56" spans="1:12">
      <c r="A56" s="4">
        <v>2048</v>
      </c>
      <c r="B56" s="4">
        <v>1024</v>
      </c>
      <c r="C56" s="4">
        <v>256</v>
      </c>
      <c r="D56" s="11">
        <v>1937.2067</v>
      </c>
      <c r="E56" s="11">
        <v>31657.0309</v>
      </c>
      <c r="F56" s="11">
        <v>42389.4623</v>
      </c>
      <c r="G56" s="11">
        <v>42987.8858</v>
      </c>
      <c r="H56" s="11">
        <v>8467.0098</v>
      </c>
      <c r="I56" s="11">
        <v>127.0092</v>
      </c>
      <c r="J56" s="11">
        <v>132.8086</v>
      </c>
      <c r="K56" s="11">
        <v>152.0708</v>
      </c>
      <c r="L56" s="11">
        <v>117.5286</v>
      </c>
    </row>
    <row r="57" spans="1:12">
      <c r="A57" s="4">
        <v>2048</v>
      </c>
      <c r="B57" s="4">
        <v>1024</v>
      </c>
      <c r="C57" s="4">
        <v>320</v>
      </c>
      <c r="D57" s="11">
        <v>1795.1753</v>
      </c>
      <c r="E57" s="11">
        <v>40204.6266</v>
      </c>
      <c r="F57" s="11">
        <v>54691.8642</v>
      </c>
      <c r="G57" s="11">
        <v>55227.2324</v>
      </c>
      <c r="H57" s="11">
        <v>16939.3902</v>
      </c>
      <c r="I57" s="11">
        <v>149.132</v>
      </c>
      <c r="J57" s="11">
        <v>172.505</v>
      </c>
      <c r="K57" s="11">
        <v>43377.5767</v>
      </c>
      <c r="L57" s="11">
        <v>147.7622</v>
      </c>
    </row>
    <row r="58" spans="1:12">
      <c r="A58" s="4">
        <v>4096</v>
      </c>
      <c r="B58" s="4">
        <v>1024</v>
      </c>
      <c r="C58" s="4">
        <v>5</v>
      </c>
      <c r="D58" s="11">
        <v>270.7313</v>
      </c>
      <c r="E58" s="11">
        <v>1987.0969</v>
      </c>
      <c r="F58" s="11">
        <v>2208.5763</v>
      </c>
      <c r="G58" s="11">
        <v>2208.6235</v>
      </c>
      <c r="H58" s="11">
        <v>604.5122</v>
      </c>
      <c r="I58" s="11">
        <v>17.9811</v>
      </c>
      <c r="J58" s="11">
        <v>18.1004</v>
      </c>
      <c r="K58" s="11">
        <v>19.9578</v>
      </c>
      <c r="L58" s="11">
        <v>17.7054</v>
      </c>
    </row>
    <row r="59" spans="1:12">
      <c r="A59" s="4">
        <v>4096</v>
      </c>
      <c r="B59" s="4">
        <v>1024</v>
      </c>
      <c r="C59" s="4">
        <v>10</v>
      </c>
      <c r="D59" s="11">
        <v>434.621</v>
      </c>
      <c r="E59" s="11">
        <v>4009.7808</v>
      </c>
      <c r="F59" s="11">
        <v>4262.0875</v>
      </c>
      <c r="G59" s="11">
        <v>4364.8723</v>
      </c>
      <c r="H59" s="11">
        <v>1042.5952</v>
      </c>
      <c r="I59" s="11">
        <v>22.0357</v>
      </c>
      <c r="J59" s="11">
        <v>22.1878</v>
      </c>
      <c r="K59" s="11">
        <v>23.256</v>
      </c>
      <c r="L59" s="11">
        <v>21.5204</v>
      </c>
    </row>
    <row r="60" spans="1:12">
      <c r="A60" s="4">
        <v>4096</v>
      </c>
      <c r="B60" s="4">
        <v>1024</v>
      </c>
      <c r="C60" s="4">
        <v>15</v>
      </c>
      <c r="D60" s="11">
        <v>580.9563</v>
      </c>
      <c r="E60" s="11">
        <v>5211.9196</v>
      </c>
      <c r="F60" s="11">
        <v>5893.0507</v>
      </c>
      <c r="G60" s="11">
        <v>5893.2032</v>
      </c>
      <c r="H60" s="11">
        <v>1384.0271</v>
      </c>
      <c r="I60" s="11">
        <v>24.4896</v>
      </c>
      <c r="J60" s="11">
        <v>24.6606</v>
      </c>
      <c r="K60" s="11">
        <v>28.0616</v>
      </c>
      <c r="L60" s="11">
        <v>23.8105</v>
      </c>
    </row>
    <row r="61" spans="1:12">
      <c r="A61" s="4">
        <v>4096</v>
      </c>
      <c r="B61" s="4">
        <v>1024</v>
      </c>
      <c r="C61" s="4">
        <v>20</v>
      </c>
      <c r="D61" s="11">
        <v>660.06</v>
      </c>
      <c r="E61" s="11">
        <v>6555.2852</v>
      </c>
      <c r="F61" s="11">
        <v>8221.1946</v>
      </c>
      <c r="G61" s="11">
        <v>8221.3023</v>
      </c>
      <c r="H61" s="11">
        <v>1841.799</v>
      </c>
      <c r="I61" s="11">
        <v>28.4319</v>
      </c>
      <c r="J61" s="11">
        <v>28.6998</v>
      </c>
      <c r="K61" s="11">
        <v>33.0243</v>
      </c>
      <c r="L61" s="11">
        <v>27.5112</v>
      </c>
    </row>
    <row r="62" spans="1:12">
      <c r="A62" s="4">
        <v>4096</v>
      </c>
      <c r="B62" s="4">
        <v>1024</v>
      </c>
      <c r="C62" s="4">
        <v>25</v>
      </c>
      <c r="D62" s="11">
        <v>708.2846</v>
      </c>
      <c r="E62" s="11">
        <v>8038.1966</v>
      </c>
      <c r="F62" s="11">
        <v>10474.3605</v>
      </c>
      <c r="G62" s="11">
        <v>10684.8016</v>
      </c>
      <c r="H62" s="11">
        <v>2191.801</v>
      </c>
      <c r="I62" s="11">
        <v>32.8889</v>
      </c>
      <c r="J62" s="11">
        <v>33.1662</v>
      </c>
      <c r="K62" s="11">
        <v>36.6377</v>
      </c>
      <c r="L62" s="11">
        <v>31.6905</v>
      </c>
    </row>
    <row r="63" spans="1:12">
      <c r="A63" s="4">
        <v>4096</v>
      </c>
      <c r="B63" s="4">
        <v>1024</v>
      </c>
      <c r="C63" s="4">
        <v>30</v>
      </c>
      <c r="D63" s="11">
        <v>796.0661</v>
      </c>
      <c r="E63" s="11">
        <v>8926.9776</v>
      </c>
      <c r="F63" s="11">
        <v>12208.5288</v>
      </c>
      <c r="G63" s="11">
        <v>12208.9124</v>
      </c>
      <c r="H63" s="11">
        <v>2554.7808</v>
      </c>
      <c r="I63" s="11">
        <v>34.8751</v>
      </c>
      <c r="J63" s="11">
        <v>35.2527</v>
      </c>
      <c r="K63" s="11">
        <v>41.2823</v>
      </c>
      <c r="L63" s="11">
        <v>33.5404</v>
      </c>
    </row>
    <row r="64" spans="1:12">
      <c r="A64" s="4">
        <v>4096</v>
      </c>
      <c r="B64" s="4">
        <v>1024</v>
      </c>
      <c r="C64" s="4">
        <v>35</v>
      </c>
      <c r="D64" s="11">
        <v>829.1807</v>
      </c>
      <c r="E64" s="11">
        <v>9529.4709</v>
      </c>
      <c r="F64" s="11">
        <v>13522.436</v>
      </c>
      <c r="G64" s="11">
        <v>13522.654</v>
      </c>
      <c r="H64" s="11">
        <v>2668.6189</v>
      </c>
      <c r="I64" s="11">
        <v>39.2322</v>
      </c>
      <c r="J64" s="11">
        <v>39.7819</v>
      </c>
      <c r="K64" s="11">
        <v>51.9078</v>
      </c>
      <c r="L64" s="11">
        <v>37.647</v>
      </c>
    </row>
    <row r="65" spans="1:12">
      <c r="A65" s="4">
        <v>4096</v>
      </c>
      <c r="B65" s="4">
        <v>1024</v>
      </c>
      <c r="C65" s="4">
        <v>40</v>
      </c>
      <c r="D65" s="11">
        <v>854.726</v>
      </c>
      <c r="E65" s="11">
        <v>12358.4254</v>
      </c>
      <c r="F65" s="11">
        <v>16446.2242</v>
      </c>
      <c r="G65" s="11">
        <v>16567.1589</v>
      </c>
      <c r="H65" s="11">
        <v>3179.0945</v>
      </c>
      <c r="I65" s="11">
        <v>43.0823</v>
      </c>
      <c r="J65" s="11">
        <v>43.5816</v>
      </c>
      <c r="K65" s="11">
        <v>55.0011</v>
      </c>
      <c r="L65" s="11">
        <v>41.233</v>
      </c>
    </row>
    <row r="66" spans="1:12">
      <c r="A66" s="4">
        <v>4096</v>
      </c>
      <c r="B66" s="4">
        <v>1024</v>
      </c>
      <c r="C66" s="4">
        <v>48</v>
      </c>
      <c r="D66" s="11">
        <v>992.9484</v>
      </c>
      <c r="E66" s="11">
        <v>13575.2769</v>
      </c>
      <c r="F66" s="11">
        <v>17597.3234</v>
      </c>
      <c r="G66" s="11">
        <v>17927.7161</v>
      </c>
      <c r="H66" s="11">
        <v>3495.0607</v>
      </c>
      <c r="I66" s="11">
        <v>44.0067</v>
      </c>
      <c r="J66" s="11">
        <v>44.4916</v>
      </c>
      <c r="K66" s="11">
        <v>51.3696</v>
      </c>
      <c r="L66" s="11">
        <v>42.2616</v>
      </c>
    </row>
    <row r="67" spans="1:12">
      <c r="A67" s="4">
        <v>4096</v>
      </c>
      <c r="B67" s="4">
        <v>1024</v>
      </c>
      <c r="C67" s="4">
        <v>64</v>
      </c>
      <c r="D67" s="11">
        <v>1012.2388</v>
      </c>
      <c r="E67" s="11">
        <v>19441.5431</v>
      </c>
      <c r="F67" s="11">
        <v>26499.8823</v>
      </c>
      <c r="G67" s="11">
        <v>26500.7326</v>
      </c>
      <c r="H67" s="11">
        <v>5003.8051</v>
      </c>
      <c r="I67" s="11">
        <v>56.757</v>
      </c>
      <c r="J67" s="11">
        <v>57.2743</v>
      </c>
      <c r="K67" s="11">
        <v>65.3345</v>
      </c>
      <c r="L67" s="11">
        <v>54.3037</v>
      </c>
    </row>
    <row r="68" spans="1:12">
      <c r="A68" s="4">
        <v>4096</v>
      </c>
      <c r="B68" s="4">
        <v>1024</v>
      </c>
      <c r="C68" s="4">
        <v>96</v>
      </c>
      <c r="D68" s="11">
        <v>1174.5069</v>
      </c>
      <c r="E68" s="11">
        <v>27957.2905</v>
      </c>
      <c r="F68" s="11">
        <v>36450.2572</v>
      </c>
      <c r="G68" s="11">
        <v>37193.9743</v>
      </c>
      <c r="H68" s="11">
        <v>7011.8384</v>
      </c>
      <c r="I68" s="11">
        <v>72.8908</v>
      </c>
      <c r="J68" s="11">
        <v>73.5987</v>
      </c>
      <c r="K68" s="11">
        <v>77.487</v>
      </c>
      <c r="L68" s="11">
        <v>69.2958</v>
      </c>
    </row>
    <row r="69" spans="1:12">
      <c r="A69" s="4">
        <v>4096</v>
      </c>
      <c r="B69" s="4">
        <v>1024</v>
      </c>
      <c r="C69" s="4">
        <v>128</v>
      </c>
      <c r="D69" s="11">
        <v>1216.8305</v>
      </c>
      <c r="E69" s="11">
        <v>35271.0831</v>
      </c>
      <c r="F69" s="11">
        <v>47719.6949</v>
      </c>
      <c r="G69" s="11">
        <v>49229.5715</v>
      </c>
      <c r="H69" s="11">
        <v>9037.9438</v>
      </c>
      <c r="I69" s="11">
        <v>93.7504</v>
      </c>
      <c r="J69" s="11">
        <v>96.2968</v>
      </c>
      <c r="K69" s="11">
        <v>119.3367</v>
      </c>
      <c r="L69" s="11">
        <v>88.7872</v>
      </c>
    </row>
    <row r="70" spans="1:12">
      <c r="A70" s="4">
        <v>4096</v>
      </c>
      <c r="B70" s="4">
        <v>1024</v>
      </c>
      <c r="C70" s="4">
        <v>160</v>
      </c>
      <c r="D70" s="11">
        <v>1242.506</v>
      </c>
      <c r="E70" s="11">
        <v>46384.5045</v>
      </c>
      <c r="F70" s="11">
        <v>63817.7157</v>
      </c>
      <c r="G70" s="11">
        <v>65608.3104</v>
      </c>
      <c r="H70" s="11">
        <v>11863.5137</v>
      </c>
      <c r="I70" s="11">
        <v>113.2322</v>
      </c>
      <c r="J70" s="11">
        <v>114.3628</v>
      </c>
      <c r="K70" s="11">
        <v>135.4167</v>
      </c>
      <c r="L70" s="11">
        <v>107.078</v>
      </c>
    </row>
    <row r="71" spans="1:12">
      <c r="A71" s="4">
        <v>6144</v>
      </c>
      <c r="B71" s="4">
        <v>1024</v>
      </c>
      <c r="C71" s="4">
        <v>5</v>
      </c>
      <c r="D71" s="11">
        <v>247.7042</v>
      </c>
      <c r="E71" s="11">
        <v>3147.6467</v>
      </c>
      <c r="F71" s="11">
        <v>3373.1917</v>
      </c>
      <c r="G71" s="11">
        <v>3409.8832</v>
      </c>
      <c r="H71" s="11">
        <v>886.3624</v>
      </c>
      <c r="I71" s="11">
        <v>19.3016</v>
      </c>
      <c r="J71" s="11">
        <v>19.4008</v>
      </c>
      <c r="K71" s="11">
        <v>21.2403</v>
      </c>
      <c r="L71" s="11">
        <v>19.0211</v>
      </c>
    </row>
    <row r="72" spans="1:12">
      <c r="A72" s="4">
        <v>6144</v>
      </c>
      <c r="B72" s="4">
        <v>1024</v>
      </c>
      <c r="C72" s="4">
        <v>10</v>
      </c>
      <c r="D72" s="11">
        <v>383.5276</v>
      </c>
      <c r="E72" s="11">
        <v>4499.8533</v>
      </c>
      <c r="F72" s="11">
        <v>5951.0751</v>
      </c>
      <c r="G72" s="11">
        <v>6094.3088</v>
      </c>
      <c r="H72" s="11">
        <v>1414.34</v>
      </c>
      <c r="I72" s="11">
        <v>24.536</v>
      </c>
      <c r="J72" s="11">
        <v>24.7648</v>
      </c>
      <c r="K72" s="11">
        <v>26.3541</v>
      </c>
      <c r="L72" s="11">
        <v>24.0102</v>
      </c>
    </row>
    <row r="73" spans="1:12">
      <c r="A73" s="4">
        <v>6144</v>
      </c>
      <c r="B73" s="4">
        <v>1024</v>
      </c>
      <c r="C73" s="4">
        <v>15</v>
      </c>
      <c r="D73" s="11">
        <v>492.7598</v>
      </c>
      <c r="E73" s="11">
        <v>7586.2437</v>
      </c>
      <c r="F73" s="11">
        <v>10127.9603</v>
      </c>
      <c r="G73" s="11">
        <v>10128.1271</v>
      </c>
      <c r="H73" s="11">
        <v>2130.8216</v>
      </c>
      <c r="I73" s="11">
        <v>27.7279</v>
      </c>
      <c r="J73" s="11">
        <v>28.1366</v>
      </c>
      <c r="K73" s="11">
        <v>32.0105</v>
      </c>
      <c r="L73" s="11">
        <v>27.0355</v>
      </c>
    </row>
    <row r="74" spans="1:12">
      <c r="A74" s="4">
        <v>6144</v>
      </c>
      <c r="B74" s="4">
        <v>1024</v>
      </c>
      <c r="C74" s="4">
        <v>20</v>
      </c>
      <c r="D74" s="11">
        <v>548.8871</v>
      </c>
      <c r="E74" s="11">
        <v>10536.0402</v>
      </c>
      <c r="F74" s="11">
        <v>13205.8055</v>
      </c>
      <c r="G74" s="11">
        <v>13512.6522</v>
      </c>
      <c r="H74" s="11">
        <v>2738.2834</v>
      </c>
      <c r="I74" s="11">
        <v>32.8468</v>
      </c>
      <c r="J74" s="11">
        <v>33.2205</v>
      </c>
      <c r="K74" s="11">
        <v>38.2482</v>
      </c>
      <c r="L74" s="11">
        <v>31.9106</v>
      </c>
    </row>
    <row r="75" spans="1:12">
      <c r="A75" s="4">
        <v>6144</v>
      </c>
      <c r="B75" s="4">
        <v>1024</v>
      </c>
      <c r="C75" s="4">
        <v>25</v>
      </c>
      <c r="D75" s="11">
        <v>583.056</v>
      </c>
      <c r="E75" s="11">
        <v>12339.5557</v>
      </c>
      <c r="F75" s="11">
        <v>16093.3193</v>
      </c>
      <c r="G75" s="11">
        <v>16249.7762</v>
      </c>
      <c r="H75" s="11">
        <v>3285.0805</v>
      </c>
      <c r="I75" s="11">
        <v>38.6415</v>
      </c>
      <c r="J75" s="11">
        <v>39.238</v>
      </c>
      <c r="K75" s="11">
        <v>42.9956</v>
      </c>
      <c r="L75" s="11">
        <v>37.4271</v>
      </c>
    </row>
    <row r="76" spans="1:12">
      <c r="A76" s="4">
        <v>6144</v>
      </c>
      <c r="B76" s="4">
        <v>1024</v>
      </c>
      <c r="C76" s="4">
        <v>30</v>
      </c>
      <c r="D76" s="11">
        <v>649.0382</v>
      </c>
      <c r="E76" s="11">
        <v>14961.1099</v>
      </c>
      <c r="F76" s="11">
        <v>18584.5744</v>
      </c>
      <c r="G76" s="11">
        <v>18986.254</v>
      </c>
      <c r="H76" s="11">
        <v>3851.2673</v>
      </c>
      <c r="I76" s="11">
        <v>41.2048</v>
      </c>
      <c r="J76" s="11">
        <v>41.7656</v>
      </c>
      <c r="K76" s="11">
        <v>48.692</v>
      </c>
      <c r="L76" s="11">
        <v>39.8516</v>
      </c>
    </row>
    <row r="77" spans="1:12">
      <c r="A77" s="4">
        <v>6144</v>
      </c>
      <c r="B77" s="4">
        <v>1024</v>
      </c>
      <c r="C77" s="4">
        <v>35</v>
      </c>
      <c r="D77" s="11">
        <v>662.6974</v>
      </c>
      <c r="E77" s="11">
        <v>17484.7084</v>
      </c>
      <c r="F77" s="11">
        <v>22893.1372</v>
      </c>
      <c r="G77" s="11">
        <v>23080.3362</v>
      </c>
      <c r="H77" s="11">
        <v>4459.429</v>
      </c>
      <c r="I77" s="11">
        <v>46.6578</v>
      </c>
      <c r="J77" s="11">
        <v>47.7184</v>
      </c>
      <c r="K77" s="11">
        <v>55.9858</v>
      </c>
      <c r="L77" s="11">
        <v>45.1095</v>
      </c>
    </row>
    <row r="78" spans="1:12">
      <c r="A78" s="4">
        <v>6144</v>
      </c>
      <c r="B78" s="4">
        <v>1024</v>
      </c>
      <c r="C78" s="4">
        <v>40</v>
      </c>
      <c r="D78" s="11">
        <v>694.8621</v>
      </c>
      <c r="E78" s="11">
        <v>16905.067</v>
      </c>
      <c r="F78" s="11">
        <v>21765.5402</v>
      </c>
      <c r="G78" s="11">
        <v>22455.4075</v>
      </c>
      <c r="H78" s="11">
        <v>4329.7976</v>
      </c>
      <c r="I78" s="11">
        <v>51.9044</v>
      </c>
      <c r="J78" s="11">
        <v>52.4892</v>
      </c>
      <c r="K78" s="11">
        <v>56.4431</v>
      </c>
      <c r="L78" s="11">
        <v>50.0424</v>
      </c>
    </row>
    <row r="79" spans="1:12">
      <c r="A79" s="4">
        <v>6144</v>
      </c>
      <c r="B79" s="4">
        <v>1024</v>
      </c>
      <c r="C79" s="4">
        <v>48</v>
      </c>
      <c r="D79" s="11">
        <v>789.3881</v>
      </c>
      <c r="E79" s="11">
        <v>23115.8872</v>
      </c>
      <c r="F79" s="11">
        <v>30960.9033</v>
      </c>
      <c r="G79" s="11">
        <v>31269.1913</v>
      </c>
      <c r="H79" s="11">
        <v>5850.52</v>
      </c>
      <c r="I79" s="11">
        <v>52.1013</v>
      </c>
      <c r="J79" s="11">
        <v>52.6893</v>
      </c>
      <c r="K79" s="11">
        <v>61.724</v>
      </c>
      <c r="L79" s="11">
        <v>50.39</v>
      </c>
    </row>
    <row r="80" spans="1:12">
      <c r="A80" s="4">
        <v>6144</v>
      </c>
      <c r="B80" s="4">
        <v>1024</v>
      </c>
      <c r="C80" s="4">
        <v>64</v>
      </c>
      <c r="D80" s="11">
        <v>814.8479</v>
      </c>
      <c r="E80" s="11">
        <v>28068.5982</v>
      </c>
      <c r="F80" s="11">
        <v>38187.5669</v>
      </c>
      <c r="G80" s="11">
        <v>39034.2554</v>
      </c>
      <c r="H80" s="11">
        <v>7324.4152</v>
      </c>
      <c r="I80" s="11">
        <v>67.8955</v>
      </c>
      <c r="J80" s="11">
        <v>68.6278</v>
      </c>
      <c r="K80" s="11">
        <v>77.3629</v>
      </c>
      <c r="L80" s="11">
        <v>65.5663</v>
      </c>
    </row>
    <row r="81" spans="1:12">
      <c r="A81" s="4">
        <v>6144</v>
      </c>
      <c r="B81" s="4">
        <v>1024</v>
      </c>
      <c r="C81" s="4">
        <v>96</v>
      </c>
      <c r="D81" s="11">
        <v>911.4705</v>
      </c>
      <c r="E81" s="11">
        <v>41766.097</v>
      </c>
      <c r="F81" s="11">
        <v>58412.6315</v>
      </c>
      <c r="G81" s="11">
        <v>59895.4486</v>
      </c>
      <c r="H81" s="11">
        <v>10722.3846</v>
      </c>
      <c r="I81" s="11">
        <v>88.9741</v>
      </c>
      <c r="J81" s="11">
        <v>90.0035</v>
      </c>
      <c r="K81" s="11">
        <v>127.686</v>
      </c>
      <c r="L81" s="11">
        <v>85.5202</v>
      </c>
    </row>
    <row r="82" spans="1:12">
      <c r="A82" s="4">
        <v>8192</v>
      </c>
      <c r="B82" s="4">
        <v>1024</v>
      </c>
      <c r="C82" s="4">
        <v>5</v>
      </c>
      <c r="D82" s="11">
        <v>231.1578</v>
      </c>
      <c r="E82" s="11">
        <v>3650.9504</v>
      </c>
      <c r="F82" s="11">
        <v>3763.4535</v>
      </c>
      <c r="G82" s="11">
        <v>3763.5158</v>
      </c>
      <c r="H82" s="11">
        <v>1027.2764</v>
      </c>
      <c r="I82" s="11">
        <v>20.624</v>
      </c>
      <c r="J82" s="11">
        <v>20.7529</v>
      </c>
      <c r="K82" s="11">
        <v>22.537</v>
      </c>
      <c r="L82" s="11">
        <v>20.3411</v>
      </c>
    </row>
    <row r="83" spans="1:12">
      <c r="A83" s="4">
        <v>8192</v>
      </c>
      <c r="B83" s="4">
        <v>1024</v>
      </c>
      <c r="C83" s="4">
        <v>10</v>
      </c>
      <c r="D83" s="11">
        <v>341.8282</v>
      </c>
      <c r="E83" s="11">
        <v>6226.6571</v>
      </c>
      <c r="F83" s="11">
        <v>7798.5115</v>
      </c>
      <c r="G83" s="11">
        <v>7984.519</v>
      </c>
      <c r="H83" s="11">
        <v>1741.8893</v>
      </c>
      <c r="I83" s="11">
        <v>27.0221</v>
      </c>
      <c r="J83" s="11">
        <v>27.1921</v>
      </c>
      <c r="K83" s="11">
        <v>199.6673</v>
      </c>
      <c r="L83" s="11">
        <v>26.5587</v>
      </c>
    </row>
    <row r="84" spans="1:12">
      <c r="A84" s="4">
        <v>8192</v>
      </c>
      <c r="B84" s="4">
        <v>1024</v>
      </c>
      <c r="C84" s="4">
        <v>15</v>
      </c>
      <c r="D84" s="11">
        <v>432.1001</v>
      </c>
      <c r="E84" s="11">
        <v>9707.4745</v>
      </c>
      <c r="F84" s="11">
        <v>13064.2917</v>
      </c>
      <c r="G84" s="11">
        <v>13308.4442</v>
      </c>
      <c r="H84" s="11">
        <v>2679.889</v>
      </c>
      <c r="I84" s="11">
        <v>30.9268</v>
      </c>
      <c r="J84" s="11">
        <v>31.1625</v>
      </c>
      <c r="K84" s="11">
        <v>36.8866</v>
      </c>
      <c r="L84" s="11">
        <v>30.2571</v>
      </c>
    </row>
    <row r="85" spans="1:12">
      <c r="A85" s="4">
        <v>8192</v>
      </c>
      <c r="B85" s="4">
        <v>1024</v>
      </c>
      <c r="C85" s="4">
        <v>20</v>
      </c>
      <c r="D85" s="11">
        <v>470.365</v>
      </c>
      <c r="E85" s="11">
        <v>13819.0794</v>
      </c>
      <c r="F85" s="11">
        <v>18645.1697</v>
      </c>
      <c r="G85" s="11">
        <v>18645.3621</v>
      </c>
      <c r="H85" s="11">
        <v>3667.2869</v>
      </c>
      <c r="I85" s="11">
        <v>37.1988</v>
      </c>
      <c r="J85" s="11">
        <v>37.5003</v>
      </c>
      <c r="K85" s="11">
        <v>42.9966</v>
      </c>
      <c r="L85" s="11">
        <v>36.298</v>
      </c>
    </row>
    <row r="86" spans="1:12">
      <c r="A86" s="4">
        <v>8192</v>
      </c>
      <c r="B86" s="4">
        <v>1024</v>
      </c>
      <c r="C86" s="4">
        <v>25</v>
      </c>
      <c r="D86" s="11">
        <v>491.2046</v>
      </c>
      <c r="E86" s="11">
        <v>17045.0848</v>
      </c>
      <c r="F86" s="11">
        <v>22848.9947</v>
      </c>
      <c r="G86" s="11">
        <v>23364.0268</v>
      </c>
      <c r="H86" s="11">
        <v>4494.3112</v>
      </c>
      <c r="I86" s="11">
        <v>44.3009</v>
      </c>
      <c r="J86" s="11">
        <v>44.6831</v>
      </c>
      <c r="K86" s="11">
        <v>47.114</v>
      </c>
      <c r="L86" s="11">
        <v>43.1115</v>
      </c>
    </row>
    <row r="87" spans="1:12">
      <c r="A87" s="4">
        <v>8192</v>
      </c>
      <c r="B87" s="4">
        <v>1024</v>
      </c>
      <c r="C87" s="4">
        <v>30</v>
      </c>
      <c r="D87" s="11">
        <v>540.2034</v>
      </c>
      <c r="E87" s="11">
        <v>20257.004</v>
      </c>
      <c r="F87" s="11">
        <v>27862.7487</v>
      </c>
      <c r="G87" s="11">
        <v>28102.9856</v>
      </c>
      <c r="H87" s="11">
        <v>5332.1037</v>
      </c>
      <c r="I87" s="11">
        <v>47.4772</v>
      </c>
      <c r="J87" s="11">
        <v>47.882</v>
      </c>
      <c r="K87" s="11">
        <v>54.3151</v>
      </c>
      <c r="L87" s="11">
        <v>46.1595</v>
      </c>
    </row>
    <row r="88" spans="1:12">
      <c r="A88" s="4">
        <v>8192</v>
      </c>
      <c r="B88" s="4">
        <v>1024</v>
      </c>
      <c r="C88" s="4">
        <v>35</v>
      </c>
      <c r="D88" s="11">
        <v>561.8226</v>
      </c>
      <c r="E88" s="11">
        <v>20064.3314</v>
      </c>
      <c r="F88" s="11">
        <v>28313.4596</v>
      </c>
      <c r="G88" s="11">
        <v>29162.0601</v>
      </c>
      <c r="H88" s="11">
        <v>5329.7233</v>
      </c>
      <c r="I88" s="11">
        <v>54.1895</v>
      </c>
      <c r="J88" s="11">
        <v>54.7239</v>
      </c>
      <c r="K88" s="11">
        <v>65.9168</v>
      </c>
      <c r="L88" s="11">
        <v>52.6138</v>
      </c>
    </row>
    <row r="89" spans="1:12">
      <c r="A89" s="4">
        <v>8192</v>
      </c>
      <c r="B89" s="4">
        <v>1024</v>
      </c>
      <c r="C89" s="4">
        <v>40</v>
      </c>
      <c r="D89" s="11">
        <v>573.2128</v>
      </c>
      <c r="E89" s="11">
        <v>22758.9984</v>
      </c>
      <c r="F89" s="11">
        <v>32704.0141</v>
      </c>
      <c r="G89" s="11">
        <v>32914.3789</v>
      </c>
      <c r="H89" s="11">
        <v>5823.8822</v>
      </c>
      <c r="I89" s="11">
        <v>60.7024</v>
      </c>
      <c r="J89" s="11">
        <v>61.3365</v>
      </c>
      <c r="K89" s="11">
        <v>66.4419</v>
      </c>
      <c r="L89" s="11">
        <v>58.8607</v>
      </c>
    </row>
    <row r="90" spans="1:12">
      <c r="A90" s="4">
        <v>8192</v>
      </c>
      <c r="B90" s="4">
        <v>1024</v>
      </c>
      <c r="C90" s="4">
        <v>48</v>
      </c>
      <c r="D90" s="11">
        <v>658.3139</v>
      </c>
      <c r="E90" s="11">
        <v>31330.212</v>
      </c>
      <c r="F90" s="11">
        <v>41546.2513</v>
      </c>
      <c r="G90" s="11">
        <v>42367.1717</v>
      </c>
      <c r="H90" s="11">
        <v>7902.9431</v>
      </c>
      <c r="I90" s="11">
        <v>60.5716</v>
      </c>
      <c r="J90" s="11">
        <v>61.1335</v>
      </c>
      <c r="K90" s="11">
        <v>70.0178</v>
      </c>
      <c r="L90" s="11">
        <v>58.8802</v>
      </c>
    </row>
    <row r="91" spans="1:12">
      <c r="A91" s="4">
        <v>8192</v>
      </c>
      <c r="B91" s="4">
        <v>1024</v>
      </c>
      <c r="C91" s="4">
        <v>64</v>
      </c>
      <c r="D91" s="11">
        <v>675.5745</v>
      </c>
      <c r="E91" s="11">
        <v>38155.7569</v>
      </c>
      <c r="F91" s="11">
        <v>51452.5292</v>
      </c>
      <c r="G91" s="11">
        <v>53020.8216</v>
      </c>
      <c r="H91" s="11">
        <v>9469.2051</v>
      </c>
      <c r="I91" s="11">
        <v>79.5703</v>
      </c>
      <c r="J91" s="11">
        <v>80.3633</v>
      </c>
      <c r="K91" s="11">
        <v>143.4884</v>
      </c>
      <c r="L91" s="11">
        <v>77.2134</v>
      </c>
    </row>
    <row r="92" spans="1:12">
      <c r="A92" s="4">
        <v>8192</v>
      </c>
      <c r="B92" s="4">
        <v>1024</v>
      </c>
      <c r="C92" s="4">
        <v>96</v>
      </c>
      <c r="D92" s="11">
        <v>709.4656</v>
      </c>
      <c r="E92" s="11">
        <v>56996.8763</v>
      </c>
      <c r="F92" s="11">
        <v>80444.0987</v>
      </c>
      <c r="G92" s="11">
        <v>82207.4125</v>
      </c>
      <c r="H92" s="11">
        <v>17608.8012</v>
      </c>
      <c r="I92" s="11">
        <v>105.9763</v>
      </c>
      <c r="J92" s="11">
        <v>107.1537</v>
      </c>
      <c r="K92" s="11">
        <v>14432.1631</v>
      </c>
      <c r="L92" s="11">
        <v>103.4651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01"/>
  <sheetViews>
    <sheetView workbookViewId="0">
      <pane ySplit="1" topLeftCell="A2" activePane="bottomLeft" state="frozen"/>
      <selection/>
      <selection pane="bottomLeft" activeCell="N102" sqref="N102"/>
    </sheetView>
  </sheetViews>
  <sheetFormatPr defaultColWidth="9.23255813953488" defaultRowHeight="15"/>
  <cols>
    <col min="1" max="3" width="7.96899224806202" style="4" customWidth="1"/>
    <col min="4" max="4" width="15.1782945736434" style="5" customWidth="1"/>
    <col min="5" max="7" width="10.3023255813953" style="5" customWidth="1"/>
    <col min="8" max="8" width="15.4728682170543" style="5" customWidth="1"/>
    <col min="9" max="9" width="8.55813953488372" style="5" customWidth="1"/>
    <col min="10" max="10" width="12.4806201550388" style="5" customWidth="1"/>
    <col min="11" max="11" width="12.3643410852713" style="5" customWidth="1"/>
    <col min="12" max="12" width="15.7054263565891" style="5" customWidth="1"/>
    <col min="14" max="14" width="19.5271317829457" customWidth="1"/>
    <col min="15" max="15" width="14.3100775193798" customWidth="1"/>
    <col min="21" max="21" width="9.47286821705426" style="14" customWidth="1"/>
    <col min="22" max="25" width="11.5891472868217" style="14" customWidth="1"/>
    <col min="26" max="29" width="9.47286821705426" style="14" customWidth="1"/>
  </cols>
  <sheetData>
    <row r="1" spans="1:1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hidden="1" spans="1:15">
      <c r="A2" s="4">
        <v>512</v>
      </c>
      <c r="B2" s="4">
        <v>1024</v>
      </c>
      <c r="C2" s="4">
        <v>5</v>
      </c>
      <c r="D2" s="11">
        <v>261.8019</v>
      </c>
      <c r="E2" s="11">
        <v>285.759</v>
      </c>
      <c r="F2" s="11">
        <v>286.0693</v>
      </c>
      <c r="G2" s="11">
        <v>286.1028</v>
      </c>
      <c r="H2" s="11">
        <v>122.1201</v>
      </c>
      <c r="I2" s="11">
        <v>19.1832</v>
      </c>
      <c r="J2" s="11">
        <v>19.3422</v>
      </c>
      <c r="K2" s="11">
        <v>23.9764</v>
      </c>
      <c r="L2" s="11">
        <v>18.9784</v>
      </c>
    </row>
    <row r="3" hidden="1" spans="1:15">
      <c r="A3" s="4">
        <v>512</v>
      </c>
      <c r="B3" s="4">
        <v>1024</v>
      </c>
      <c r="C3" s="4">
        <v>10</v>
      </c>
      <c r="D3" s="11">
        <v>481.2944</v>
      </c>
      <c r="E3" s="11">
        <v>521.0139</v>
      </c>
      <c r="F3" s="11">
        <v>521.7041</v>
      </c>
      <c r="G3" s="11">
        <v>521.7787</v>
      </c>
      <c r="H3" s="11">
        <v>202.6489</v>
      </c>
      <c r="I3" s="11">
        <v>20.917</v>
      </c>
      <c r="J3" s="11">
        <v>21.1053</v>
      </c>
      <c r="K3" s="11">
        <v>23.092</v>
      </c>
      <c r="L3" s="11">
        <v>20.5684</v>
      </c>
    </row>
    <row r="4" hidden="1" spans="1:15">
      <c r="A4" s="4">
        <v>512</v>
      </c>
      <c r="B4" s="4">
        <v>1024</v>
      </c>
      <c r="C4" s="4">
        <v>15</v>
      </c>
      <c r="D4" s="11">
        <v>684.484</v>
      </c>
      <c r="E4" s="11">
        <v>736.118</v>
      </c>
      <c r="F4" s="11">
        <v>736.9509</v>
      </c>
      <c r="G4" s="11">
        <v>737.1127</v>
      </c>
      <c r="H4" s="11">
        <v>303.3947</v>
      </c>
      <c r="I4" s="11">
        <v>22.1954</v>
      </c>
      <c r="J4" s="11">
        <v>22.3752</v>
      </c>
      <c r="K4" s="11">
        <v>24.9286</v>
      </c>
      <c r="L4" s="11">
        <v>21.6179</v>
      </c>
      <c r="O4" s="15"/>
    </row>
    <row r="5" hidden="1" spans="1:15">
      <c r="A5" s="4">
        <v>512</v>
      </c>
      <c r="B5" s="4">
        <v>1024</v>
      </c>
      <c r="C5" s="4">
        <v>20</v>
      </c>
      <c r="D5" s="11">
        <v>860.2427</v>
      </c>
      <c r="E5" s="11">
        <v>964.1432</v>
      </c>
      <c r="F5" s="11">
        <v>965.6574</v>
      </c>
      <c r="G5" s="11">
        <v>965.7636</v>
      </c>
      <c r="H5" s="11">
        <v>401.1775</v>
      </c>
      <c r="I5" s="11">
        <v>23.5712</v>
      </c>
      <c r="J5" s="11">
        <v>23.809</v>
      </c>
      <c r="K5" s="11">
        <v>26.8609</v>
      </c>
      <c r="L5" s="11">
        <v>22.8594</v>
      </c>
    </row>
    <row r="6" hidden="1" spans="1:15">
      <c r="A6" s="4">
        <v>512</v>
      </c>
      <c r="B6" s="4">
        <v>1024</v>
      </c>
      <c r="C6" s="4">
        <v>25</v>
      </c>
      <c r="D6" s="11">
        <v>1011.5</v>
      </c>
      <c r="E6" s="11">
        <v>1040.7044</v>
      </c>
      <c r="F6" s="11">
        <v>1042.3619</v>
      </c>
      <c r="G6" s="11">
        <v>1042.6511</v>
      </c>
      <c r="H6" s="11">
        <v>444.4336</v>
      </c>
      <c r="I6" s="11">
        <v>25.1861</v>
      </c>
      <c r="J6" s="11">
        <v>25.4862</v>
      </c>
      <c r="K6" s="11">
        <v>28.6873</v>
      </c>
      <c r="L6" s="11">
        <v>24.2864</v>
      </c>
    </row>
    <row r="7" hidden="1" spans="1:15">
      <c r="A7" s="4">
        <v>512</v>
      </c>
      <c r="B7" s="4">
        <v>1024</v>
      </c>
      <c r="C7" s="4">
        <v>30</v>
      </c>
      <c r="D7" s="11">
        <v>1185.6879</v>
      </c>
      <c r="E7" s="11">
        <v>1299.5367</v>
      </c>
      <c r="F7" s="11">
        <v>1301.1559</v>
      </c>
      <c r="G7" s="11">
        <v>1301.3651</v>
      </c>
      <c r="H7" s="11">
        <v>539.7585</v>
      </c>
      <c r="I7" s="11">
        <v>25.7039</v>
      </c>
      <c r="J7" s="11">
        <v>26.0325</v>
      </c>
      <c r="K7" s="11">
        <v>32.7296</v>
      </c>
      <c r="L7" s="11">
        <v>24.777</v>
      </c>
    </row>
    <row r="8" hidden="1" spans="1:15">
      <c r="A8" s="4">
        <v>512</v>
      </c>
      <c r="B8" s="4">
        <v>1024</v>
      </c>
      <c r="C8" s="4">
        <v>35</v>
      </c>
      <c r="D8" s="11">
        <v>1328.8977</v>
      </c>
      <c r="E8" s="11">
        <v>1337.9681</v>
      </c>
      <c r="F8" s="11">
        <v>1581.4921</v>
      </c>
      <c r="G8" s="11">
        <v>1581.7539</v>
      </c>
      <c r="H8" s="11">
        <v>577.9377</v>
      </c>
      <c r="I8" s="11">
        <v>26.6204</v>
      </c>
      <c r="J8" s="11">
        <v>26.9678</v>
      </c>
      <c r="K8" s="11">
        <v>32.922</v>
      </c>
      <c r="L8" s="11">
        <v>25.7097</v>
      </c>
    </row>
    <row r="9" hidden="1" spans="1:15">
      <c r="A9" s="4">
        <v>512</v>
      </c>
      <c r="B9" s="4">
        <v>1024</v>
      </c>
      <c r="C9" s="4">
        <v>40</v>
      </c>
      <c r="D9" s="11">
        <v>1462.2019</v>
      </c>
      <c r="E9" s="11">
        <v>1383.9835</v>
      </c>
      <c r="F9" s="11">
        <v>1637.4234</v>
      </c>
      <c r="G9" s="11">
        <v>1637.6514</v>
      </c>
      <c r="H9" s="11">
        <v>596.807</v>
      </c>
      <c r="I9" s="11">
        <v>27.7691</v>
      </c>
      <c r="J9" s="11">
        <v>28.2143</v>
      </c>
      <c r="K9" s="11">
        <v>37.8291</v>
      </c>
      <c r="L9" s="11">
        <v>26.6922</v>
      </c>
    </row>
    <row r="10" hidden="1" spans="1:15">
      <c r="A10" s="4">
        <v>512</v>
      </c>
      <c r="B10" s="4">
        <v>1024</v>
      </c>
      <c r="C10" s="4">
        <v>48</v>
      </c>
      <c r="D10" s="11">
        <v>1593.6822</v>
      </c>
      <c r="E10" s="11">
        <v>1387.3321</v>
      </c>
      <c r="F10" s="11">
        <v>1992.278</v>
      </c>
      <c r="G10" s="11">
        <v>1992.6757</v>
      </c>
      <c r="H10" s="11">
        <v>646.5791</v>
      </c>
      <c r="I10" s="11">
        <v>30.525</v>
      </c>
      <c r="J10" s="11">
        <v>30.9371</v>
      </c>
      <c r="K10" s="11">
        <v>37.2318</v>
      </c>
      <c r="L10" s="11">
        <v>29.3171</v>
      </c>
    </row>
    <row r="11" hidden="1" spans="1:15">
      <c r="A11" s="4">
        <v>512</v>
      </c>
      <c r="B11" s="4">
        <v>1024</v>
      </c>
      <c r="C11" s="4">
        <v>64</v>
      </c>
      <c r="D11" s="11">
        <v>1757.2249</v>
      </c>
      <c r="E11" s="11">
        <v>2532.096</v>
      </c>
      <c r="F11" s="11">
        <v>2985.5559</v>
      </c>
      <c r="G11" s="11">
        <v>2985.952</v>
      </c>
      <c r="H11" s="11">
        <v>884.5904</v>
      </c>
      <c r="I11" s="11">
        <v>36.8875</v>
      </c>
      <c r="J11" s="11">
        <v>37.4173</v>
      </c>
      <c r="K11" s="11">
        <v>163.9008</v>
      </c>
      <c r="L11" s="11">
        <v>35.2521</v>
      </c>
    </row>
    <row r="12" hidden="1" spans="1:15">
      <c r="A12" s="4">
        <v>512</v>
      </c>
      <c r="B12" s="4">
        <v>1024</v>
      </c>
      <c r="C12" s="4">
        <v>96</v>
      </c>
      <c r="D12" s="11">
        <v>2331.6326</v>
      </c>
      <c r="E12" s="11">
        <v>3774.7878</v>
      </c>
      <c r="F12" s="11">
        <v>4034.6702</v>
      </c>
      <c r="G12" s="11">
        <v>4035.261</v>
      </c>
      <c r="H12" s="11">
        <v>1199.86</v>
      </c>
      <c r="I12" s="11">
        <v>41.8833</v>
      </c>
      <c r="J12" s="11">
        <v>42.8788</v>
      </c>
      <c r="K12" s="11">
        <v>67.5782</v>
      </c>
      <c r="L12" s="11">
        <v>39.5315</v>
      </c>
    </row>
    <row r="13" hidden="1" spans="1:15">
      <c r="A13" s="4">
        <v>512</v>
      </c>
      <c r="B13" s="4">
        <v>1024</v>
      </c>
      <c r="C13" s="4">
        <v>128</v>
      </c>
      <c r="D13" s="11">
        <v>2596.7103</v>
      </c>
      <c r="E13" s="11">
        <v>3854.4024</v>
      </c>
      <c r="F13" s="11">
        <v>4878.6594</v>
      </c>
      <c r="G13" s="11">
        <v>4916.0542</v>
      </c>
      <c r="H13" s="11">
        <v>1421.3272</v>
      </c>
      <c r="I13" s="11">
        <v>50.6972</v>
      </c>
      <c r="J13" s="11">
        <v>52.1923</v>
      </c>
      <c r="K13" s="11">
        <v>62.3119</v>
      </c>
      <c r="L13" s="11">
        <v>47.3158</v>
      </c>
    </row>
    <row r="14" hidden="1" spans="1:15">
      <c r="A14" s="4">
        <v>512</v>
      </c>
      <c r="B14" s="4">
        <v>1024</v>
      </c>
      <c r="C14" s="4">
        <v>160</v>
      </c>
      <c r="D14" s="11">
        <v>2734.1632</v>
      </c>
      <c r="E14" s="11">
        <v>5046.7971</v>
      </c>
      <c r="F14" s="11">
        <v>5999.4742</v>
      </c>
      <c r="G14" s="11">
        <v>6000.9018</v>
      </c>
      <c r="H14" s="11">
        <v>1716.0376</v>
      </c>
      <c r="I14" s="11">
        <v>60.1697</v>
      </c>
      <c r="J14" s="11">
        <v>61.4797</v>
      </c>
      <c r="K14" s="11">
        <v>158.1433</v>
      </c>
      <c r="L14" s="11">
        <v>56.0639</v>
      </c>
    </row>
    <row r="15" hidden="1" spans="1:15">
      <c r="A15" s="4">
        <v>512</v>
      </c>
      <c r="B15" s="4">
        <v>1024</v>
      </c>
      <c r="C15" s="4">
        <v>192</v>
      </c>
      <c r="D15" s="11">
        <v>2953.618</v>
      </c>
      <c r="E15" s="11">
        <v>5085.5426</v>
      </c>
      <c r="F15" s="11">
        <v>6609.8409</v>
      </c>
      <c r="G15" s="11">
        <v>6610.6419</v>
      </c>
      <c r="H15" s="11">
        <v>1832.773</v>
      </c>
      <c r="I15" s="11">
        <v>67.1858</v>
      </c>
      <c r="J15" s="11">
        <v>69.2259</v>
      </c>
      <c r="K15" s="11">
        <v>113.1295</v>
      </c>
      <c r="L15" s="11">
        <v>62.3227</v>
      </c>
    </row>
    <row r="16" hidden="1" spans="1:15">
      <c r="A16" s="4">
        <v>512</v>
      </c>
      <c r="B16" s="4">
        <v>1024</v>
      </c>
      <c r="C16" s="4">
        <v>224</v>
      </c>
      <c r="D16" s="11">
        <v>3051.3789</v>
      </c>
      <c r="E16" s="11">
        <v>6214.9312</v>
      </c>
      <c r="F16" s="11">
        <v>8318.7302</v>
      </c>
      <c r="G16" s="11">
        <v>8320.4583</v>
      </c>
      <c r="H16" s="11">
        <v>2181.0491</v>
      </c>
      <c r="I16" s="11">
        <v>76.1521</v>
      </c>
      <c r="J16" s="11">
        <v>79.83</v>
      </c>
      <c r="K16" s="11">
        <v>92.6244</v>
      </c>
      <c r="L16" s="11">
        <v>70.0574</v>
      </c>
    </row>
    <row r="17" hidden="1" spans="1:12">
      <c r="A17" s="4">
        <v>512</v>
      </c>
      <c r="B17" s="4">
        <v>1024</v>
      </c>
      <c r="C17" s="4">
        <v>256</v>
      </c>
      <c r="D17" s="11">
        <v>3169.2287</v>
      </c>
      <c r="E17" s="11">
        <v>6398.3314</v>
      </c>
      <c r="F17" s="11">
        <v>8565.744</v>
      </c>
      <c r="G17" s="11">
        <v>8605.097</v>
      </c>
      <c r="H17" s="11">
        <v>2391.1651</v>
      </c>
      <c r="I17" s="11">
        <v>84.0248</v>
      </c>
      <c r="J17" s="11">
        <v>89.8928</v>
      </c>
      <c r="K17" s="11">
        <v>111.413</v>
      </c>
      <c r="L17" s="11">
        <v>77.1922</v>
      </c>
    </row>
    <row r="18" hidden="1" spans="1:12">
      <c r="A18" s="4">
        <v>512</v>
      </c>
      <c r="B18" s="4">
        <v>1024</v>
      </c>
      <c r="C18" s="4">
        <v>320</v>
      </c>
      <c r="D18" s="6">
        <v>3320.9645</v>
      </c>
      <c r="E18" s="11">
        <v>8867.5796</v>
      </c>
      <c r="F18" s="11">
        <v>11228.1384</v>
      </c>
      <c r="G18" s="11">
        <v>11230.3675</v>
      </c>
      <c r="H18" s="6">
        <v>2950.0132</v>
      </c>
      <c r="I18" s="11">
        <v>100.4955</v>
      </c>
      <c r="J18" s="11">
        <v>106.0691</v>
      </c>
      <c r="K18" s="11">
        <v>126.855</v>
      </c>
      <c r="L18" s="11">
        <v>91.8268</v>
      </c>
    </row>
    <row r="19" hidden="1" spans="1:12">
      <c r="A19" s="4">
        <v>512</v>
      </c>
      <c r="B19" s="4">
        <v>1024</v>
      </c>
      <c r="C19" s="4">
        <v>384</v>
      </c>
      <c r="D19" s="11">
        <v>3410.9297</v>
      </c>
      <c r="E19" s="11">
        <v>10290.0722</v>
      </c>
      <c r="F19" s="11">
        <v>12819.63</v>
      </c>
      <c r="G19" s="11">
        <v>13037.4593</v>
      </c>
      <c r="H19" s="11">
        <v>3477.0697</v>
      </c>
      <c r="I19" s="11">
        <v>117.5038</v>
      </c>
      <c r="J19" s="11">
        <v>124.6482</v>
      </c>
      <c r="K19" s="11">
        <v>154.4824</v>
      </c>
      <c r="L19" s="11">
        <v>107.2474</v>
      </c>
    </row>
    <row r="20" hidden="1" spans="1:12">
      <c r="A20" s="4">
        <v>512</v>
      </c>
      <c r="B20" s="4">
        <v>1024</v>
      </c>
      <c r="C20" s="4">
        <v>448</v>
      </c>
      <c r="D20" s="11">
        <v>3416.7284</v>
      </c>
      <c r="E20" s="11">
        <v>11463.2151</v>
      </c>
      <c r="F20" s="11">
        <v>14603.8461</v>
      </c>
      <c r="G20" s="11">
        <v>14606.5096</v>
      </c>
      <c r="H20" s="11">
        <v>3907.2358</v>
      </c>
      <c r="I20" s="11">
        <v>136.9128</v>
      </c>
      <c r="J20" s="11">
        <v>146.4136</v>
      </c>
      <c r="K20" s="11">
        <v>181.0402</v>
      </c>
      <c r="L20" s="11">
        <v>125.165</v>
      </c>
    </row>
    <row r="21" hidden="1" spans="1:12">
      <c r="A21" s="4">
        <v>512</v>
      </c>
      <c r="B21" s="4">
        <v>1024</v>
      </c>
      <c r="C21" s="4">
        <v>512</v>
      </c>
      <c r="D21" s="11">
        <v>3466.0511</v>
      </c>
      <c r="E21" s="11">
        <v>12970.1963</v>
      </c>
      <c r="F21" s="11">
        <v>15824.5002</v>
      </c>
      <c r="G21" s="11">
        <v>15983.3817</v>
      </c>
      <c r="H21" s="11">
        <v>4371.4961</v>
      </c>
      <c r="I21" s="11">
        <v>154.8285</v>
      </c>
      <c r="J21" s="11">
        <v>167.3347</v>
      </c>
      <c r="K21" s="11">
        <v>212.2311</v>
      </c>
      <c r="L21" s="11">
        <v>141.1915</v>
      </c>
    </row>
    <row r="22" hidden="1" spans="1:12">
      <c r="A22" s="4">
        <v>1024</v>
      </c>
      <c r="B22" s="4">
        <v>1024</v>
      </c>
      <c r="C22" s="4">
        <v>5</v>
      </c>
      <c r="D22" s="11">
        <v>258.0897</v>
      </c>
      <c r="E22" s="11">
        <v>400.5365</v>
      </c>
      <c r="F22" s="11">
        <v>400.8616</v>
      </c>
      <c r="G22" s="11">
        <v>400.9042</v>
      </c>
      <c r="H22" s="11">
        <v>159.9161</v>
      </c>
      <c r="I22" s="11">
        <v>19.4049</v>
      </c>
      <c r="J22" s="11">
        <v>19.5067</v>
      </c>
      <c r="K22" s="11">
        <v>20.637</v>
      </c>
      <c r="L22" s="11">
        <v>19.2131</v>
      </c>
    </row>
    <row r="23" hidden="1" spans="1:12">
      <c r="A23" s="4">
        <v>1024</v>
      </c>
      <c r="B23" s="4">
        <v>1024</v>
      </c>
      <c r="C23" s="4">
        <v>10</v>
      </c>
      <c r="D23" s="11">
        <v>469.8026</v>
      </c>
      <c r="E23" s="11">
        <v>902.6556</v>
      </c>
      <c r="F23" s="11">
        <v>903.3098</v>
      </c>
      <c r="G23" s="11">
        <v>903.3407</v>
      </c>
      <c r="H23" s="11">
        <v>333.9238</v>
      </c>
      <c r="I23" s="11">
        <v>21.297</v>
      </c>
      <c r="J23" s="11">
        <v>21.4115</v>
      </c>
      <c r="K23" s="11">
        <v>23.2438</v>
      </c>
      <c r="L23" s="11">
        <v>20.9498</v>
      </c>
    </row>
    <row r="24" hidden="1" spans="1:12">
      <c r="A24" s="4">
        <v>1024</v>
      </c>
      <c r="B24" s="4">
        <v>1024</v>
      </c>
      <c r="C24" s="4">
        <v>15</v>
      </c>
      <c r="D24" s="11">
        <v>661.9276</v>
      </c>
      <c r="E24" s="11">
        <v>1120.8268</v>
      </c>
      <c r="F24" s="11">
        <v>1121.6207</v>
      </c>
      <c r="G24" s="11">
        <v>1121.6514</v>
      </c>
      <c r="H24" s="11">
        <v>428.3033</v>
      </c>
      <c r="I24" s="11">
        <v>22.7838</v>
      </c>
      <c r="J24" s="11">
        <v>22.9726</v>
      </c>
      <c r="K24" s="11">
        <v>26.6369</v>
      </c>
      <c r="L24" s="11">
        <v>22.2382</v>
      </c>
    </row>
    <row r="25" hidden="1" spans="1:12">
      <c r="A25" s="4">
        <v>1024</v>
      </c>
      <c r="B25" s="4">
        <v>1024</v>
      </c>
      <c r="C25" s="4">
        <v>20</v>
      </c>
      <c r="D25" s="11">
        <v>821.5323</v>
      </c>
      <c r="E25" s="11">
        <v>1371.1623</v>
      </c>
      <c r="F25" s="11">
        <v>1791.2538</v>
      </c>
      <c r="G25" s="11">
        <v>1791.3955</v>
      </c>
      <c r="H25" s="11">
        <v>567.7048</v>
      </c>
      <c r="I25" s="11">
        <v>24.3922</v>
      </c>
      <c r="J25" s="11">
        <v>24.6405</v>
      </c>
      <c r="K25" s="11">
        <v>28.1465</v>
      </c>
      <c r="L25" s="11">
        <v>23.6851</v>
      </c>
    </row>
    <row r="26" hidden="1" spans="1:12">
      <c r="A26" s="4">
        <v>1024</v>
      </c>
      <c r="B26" s="4">
        <v>1024</v>
      </c>
      <c r="C26" s="4">
        <v>25</v>
      </c>
      <c r="D26" s="11">
        <v>954.0296</v>
      </c>
      <c r="E26" s="11">
        <v>2300.8224</v>
      </c>
      <c r="F26" s="11">
        <v>2302.7657</v>
      </c>
      <c r="G26" s="11">
        <v>2302.9975</v>
      </c>
      <c r="H26" s="11">
        <v>705.9747</v>
      </c>
      <c r="I26" s="11">
        <v>26.2739</v>
      </c>
      <c r="J26" s="11">
        <v>26.5703</v>
      </c>
      <c r="K26" s="11">
        <v>29.8075</v>
      </c>
      <c r="L26" s="11">
        <v>25.3619</v>
      </c>
    </row>
    <row r="27" hidden="1" spans="1:12">
      <c r="A27" s="4">
        <v>1024</v>
      </c>
      <c r="B27" s="4">
        <v>1024</v>
      </c>
      <c r="C27" s="4">
        <v>30</v>
      </c>
      <c r="D27" s="11">
        <v>1120.71</v>
      </c>
      <c r="E27" s="11">
        <v>2434.5999</v>
      </c>
      <c r="F27" s="11">
        <v>2436.9864</v>
      </c>
      <c r="G27" s="11">
        <v>2437.0303</v>
      </c>
      <c r="H27" s="11">
        <v>748.957</v>
      </c>
      <c r="I27" s="11">
        <v>26.7787</v>
      </c>
      <c r="J27" s="11">
        <v>27.1368</v>
      </c>
      <c r="K27" s="11">
        <v>32.261</v>
      </c>
      <c r="L27" s="11">
        <v>25.8717</v>
      </c>
    </row>
    <row r="28" hidden="1" spans="1:12">
      <c r="A28" s="4">
        <v>1024</v>
      </c>
      <c r="B28" s="4">
        <v>1024</v>
      </c>
      <c r="C28" s="4">
        <v>35</v>
      </c>
      <c r="D28" s="11">
        <v>1252.8002</v>
      </c>
      <c r="E28" s="11">
        <v>2597.8713</v>
      </c>
      <c r="F28" s="11">
        <v>3140.5931</v>
      </c>
      <c r="G28" s="11">
        <v>3140.8886</v>
      </c>
      <c r="H28" s="11">
        <v>863.6471</v>
      </c>
      <c r="I28" s="11">
        <v>27.6873</v>
      </c>
      <c r="J28" s="11">
        <v>28.0374</v>
      </c>
      <c r="K28" s="11">
        <v>34.2024</v>
      </c>
      <c r="L28" s="11">
        <v>26.787</v>
      </c>
    </row>
    <row r="29" hidden="1" spans="1:12">
      <c r="A29" s="4">
        <v>1024</v>
      </c>
      <c r="B29" s="4">
        <v>1024</v>
      </c>
      <c r="C29" s="4">
        <v>40</v>
      </c>
      <c r="D29" s="11">
        <v>1368.1416</v>
      </c>
      <c r="E29" s="11">
        <v>2613.9348</v>
      </c>
      <c r="F29" s="11">
        <v>3437.6928</v>
      </c>
      <c r="G29" s="11">
        <v>3437.9286</v>
      </c>
      <c r="H29" s="11">
        <v>916.179</v>
      </c>
      <c r="I29" s="11">
        <v>29.036</v>
      </c>
      <c r="J29" s="11">
        <v>29.3449</v>
      </c>
      <c r="K29" s="11">
        <v>36.5333</v>
      </c>
      <c r="L29" s="11">
        <v>27.9816</v>
      </c>
    </row>
    <row r="30" hidden="1" spans="1:12">
      <c r="A30" s="4">
        <v>1024</v>
      </c>
      <c r="B30" s="4">
        <v>1024</v>
      </c>
      <c r="C30" s="4">
        <v>48</v>
      </c>
      <c r="D30" s="11">
        <v>1493.9364</v>
      </c>
      <c r="E30" s="11">
        <v>3625.4527</v>
      </c>
      <c r="F30" s="11">
        <v>3628.7256</v>
      </c>
      <c r="G30" s="11">
        <v>3628.8526</v>
      </c>
      <c r="H30" s="11">
        <v>1023.6706</v>
      </c>
      <c r="I30" s="11">
        <v>31.9474</v>
      </c>
      <c r="J30" s="11">
        <v>32.3335</v>
      </c>
      <c r="K30" s="11">
        <v>39.9531</v>
      </c>
      <c r="L30" s="11">
        <v>30.7719</v>
      </c>
    </row>
    <row r="31" hidden="1" spans="1:12">
      <c r="A31" s="4">
        <v>1024</v>
      </c>
      <c r="B31" s="4">
        <v>1024</v>
      </c>
      <c r="C31" s="4">
        <v>64</v>
      </c>
      <c r="D31" s="11">
        <v>1639.4937</v>
      </c>
      <c r="E31" s="11">
        <v>4923.394</v>
      </c>
      <c r="F31" s="11">
        <v>5274.4336</v>
      </c>
      <c r="G31" s="11">
        <v>5275.2591</v>
      </c>
      <c r="H31" s="11">
        <v>1325.0871</v>
      </c>
      <c r="I31" s="11">
        <v>38.7552</v>
      </c>
      <c r="J31" s="11">
        <v>39.2432</v>
      </c>
      <c r="K31" s="11">
        <v>45.6733</v>
      </c>
      <c r="L31" s="11">
        <v>37.1163</v>
      </c>
    </row>
    <row r="32" hidden="1" spans="1:12">
      <c r="A32" s="4">
        <v>1024</v>
      </c>
      <c r="B32" s="4">
        <v>1024</v>
      </c>
      <c r="C32" s="4">
        <v>96</v>
      </c>
      <c r="D32" s="11">
        <v>2133.6878</v>
      </c>
      <c r="E32" s="11">
        <v>6289.7679</v>
      </c>
      <c r="F32" s="11">
        <v>7272.532</v>
      </c>
      <c r="G32" s="11">
        <v>7274.2981</v>
      </c>
      <c r="H32" s="11">
        <v>1777.7122</v>
      </c>
      <c r="I32" s="11">
        <v>44.6403</v>
      </c>
      <c r="J32" s="11">
        <v>45.4079</v>
      </c>
      <c r="K32" s="11">
        <v>52.0831</v>
      </c>
      <c r="L32" s="11">
        <v>42.2767</v>
      </c>
    </row>
    <row r="33" hidden="1" spans="1:12">
      <c r="A33" s="4">
        <v>1024</v>
      </c>
      <c r="B33" s="4">
        <v>1024</v>
      </c>
      <c r="C33" s="4">
        <v>128</v>
      </c>
      <c r="D33" s="11">
        <v>2328.9213</v>
      </c>
      <c r="E33" s="11">
        <v>7543.1508</v>
      </c>
      <c r="F33" s="11">
        <v>10542.8077</v>
      </c>
      <c r="G33" s="11">
        <v>10544.1006</v>
      </c>
      <c r="H33" s="11">
        <v>2371.0047</v>
      </c>
      <c r="I33" s="11">
        <v>54.4747</v>
      </c>
      <c r="J33" s="11">
        <v>57.1111</v>
      </c>
      <c r="K33" s="11">
        <v>68.3634</v>
      </c>
      <c r="L33" s="11">
        <v>51.1541</v>
      </c>
    </row>
    <row r="34" hidden="1" spans="1:12">
      <c r="A34" s="4">
        <v>1024</v>
      </c>
      <c r="B34" s="4">
        <v>1024</v>
      </c>
      <c r="C34" s="4">
        <v>160</v>
      </c>
      <c r="D34" s="11">
        <v>2472.7688</v>
      </c>
      <c r="E34" s="11">
        <v>8825.3935</v>
      </c>
      <c r="F34" s="11">
        <v>11059.8641</v>
      </c>
      <c r="G34" s="11">
        <v>11061.271</v>
      </c>
      <c r="H34" s="11">
        <v>2520.1162</v>
      </c>
      <c r="I34" s="11">
        <v>64.5758</v>
      </c>
      <c r="J34" s="11">
        <v>65.6411</v>
      </c>
      <c r="K34" s="11">
        <v>112.7584</v>
      </c>
      <c r="L34" s="11">
        <v>60.5953</v>
      </c>
    </row>
    <row r="35" hidden="1" spans="1:12">
      <c r="A35" s="4">
        <v>1024</v>
      </c>
      <c r="B35" s="4">
        <v>1024</v>
      </c>
      <c r="C35" s="4">
        <v>192</v>
      </c>
      <c r="D35" s="11">
        <v>2623.1879</v>
      </c>
      <c r="E35" s="11">
        <v>11310.6702</v>
      </c>
      <c r="F35" s="11">
        <v>14398.5654</v>
      </c>
      <c r="G35" s="11">
        <v>14400.5245</v>
      </c>
      <c r="H35" s="11">
        <v>3194.8482</v>
      </c>
      <c r="I35" s="11">
        <v>72.7593</v>
      </c>
      <c r="J35" s="11">
        <v>74.4135</v>
      </c>
      <c r="K35" s="11">
        <v>99.8078</v>
      </c>
      <c r="L35" s="11">
        <v>67.9273</v>
      </c>
    </row>
    <row r="36" hidden="1" spans="1:12">
      <c r="A36" s="4">
        <v>1024</v>
      </c>
      <c r="B36" s="4">
        <v>1024</v>
      </c>
      <c r="C36" s="4">
        <v>224</v>
      </c>
      <c r="D36" s="11">
        <v>2716.3219</v>
      </c>
      <c r="E36" s="11">
        <v>11439.1642</v>
      </c>
      <c r="F36" s="11">
        <v>15246.5875</v>
      </c>
      <c r="G36" s="11">
        <v>15422.6248</v>
      </c>
      <c r="H36" s="11">
        <v>3499.787</v>
      </c>
      <c r="I36" s="11">
        <v>82.607</v>
      </c>
      <c r="J36" s="11">
        <v>88.6345</v>
      </c>
      <c r="K36" s="11">
        <v>108.2205</v>
      </c>
      <c r="L36" s="11">
        <v>76.7765</v>
      </c>
    </row>
    <row r="37" hidden="1" spans="1:12">
      <c r="A37" s="4">
        <v>1024</v>
      </c>
      <c r="B37" s="4">
        <v>1024</v>
      </c>
      <c r="C37" s="4">
        <v>256</v>
      </c>
      <c r="D37" s="11">
        <v>2797.2659</v>
      </c>
      <c r="E37" s="11">
        <v>13828.2367</v>
      </c>
      <c r="F37" s="11">
        <v>18455.6503</v>
      </c>
      <c r="G37" s="11">
        <v>18458.1072</v>
      </c>
      <c r="H37" s="11">
        <v>4009.2389</v>
      </c>
      <c r="I37" s="11">
        <v>91.3219</v>
      </c>
      <c r="J37" s="11">
        <v>97.7335</v>
      </c>
      <c r="K37" s="11">
        <v>115.3289</v>
      </c>
      <c r="L37" s="11">
        <v>84.7859</v>
      </c>
    </row>
    <row r="38" hidden="1" spans="1:12">
      <c r="A38" s="4">
        <v>1024</v>
      </c>
      <c r="B38" s="4">
        <v>1024</v>
      </c>
      <c r="C38" s="4">
        <v>320</v>
      </c>
      <c r="D38" s="11">
        <v>2916.7001</v>
      </c>
      <c r="E38" s="11">
        <v>17341.4839</v>
      </c>
      <c r="F38" s="11">
        <v>22375.9706</v>
      </c>
      <c r="G38" s="11">
        <v>22826.6066</v>
      </c>
      <c r="H38" s="11">
        <v>4993.3345</v>
      </c>
      <c r="I38" s="11">
        <v>109.5517</v>
      </c>
      <c r="J38" s="11">
        <v>118.684</v>
      </c>
      <c r="K38" s="11">
        <v>150.4353</v>
      </c>
      <c r="L38" s="11">
        <v>101.4208</v>
      </c>
    </row>
    <row r="39" hidden="1" spans="1:12">
      <c r="A39" s="4">
        <v>1024</v>
      </c>
      <c r="B39" s="4">
        <v>1024</v>
      </c>
      <c r="C39" s="4">
        <v>384</v>
      </c>
      <c r="D39" s="11">
        <v>2987.7151</v>
      </c>
      <c r="E39" s="11">
        <v>20184.5894</v>
      </c>
      <c r="F39" s="11">
        <v>26533.8398</v>
      </c>
      <c r="G39" s="11">
        <v>26761.8272</v>
      </c>
      <c r="H39" s="11">
        <v>5853.625</v>
      </c>
      <c r="I39" s="11">
        <v>128.5318</v>
      </c>
      <c r="J39" s="11">
        <v>139.0017</v>
      </c>
      <c r="K39" s="11">
        <v>167.1601</v>
      </c>
      <c r="L39" s="11">
        <v>118.8028</v>
      </c>
    </row>
    <row r="40" hidden="1" spans="1:12">
      <c r="A40" s="4">
        <v>1024</v>
      </c>
      <c r="B40" s="4">
        <v>1024</v>
      </c>
      <c r="C40" s="4">
        <v>448</v>
      </c>
      <c r="D40" s="11">
        <v>2991.5294</v>
      </c>
      <c r="E40" s="11">
        <v>22884.7214</v>
      </c>
      <c r="F40" s="11">
        <v>30102.0565</v>
      </c>
      <c r="G40" s="11">
        <v>30258.2441</v>
      </c>
      <c r="H40" s="11">
        <v>6805.5302</v>
      </c>
      <c r="I40" s="11">
        <v>150.0226</v>
      </c>
      <c r="J40" s="11">
        <v>162.8503</v>
      </c>
      <c r="K40" s="11">
        <v>196.8264</v>
      </c>
      <c r="L40" s="11">
        <v>138.7593</v>
      </c>
    </row>
    <row r="41" hidden="1" spans="1:12">
      <c r="A41" s="4">
        <v>1024</v>
      </c>
      <c r="B41" s="4">
        <v>1024</v>
      </c>
      <c r="C41" s="4">
        <v>512</v>
      </c>
      <c r="D41" s="11">
        <v>3036.9709</v>
      </c>
      <c r="E41" s="11">
        <v>25396.0743</v>
      </c>
      <c r="F41" s="11">
        <v>34183.6034</v>
      </c>
      <c r="G41" s="11">
        <v>34188.1601</v>
      </c>
      <c r="H41" s="11">
        <v>7563.4258</v>
      </c>
      <c r="I41" s="11">
        <v>168.9471</v>
      </c>
      <c r="J41" s="11">
        <v>183.6729</v>
      </c>
      <c r="K41" s="11">
        <v>225.0865</v>
      </c>
      <c r="L41" s="11">
        <v>156.1766</v>
      </c>
    </row>
    <row r="42" spans="1:12">
      <c r="A42" s="4">
        <v>2048</v>
      </c>
      <c r="B42" s="4">
        <v>1024</v>
      </c>
      <c r="C42" s="4">
        <v>5</v>
      </c>
      <c r="D42" s="11">
        <v>249.7679</v>
      </c>
      <c r="E42" s="11">
        <v>748.0153</v>
      </c>
      <c r="F42" s="11">
        <v>903.8956</v>
      </c>
      <c r="G42" s="11">
        <v>903.9255</v>
      </c>
      <c r="H42" s="11">
        <v>272.8232</v>
      </c>
      <c r="I42" s="11">
        <v>19.8897</v>
      </c>
      <c r="J42" s="11">
        <v>20.0647</v>
      </c>
      <c r="K42" s="11">
        <v>25.4279</v>
      </c>
      <c r="L42" s="11">
        <v>19.6887</v>
      </c>
    </row>
    <row r="43" spans="1:12">
      <c r="A43" s="4">
        <v>2048</v>
      </c>
      <c r="B43" s="4">
        <v>1024</v>
      </c>
      <c r="C43" s="4">
        <v>10</v>
      </c>
      <c r="D43" s="11">
        <v>446.8258</v>
      </c>
      <c r="E43" s="11">
        <v>1473.7129</v>
      </c>
      <c r="F43" s="11">
        <v>1546.1268</v>
      </c>
      <c r="G43" s="11">
        <v>1575.5933</v>
      </c>
      <c r="H43" s="11">
        <v>521.7142</v>
      </c>
      <c r="I43" s="11">
        <v>22.1736</v>
      </c>
      <c r="J43" s="11">
        <v>22.3229</v>
      </c>
      <c r="K43" s="11">
        <v>25.861</v>
      </c>
      <c r="L43" s="11">
        <v>21.8156</v>
      </c>
    </row>
    <row r="44" spans="1:12">
      <c r="A44" s="4">
        <v>2048</v>
      </c>
      <c r="B44" s="4">
        <v>1024</v>
      </c>
      <c r="C44" s="4">
        <v>15</v>
      </c>
      <c r="D44" s="11">
        <v>610.9909</v>
      </c>
      <c r="E44" s="11">
        <v>2705.0736</v>
      </c>
      <c r="F44" s="11">
        <v>2754.7686</v>
      </c>
      <c r="G44" s="11">
        <v>2793.2927</v>
      </c>
      <c r="H44" s="11">
        <v>774.1082</v>
      </c>
      <c r="I44" s="11">
        <v>24.1129</v>
      </c>
      <c r="J44" s="11">
        <v>24.3059</v>
      </c>
      <c r="K44" s="11">
        <v>27.4621</v>
      </c>
      <c r="L44" s="11">
        <v>23.5731</v>
      </c>
    </row>
    <row r="45" spans="1:12">
      <c r="A45" s="4">
        <v>2048</v>
      </c>
      <c r="B45" s="4">
        <v>1024</v>
      </c>
      <c r="C45" s="4">
        <v>20</v>
      </c>
      <c r="D45" s="11">
        <v>749.394</v>
      </c>
      <c r="E45" s="11">
        <v>2803.3504</v>
      </c>
      <c r="F45" s="11">
        <v>3631.8376</v>
      </c>
      <c r="G45" s="11">
        <v>3631.9073</v>
      </c>
      <c r="H45" s="11">
        <v>941.5613</v>
      </c>
      <c r="I45" s="11">
        <v>26.1242</v>
      </c>
      <c r="J45" s="11">
        <v>26.3543</v>
      </c>
      <c r="K45" s="11">
        <v>29.9671</v>
      </c>
      <c r="L45" s="11">
        <v>25.4182</v>
      </c>
    </row>
    <row r="46" spans="1:12">
      <c r="A46" s="4">
        <v>2048</v>
      </c>
      <c r="B46" s="4">
        <v>1024</v>
      </c>
      <c r="C46" s="4">
        <v>25</v>
      </c>
      <c r="D46" s="11">
        <v>859.4143</v>
      </c>
      <c r="E46" s="11">
        <v>3952.7159</v>
      </c>
      <c r="F46" s="11">
        <v>4307.2522</v>
      </c>
      <c r="G46" s="11">
        <v>4307.6029</v>
      </c>
      <c r="H46" s="11">
        <v>1086.2431</v>
      </c>
      <c r="I46" s="11">
        <v>28.4936</v>
      </c>
      <c r="J46" s="11">
        <v>28.7856</v>
      </c>
      <c r="K46" s="11">
        <v>33.0611</v>
      </c>
      <c r="L46" s="11">
        <v>27.578</v>
      </c>
    </row>
    <row r="47" spans="1:12">
      <c r="A47" s="4">
        <v>2048</v>
      </c>
      <c r="B47" s="4">
        <v>1024</v>
      </c>
      <c r="C47" s="4">
        <v>30</v>
      </c>
      <c r="D47" s="11">
        <v>1006.0432</v>
      </c>
      <c r="E47" s="11">
        <v>3520.1044</v>
      </c>
      <c r="F47" s="11">
        <v>4985.5953</v>
      </c>
      <c r="G47" s="11">
        <v>4985.7199</v>
      </c>
      <c r="H47" s="11">
        <v>1140.9553</v>
      </c>
      <c r="I47" s="11">
        <v>28.9829</v>
      </c>
      <c r="J47" s="11">
        <v>29.3086</v>
      </c>
      <c r="K47" s="11">
        <v>36.4354</v>
      </c>
      <c r="L47" s="11">
        <v>28.0729</v>
      </c>
    </row>
    <row r="48" spans="1:12">
      <c r="A48" s="4">
        <v>2048</v>
      </c>
      <c r="B48" s="4">
        <v>1024</v>
      </c>
      <c r="C48" s="4">
        <v>35</v>
      </c>
      <c r="D48" s="11">
        <v>1122.3115</v>
      </c>
      <c r="E48" s="11">
        <v>5202.1468</v>
      </c>
      <c r="F48" s="11">
        <v>6434.9003</v>
      </c>
      <c r="G48" s="11">
        <v>6478.435</v>
      </c>
      <c r="H48" s="11">
        <v>1496.9759</v>
      </c>
      <c r="I48" s="11">
        <v>29.8314</v>
      </c>
      <c r="J48" s="11">
        <v>30.1167</v>
      </c>
      <c r="K48" s="11">
        <v>38.5766</v>
      </c>
      <c r="L48" s="11">
        <v>28.9324</v>
      </c>
    </row>
    <row r="49" spans="1:15">
      <c r="A49" s="4">
        <v>2048</v>
      </c>
      <c r="B49" s="4">
        <v>1024</v>
      </c>
      <c r="C49" s="4">
        <v>40</v>
      </c>
      <c r="D49" s="11">
        <v>1215.4767</v>
      </c>
      <c r="E49" s="11">
        <v>5203.2067</v>
      </c>
      <c r="F49" s="11">
        <v>6858.1596</v>
      </c>
      <c r="G49" s="11">
        <v>6858.5391</v>
      </c>
      <c r="H49" s="11">
        <v>1478.6301</v>
      </c>
      <c r="I49" s="11">
        <v>31.5641</v>
      </c>
      <c r="J49" s="11">
        <v>31.8761</v>
      </c>
      <c r="K49" s="11">
        <v>39.5472</v>
      </c>
      <c r="L49" s="11">
        <v>30.5083</v>
      </c>
    </row>
    <row r="50" spans="1:15">
      <c r="A50" s="4">
        <v>2048</v>
      </c>
      <c r="B50" s="4">
        <v>1024</v>
      </c>
      <c r="C50" s="4">
        <v>48</v>
      </c>
      <c r="D50" s="11">
        <v>1320.8516</v>
      </c>
      <c r="E50" s="11">
        <v>6414.0814</v>
      </c>
      <c r="F50" s="11">
        <v>7736.8418</v>
      </c>
      <c r="G50" s="11">
        <v>7802.5031</v>
      </c>
      <c r="H50" s="11">
        <v>1723.6983</v>
      </c>
      <c r="I50" s="11">
        <v>34.8113</v>
      </c>
      <c r="J50" s="11">
        <v>35.278</v>
      </c>
      <c r="K50" s="11">
        <v>43.0209</v>
      </c>
      <c r="L50" s="11">
        <v>33.6171</v>
      </c>
      <c r="N50" s="16" t="s">
        <v>31</v>
      </c>
      <c r="O50" t="s">
        <v>32</v>
      </c>
    </row>
    <row r="51" spans="1:15">
      <c r="A51" s="4">
        <v>2048</v>
      </c>
      <c r="B51" s="4">
        <v>1024</v>
      </c>
      <c r="C51" s="4">
        <v>64</v>
      </c>
      <c r="D51" s="11">
        <v>1422.051</v>
      </c>
      <c r="E51" s="11">
        <v>8860.9256</v>
      </c>
      <c r="F51" s="11">
        <v>11333.7762</v>
      </c>
      <c r="G51" s="11">
        <v>11439.92</v>
      </c>
      <c r="H51" s="11">
        <v>2366.2344</v>
      </c>
      <c r="I51" s="11">
        <v>42.678</v>
      </c>
      <c r="J51" s="11">
        <v>43.1568</v>
      </c>
      <c r="K51" s="11">
        <v>47.6024</v>
      </c>
      <c r="L51" s="11">
        <v>41.0213</v>
      </c>
      <c r="N51" s="16" t="s">
        <v>33</v>
      </c>
      <c r="O51" t="s">
        <v>34</v>
      </c>
    </row>
    <row r="52" spans="1:15">
      <c r="A52" s="4">
        <v>2048</v>
      </c>
      <c r="B52" s="4">
        <v>1024</v>
      </c>
      <c r="C52" s="4">
        <v>96</v>
      </c>
      <c r="D52" s="17">
        <v>1815.1301</v>
      </c>
      <c r="E52" s="11">
        <v>11418.0452</v>
      </c>
      <c r="F52" s="11">
        <v>14615.6033</v>
      </c>
      <c r="G52" s="11">
        <v>14616.927</v>
      </c>
      <c r="H52" s="13">
        <v>3024.1661</v>
      </c>
      <c r="I52" s="11">
        <v>50.19</v>
      </c>
      <c r="J52" s="11">
        <v>50.9282</v>
      </c>
      <c r="K52" s="11">
        <v>58.4398</v>
      </c>
      <c r="L52" s="11">
        <v>47.8042</v>
      </c>
      <c r="N52" s="16" t="s">
        <v>35</v>
      </c>
      <c r="O52" s="18">
        <f>D52/C52</f>
        <v>18.9076052083333</v>
      </c>
    </row>
    <row r="53" spans="1:15">
      <c r="A53" s="4">
        <v>2048</v>
      </c>
      <c r="B53" s="4">
        <v>1024</v>
      </c>
      <c r="C53" s="4">
        <v>128</v>
      </c>
      <c r="D53" s="11">
        <v>1931.7498</v>
      </c>
      <c r="E53" s="11">
        <v>16390.4065</v>
      </c>
      <c r="F53" s="11">
        <v>21382.8749</v>
      </c>
      <c r="G53" s="11">
        <v>21745.9008</v>
      </c>
      <c r="H53" s="11">
        <v>4337.8687</v>
      </c>
      <c r="I53" s="11">
        <v>62.1944</v>
      </c>
      <c r="J53" s="11">
        <v>65.1608</v>
      </c>
      <c r="K53" s="11">
        <v>75.7094</v>
      </c>
      <c r="L53" s="11">
        <v>58.7586</v>
      </c>
      <c r="N53" s="16" t="s">
        <v>36</v>
      </c>
      <c r="O53" s="19">
        <v>4</v>
      </c>
    </row>
    <row r="54" ht="45" spans="1:15">
      <c r="A54" s="4">
        <v>2048</v>
      </c>
      <c r="B54" s="4">
        <v>1024</v>
      </c>
      <c r="C54" s="4">
        <v>160</v>
      </c>
      <c r="D54" s="11">
        <v>2030.7243</v>
      </c>
      <c r="E54" s="11">
        <v>18939.5143</v>
      </c>
      <c r="F54" s="11">
        <v>25322.6637</v>
      </c>
      <c r="G54" s="11">
        <v>25709.6903</v>
      </c>
      <c r="H54" s="11">
        <v>5073.6254</v>
      </c>
      <c r="I54" s="11">
        <v>74.1174</v>
      </c>
      <c r="J54" s="11">
        <v>75.5053</v>
      </c>
      <c r="K54" s="11">
        <v>160.3251</v>
      </c>
      <c r="L54" s="11">
        <v>69.974</v>
      </c>
      <c r="N54" s="16" t="s">
        <v>37</v>
      </c>
      <c r="O54" s="20" t="s">
        <v>38</v>
      </c>
    </row>
    <row r="55" spans="1:15">
      <c r="A55" s="4">
        <v>2048</v>
      </c>
      <c r="B55" s="4">
        <v>1024</v>
      </c>
      <c r="C55" s="4">
        <v>192</v>
      </c>
      <c r="D55" s="11">
        <v>2141.4972</v>
      </c>
      <c r="E55" s="11">
        <v>22727.1706</v>
      </c>
      <c r="F55" s="11">
        <v>30308.8796</v>
      </c>
      <c r="G55" s="11">
        <v>30832.4231</v>
      </c>
      <c r="H55" s="11">
        <v>5948.691</v>
      </c>
      <c r="I55" s="11">
        <v>83.9471</v>
      </c>
      <c r="J55" s="11">
        <v>85.6739</v>
      </c>
      <c r="K55" s="11">
        <v>117.7711</v>
      </c>
      <c r="L55" s="11">
        <v>79.0607</v>
      </c>
      <c r="N55" s="16"/>
      <c r="O55" s="19"/>
    </row>
    <row r="56" ht="30" spans="1:15">
      <c r="A56" s="4">
        <v>2048</v>
      </c>
      <c r="B56" s="4">
        <v>1024</v>
      </c>
      <c r="C56" s="4">
        <v>224</v>
      </c>
      <c r="D56" s="11">
        <v>2211.194</v>
      </c>
      <c r="E56" s="11">
        <v>24054.1921</v>
      </c>
      <c r="F56" s="11">
        <v>32882.4924</v>
      </c>
      <c r="G56" s="11">
        <v>32884.6257</v>
      </c>
      <c r="H56" s="11">
        <v>6468.3684</v>
      </c>
      <c r="I56" s="11">
        <v>95.7927</v>
      </c>
      <c r="J56" s="11">
        <v>105.0948</v>
      </c>
      <c r="K56" s="11">
        <v>121.3175</v>
      </c>
      <c r="L56" s="11">
        <v>89.9523</v>
      </c>
      <c r="N56" s="16" t="s">
        <v>39</v>
      </c>
      <c r="O56" s="20"/>
    </row>
    <row r="57" ht="30" spans="1:15">
      <c r="A57" s="4">
        <v>2048</v>
      </c>
      <c r="B57" s="4">
        <v>1024</v>
      </c>
      <c r="C57" s="4">
        <v>256</v>
      </c>
      <c r="D57" s="11">
        <v>2268.1071</v>
      </c>
      <c r="E57" s="11">
        <v>28200.119</v>
      </c>
      <c r="F57" s="11">
        <v>38017.5653</v>
      </c>
      <c r="G57" s="11">
        <v>38279.1413</v>
      </c>
      <c r="H57" s="11">
        <v>7656.3179</v>
      </c>
      <c r="I57" s="11">
        <v>106.3801</v>
      </c>
      <c r="J57" s="11">
        <v>115.5539</v>
      </c>
      <c r="K57" s="11">
        <v>137.9164</v>
      </c>
      <c r="L57" s="11">
        <v>99.7217</v>
      </c>
      <c r="N57" s="16" t="s">
        <v>40</v>
      </c>
      <c r="O57" s="21"/>
    </row>
    <row r="58" ht="30" spans="1:15">
      <c r="A58" s="4">
        <v>2048</v>
      </c>
      <c r="B58" s="4">
        <v>1024</v>
      </c>
      <c r="C58" s="4">
        <v>320</v>
      </c>
      <c r="D58" s="11">
        <v>2369.2537</v>
      </c>
      <c r="E58" s="11">
        <v>31982.3902</v>
      </c>
      <c r="F58" s="11">
        <v>42635.3403</v>
      </c>
      <c r="G58" s="11">
        <v>43282.9517</v>
      </c>
      <c r="H58" s="11">
        <v>8536.2586</v>
      </c>
      <c r="I58" s="11">
        <v>128.3351</v>
      </c>
      <c r="J58" s="11">
        <v>142.7142</v>
      </c>
      <c r="K58" s="11">
        <v>166.7735</v>
      </c>
      <c r="L58" s="11">
        <v>120.1232</v>
      </c>
      <c r="N58" s="16" t="s">
        <v>41</v>
      </c>
      <c r="O58" s="16"/>
    </row>
    <row r="59" spans="1:15">
      <c r="A59" s="4">
        <v>2048</v>
      </c>
      <c r="B59" s="4">
        <v>1024</v>
      </c>
      <c r="C59" s="4">
        <v>384</v>
      </c>
      <c r="D59" s="11">
        <v>2406.1616</v>
      </c>
      <c r="E59" s="11">
        <v>40708.6624</v>
      </c>
      <c r="F59" s="11">
        <v>53710.9049</v>
      </c>
      <c r="G59" s="11">
        <v>54654.7457</v>
      </c>
      <c r="H59" s="11">
        <v>10899.5905</v>
      </c>
      <c r="I59" s="11">
        <v>150.8548</v>
      </c>
      <c r="J59" s="11">
        <v>168.5734</v>
      </c>
      <c r="K59" s="11">
        <v>189.1213</v>
      </c>
      <c r="L59" s="11">
        <v>140.9265</v>
      </c>
      <c r="N59" s="16"/>
      <c r="O59" s="16"/>
    </row>
    <row r="60" hidden="1" spans="1:15">
      <c r="A60" s="4">
        <v>4096</v>
      </c>
      <c r="B60" s="4">
        <v>1024</v>
      </c>
      <c r="C60" s="4">
        <v>5</v>
      </c>
      <c r="D60" s="11">
        <v>234.6906</v>
      </c>
      <c r="E60" s="11">
        <v>1710.4722</v>
      </c>
      <c r="F60" s="11">
        <v>1967.0564</v>
      </c>
      <c r="G60" s="11">
        <v>2008.7967</v>
      </c>
      <c r="H60" s="11">
        <v>567.9107</v>
      </c>
      <c r="I60" s="11">
        <v>20.7942</v>
      </c>
      <c r="J60" s="11">
        <v>20.9024</v>
      </c>
      <c r="K60" s="11">
        <v>22.8002</v>
      </c>
      <c r="L60" s="11">
        <v>20.6045</v>
      </c>
    </row>
    <row r="61" hidden="1" spans="1:15">
      <c r="A61" s="4">
        <v>4096</v>
      </c>
      <c r="B61" s="4">
        <v>1024</v>
      </c>
      <c r="C61" s="4">
        <v>10</v>
      </c>
      <c r="D61" s="11">
        <v>403.221</v>
      </c>
      <c r="E61" s="11">
        <v>2888.3009</v>
      </c>
      <c r="F61" s="11">
        <v>3739.3092</v>
      </c>
      <c r="G61" s="11">
        <v>3739.4282</v>
      </c>
      <c r="H61" s="11">
        <v>900.6801</v>
      </c>
      <c r="I61" s="11">
        <v>23.8707</v>
      </c>
      <c r="J61" s="11">
        <v>24.0008</v>
      </c>
      <c r="K61" s="11">
        <v>26.8171</v>
      </c>
      <c r="L61" s="11">
        <v>23.5168</v>
      </c>
    </row>
    <row r="62" hidden="1" spans="1:15">
      <c r="A62" s="4">
        <v>4096</v>
      </c>
      <c r="B62" s="4">
        <v>1024</v>
      </c>
      <c r="C62" s="4">
        <v>15</v>
      </c>
      <c r="D62" s="11">
        <v>532.8442</v>
      </c>
      <c r="E62" s="11">
        <v>4255.4137</v>
      </c>
      <c r="F62" s="11">
        <v>5605.4913</v>
      </c>
      <c r="G62" s="11">
        <v>5673.7603</v>
      </c>
      <c r="H62" s="11">
        <v>1309.3631</v>
      </c>
      <c r="I62" s="11">
        <v>26.7753</v>
      </c>
      <c r="J62" s="11">
        <v>26.951</v>
      </c>
      <c r="K62" s="11">
        <v>31.1782</v>
      </c>
      <c r="L62" s="11">
        <v>26.2161</v>
      </c>
    </row>
    <row r="63" hidden="1" spans="1:15">
      <c r="A63" s="4">
        <v>4096</v>
      </c>
      <c r="B63" s="4">
        <v>1024</v>
      </c>
      <c r="C63" s="4">
        <v>20</v>
      </c>
      <c r="D63" s="11">
        <v>634.632</v>
      </c>
      <c r="E63" s="11">
        <v>5792.0938</v>
      </c>
      <c r="F63" s="11">
        <v>7914.8959</v>
      </c>
      <c r="G63" s="11">
        <v>7915.0767</v>
      </c>
      <c r="H63" s="11">
        <v>1740.8408</v>
      </c>
      <c r="I63" s="11">
        <v>29.5403</v>
      </c>
      <c r="J63" s="11">
        <v>29.7361</v>
      </c>
      <c r="K63" s="11">
        <v>39.2044</v>
      </c>
      <c r="L63" s="11">
        <v>28.8267</v>
      </c>
    </row>
    <row r="64" hidden="1" spans="1:15">
      <c r="A64" s="4">
        <v>4096</v>
      </c>
      <c r="B64" s="4">
        <v>1024</v>
      </c>
      <c r="C64" s="4">
        <v>25</v>
      </c>
      <c r="D64" s="11">
        <v>712.4638</v>
      </c>
      <c r="E64" s="11">
        <v>7580.8065</v>
      </c>
      <c r="F64" s="11">
        <v>9349.1303</v>
      </c>
      <c r="G64" s="11">
        <v>9349.1503</v>
      </c>
      <c r="H64" s="11">
        <v>2016.7352</v>
      </c>
      <c r="I64" s="11">
        <v>32.8226</v>
      </c>
      <c r="J64" s="11">
        <v>33.0413</v>
      </c>
      <c r="K64" s="11">
        <v>36.1081</v>
      </c>
      <c r="L64" s="11">
        <v>31.9085</v>
      </c>
    </row>
    <row r="65" hidden="1" spans="1:12">
      <c r="A65" s="4">
        <v>4096</v>
      </c>
      <c r="B65" s="4">
        <v>1024</v>
      </c>
      <c r="C65" s="4">
        <v>30</v>
      </c>
      <c r="D65" s="11">
        <v>833.0206</v>
      </c>
      <c r="E65" s="11">
        <v>8096.0256</v>
      </c>
      <c r="F65" s="11">
        <v>10526.4921</v>
      </c>
      <c r="G65" s="11">
        <v>10526.7734</v>
      </c>
      <c r="H65" s="11">
        <v>2264.3083</v>
      </c>
      <c r="I65" s="11">
        <v>33.3367</v>
      </c>
      <c r="J65" s="11">
        <v>33.6378</v>
      </c>
      <c r="K65" s="11">
        <v>40.1998</v>
      </c>
      <c r="L65" s="11">
        <v>32.4136</v>
      </c>
    </row>
    <row r="66" hidden="1" spans="1:12">
      <c r="A66" s="4">
        <v>4096</v>
      </c>
      <c r="B66" s="4">
        <v>1024</v>
      </c>
      <c r="C66" s="4">
        <v>35</v>
      </c>
      <c r="D66" s="11">
        <v>930.4263</v>
      </c>
      <c r="E66" s="11">
        <v>9373.3564</v>
      </c>
      <c r="F66" s="11">
        <v>13189.8939</v>
      </c>
      <c r="G66" s="11">
        <v>13258.1902</v>
      </c>
      <c r="H66" s="11">
        <v>2616.0416</v>
      </c>
      <c r="I66" s="11">
        <v>34.0301</v>
      </c>
      <c r="J66" s="11">
        <v>34.2811</v>
      </c>
      <c r="K66" s="11">
        <v>42.5778</v>
      </c>
      <c r="L66" s="11">
        <v>33.1247</v>
      </c>
    </row>
    <row r="67" hidden="1" spans="1:12">
      <c r="A67" s="4">
        <v>4096</v>
      </c>
      <c r="B67" s="4">
        <v>1024</v>
      </c>
      <c r="C67" s="4">
        <v>40</v>
      </c>
      <c r="D67" s="11">
        <v>997.0559</v>
      </c>
      <c r="E67" s="11">
        <v>10602.8787</v>
      </c>
      <c r="F67" s="11">
        <v>13531.1821</v>
      </c>
      <c r="G67" s="11">
        <v>13618.7285</v>
      </c>
      <c r="H67" s="11">
        <v>2809.5166</v>
      </c>
      <c r="I67" s="11">
        <v>36.5411</v>
      </c>
      <c r="J67" s="11">
        <v>36.8159</v>
      </c>
      <c r="K67" s="11">
        <v>79.0972</v>
      </c>
      <c r="L67" s="11">
        <v>35.4801</v>
      </c>
    </row>
    <row r="68" hidden="1" spans="1:12">
      <c r="A68" s="4">
        <v>4096</v>
      </c>
      <c r="B68" s="4">
        <v>1024</v>
      </c>
      <c r="C68" s="4">
        <v>48</v>
      </c>
      <c r="D68" s="11">
        <v>1066.5996</v>
      </c>
      <c r="E68" s="11">
        <v>12786.3272</v>
      </c>
      <c r="F68" s="11">
        <v>16994.1578</v>
      </c>
      <c r="G68" s="11">
        <v>17138.0094</v>
      </c>
      <c r="H68" s="11">
        <v>3395.2626</v>
      </c>
      <c r="I68" s="11">
        <v>40.4062</v>
      </c>
      <c r="J68" s="11">
        <v>40.7577</v>
      </c>
      <c r="K68" s="11">
        <v>51.5539</v>
      </c>
      <c r="L68" s="11">
        <v>39.1976</v>
      </c>
    </row>
    <row r="69" hidden="1" spans="1:12">
      <c r="A69" s="4">
        <v>4096</v>
      </c>
      <c r="B69" s="4">
        <v>1024</v>
      </c>
      <c r="C69" s="4">
        <v>64</v>
      </c>
      <c r="D69" s="11">
        <v>1142.8143</v>
      </c>
      <c r="E69" s="11">
        <v>15775.0516</v>
      </c>
      <c r="F69" s="11">
        <v>20915.5467</v>
      </c>
      <c r="G69" s="11">
        <v>21157.9316</v>
      </c>
      <c r="H69" s="11">
        <v>4129.6812</v>
      </c>
      <c r="I69" s="11">
        <v>50.5353</v>
      </c>
      <c r="J69" s="11">
        <v>51.0234</v>
      </c>
      <c r="K69" s="11">
        <v>71.551</v>
      </c>
      <c r="L69" s="11">
        <v>48.8297</v>
      </c>
    </row>
    <row r="70" hidden="1" spans="1:12">
      <c r="A70" s="4">
        <v>4096</v>
      </c>
      <c r="B70" s="4">
        <v>1024</v>
      </c>
      <c r="C70" s="4">
        <v>96</v>
      </c>
      <c r="D70" s="11">
        <v>1366.5836</v>
      </c>
      <c r="E70" s="11">
        <v>23850.8007</v>
      </c>
      <c r="F70" s="11">
        <v>32495.4761</v>
      </c>
      <c r="G70" s="11">
        <v>32934.7433</v>
      </c>
      <c r="H70" s="11">
        <v>6258.474</v>
      </c>
      <c r="I70" s="11">
        <v>61.5051</v>
      </c>
      <c r="J70" s="11">
        <v>62.1628</v>
      </c>
      <c r="K70" s="11">
        <v>77.6365</v>
      </c>
      <c r="L70" s="11">
        <v>59.0628</v>
      </c>
    </row>
    <row r="71" hidden="1" spans="1:12">
      <c r="A71" s="4">
        <v>4096</v>
      </c>
      <c r="B71" s="4">
        <v>1024</v>
      </c>
      <c r="C71" s="4">
        <v>128</v>
      </c>
      <c r="D71" s="11">
        <v>1427.9876</v>
      </c>
      <c r="E71" s="11">
        <v>32439.7513</v>
      </c>
      <c r="F71" s="11">
        <v>45414.152</v>
      </c>
      <c r="G71" s="11">
        <v>45959.0398</v>
      </c>
      <c r="H71" s="11">
        <v>8439.2154</v>
      </c>
      <c r="I71" s="11">
        <v>77.7251</v>
      </c>
      <c r="J71" s="11">
        <v>79.9017</v>
      </c>
      <c r="K71" s="11">
        <v>99.2653</v>
      </c>
      <c r="L71" s="11">
        <v>74.2212</v>
      </c>
    </row>
    <row r="72" hidden="1" spans="1:12">
      <c r="A72" s="4">
        <v>4096</v>
      </c>
      <c r="B72" s="4">
        <v>1024</v>
      </c>
      <c r="C72" s="4">
        <v>160</v>
      </c>
      <c r="D72" s="11">
        <v>1504.2338</v>
      </c>
      <c r="E72" s="11">
        <v>38247.8885</v>
      </c>
      <c r="F72" s="11">
        <v>51326.8201</v>
      </c>
      <c r="G72" s="11">
        <v>51577.8662</v>
      </c>
      <c r="H72" s="11">
        <v>9747.0545</v>
      </c>
      <c r="I72" s="11">
        <v>93.3682</v>
      </c>
      <c r="J72" s="11">
        <v>94.2655</v>
      </c>
      <c r="K72" s="11">
        <v>213.4607</v>
      </c>
      <c r="L72" s="11">
        <v>89.0426</v>
      </c>
    </row>
    <row r="73" hidden="1" spans="1:12">
      <c r="A73" s="4">
        <v>4096</v>
      </c>
      <c r="B73" s="4">
        <v>1024</v>
      </c>
      <c r="C73" s="4">
        <v>192</v>
      </c>
      <c r="D73" s="11">
        <v>1581.8733</v>
      </c>
      <c r="E73" s="11">
        <v>44274.7633</v>
      </c>
      <c r="F73" s="11">
        <v>57458.0664</v>
      </c>
      <c r="G73" s="11">
        <v>58884.7462</v>
      </c>
      <c r="H73" s="11">
        <v>11198.5883</v>
      </c>
      <c r="I73" s="11">
        <v>106.6386</v>
      </c>
      <c r="J73" s="11">
        <v>108.5559</v>
      </c>
      <c r="K73" s="11">
        <v>167.5943</v>
      </c>
      <c r="L73" s="11">
        <v>101.6033</v>
      </c>
    </row>
    <row r="74" hidden="1" spans="1:12">
      <c r="A74" s="4">
        <v>6144</v>
      </c>
      <c r="B74" s="4">
        <v>1024</v>
      </c>
      <c r="C74" s="4">
        <v>5</v>
      </c>
      <c r="D74" s="11">
        <v>221.2114</v>
      </c>
      <c r="E74" s="11">
        <v>2537.8119</v>
      </c>
      <c r="F74" s="11">
        <v>2975.6874</v>
      </c>
      <c r="G74" s="11">
        <v>3046.9473</v>
      </c>
      <c r="H74" s="11">
        <v>778.6448</v>
      </c>
      <c r="I74" s="11">
        <v>21.7561</v>
      </c>
      <c r="J74" s="11">
        <v>22.008</v>
      </c>
      <c r="K74" s="11">
        <v>25.0292</v>
      </c>
      <c r="L74" s="11">
        <v>21.5565</v>
      </c>
    </row>
    <row r="75" hidden="1" spans="1:12">
      <c r="A75" s="4">
        <v>6144</v>
      </c>
      <c r="B75" s="4">
        <v>1024</v>
      </c>
      <c r="C75" s="4">
        <v>10</v>
      </c>
      <c r="D75" s="11">
        <v>370.9196</v>
      </c>
      <c r="E75" s="11">
        <v>3861.4063</v>
      </c>
      <c r="F75" s="11">
        <v>5019.2412</v>
      </c>
      <c r="G75" s="11">
        <v>5019.369</v>
      </c>
      <c r="H75" s="11">
        <v>1156.8189</v>
      </c>
      <c r="I75" s="11">
        <v>25.6043</v>
      </c>
      <c r="J75" s="11">
        <v>25.7585</v>
      </c>
      <c r="K75" s="11">
        <v>28.4458</v>
      </c>
      <c r="L75" s="11">
        <v>25.2466</v>
      </c>
    </row>
    <row r="76" hidden="1" spans="1:12">
      <c r="A76" s="4">
        <v>6144</v>
      </c>
      <c r="B76" s="4">
        <v>1024</v>
      </c>
      <c r="C76" s="4">
        <v>15</v>
      </c>
      <c r="D76" s="11">
        <v>470.2951</v>
      </c>
      <c r="E76" s="11">
        <v>7242.8432</v>
      </c>
      <c r="F76" s="11">
        <v>8964.2104</v>
      </c>
      <c r="G76" s="11">
        <v>8964.3505</v>
      </c>
      <c r="H76" s="11">
        <v>1934.7791</v>
      </c>
      <c r="I76" s="11">
        <v>29.4335</v>
      </c>
      <c r="J76" s="11">
        <v>29.6456</v>
      </c>
      <c r="K76" s="11">
        <v>33.6937</v>
      </c>
      <c r="L76" s="11">
        <v>28.867</v>
      </c>
    </row>
    <row r="77" hidden="1" spans="1:12">
      <c r="A77" s="4">
        <v>6144</v>
      </c>
      <c r="B77" s="4">
        <v>1024</v>
      </c>
      <c r="C77" s="4">
        <v>20</v>
      </c>
      <c r="D77" s="11">
        <v>556.6687</v>
      </c>
      <c r="E77" s="11">
        <v>8504.3495</v>
      </c>
      <c r="F77" s="11">
        <v>10791.6344</v>
      </c>
      <c r="G77" s="11">
        <v>10791.9444</v>
      </c>
      <c r="H77" s="11">
        <v>2249.9469</v>
      </c>
      <c r="I77" s="11">
        <v>33.011</v>
      </c>
      <c r="J77" s="11">
        <v>33.2304</v>
      </c>
      <c r="K77" s="11">
        <v>37.0671</v>
      </c>
      <c r="L77" s="11">
        <v>32.2724</v>
      </c>
    </row>
    <row r="78" hidden="1" spans="1:12">
      <c r="A78" s="4">
        <v>6144</v>
      </c>
      <c r="B78" s="4">
        <v>1024</v>
      </c>
      <c r="C78" s="4">
        <v>25</v>
      </c>
      <c r="D78" s="11">
        <v>610.6103</v>
      </c>
      <c r="E78" s="11">
        <v>10601.1405</v>
      </c>
      <c r="F78" s="11">
        <v>13768.4</v>
      </c>
      <c r="G78" s="11">
        <v>13817.4092</v>
      </c>
      <c r="H78" s="11">
        <v>2859.7565</v>
      </c>
      <c r="I78" s="11">
        <v>37.2198</v>
      </c>
      <c r="J78" s="11">
        <v>37.4923</v>
      </c>
      <c r="K78" s="11">
        <v>41.6791</v>
      </c>
      <c r="L78" s="11">
        <v>36.2881</v>
      </c>
    </row>
    <row r="79" hidden="1" spans="1:12">
      <c r="A79" s="4">
        <v>6144</v>
      </c>
      <c r="B79" s="4">
        <v>1024</v>
      </c>
      <c r="C79" s="4">
        <v>30</v>
      </c>
      <c r="D79" s="11">
        <v>706.7353</v>
      </c>
      <c r="E79" s="11">
        <v>13055.6347</v>
      </c>
      <c r="F79" s="11">
        <v>16794.6498</v>
      </c>
      <c r="G79" s="11">
        <v>16795.0312</v>
      </c>
      <c r="H79" s="11">
        <v>3345.7345</v>
      </c>
      <c r="I79" s="11">
        <v>37.7285</v>
      </c>
      <c r="J79" s="11">
        <v>38.1164</v>
      </c>
      <c r="K79" s="11">
        <v>45.8677</v>
      </c>
      <c r="L79" s="11">
        <v>36.7887</v>
      </c>
    </row>
    <row r="80" hidden="1" spans="1:12">
      <c r="A80" s="4">
        <v>6144</v>
      </c>
      <c r="B80" s="4">
        <v>1024</v>
      </c>
      <c r="C80" s="4">
        <v>35</v>
      </c>
      <c r="D80" s="11">
        <v>791.6459</v>
      </c>
      <c r="E80" s="11">
        <v>15072.6941</v>
      </c>
      <c r="F80" s="11">
        <v>20324.9259</v>
      </c>
      <c r="G80" s="11">
        <v>20418.7461</v>
      </c>
      <c r="H80" s="11">
        <v>3971.7862</v>
      </c>
      <c r="I80" s="11">
        <v>38.2899</v>
      </c>
      <c r="J80" s="11">
        <v>38.6905</v>
      </c>
      <c r="K80" s="11">
        <v>49.2142</v>
      </c>
      <c r="L80" s="11">
        <v>37.3651</v>
      </c>
    </row>
    <row r="81" hidden="1" spans="1:12">
      <c r="A81" s="4">
        <v>6144</v>
      </c>
      <c r="B81" s="4">
        <v>1024</v>
      </c>
      <c r="C81" s="4">
        <v>40</v>
      </c>
      <c r="D81" s="11">
        <v>831.291</v>
      </c>
      <c r="E81" s="11">
        <v>17669.866</v>
      </c>
      <c r="F81" s="11">
        <v>22557.7443</v>
      </c>
      <c r="G81" s="11">
        <v>22777.4401</v>
      </c>
      <c r="H81" s="11">
        <v>4487.4461</v>
      </c>
      <c r="I81" s="11">
        <v>41.5362</v>
      </c>
      <c r="J81" s="11">
        <v>41.9471</v>
      </c>
      <c r="K81" s="11">
        <v>53.4034</v>
      </c>
      <c r="L81" s="11">
        <v>40.4844</v>
      </c>
    </row>
    <row r="82" hidden="1" spans="1:12">
      <c r="A82" s="4">
        <v>6144</v>
      </c>
      <c r="B82" s="4">
        <v>1024</v>
      </c>
      <c r="C82" s="4">
        <v>48</v>
      </c>
      <c r="D82" s="11">
        <v>887.7178</v>
      </c>
      <c r="E82" s="11">
        <v>19934.5653</v>
      </c>
      <c r="F82" s="11">
        <v>27316.5627</v>
      </c>
      <c r="G82" s="11">
        <v>27624.3416</v>
      </c>
      <c r="H82" s="11">
        <v>5198.1207</v>
      </c>
      <c r="I82" s="11">
        <v>46.0462</v>
      </c>
      <c r="J82" s="11">
        <v>46.4097</v>
      </c>
      <c r="K82" s="11">
        <v>58.7065</v>
      </c>
      <c r="L82" s="11">
        <v>44.8362</v>
      </c>
    </row>
    <row r="83" hidden="1" spans="1:12">
      <c r="A83" s="4">
        <v>6144</v>
      </c>
      <c r="B83" s="4">
        <v>1024</v>
      </c>
      <c r="C83" s="4">
        <v>64</v>
      </c>
      <c r="D83" s="11">
        <v>937.0566</v>
      </c>
      <c r="E83" s="11">
        <v>25461.4743</v>
      </c>
      <c r="F83" s="11">
        <v>33599.2107</v>
      </c>
      <c r="G83" s="11">
        <v>34312.8314</v>
      </c>
      <c r="H83" s="11">
        <v>6462.3842</v>
      </c>
      <c r="I83" s="11">
        <v>58.4404</v>
      </c>
      <c r="J83" s="11">
        <v>58.917</v>
      </c>
      <c r="K83" s="11">
        <v>71.2285</v>
      </c>
      <c r="L83" s="11">
        <v>56.7469</v>
      </c>
    </row>
    <row r="84" hidden="1" spans="1:12">
      <c r="A84" s="4">
        <v>6144</v>
      </c>
      <c r="B84" s="4">
        <v>1024</v>
      </c>
      <c r="C84" s="4">
        <v>96</v>
      </c>
      <c r="D84" s="11">
        <v>1102.6862</v>
      </c>
      <c r="E84" s="11">
        <v>35642.3455</v>
      </c>
      <c r="F84" s="11">
        <v>48990.7031</v>
      </c>
      <c r="G84" s="11">
        <v>49666.0927</v>
      </c>
      <c r="H84" s="11">
        <v>9209.6139</v>
      </c>
      <c r="I84" s="11">
        <v>73.0238</v>
      </c>
      <c r="J84" s="11">
        <v>73.7736</v>
      </c>
      <c r="K84" s="11">
        <v>86.3725</v>
      </c>
      <c r="L84" s="11">
        <v>70.5001</v>
      </c>
    </row>
    <row r="85" hidden="1" spans="1:12">
      <c r="A85" s="4">
        <v>6144</v>
      </c>
      <c r="B85" s="4">
        <v>1024</v>
      </c>
      <c r="C85" s="4">
        <v>128</v>
      </c>
      <c r="D85" s="11">
        <v>1148.7385</v>
      </c>
      <c r="E85" s="11">
        <v>46954.1126</v>
      </c>
      <c r="F85" s="11">
        <v>63347.0346</v>
      </c>
      <c r="G85" s="11">
        <v>64642.4538</v>
      </c>
      <c r="H85" s="11">
        <v>11910.4131</v>
      </c>
      <c r="I85" s="11">
        <v>93.4266</v>
      </c>
      <c r="J85" s="11">
        <v>95.4102</v>
      </c>
      <c r="K85" s="11">
        <v>136.8041</v>
      </c>
      <c r="L85" s="11">
        <v>89.8744</v>
      </c>
    </row>
    <row r="86" hidden="1" spans="1:12">
      <c r="A86" s="4">
        <v>8192</v>
      </c>
      <c r="B86" s="4">
        <v>1024</v>
      </c>
      <c r="C86" s="4">
        <v>5</v>
      </c>
      <c r="D86" s="11">
        <v>209.3214</v>
      </c>
      <c r="E86" s="11">
        <v>3527.0724</v>
      </c>
      <c r="F86" s="11">
        <v>4045.9813</v>
      </c>
      <c r="G86" s="11">
        <v>4130.4224</v>
      </c>
      <c r="H86" s="11">
        <v>1029.676</v>
      </c>
      <c r="I86" s="11">
        <v>22.6799</v>
      </c>
      <c r="J86" s="11">
        <v>22.7763</v>
      </c>
      <c r="K86" s="11">
        <v>24.5387</v>
      </c>
      <c r="L86" s="11">
        <v>22.4797</v>
      </c>
    </row>
    <row r="87" hidden="1" spans="1:12">
      <c r="A87" s="4">
        <v>8192</v>
      </c>
      <c r="B87" s="4">
        <v>1024</v>
      </c>
      <c r="C87" s="4">
        <v>10</v>
      </c>
      <c r="D87" s="11">
        <v>336.408</v>
      </c>
      <c r="E87" s="11">
        <v>6356.5306</v>
      </c>
      <c r="F87" s="11">
        <v>8025.1039</v>
      </c>
      <c r="G87" s="11">
        <v>8214.028</v>
      </c>
      <c r="H87" s="11">
        <v>1814.4597</v>
      </c>
      <c r="I87" s="11">
        <v>27.3157</v>
      </c>
      <c r="J87" s="11">
        <v>27.4851</v>
      </c>
      <c r="K87" s="11">
        <v>36.8307</v>
      </c>
      <c r="L87" s="11">
        <v>26.96</v>
      </c>
    </row>
    <row r="88" hidden="1" spans="1:12">
      <c r="A88" s="4">
        <v>8192</v>
      </c>
      <c r="B88" s="4">
        <v>1024</v>
      </c>
      <c r="C88" s="4">
        <v>15</v>
      </c>
      <c r="D88" s="11">
        <v>422.6093</v>
      </c>
      <c r="E88" s="11">
        <v>8949.2169</v>
      </c>
      <c r="F88" s="11">
        <v>11700.0681</v>
      </c>
      <c r="G88" s="11">
        <v>11746.7051</v>
      </c>
      <c r="H88" s="11">
        <v>2512.5853</v>
      </c>
      <c r="I88" s="11">
        <v>32.0441</v>
      </c>
      <c r="J88" s="11">
        <v>32.2483</v>
      </c>
      <c r="K88" s="11">
        <v>37.3494</v>
      </c>
      <c r="L88" s="11">
        <v>31.5035</v>
      </c>
    </row>
    <row r="89" hidden="1" spans="1:12">
      <c r="A89" s="4">
        <v>8192</v>
      </c>
      <c r="B89" s="4">
        <v>1024</v>
      </c>
      <c r="C89" s="4">
        <v>20</v>
      </c>
      <c r="D89" s="11">
        <v>491.0326</v>
      </c>
      <c r="E89" s="11">
        <v>10450.0665</v>
      </c>
      <c r="F89" s="11">
        <v>14626.3828</v>
      </c>
      <c r="G89" s="11">
        <v>15025.197</v>
      </c>
      <c r="H89" s="11">
        <v>2982.6329</v>
      </c>
      <c r="I89" s="11">
        <v>36.3966</v>
      </c>
      <c r="J89" s="11">
        <v>36.6631</v>
      </c>
      <c r="K89" s="11">
        <v>42.8335</v>
      </c>
      <c r="L89" s="11">
        <v>35.6903</v>
      </c>
    </row>
    <row r="90" hidden="1" spans="1:12">
      <c r="A90" s="4">
        <v>8192</v>
      </c>
      <c r="B90" s="4">
        <v>1024</v>
      </c>
      <c r="C90" s="4">
        <v>25</v>
      </c>
      <c r="D90" s="11">
        <v>532.0083</v>
      </c>
      <c r="E90" s="11">
        <v>14342.8415</v>
      </c>
      <c r="F90" s="11">
        <v>18518.7244</v>
      </c>
      <c r="G90" s="11">
        <v>18920.9895</v>
      </c>
      <c r="H90" s="11">
        <v>3892.5299</v>
      </c>
      <c r="I90" s="11">
        <v>41.5363</v>
      </c>
      <c r="J90" s="11">
        <v>41.8146</v>
      </c>
      <c r="K90" s="11">
        <v>45.3547</v>
      </c>
      <c r="L90" s="11">
        <v>40.628</v>
      </c>
    </row>
    <row r="91" hidden="1" spans="1:12">
      <c r="A91" s="4">
        <v>8192</v>
      </c>
      <c r="B91" s="4">
        <v>1024</v>
      </c>
      <c r="C91" s="4">
        <v>30</v>
      </c>
      <c r="D91" s="11">
        <v>613.7492</v>
      </c>
      <c r="E91" s="11">
        <v>17054.2396</v>
      </c>
      <c r="F91" s="11">
        <v>22513.5823</v>
      </c>
      <c r="G91" s="11">
        <v>23040.4579</v>
      </c>
      <c r="H91" s="11">
        <v>4507.2017</v>
      </c>
      <c r="I91" s="11">
        <v>42.0489</v>
      </c>
      <c r="J91" s="11">
        <v>42.3647</v>
      </c>
      <c r="K91" s="11">
        <v>50.5226</v>
      </c>
      <c r="L91" s="11">
        <v>41.148</v>
      </c>
    </row>
    <row r="92" hidden="1" spans="1:12">
      <c r="A92" s="4">
        <v>8192</v>
      </c>
      <c r="B92" s="4">
        <v>1024</v>
      </c>
      <c r="C92" s="4">
        <v>35</v>
      </c>
      <c r="D92" s="11">
        <v>684.889</v>
      </c>
      <c r="E92" s="11">
        <v>19775.7174</v>
      </c>
      <c r="F92" s="11">
        <v>27833.9434</v>
      </c>
      <c r="G92" s="11">
        <v>28015.4156</v>
      </c>
      <c r="H92" s="11">
        <v>5239.6112</v>
      </c>
      <c r="I92" s="11">
        <v>42.6195</v>
      </c>
      <c r="J92" s="11">
        <v>42.9451</v>
      </c>
      <c r="K92" s="11">
        <v>54.2592</v>
      </c>
      <c r="L92" s="11">
        <v>41.7407</v>
      </c>
    </row>
    <row r="93" hidden="1" spans="1:12">
      <c r="A93" s="4">
        <v>8192</v>
      </c>
      <c r="B93" s="4">
        <v>1024</v>
      </c>
      <c r="C93" s="4">
        <v>40</v>
      </c>
      <c r="D93" s="11">
        <v>726.6452</v>
      </c>
      <c r="E93" s="11">
        <v>20454.9811</v>
      </c>
      <c r="F93" s="11">
        <v>27862.8093</v>
      </c>
      <c r="G93" s="11">
        <v>28041.0408</v>
      </c>
      <c r="H93" s="11">
        <v>5279.015</v>
      </c>
      <c r="I93" s="11">
        <v>46.6977</v>
      </c>
      <c r="J93" s="11">
        <v>47.0624</v>
      </c>
      <c r="K93" s="11">
        <v>56.0341</v>
      </c>
      <c r="L93" s="11">
        <v>45.6539</v>
      </c>
    </row>
    <row r="94" hidden="1" spans="1:12">
      <c r="A94" s="4">
        <v>8192</v>
      </c>
      <c r="B94" s="4">
        <v>1024</v>
      </c>
      <c r="C94" s="4">
        <v>48</v>
      </c>
      <c r="D94" s="11">
        <v>771.2429</v>
      </c>
      <c r="E94" s="11">
        <v>25180.6161</v>
      </c>
      <c r="F94" s="11">
        <v>34054.8783</v>
      </c>
      <c r="G94" s="11">
        <v>34609.3484</v>
      </c>
      <c r="H94" s="11">
        <v>6367.5623</v>
      </c>
      <c r="I94" s="11">
        <v>51.8489</v>
      </c>
      <c r="J94" s="11">
        <v>52.2762</v>
      </c>
      <c r="K94" s="11">
        <v>63.8445</v>
      </c>
      <c r="L94" s="11">
        <v>50.6808</v>
      </c>
    </row>
    <row r="95" hidden="1" spans="1:12">
      <c r="A95" s="4">
        <v>8192</v>
      </c>
      <c r="B95" s="4">
        <v>1024</v>
      </c>
      <c r="C95" s="4">
        <v>64</v>
      </c>
      <c r="D95" s="11">
        <v>784.9246</v>
      </c>
      <c r="E95" s="11">
        <v>37152.5255</v>
      </c>
      <c r="F95" s="11">
        <v>49584.5537</v>
      </c>
      <c r="G95" s="11">
        <v>50317.6441</v>
      </c>
      <c r="H95" s="11">
        <v>9309.4066</v>
      </c>
      <c r="I95" s="11">
        <v>66.5288</v>
      </c>
      <c r="J95" s="11">
        <v>67.0684</v>
      </c>
      <c r="K95" s="11">
        <v>77.1675</v>
      </c>
      <c r="L95" s="11">
        <v>64.8396</v>
      </c>
    </row>
    <row r="96" hidden="1" spans="1:12">
      <c r="A96" s="4">
        <v>8192</v>
      </c>
      <c r="B96" s="4">
        <v>1024</v>
      </c>
      <c r="C96" s="4">
        <v>96</v>
      </c>
      <c r="D96" s="11">
        <v>902.4058</v>
      </c>
      <c r="E96" s="11">
        <v>51541.8225</v>
      </c>
      <c r="F96" s="11">
        <v>71823.4022</v>
      </c>
      <c r="G96" s="11">
        <v>73231.9308</v>
      </c>
      <c r="H96" s="11">
        <v>12963.8887</v>
      </c>
      <c r="I96" s="11">
        <v>84.5902</v>
      </c>
      <c r="J96" s="11">
        <v>85.4109</v>
      </c>
      <c r="K96" s="11">
        <v>95.381</v>
      </c>
      <c r="L96" s="11">
        <v>82.1265</v>
      </c>
    </row>
    <row r="97" spans="14:15">
      <c r="N97" s="16"/>
      <c r="O97" s="16"/>
    </row>
    <row r="98" spans="14:15">
      <c r="N98" t="s">
        <v>42</v>
      </c>
      <c r="O98" t="s">
        <v>43</v>
      </c>
    </row>
    <row r="100" spans="14:15">
      <c r="N100">
        <f>1000/52</f>
        <v>19.2307692307692</v>
      </c>
    </row>
    <row r="101" spans="14:15">
      <c r="N101">
        <f>1000/57</f>
        <v>17.5438596491228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96" etc:filterBottomFollowUsedRange="0">
    <filterColumn colId="0">
      <customFilters>
        <customFilter operator="equal" val="2048"/>
      </customFilters>
    </filterColumn>
    <extLst/>
  </autoFilter>
  <mergeCells count="1">
    <mergeCell ref="O4:P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"/>
  <sheetViews>
    <sheetView workbookViewId="0">
      <selection activeCell="C49" sqref="C49"/>
    </sheetView>
  </sheetViews>
  <sheetFormatPr defaultColWidth="9.23255813953488" defaultRowHeight="15"/>
  <cols>
    <col min="1" max="3" width="7.96899224806202" style="4" customWidth="1"/>
    <col min="4" max="4" width="12.5968992248062" style="11" customWidth="1"/>
    <col min="5" max="5" width="11.3023255813953" style="11" customWidth="1"/>
    <col min="6" max="6" width="10.4341085271318" style="11" customWidth="1"/>
    <col min="7" max="7" width="11.3023255813953" style="11" customWidth="1"/>
    <col min="8" max="8" width="13.1705426356589" style="11" customWidth="1"/>
    <col min="9" max="12" width="8.41860465116279" style="11" customWidth="1"/>
  </cols>
  <sheetData>
    <row r="1" spans="1:12">
      <c r="A1" s="4" t="s">
        <v>19</v>
      </c>
      <c r="B1" s="4" t="s">
        <v>20</v>
      </c>
      <c r="C1" s="4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</row>
    <row r="2" spans="1:12">
      <c r="A2" s="4">
        <v>512</v>
      </c>
      <c r="B2" s="4">
        <v>1024</v>
      </c>
      <c r="C2" s="4">
        <v>5</v>
      </c>
      <c r="D2" s="11">
        <v>190.4027</v>
      </c>
      <c r="E2" s="11">
        <v>412.9752</v>
      </c>
      <c r="F2" s="11">
        <v>413.304</v>
      </c>
      <c r="G2" s="11">
        <v>413.3472</v>
      </c>
      <c r="H2" s="11">
        <v>167.1308</v>
      </c>
      <c r="I2" s="11">
        <v>26.3375</v>
      </c>
      <c r="J2" s="11">
        <v>26.5297</v>
      </c>
      <c r="K2" s="11">
        <v>29.0702</v>
      </c>
      <c r="L2" s="11">
        <v>26.0926</v>
      </c>
    </row>
    <row r="3" spans="1:12">
      <c r="A3" s="4">
        <v>512</v>
      </c>
      <c r="B3" s="4">
        <v>1024</v>
      </c>
      <c r="C3" s="4">
        <v>10</v>
      </c>
      <c r="D3" s="11">
        <v>362.2598</v>
      </c>
      <c r="E3" s="11">
        <v>757.9553</v>
      </c>
      <c r="F3" s="11">
        <v>758.4775</v>
      </c>
      <c r="G3" s="11">
        <v>758.5199</v>
      </c>
      <c r="H3" s="11">
        <v>302.473</v>
      </c>
      <c r="I3" s="11">
        <v>27.559</v>
      </c>
      <c r="J3" s="11">
        <v>27.8056</v>
      </c>
      <c r="K3" s="11">
        <v>29.3083</v>
      </c>
      <c r="L3" s="11">
        <v>27.3082</v>
      </c>
    </row>
    <row r="4" spans="1:12">
      <c r="A4" s="4">
        <v>512</v>
      </c>
      <c r="B4" s="4">
        <v>1024</v>
      </c>
      <c r="C4" s="4">
        <v>15</v>
      </c>
      <c r="D4" s="11">
        <v>521.2697</v>
      </c>
      <c r="E4" s="11">
        <v>842.8133</v>
      </c>
      <c r="F4" s="11">
        <v>843.6787</v>
      </c>
      <c r="G4" s="11">
        <v>843.746</v>
      </c>
      <c r="H4" s="11">
        <v>338.2684</v>
      </c>
      <c r="I4" s="11">
        <v>28.9199</v>
      </c>
      <c r="J4" s="11">
        <v>29.2619</v>
      </c>
      <c r="K4" s="11">
        <v>32.382</v>
      </c>
      <c r="L4" s="11">
        <v>28.4385</v>
      </c>
    </row>
    <row r="5" spans="1:12">
      <c r="A5" s="4">
        <v>512</v>
      </c>
      <c r="B5" s="4">
        <v>1024</v>
      </c>
      <c r="C5" s="4">
        <v>20</v>
      </c>
      <c r="D5" s="11">
        <v>663.7705</v>
      </c>
      <c r="E5" s="11">
        <v>1346.3166</v>
      </c>
      <c r="F5" s="11">
        <v>1347.4873</v>
      </c>
      <c r="G5" s="11">
        <v>1347.6732</v>
      </c>
      <c r="H5" s="11">
        <v>535.3055</v>
      </c>
      <c r="I5" s="11">
        <v>30.0947</v>
      </c>
      <c r="J5" s="11">
        <v>30.373</v>
      </c>
      <c r="K5" s="11">
        <v>34.3407</v>
      </c>
      <c r="L5" s="11">
        <v>29.6083</v>
      </c>
    </row>
    <row r="6" spans="1:12">
      <c r="A6" s="4">
        <v>512</v>
      </c>
      <c r="B6" s="4">
        <v>1024</v>
      </c>
      <c r="C6" s="4">
        <v>25</v>
      </c>
      <c r="D6" s="11">
        <v>776.9011</v>
      </c>
      <c r="E6" s="11">
        <v>1490.9776</v>
      </c>
      <c r="F6" s="11">
        <v>1492.3816</v>
      </c>
      <c r="G6" s="11">
        <v>1492.3883</v>
      </c>
      <c r="H6" s="11">
        <v>612.3595</v>
      </c>
      <c r="I6" s="11">
        <v>32.2995</v>
      </c>
      <c r="J6" s="11">
        <v>32.6256</v>
      </c>
      <c r="K6" s="11">
        <v>37.1646</v>
      </c>
      <c r="L6" s="11">
        <v>31.5864</v>
      </c>
    </row>
    <row r="7" spans="1:12">
      <c r="A7" s="4">
        <v>512</v>
      </c>
      <c r="B7" s="4">
        <v>1024</v>
      </c>
      <c r="C7" s="4">
        <v>30</v>
      </c>
      <c r="D7" s="11">
        <v>914.5556</v>
      </c>
      <c r="E7" s="11">
        <v>1810.5117</v>
      </c>
      <c r="F7" s="11">
        <v>1812.1169</v>
      </c>
      <c r="G7" s="11">
        <v>1812.1386</v>
      </c>
      <c r="H7" s="11">
        <v>728.0128</v>
      </c>
      <c r="I7" s="11">
        <v>32.8115</v>
      </c>
      <c r="J7" s="11">
        <v>33.1622</v>
      </c>
      <c r="K7" s="11">
        <v>55.7827</v>
      </c>
      <c r="L7" s="11">
        <v>32.0953</v>
      </c>
    </row>
    <row r="8" spans="1:12">
      <c r="A8" s="4">
        <v>512</v>
      </c>
      <c r="B8" s="4">
        <v>1024</v>
      </c>
      <c r="C8" s="4">
        <v>35</v>
      </c>
      <c r="D8" s="11">
        <v>1038.5824</v>
      </c>
      <c r="E8" s="11">
        <v>1853.8607</v>
      </c>
      <c r="F8" s="11">
        <v>2009.441</v>
      </c>
      <c r="G8" s="11">
        <v>2010.9381</v>
      </c>
      <c r="H8" s="11">
        <v>767.9237</v>
      </c>
      <c r="I8" s="11">
        <v>33.5224</v>
      </c>
      <c r="J8" s="11">
        <v>33.8412</v>
      </c>
      <c r="K8" s="11">
        <v>39.7072</v>
      </c>
      <c r="L8" s="11">
        <v>32.9126</v>
      </c>
    </row>
    <row r="9" spans="1:12">
      <c r="A9" s="4">
        <v>512</v>
      </c>
      <c r="B9" s="4">
        <v>1024</v>
      </c>
      <c r="C9" s="4">
        <v>40</v>
      </c>
      <c r="D9" s="12">
        <v>1149.6625</v>
      </c>
      <c r="E9" s="12">
        <v>1768.2993</v>
      </c>
      <c r="F9" s="12">
        <v>2244.0946</v>
      </c>
      <c r="G9" s="12">
        <v>2244.3858</v>
      </c>
      <c r="H9" s="12">
        <v>784.2623</v>
      </c>
      <c r="I9" s="11">
        <v>34.7373</v>
      </c>
      <c r="J9" s="11">
        <v>35.0364</v>
      </c>
      <c r="K9" s="11">
        <v>43.9989</v>
      </c>
      <c r="L9" s="11">
        <v>33.9142</v>
      </c>
    </row>
    <row r="10" spans="1:12">
      <c r="A10" s="4">
        <v>512</v>
      </c>
      <c r="B10" s="4">
        <v>1024</v>
      </c>
      <c r="C10" s="4">
        <v>48</v>
      </c>
      <c r="D10" s="11">
        <v>1272.5865</v>
      </c>
      <c r="E10" s="11">
        <v>2983.3552</v>
      </c>
      <c r="F10" s="11">
        <v>2986.5324</v>
      </c>
      <c r="G10" s="11">
        <v>2986.9193</v>
      </c>
      <c r="H10" s="11">
        <v>959.0387</v>
      </c>
      <c r="I10" s="11">
        <v>37.4032</v>
      </c>
      <c r="J10" s="11">
        <v>37.7278</v>
      </c>
      <c r="K10" s="11">
        <v>45.9165</v>
      </c>
      <c r="L10" s="11">
        <v>36.5677</v>
      </c>
    </row>
    <row r="11" spans="1:12">
      <c r="A11" s="4">
        <v>512</v>
      </c>
      <c r="B11" s="4">
        <v>1024</v>
      </c>
      <c r="C11" s="4">
        <v>64</v>
      </c>
      <c r="D11" s="11">
        <v>1482.5558</v>
      </c>
      <c r="E11" s="11">
        <v>3097.921</v>
      </c>
      <c r="F11" s="11">
        <v>4131.1183</v>
      </c>
      <c r="G11" s="11">
        <v>4131.8429</v>
      </c>
      <c r="H11" s="11">
        <v>1173.2862</v>
      </c>
      <c r="I11" s="11">
        <v>42.7888</v>
      </c>
      <c r="J11" s="11">
        <v>43.2694</v>
      </c>
      <c r="K11" s="11">
        <v>54.78</v>
      </c>
      <c r="L11" s="11">
        <v>41.5675</v>
      </c>
    </row>
    <row r="12" spans="1:12">
      <c r="A12" s="4">
        <v>512</v>
      </c>
      <c r="B12" s="4">
        <v>1024</v>
      </c>
      <c r="C12" s="4">
        <v>96</v>
      </c>
      <c r="D12" s="11">
        <v>1847.2401</v>
      </c>
      <c r="E12" s="11">
        <v>4516.8345</v>
      </c>
      <c r="F12" s="11">
        <v>5785.1419</v>
      </c>
      <c r="G12" s="11">
        <v>5786.4087</v>
      </c>
      <c r="H12" s="11">
        <v>1646.1842</v>
      </c>
      <c r="I12" s="11">
        <v>51.2735</v>
      </c>
      <c r="J12" s="11">
        <v>51.9278</v>
      </c>
      <c r="K12" s="11">
        <v>60.3989</v>
      </c>
      <c r="L12" s="11">
        <v>49.6342</v>
      </c>
    </row>
    <row r="13" spans="1:12">
      <c r="A13" s="4">
        <v>512</v>
      </c>
      <c r="B13" s="4">
        <v>1024</v>
      </c>
      <c r="C13" s="4">
        <v>128</v>
      </c>
      <c r="D13" s="11">
        <v>2207.7002</v>
      </c>
      <c r="E13" s="11">
        <v>6089.598</v>
      </c>
      <c r="F13" s="11">
        <v>7465.2382</v>
      </c>
      <c r="G13" s="11">
        <v>7465.9657</v>
      </c>
      <c r="H13" s="11">
        <v>1990.9243</v>
      </c>
      <c r="I13" s="11">
        <v>57.3881</v>
      </c>
      <c r="J13" s="11">
        <v>58.7643</v>
      </c>
      <c r="K13" s="11">
        <v>65.5296</v>
      </c>
      <c r="L13" s="11">
        <v>55.0556</v>
      </c>
    </row>
    <row r="14" spans="1:12">
      <c r="A14" s="4">
        <v>512</v>
      </c>
      <c r="B14" s="4">
        <v>1024</v>
      </c>
      <c r="C14" s="4">
        <v>160</v>
      </c>
      <c r="D14" s="11">
        <v>2426.9437</v>
      </c>
      <c r="E14" s="11">
        <v>6023.7165</v>
      </c>
      <c r="F14" s="11">
        <v>7519.2267</v>
      </c>
      <c r="G14" s="11">
        <v>7632.3561</v>
      </c>
      <c r="H14" s="11">
        <v>2145.4873</v>
      </c>
      <c r="I14" s="11">
        <v>65.7449</v>
      </c>
      <c r="J14" s="11">
        <v>66.7557</v>
      </c>
      <c r="K14" s="11">
        <v>79.2558</v>
      </c>
      <c r="L14" s="11">
        <v>62.8363</v>
      </c>
    </row>
    <row r="15" spans="1:12">
      <c r="A15" s="4">
        <v>512</v>
      </c>
      <c r="B15" s="4">
        <v>1024</v>
      </c>
      <c r="C15" s="4">
        <v>192</v>
      </c>
      <c r="D15" s="11">
        <v>2556.6688</v>
      </c>
      <c r="E15" s="11">
        <v>7496.413</v>
      </c>
      <c r="F15" s="11">
        <v>9621.2286</v>
      </c>
      <c r="G15" s="11">
        <v>9622.5577</v>
      </c>
      <c r="H15" s="11">
        <v>2463.3931</v>
      </c>
      <c r="I15" s="11">
        <v>74.5784</v>
      </c>
      <c r="J15" s="11">
        <v>76.3107</v>
      </c>
      <c r="K15" s="11">
        <v>143.3705</v>
      </c>
      <c r="L15" s="11">
        <v>71.3018</v>
      </c>
    </row>
    <row r="16" spans="1:12">
      <c r="A16" s="4">
        <v>512</v>
      </c>
      <c r="B16" s="4">
        <v>1024</v>
      </c>
      <c r="C16" s="4">
        <v>224</v>
      </c>
      <c r="D16" s="11">
        <v>2673.9463</v>
      </c>
      <c r="E16" s="11">
        <v>9067.8055</v>
      </c>
      <c r="F16" s="11">
        <v>10649.657</v>
      </c>
      <c r="G16" s="11">
        <v>10930.7938</v>
      </c>
      <c r="H16" s="11">
        <v>2823.7491</v>
      </c>
      <c r="I16" s="11">
        <v>83.5079</v>
      </c>
      <c r="J16" s="11">
        <v>90.3017</v>
      </c>
      <c r="K16" s="11">
        <v>101.7035</v>
      </c>
      <c r="L16" s="11">
        <v>79.3805</v>
      </c>
    </row>
    <row r="17" spans="1:12">
      <c r="A17" s="4">
        <v>512</v>
      </c>
      <c r="B17" s="4">
        <v>1024</v>
      </c>
      <c r="C17" s="4">
        <v>256</v>
      </c>
      <c r="D17" s="11">
        <v>2775.6669</v>
      </c>
      <c r="E17" s="11">
        <v>8675.8517</v>
      </c>
      <c r="F17" s="11">
        <v>12119.1131</v>
      </c>
      <c r="G17" s="11">
        <v>12121.369</v>
      </c>
      <c r="H17" s="11">
        <v>3156.1897</v>
      </c>
      <c r="I17" s="11">
        <v>92.0526</v>
      </c>
      <c r="J17" s="11">
        <v>98.9319</v>
      </c>
      <c r="K17" s="11">
        <v>114.2098</v>
      </c>
      <c r="L17" s="11">
        <v>87.2923</v>
      </c>
    </row>
    <row r="18" spans="1:12">
      <c r="A18" s="4">
        <v>512</v>
      </c>
      <c r="B18" s="4">
        <v>1024</v>
      </c>
      <c r="C18" s="4">
        <v>320</v>
      </c>
      <c r="D18" s="11">
        <v>3026.4243</v>
      </c>
      <c r="E18" s="11">
        <v>11997.3301</v>
      </c>
      <c r="F18" s="11">
        <v>14790.0915</v>
      </c>
      <c r="G18" s="11">
        <v>14792.579</v>
      </c>
      <c r="H18" s="11">
        <v>3806.7458</v>
      </c>
      <c r="I18" s="11">
        <v>105.6177</v>
      </c>
      <c r="J18" s="11">
        <v>115.4816</v>
      </c>
      <c r="K18" s="11">
        <v>134.8927</v>
      </c>
      <c r="L18" s="11">
        <v>99.7585</v>
      </c>
    </row>
    <row r="19" spans="1:12">
      <c r="A19" s="4">
        <v>512</v>
      </c>
      <c r="B19" s="4">
        <v>1024</v>
      </c>
      <c r="C19" s="4">
        <v>384</v>
      </c>
      <c r="D19" s="11">
        <v>3073.6091</v>
      </c>
      <c r="E19" s="11">
        <v>13708.6256</v>
      </c>
      <c r="F19" s="11">
        <v>17369.8284</v>
      </c>
      <c r="G19" s="11">
        <v>17521.0915</v>
      </c>
      <c r="H19" s="11">
        <v>4534.2187</v>
      </c>
      <c r="I19" s="11">
        <v>125.2158</v>
      </c>
      <c r="J19" s="11">
        <v>136.9451</v>
      </c>
      <c r="K19" s="11">
        <v>159.4091</v>
      </c>
      <c r="L19" s="11">
        <v>117.9225</v>
      </c>
    </row>
    <row r="20" spans="1:12">
      <c r="A20" s="4">
        <v>512</v>
      </c>
      <c r="B20" s="4">
        <v>1024</v>
      </c>
      <c r="C20" s="4">
        <v>448</v>
      </c>
      <c r="D20" s="11">
        <v>3149.6105</v>
      </c>
      <c r="E20" s="11">
        <v>15057.7794</v>
      </c>
      <c r="F20" s="11">
        <v>20345.7779</v>
      </c>
      <c r="G20" s="11">
        <v>20348.8848</v>
      </c>
      <c r="H20" s="11">
        <v>5215.356</v>
      </c>
      <c r="I20" s="11">
        <v>142.5865</v>
      </c>
      <c r="J20" s="11">
        <v>155.3146</v>
      </c>
      <c r="K20" s="11">
        <v>183.1933</v>
      </c>
      <c r="L20" s="11">
        <v>134.0867</v>
      </c>
    </row>
    <row r="21" spans="1:12">
      <c r="A21" s="4">
        <v>1024</v>
      </c>
      <c r="B21" s="4">
        <v>1024</v>
      </c>
      <c r="C21" s="4">
        <v>5</v>
      </c>
      <c r="D21" s="11">
        <v>187.5969</v>
      </c>
      <c r="E21" s="11">
        <v>799.7844</v>
      </c>
      <c r="F21" s="11">
        <v>800.1495</v>
      </c>
      <c r="G21" s="11">
        <v>800.1873</v>
      </c>
      <c r="H21" s="11">
        <v>260.1352</v>
      </c>
      <c r="I21" s="11">
        <v>26.5854</v>
      </c>
      <c r="J21" s="11">
        <v>26.7149</v>
      </c>
      <c r="K21" s="11">
        <v>27.7383</v>
      </c>
      <c r="L21" s="11">
        <v>26.3572</v>
      </c>
    </row>
    <row r="22" spans="1:12">
      <c r="A22" s="4">
        <v>1024</v>
      </c>
      <c r="B22" s="4">
        <v>1024</v>
      </c>
      <c r="C22" s="4">
        <v>10</v>
      </c>
      <c r="D22" s="11">
        <v>355.4018</v>
      </c>
      <c r="E22" s="11">
        <v>1239.2902</v>
      </c>
      <c r="F22" s="11">
        <v>1239.9317</v>
      </c>
      <c r="G22" s="11">
        <v>1239.9971</v>
      </c>
      <c r="H22" s="11">
        <v>452.6906</v>
      </c>
      <c r="I22" s="11">
        <v>27.9137</v>
      </c>
      <c r="J22" s="11">
        <v>28.0643</v>
      </c>
      <c r="K22" s="11">
        <v>30.2104</v>
      </c>
      <c r="L22" s="11">
        <v>27.681</v>
      </c>
    </row>
    <row r="23" spans="1:12">
      <c r="A23" s="4">
        <v>1024</v>
      </c>
      <c r="B23" s="4">
        <v>1024</v>
      </c>
      <c r="C23" s="4">
        <v>15</v>
      </c>
      <c r="D23" s="11">
        <v>503.6908</v>
      </c>
      <c r="E23" s="11">
        <v>1873.0017</v>
      </c>
      <c r="F23" s="11">
        <v>1874.1681</v>
      </c>
      <c r="G23" s="11">
        <v>1874.2683</v>
      </c>
      <c r="H23" s="11">
        <v>679.7695</v>
      </c>
      <c r="I23" s="11">
        <v>29.5632</v>
      </c>
      <c r="J23" s="11">
        <v>29.7599</v>
      </c>
      <c r="K23" s="11">
        <v>33.2166</v>
      </c>
      <c r="L23" s="11">
        <v>29.1018</v>
      </c>
    </row>
    <row r="24" spans="1:12">
      <c r="A24" s="4">
        <v>1024</v>
      </c>
      <c r="B24" s="4">
        <v>1024</v>
      </c>
      <c r="C24" s="4">
        <v>20</v>
      </c>
      <c r="D24" s="11">
        <v>641.5888</v>
      </c>
      <c r="E24" s="11">
        <v>1974.0446</v>
      </c>
      <c r="F24" s="11">
        <v>2669.0303</v>
      </c>
      <c r="G24" s="11">
        <v>2669.3624</v>
      </c>
      <c r="H24" s="11">
        <v>795.8612</v>
      </c>
      <c r="I24" s="11">
        <v>30.6808</v>
      </c>
      <c r="J24" s="11">
        <v>30.88</v>
      </c>
      <c r="K24" s="11">
        <v>34.7912</v>
      </c>
      <c r="L24" s="11">
        <v>30.2143</v>
      </c>
    </row>
    <row r="25" spans="1:12">
      <c r="A25" s="4">
        <v>1024</v>
      </c>
      <c r="B25" s="4">
        <v>1024</v>
      </c>
      <c r="C25" s="4">
        <v>25</v>
      </c>
      <c r="D25" s="11">
        <v>742.0871</v>
      </c>
      <c r="E25" s="11">
        <v>3299.5893</v>
      </c>
      <c r="F25" s="11">
        <v>3301.1245</v>
      </c>
      <c r="G25" s="11">
        <v>3301.4609</v>
      </c>
      <c r="H25" s="11">
        <v>961.3926</v>
      </c>
      <c r="I25" s="11">
        <v>33.205</v>
      </c>
      <c r="J25" s="11">
        <v>33.4723</v>
      </c>
      <c r="K25" s="11">
        <v>37.4161</v>
      </c>
      <c r="L25" s="11">
        <v>32.4969</v>
      </c>
    </row>
    <row r="26" spans="1:12">
      <c r="A26" s="4">
        <v>1024</v>
      </c>
      <c r="B26" s="4">
        <v>1024</v>
      </c>
      <c r="C26" s="4">
        <v>30</v>
      </c>
      <c r="D26" s="11">
        <v>874.1709</v>
      </c>
      <c r="E26" s="11">
        <v>3598.3702</v>
      </c>
      <c r="F26" s="11">
        <v>3613.4775</v>
      </c>
      <c r="G26" s="11">
        <v>3720.8736</v>
      </c>
      <c r="H26" s="11">
        <v>1074.3884</v>
      </c>
      <c r="I26" s="11">
        <v>33.6889</v>
      </c>
      <c r="J26" s="11">
        <v>33.9561</v>
      </c>
      <c r="K26" s="11">
        <v>40.4112</v>
      </c>
      <c r="L26" s="11">
        <v>32.9844</v>
      </c>
    </row>
    <row r="27" spans="1:12">
      <c r="A27" s="4">
        <v>1024</v>
      </c>
      <c r="B27" s="4">
        <v>1024</v>
      </c>
      <c r="C27" s="4">
        <v>35</v>
      </c>
      <c r="D27" s="11">
        <v>993.2188</v>
      </c>
      <c r="E27" s="11">
        <v>3611.0027</v>
      </c>
      <c r="F27" s="11">
        <v>4373.5486</v>
      </c>
      <c r="G27" s="11">
        <v>4373.7532</v>
      </c>
      <c r="H27" s="11">
        <v>1179.2827</v>
      </c>
      <c r="I27" s="11">
        <v>34.2662</v>
      </c>
      <c r="J27" s="11">
        <v>34.5805</v>
      </c>
      <c r="K27" s="11">
        <v>42.3017</v>
      </c>
      <c r="L27" s="11">
        <v>33.6716</v>
      </c>
    </row>
    <row r="28" spans="1:12">
      <c r="A28" s="4">
        <v>1024</v>
      </c>
      <c r="B28" s="4">
        <v>1024</v>
      </c>
      <c r="C28" s="4">
        <v>40</v>
      </c>
      <c r="D28" s="11">
        <v>1092.7743</v>
      </c>
      <c r="E28" s="11">
        <v>3610.8231</v>
      </c>
      <c r="F28" s="11">
        <v>4638.0955</v>
      </c>
      <c r="G28" s="11">
        <v>4638.6803</v>
      </c>
      <c r="H28" s="11">
        <v>1213.8352</v>
      </c>
      <c r="I28" s="11">
        <v>35.7279</v>
      </c>
      <c r="J28" s="11">
        <v>36.0465</v>
      </c>
      <c r="K28" s="11">
        <v>43.7859</v>
      </c>
      <c r="L28" s="11">
        <v>34.9281</v>
      </c>
    </row>
    <row r="29" spans="1:12">
      <c r="A29" s="4">
        <v>1024</v>
      </c>
      <c r="B29" s="4">
        <v>1024</v>
      </c>
      <c r="C29" s="4">
        <v>48</v>
      </c>
      <c r="D29" s="11">
        <v>1211.3002</v>
      </c>
      <c r="E29" s="11">
        <v>5326.5122</v>
      </c>
      <c r="F29" s="11">
        <v>5824.0405</v>
      </c>
      <c r="G29" s="11">
        <v>5824.4165</v>
      </c>
      <c r="H29" s="11">
        <v>1441.3948</v>
      </c>
      <c r="I29" s="11">
        <v>38.3355</v>
      </c>
      <c r="J29" s="11">
        <v>38.6908</v>
      </c>
      <c r="K29" s="11">
        <v>43.6934</v>
      </c>
      <c r="L29" s="11">
        <v>37.5368</v>
      </c>
    </row>
    <row r="30" spans="1:12">
      <c r="A30" s="4">
        <v>1024</v>
      </c>
      <c r="B30" s="4">
        <v>1024</v>
      </c>
      <c r="C30" s="4">
        <v>64</v>
      </c>
      <c r="D30" s="11">
        <v>1405.6308</v>
      </c>
      <c r="E30" s="11">
        <v>6067.5797</v>
      </c>
      <c r="F30" s="11">
        <v>7013.1112</v>
      </c>
      <c r="G30" s="11">
        <v>7013.8117</v>
      </c>
      <c r="H30" s="11">
        <v>1726.3214</v>
      </c>
      <c r="I30" s="11">
        <v>44.208</v>
      </c>
      <c r="J30" s="11">
        <v>44.5977</v>
      </c>
      <c r="K30" s="11">
        <v>50.418</v>
      </c>
      <c r="L30" s="11">
        <v>43.0038</v>
      </c>
    </row>
    <row r="31" spans="1:12">
      <c r="A31" s="4">
        <v>1024</v>
      </c>
      <c r="B31" s="4">
        <v>1024</v>
      </c>
      <c r="C31" s="4">
        <v>96</v>
      </c>
      <c r="D31" s="11">
        <v>1725.9931</v>
      </c>
      <c r="E31" s="11">
        <v>8967.3943</v>
      </c>
      <c r="F31" s="11">
        <v>11488.8492</v>
      </c>
      <c r="G31" s="11">
        <v>11489.6544</v>
      </c>
      <c r="H31" s="11">
        <v>2528.9977</v>
      </c>
      <c r="I31" s="11">
        <v>53.1548</v>
      </c>
      <c r="J31" s="11">
        <v>53.827</v>
      </c>
      <c r="K31" s="11">
        <v>64.2526</v>
      </c>
      <c r="L31" s="11">
        <v>51.516</v>
      </c>
    </row>
    <row r="32" spans="1:12">
      <c r="A32" s="4">
        <v>1024</v>
      </c>
      <c r="B32" s="4">
        <v>1024</v>
      </c>
      <c r="C32" s="4">
        <v>128</v>
      </c>
      <c r="D32" s="11">
        <v>2050.1247</v>
      </c>
      <c r="E32" s="11">
        <v>10594.692</v>
      </c>
      <c r="F32" s="11">
        <v>13266.8651</v>
      </c>
      <c r="G32" s="11">
        <v>13269.1254</v>
      </c>
      <c r="H32" s="11">
        <v>3076.1856</v>
      </c>
      <c r="I32" s="11">
        <v>59.9199</v>
      </c>
      <c r="J32" s="11">
        <v>61.4067</v>
      </c>
      <c r="K32" s="11">
        <v>73.6885</v>
      </c>
      <c r="L32" s="11">
        <v>57.6334</v>
      </c>
    </row>
    <row r="33" spans="1:12">
      <c r="A33" s="4">
        <v>1024</v>
      </c>
      <c r="B33" s="4">
        <v>1024</v>
      </c>
      <c r="C33" s="4">
        <v>160</v>
      </c>
      <c r="D33" s="11">
        <v>2224.6667</v>
      </c>
      <c r="E33" s="11">
        <v>11811.1765</v>
      </c>
      <c r="F33" s="11">
        <v>15900.965</v>
      </c>
      <c r="G33" s="11">
        <v>15901.734</v>
      </c>
      <c r="H33" s="11">
        <v>3578.811</v>
      </c>
      <c r="I33" s="11">
        <v>69.0019</v>
      </c>
      <c r="J33" s="11">
        <v>69.8218</v>
      </c>
      <c r="K33" s="11">
        <v>82.0609</v>
      </c>
      <c r="L33" s="11">
        <v>66.1025</v>
      </c>
    </row>
    <row r="34" spans="1:12">
      <c r="A34" s="4">
        <v>1024</v>
      </c>
      <c r="B34" s="4">
        <v>1024</v>
      </c>
      <c r="C34" s="4">
        <v>192</v>
      </c>
      <c r="D34" s="11">
        <v>2352.0066</v>
      </c>
      <c r="E34" s="11">
        <v>14186.1104</v>
      </c>
      <c r="F34" s="11">
        <v>17988.139</v>
      </c>
      <c r="G34" s="11">
        <v>18353.3286</v>
      </c>
      <c r="H34" s="11">
        <v>4032.0783</v>
      </c>
      <c r="I34" s="11">
        <v>78.2641</v>
      </c>
      <c r="J34" s="11">
        <v>79.7814</v>
      </c>
      <c r="K34" s="11">
        <v>91.6772</v>
      </c>
      <c r="L34" s="11">
        <v>74.9869</v>
      </c>
    </row>
    <row r="35" spans="1:12">
      <c r="A35" s="4">
        <v>1024</v>
      </c>
      <c r="B35" s="4">
        <v>1024</v>
      </c>
      <c r="C35" s="4">
        <v>224</v>
      </c>
      <c r="D35" s="11">
        <v>2439.7882</v>
      </c>
      <c r="E35" s="11">
        <v>16416.3883</v>
      </c>
      <c r="F35" s="11">
        <v>22071.7193</v>
      </c>
      <c r="G35" s="11">
        <v>22073.6892</v>
      </c>
      <c r="H35" s="11">
        <v>4648.029</v>
      </c>
      <c r="I35" s="11">
        <v>87.7668</v>
      </c>
      <c r="J35" s="11">
        <v>97.0027</v>
      </c>
      <c r="K35" s="11">
        <v>106.9201</v>
      </c>
      <c r="L35" s="11">
        <v>83.7925</v>
      </c>
    </row>
    <row r="36" spans="1:12">
      <c r="A36" s="4">
        <v>1024</v>
      </c>
      <c r="B36" s="4">
        <v>1024</v>
      </c>
      <c r="C36" s="4">
        <v>256</v>
      </c>
      <c r="D36" s="11">
        <v>2534.0494</v>
      </c>
      <c r="E36" s="11">
        <v>17920.7174</v>
      </c>
      <c r="F36" s="11">
        <v>23700.14</v>
      </c>
      <c r="G36" s="11">
        <v>23702.5505</v>
      </c>
      <c r="H36" s="11">
        <v>5143.8541</v>
      </c>
      <c r="I36" s="11">
        <v>96.9998</v>
      </c>
      <c r="J36" s="11">
        <v>106.5135</v>
      </c>
      <c r="K36" s="11">
        <v>121.9055</v>
      </c>
      <c r="L36" s="11">
        <v>92.4039</v>
      </c>
    </row>
    <row r="37" spans="1:12">
      <c r="A37" s="4">
        <v>1024</v>
      </c>
      <c r="B37" s="4">
        <v>1024</v>
      </c>
      <c r="C37" s="4">
        <v>320</v>
      </c>
      <c r="D37" s="11">
        <v>2736.2689</v>
      </c>
      <c r="E37" s="11">
        <v>21089.2055</v>
      </c>
      <c r="F37" s="11">
        <v>29709.0042</v>
      </c>
      <c r="G37" s="11">
        <v>29710.9638</v>
      </c>
      <c r="H37" s="11">
        <v>6355.3837</v>
      </c>
      <c r="I37" s="11">
        <v>111.7031</v>
      </c>
      <c r="J37" s="11">
        <v>125.7018</v>
      </c>
      <c r="K37" s="11">
        <v>144.3712</v>
      </c>
      <c r="L37" s="11">
        <v>106.1772</v>
      </c>
    </row>
    <row r="38" spans="1:12">
      <c r="A38" s="4">
        <v>1024</v>
      </c>
      <c r="B38" s="4">
        <v>1024</v>
      </c>
      <c r="C38" s="4">
        <v>384</v>
      </c>
      <c r="D38" s="11">
        <v>2788.767</v>
      </c>
      <c r="E38" s="11">
        <v>25632.1629</v>
      </c>
      <c r="F38" s="11">
        <v>33856.8074</v>
      </c>
      <c r="G38" s="11">
        <v>33860.591</v>
      </c>
      <c r="H38" s="11">
        <v>7537.93</v>
      </c>
      <c r="I38" s="11">
        <v>132.0974</v>
      </c>
      <c r="J38" s="11">
        <v>148.8237</v>
      </c>
      <c r="K38" s="11">
        <v>170.5739</v>
      </c>
      <c r="L38" s="11">
        <v>125.3548</v>
      </c>
    </row>
    <row r="39" spans="1:12">
      <c r="A39" s="4">
        <v>1024</v>
      </c>
      <c r="B39" s="4">
        <v>1024</v>
      </c>
      <c r="C39" s="4">
        <v>448</v>
      </c>
      <c r="D39" s="11">
        <v>2838.941</v>
      </c>
      <c r="E39" s="11">
        <v>29915.7971</v>
      </c>
      <c r="F39" s="11">
        <v>40430.958</v>
      </c>
      <c r="G39" s="11">
        <v>40967.7363</v>
      </c>
      <c r="H39" s="11">
        <v>8815.0675</v>
      </c>
      <c r="I39" s="11">
        <v>151.4006</v>
      </c>
      <c r="J39" s="11">
        <v>169.6137</v>
      </c>
      <c r="K39" s="11">
        <v>220.6302</v>
      </c>
      <c r="L39" s="11">
        <v>143.0054</v>
      </c>
    </row>
    <row r="40" spans="1:12">
      <c r="A40" s="4">
        <v>2048</v>
      </c>
      <c r="B40" s="4">
        <v>1024</v>
      </c>
      <c r="C40" s="4">
        <v>5</v>
      </c>
      <c r="D40" s="11">
        <v>182.3635</v>
      </c>
      <c r="E40" s="11">
        <v>1394.823</v>
      </c>
      <c r="F40" s="11">
        <v>1395.1914</v>
      </c>
      <c r="G40" s="11">
        <v>1395.2338</v>
      </c>
      <c r="H40" s="11">
        <v>416.2191</v>
      </c>
      <c r="I40" s="11">
        <v>27.1568</v>
      </c>
      <c r="J40" s="11">
        <v>27.2857</v>
      </c>
      <c r="K40" s="11">
        <v>28.5548</v>
      </c>
      <c r="L40" s="11">
        <v>26.924</v>
      </c>
    </row>
    <row r="41" spans="1:12">
      <c r="A41" s="4">
        <v>2048</v>
      </c>
      <c r="B41" s="4">
        <v>1024</v>
      </c>
      <c r="C41" s="4">
        <v>10</v>
      </c>
      <c r="D41" s="11">
        <v>344.4022</v>
      </c>
      <c r="E41" s="11">
        <v>2060.7866</v>
      </c>
      <c r="F41" s="11">
        <v>2595.0226</v>
      </c>
      <c r="G41" s="11">
        <v>2595.0713</v>
      </c>
      <c r="H41" s="11">
        <v>748.4485</v>
      </c>
      <c r="I41" s="11">
        <v>28.3604</v>
      </c>
      <c r="J41" s="11">
        <v>28.5351</v>
      </c>
      <c r="K41" s="11">
        <v>31.0553</v>
      </c>
      <c r="L41" s="11">
        <v>28.1311</v>
      </c>
    </row>
    <row r="42" spans="1:12">
      <c r="A42" s="4">
        <v>2048</v>
      </c>
      <c r="B42" s="4">
        <v>1024</v>
      </c>
      <c r="C42" s="4">
        <v>15</v>
      </c>
      <c r="D42" s="11">
        <v>477.416</v>
      </c>
      <c r="E42" s="11">
        <v>3737.517</v>
      </c>
      <c r="F42" s="11">
        <v>3738.4894</v>
      </c>
      <c r="G42" s="11">
        <v>3738.5333</v>
      </c>
      <c r="H42" s="11">
        <v>1016.1387</v>
      </c>
      <c r="I42" s="11">
        <v>30.5885</v>
      </c>
      <c r="J42" s="11">
        <v>30.7751</v>
      </c>
      <c r="K42" s="11">
        <v>35.2617</v>
      </c>
      <c r="L42" s="11">
        <v>30.1224</v>
      </c>
    </row>
    <row r="43" spans="1:12">
      <c r="A43" s="4">
        <v>2048</v>
      </c>
      <c r="B43" s="4">
        <v>1024</v>
      </c>
      <c r="C43" s="4">
        <v>20</v>
      </c>
      <c r="D43" s="11">
        <v>604.4001</v>
      </c>
      <c r="E43" s="11">
        <v>3938.2167</v>
      </c>
      <c r="F43" s="11">
        <v>5297.9557</v>
      </c>
      <c r="G43" s="11">
        <v>5298.1766</v>
      </c>
      <c r="H43" s="11">
        <v>1313.7064</v>
      </c>
      <c r="I43" s="11">
        <v>31.725</v>
      </c>
      <c r="J43" s="11">
        <v>31.9544</v>
      </c>
      <c r="K43" s="11">
        <v>37.3311</v>
      </c>
      <c r="L43" s="11">
        <v>31.2646</v>
      </c>
    </row>
    <row r="44" spans="1:12">
      <c r="A44" s="4">
        <v>2048</v>
      </c>
      <c r="B44" s="4">
        <v>1024</v>
      </c>
      <c r="C44" s="4">
        <v>25</v>
      </c>
      <c r="D44" s="11">
        <v>687.1558</v>
      </c>
      <c r="E44" s="11">
        <v>5492.8872</v>
      </c>
      <c r="F44" s="11">
        <v>6610.9688</v>
      </c>
      <c r="G44" s="11">
        <v>6611.1313</v>
      </c>
      <c r="H44" s="11">
        <v>1564.1058</v>
      </c>
      <c r="I44" s="11">
        <v>34.8059</v>
      </c>
      <c r="J44" s="11">
        <v>35.0647</v>
      </c>
      <c r="K44" s="11">
        <v>39.0324</v>
      </c>
      <c r="L44" s="11">
        <v>34.1019</v>
      </c>
    </row>
    <row r="45" spans="1:12">
      <c r="A45" s="4">
        <v>2048</v>
      </c>
      <c r="B45" s="4">
        <v>1024</v>
      </c>
      <c r="C45" s="4">
        <v>30</v>
      </c>
      <c r="D45" s="11">
        <v>805.2745</v>
      </c>
      <c r="E45" s="11">
        <v>5685.543</v>
      </c>
      <c r="F45" s="11">
        <v>7721.264</v>
      </c>
      <c r="G45" s="11">
        <v>7721.4172</v>
      </c>
      <c r="H45" s="11">
        <v>1775.922</v>
      </c>
      <c r="I45" s="11">
        <v>35.3041</v>
      </c>
      <c r="J45" s="11">
        <v>35.5597</v>
      </c>
      <c r="K45" s="11">
        <v>42.5822</v>
      </c>
      <c r="L45" s="11">
        <v>34.6007</v>
      </c>
    </row>
    <row r="46" spans="1:12">
      <c r="A46" s="4">
        <v>2048</v>
      </c>
      <c r="B46" s="4">
        <v>1024</v>
      </c>
      <c r="C46" s="4">
        <v>35</v>
      </c>
      <c r="D46" s="11">
        <v>916.2051</v>
      </c>
      <c r="E46" s="11">
        <v>7235.5243</v>
      </c>
      <c r="F46" s="11">
        <v>9275.9486</v>
      </c>
      <c r="G46" s="11">
        <v>9290.0216</v>
      </c>
      <c r="H46" s="11">
        <v>2046.3999</v>
      </c>
      <c r="I46" s="11">
        <v>35.6014</v>
      </c>
      <c r="J46" s="11">
        <v>35.8799</v>
      </c>
      <c r="K46" s="11">
        <v>43.8825</v>
      </c>
      <c r="L46" s="11">
        <v>35.0058</v>
      </c>
    </row>
    <row r="47" spans="1:12">
      <c r="A47" s="4">
        <v>2048</v>
      </c>
      <c r="B47" s="4">
        <v>1024</v>
      </c>
      <c r="C47" s="4">
        <v>40</v>
      </c>
      <c r="D47" s="11">
        <v>993.5532</v>
      </c>
      <c r="E47" s="11">
        <v>8945.1979</v>
      </c>
      <c r="F47" s="11">
        <v>10036.2846</v>
      </c>
      <c r="G47" s="11">
        <v>10037.0916</v>
      </c>
      <c r="H47" s="11">
        <v>2261.637</v>
      </c>
      <c r="I47" s="11">
        <v>37.5843</v>
      </c>
      <c r="J47" s="11">
        <v>37.9569</v>
      </c>
      <c r="K47" s="11">
        <v>47.5601</v>
      </c>
      <c r="L47" s="11">
        <v>36.7942</v>
      </c>
    </row>
    <row r="48" spans="1:12">
      <c r="A48" s="4">
        <v>2048</v>
      </c>
      <c r="B48" s="4">
        <v>1024</v>
      </c>
      <c r="C48" s="4">
        <v>48</v>
      </c>
      <c r="D48" s="11">
        <v>1103.6763</v>
      </c>
      <c r="E48" s="11">
        <v>8658.0372</v>
      </c>
      <c r="F48" s="11">
        <v>11579.8414</v>
      </c>
      <c r="G48" s="11">
        <v>11580.8613</v>
      </c>
      <c r="H48" s="11">
        <v>2451.1539</v>
      </c>
      <c r="I48" s="11">
        <v>40.2821</v>
      </c>
      <c r="J48" s="11">
        <v>40.6484</v>
      </c>
      <c r="K48" s="11">
        <v>50.9083</v>
      </c>
      <c r="L48" s="11">
        <v>39.491</v>
      </c>
    </row>
    <row r="49" spans="1:12">
      <c r="A49" s="4">
        <v>2048</v>
      </c>
      <c r="B49" s="4">
        <v>1024</v>
      </c>
      <c r="C49" s="4">
        <v>64</v>
      </c>
      <c r="D49" s="13">
        <v>1251.9566</v>
      </c>
      <c r="E49" s="11">
        <v>12007.3783</v>
      </c>
      <c r="F49" s="11">
        <v>15588.3242</v>
      </c>
      <c r="G49" s="11">
        <v>15589.2132</v>
      </c>
      <c r="H49" s="13">
        <v>3126.5729</v>
      </c>
      <c r="I49" s="11">
        <v>46.9899</v>
      </c>
      <c r="J49" s="11">
        <v>47.4265</v>
      </c>
      <c r="K49" s="11">
        <v>52.9014</v>
      </c>
      <c r="L49" s="11">
        <v>45.7705</v>
      </c>
    </row>
    <row r="50" spans="1:12">
      <c r="A50" s="4">
        <v>2048</v>
      </c>
      <c r="B50" s="4">
        <v>1024</v>
      </c>
      <c r="C50" s="4">
        <v>96</v>
      </c>
      <c r="D50" s="11">
        <v>1526.3806</v>
      </c>
      <c r="E50" s="11">
        <v>16280.8151</v>
      </c>
      <c r="F50" s="11">
        <v>22183.2837</v>
      </c>
      <c r="G50" s="11">
        <v>22444.9877</v>
      </c>
      <c r="H50" s="11">
        <v>4316.9195</v>
      </c>
      <c r="I50" s="11">
        <v>56.8904</v>
      </c>
      <c r="J50" s="11">
        <v>57.5218</v>
      </c>
      <c r="K50" s="11">
        <v>70.9122</v>
      </c>
      <c r="L50" s="11">
        <v>55.2233</v>
      </c>
    </row>
    <row r="51" spans="1:12">
      <c r="A51" s="4">
        <v>2048</v>
      </c>
      <c r="B51" s="4">
        <v>1024</v>
      </c>
      <c r="C51" s="4">
        <v>128</v>
      </c>
      <c r="D51" s="11">
        <v>1777.8874</v>
      </c>
      <c r="E51" s="11">
        <v>19665.3989</v>
      </c>
      <c r="F51" s="11">
        <v>26938.5419</v>
      </c>
      <c r="G51" s="11">
        <v>27094.5906</v>
      </c>
      <c r="H51" s="11">
        <v>5360.9033</v>
      </c>
      <c r="I51" s="11">
        <v>64.9743</v>
      </c>
      <c r="J51" s="11">
        <v>66.596</v>
      </c>
      <c r="K51" s="11">
        <v>77.105</v>
      </c>
      <c r="L51" s="11">
        <v>62.6574</v>
      </c>
    </row>
    <row r="52" spans="1:12">
      <c r="A52" s="4">
        <v>2048</v>
      </c>
      <c r="B52" s="4">
        <v>1024</v>
      </c>
      <c r="C52" s="4">
        <v>160</v>
      </c>
      <c r="D52" s="11">
        <v>1904.5013</v>
      </c>
      <c r="E52" s="11">
        <v>25191.9258</v>
      </c>
      <c r="F52" s="11">
        <v>32794.2708</v>
      </c>
      <c r="G52" s="11">
        <v>33417.4393</v>
      </c>
      <c r="H52" s="11">
        <v>6630.3527</v>
      </c>
      <c r="I52" s="11">
        <v>75.328</v>
      </c>
      <c r="J52" s="11">
        <v>76.2021</v>
      </c>
      <c r="K52" s="11">
        <v>142.1581</v>
      </c>
      <c r="L52" s="11">
        <v>72.4853</v>
      </c>
    </row>
    <row r="53" spans="1:12">
      <c r="A53" s="4">
        <v>2048</v>
      </c>
      <c r="B53" s="4">
        <v>1024</v>
      </c>
      <c r="C53" s="4">
        <v>192</v>
      </c>
      <c r="D53" s="11">
        <v>2019.1185</v>
      </c>
      <c r="E53" s="11">
        <v>27006.4802</v>
      </c>
      <c r="F53" s="11">
        <v>37322.5756</v>
      </c>
      <c r="G53" s="11">
        <v>37324.352</v>
      </c>
      <c r="H53" s="11">
        <v>7464.3</v>
      </c>
      <c r="I53" s="11">
        <v>85.4979</v>
      </c>
      <c r="J53" s="11">
        <v>87.6558</v>
      </c>
      <c r="K53" s="11">
        <v>132.0483</v>
      </c>
      <c r="L53" s="11">
        <v>82.2257</v>
      </c>
    </row>
    <row r="54" spans="1:12">
      <c r="A54" s="4">
        <v>2048</v>
      </c>
      <c r="B54" s="4">
        <v>1024</v>
      </c>
      <c r="C54" s="4">
        <v>224</v>
      </c>
      <c r="D54" s="11">
        <v>2083.227</v>
      </c>
      <c r="E54" s="11">
        <v>33117.839</v>
      </c>
      <c r="F54" s="11">
        <v>43449.5742</v>
      </c>
      <c r="G54" s="11">
        <v>44199.5904</v>
      </c>
      <c r="H54" s="11">
        <v>8774.107</v>
      </c>
      <c r="I54" s="11">
        <v>96.3118</v>
      </c>
      <c r="J54" s="11">
        <v>108.6311</v>
      </c>
      <c r="K54" s="11">
        <v>125.1359</v>
      </c>
      <c r="L54" s="11">
        <v>92.331</v>
      </c>
    </row>
    <row r="55" spans="1:12">
      <c r="A55" s="4">
        <v>2048</v>
      </c>
      <c r="B55" s="4">
        <v>1024</v>
      </c>
      <c r="C55" s="4">
        <v>256</v>
      </c>
      <c r="D55" s="11">
        <v>2143.0359</v>
      </c>
      <c r="E55" s="11">
        <v>37618.526</v>
      </c>
      <c r="F55" s="11">
        <v>49504.2136</v>
      </c>
      <c r="G55" s="11">
        <v>50048.9311</v>
      </c>
      <c r="H55" s="11">
        <v>9784.0254</v>
      </c>
      <c r="I55" s="11">
        <v>106.9163</v>
      </c>
      <c r="J55" s="11">
        <v>119.8947</v>
      </c>
      <c r="K55" s="11">
        <v>139.9681</v>
      </c>
      <c r="L55" s="11">
        <v>102.2841</v>
      </c>
    </row>
    <row r="56" spans="1:12">
      <c r="A56" s="4">
        <v>2048</v>
      </c>
      <c r="B56" s="4">
        <v>1024</v>
      </c>
      <c r="C56" s="4">
        <v>320</v>
      </c>
      <c r="D56" s="11">
        <v>2275.5218</v>
      </c>
      <c r="E56" s="11">
        <v>47999.6758</v>
      </c>
      <c r="F56" s="11">
        <v>64616.5289</v>
      </c>
      <c r="G56" s="11">
        <v>65218.4437</v>
      </c>
      <c r="H56" s="11">
        <v>12787.1575</v>
      </c>
      <c r="I56" s="11">
        <v>123.9321</v>
      </c>
      <c r="J56" s="11">
        <v>141.835</v>
      </c>
      <c r="K56" s="11">
        <v>158.8005</v>
      </c>
      <c r="L56" s="11">
        <v>118.3481</v>
      </c>
    </row>
    <row r="57" spans="1:12">
      <c r="A57" s="4">
        <v>4096</v>
      </c>
      <c r="B57" s="4">
        <v>1024</v>
      </c>
      <c r="C57" s="4">
        <v>5</v>
      </c>
      <c r="D57" s="11">
        <v>172.4751</v>
      </c>
      <c r="E57" s="11">
        <v>2345.5767</v>
      </c>
      <c r="F57" s="11">
        <v>2702.3546</v>
      </c>
      <c r="G57" s="11">
        <v>2760.4111</v>
      </c>
      <c r="H57" s="11">
        <v>763.2979</v>
      </c>
      <c r="I57" s="11">
        <v>28.2756</v>
      </c>
      <c r="J57" s="11">
        <v>28.4172</v>
      </c>
      <c r="K57" s="11">
        <v>30.6334</v>
      </c>
      <c r="L57" s="11">
        <v>28.0436</v>
      </c>
    </row>
    <row r="58" spans="1:12">
      <c r="A58" s="4">
        <v>4096</v>
      </c>
      <c r="B58" s="4">
        <v>1024</v>
      </c>
      <c r="C58" s="4">
        <v>10</v>
      </c>
      <c r="D58" s="11">
        <v>320.5028</v>
      </c>
      <c r="E58" s="11">
        <v>4213.0651</v>
      </c>
      <c r="F58" s="11">
        <v>5377.6935</v>
      </c>
      <c r="G58" s="11">
        <v>5377.779</v>
      </c>
      <c r="H58" s="11">
        <v>1299.2306</v>
      </c>
      <c r="I58" s="11">
        <v>29.6067</v>
      </c>
      <c r="J58" s="11">
        <v>29.7331</v>
      </c>
      <c r="K58" s="11">
        <v>33.1405</v>
      </c>
      <c r="L58" s="11">
        <v>29.375</v>
      </c>
    </row>
    <row r="59" spans="1:12">
      <c r="A59" s="4">
        <v>4096</v>
      </c>
      <c r="B59" s="4">
        <v>1024</v>
      </c>
      <c r="C59" s="4">
        <v>15</v>
      </c>
      <c r="D59" s="11">
        <v>425.9082</v>
      </c>
      <c r="E59" s="11">
        <v>6891.6268</v>
      </c>
      <c r="F59" s="11">
        <v>7870.1458</v>
      </c>
      <c r="G59" s="11">
        <v>8090.6199</v>
      </c>
      <c r="H59" s="11">
        <v>1816.7977</v>
      </c>
      <c r="I59" s="11">
        <v>32.9545</v>
      </c>
      <c r="J59" s="11">
        <v>33.1273</v>
      </c>
      <c r="K59" s="11">
        <v>37.7809</v>
      </c>
      <c r="L59" s="11">
        <v>32.488</v>
      </c>
    </row>
    <row r="60" spans="1:12">
      <c r="A60" s="4">
        <v>4096</v>
      </c>
      <c r="B60" s="4">
        <v>1024</v>
      </c>
      <c r="C60" s="4">
        <v>20</v>
      </c>
      <c r="D60" s="11">
        <v>540.0243</v>
      </c>
      <c r="E60" s="11">
        <v>7613.6329</v>
      </c>
      <c r="F60" s="11">
        <v>10211.4059</v>
      </c>
      <c r="G60" s="11">
        <v>10211.6635</v>
      </c>
      <c r="H60" s="11">
        <v>2172.0773</v>
      </c>
      <c r="I60" s="11">
        <v>34.0514</v>
      </c>
      <c r="J60" s="11">
        <v>34.233</v>
      </c>
      <c r="K60" s="11">
        <v>41.5168</v>
      </c>
      <c r="L60" s="11">
        <v>33.5846</v>
      </c>
    </row>
    <row r="61" spans="1:12">
      <c r="A61" s="4">
        <v>4096</v>
      </c>
      <c r="B61" s="4">
        <v>1024</v>
      </c>
      <c r="C61" s="4">
        <v>25</v>
      </c>
      <c r="D61" s="11">
        <v>594.1059</v>
      </c>
      <c r="E61" s="11">
        <v>10410.9183</v>
      </c>
      <c r="F61" s="11">
        <v>13012.3693</v>
      </c>
      <c r="G61" s="11">
        <v>13441.9246</v>
      </c>
      <c r="H61" s="11">
        <v>2795.5083</v>
      </c>
      <c r="I61" s="11">
        <v>38.2581</v>
      </c>
      <c r="J61" s="11">
        <v>38.4859</v>
      </c>
      <c r="K61" s="11">
        <v>42.6827</v>
      </c>
      <c r="L61" s="11">
        <v>37.547</v>
      </c>
    </row>
    <row r="62" spans="1:12">
      <c r="A62" s="4">
        <v>4096</v>
      </c>
      <c r="B62" s="4">
        <v>1024</v>
      </c>
      <c r="C62" s="4">
        <v>30</v>
      </c>
      <c r="D62" s="11">
        <v>690.5451</v>
      </c>
      <c r="E62" s="11">
        <v>12876.079</v>
      </c>
      <c r="F62" s="11">
        <v>16050.692</v>
      </c>
      <c r="G62" s="11">
        <v>16050.8729</v>
      </c>
      <c r="H62" s="11">
        <v>3258.4922</v>
      </c>
      <c r="I62" s="11">
        <v>38.7551</v>
      </c>
      <c r="J62" s="11">
        <v>38.9986</v>
      </c>
      <c r="K62" s="11">
        <v>47.8235</v>
      </c>
      <c r="L62" s="11">
        <v>38.0414</v>
      </c>
    </row>
    <row r="63" spans="1:12">
      <c r="A63" s="4">
        <v>4096</v>
      </c>
      <c r="B63" s="4">
        <v>1024</v>
      </c>
      <c r="C63" s="4">
        <v>35</v>
      </c>
      <c r="D63" s="11">
        <v>804.3105</v>
      </c>
      <c r="E63" s="11">
        <v>12891.1171</v>
      </c>
      <c r="F63" s="11">
        <v>16390.8899</v>
      </c>
      <c r="G63" s="11">
        <v>16646.373</v>
      </c>
      <c r="H63" s="11">
        <v>3301.8146</v>
      </c>
      <c r="I63" s="11">
        <v>38.4553</v>
      </c>
      <c r="J63" s="11">
        <v>38.7203</v>
      </c>
      <c r="K63" s="11">
        <v>51.4625</v>
      </c>
      <c r="L63" s="11">
        <v>37.8627</v>
      </c>
    </row>
    <row r="64" spans="1:12">
      <c r="A64" s="4">
        <v>4096</v>
      </c>
      <c r="B64" s="4">
        <v>1024</v>
      </c>
      <c r="C64" s="4">
        <v>40</v>
      </c>
      <c r="D64" s="11">
        <v>856.0572</v>
      </c>
      <c r="E64" s="11">
        <v>13186.9827</v>
      </c>
      <c r="F64" s="11">
        <v>18226.99</v>
      </c>
      <c r="G64" s="11">
        <v>18271.8978</v>
      </c>
      <c r="H64" s="11">
        <v>3719.2299</v>
      </c>
      <c r="I64" s="11">
        <v>41.3125</v>
      </c>
      <c r="J64" s="11">
        <v>41.625</v>
      </c>
      <c r="K64" s="11">
        <v>56.7011</v>
      </c>
      <c r="L64" s="11">
        <v>40.5149</v>
      </c>
    </row>
    <row r="65" spans="1:12">
      <c r="A65" s="4">
        <v>4096</v>
      </c>
      <c r="B65" s="4">
        <v>1024</v>
      </c>
      <c r="C65" s="4">
        <v>48</v>
      </c>
      <c r="D65" s="11">
        <v>934.1765</v>
      </c>
      <c r="E65" s="11">
        <v>18124.4739</v>
      </c>
      <c r="F65" s="11">
        <v>24602.5497</v>
      </c>
      <c r="G65" s="11">
        <v>24603.1833</v>
      </c>
      <c r="H65" s="11">
        <v>4713.9446</v>
      </c>
      <c r="I65" s="11">
        <v>43.9056</v>
      </c>
      <c r="J65" s="11">
        <v>44.2552</v>
      </c>
      <c r="K65" s="11">
        <v>79.2222</v>
      </c>
      <c r="L65" s="11">
        <v>43.1115</v>
      </c>
    </row>
    <row r="66" spans="1:12">
      <c r="A66" s="4">
        <v>4096</v>
      </c>
      <c r="B66" s="4">
        <v>1024</v>
      </c>
      <c r="C66" s="4">
        <v>64</v>
      </c>
      <c r="D66" s="11">
        <v>1040.349</v>
      </c>
      <c r="E66" s="11">
        <v>21621.6115</v>
      </c>
      <c r="F66" s="11">
        <v>29982.7265</v>
      </c>
      <c r="G66" s="11">
        <v>29983.2525</v>
      </c>
      <c r="H66" s="11">
        <v>5593.709</v>
      </c>
      <c r="I66" s="11">
        <v>52.6688</v>
      </c>
      <c r="J66" s="11">
        <v>53.1133</v>
      </c>
      <c r="K66" s="11">
        <v>64.3286</v>
      </c>
      <c r="L66" s="11">
        <v>51.4301</v>
      </c>
    </row>
    <row r="67" spans="1:12">
      <c r="A67" s="4">
        <v>4096</v>
      </c>
      <c r="B67" s="4">
        <v>1024</v>
      </c>
      <c r="C67" s="4">
        <v>96</v>
      </c>
      <c r="D67" s="11">
        <v>1261.336</v>
      </c>
      <c r="E67" s="11">
        <v>28707.4598</v>
      </c>
      <c r="F67" s="11">
        <v>39303.2273</v>
      </c>
      <c r="G67" s="11">
        <v>39845.8761</v>
      </c>
      <c r="H67" s="11">
        <v>7392.8688</v>
      </c>
      <c r="I67" s="11">
        <v>64.3543</v>
      </c>
      <c r="J67" s="11">
        <v>64.8617</v>
      </c>
      <c r="K67" s="11">
        <v>71.7879</v>
      </c>
      <c r="L67" s="11">
        <v>62.6718</v>
      </c>
    </row>
    <row r="68" spans="1:12">
      <c r="A68" s="4">
        <v>4096</v>
      </c>
      <c r="B68" s="4">
        <v>1024</v>
      </c>
      <c r="C68" s="4">
        <v>128</v>
      </c>
      <c r="D68" s="11">
        <v>1389.9476</v>
      </c>
      <c r="E68" s="11">
        <v>42285.3982</v>
      </c>
      <c r="F68" s="11">
        <v>55530.4214</v>
      </c>
      <c r="G68" s="11">
        <v>57166.8182</v>
      </c>
      <c r="H68" s="11">
        <v>10761.0934</v>
      </c>
      <c r="I68" s="11">
        <v>75.2608</v>
      </c>
      <c r="J68" s="11">
        <v>77.0248</v>
      </c>
      <c r="K68" s="11">
        <v>110.0041</v>
      </c>
      <c r="L68" s="11">
        <v>72.8803</v>
      </c>
    </row>
    <row r="69" spans="1:12">
      <c r="A69" s="4">
        <v>6144</v>
      </c>
      <c r="B69" s="4">
        <v>1024</v>
      </c>
      <c r="C69" s="4">
        <v>5</v>
      </c>
      <c r="D69" s="11">
        <v>163.5741</v>
      </c>
      <c r="E69" s="11">
        <v>3534.7263</v>
      </c>
      <c r="F69" s="11">
        <v>4124.4797</v>
      </c>
      <c r="G69" s="11">
        <v>4124.5118</v>
      </c>
      <c r="H69" s="11">
        <v>1042.2241</v>
      </c>
      <c r="I69" s="11">
        <v>29.4104</v>
      </c>
      <c r="J69" s="11">
        <v>29.5281</v>
      </c>
      <c r="K69" s="11">
        <v>31.4385</v>
      </c>
      <c r="L69" s="11">
        <v>29.1669</v>
      </c>
    </row>
    <row r="70" spans="1:12">
      <c r="A70" s="4">
        <v>6144</v>
      </c>
      <c r="B70" s="4">
        <v>1024</v>
      </c>
      <c r="C70" s="4">
        <v>10</v>
      </c>
      <c r="D70" s="11">
        <v>300.6365</v>
      </c>
      <c r="E70" s="11">
        <v>6408.7797</v>
      </c>
      <c r="F70" s="11">
        <v>8168.3273</v>
      </c>
      <c r="G70" s="11">
        <v>8231.6879</v>
      </c>
      <c r="H70" s="11">
        <v>1846.4347</v>
      </c>
      <c r="I70" s="11">
        <v>30.7336</v>
      </c>
      <c r="J70" s="11">
        <v>30.9091</v>
      </c>
      <c r="K70" s="11">
        <v>35.1521</v>
      </c>
      <c r="L70" s="11">
        <v>30.4921</v>
      </c>
    </row>
    <row r="71" spans="1:12">
      <c r="A71" s="4">
        <v>6144</v>
      </c>
      <c r="B71" s="4">
        <v>1024</v>
      </c>
      <c r="C71" s="4">
        <v>15</v>
      </c>
      <c r="D71" s="11">
        <v>388.8295</v>
      </c>
      <c r="E71" s="11">
        <v>9811.5268</v>
      </c>
      <c r="F71" s="11">
        <v>11465.8254</v>
      </c>
      <c r="G71" s="11">
        <v>11465.8888</v>
      </c>
      <c r="H71" s="11">
        <v>2577.8823</v>
      </c>
      <c r="I71" s="11">
        <v>35.2069</v>
      </c>
      <c r="J71" s="11">
        <v>35.3531</v>
      </c>
      <c r="K71" s="11">
        <v>41.7597</v>
      </c>
      <c r="L71" s="11">
        <v>34.7265</v>
      </c>
    </row>
    <row r="72" spans="1:12">
      <c r="A72" s="4">
        <v>6144</v>
      </c>
      <c r="B72" s="4">
        <v>1024</v>
      </c>
      <c r="C72" s="4">
        <v>20</v>
      </c>
      <c r="D72" s="11">
        <v>486.9624</v>
      </c>
      <c r="E72" s="11">
        <v>11626.1781</v>
      </c>
      <c r="F72" s="11">
        <v>15367.032</v>
      </c>
      <c r="G72" s="11">
        <v>15620.9171</v>
      </c>
      <c r="H72" s="11">
        <v>3240.4347</v>
      </c>
      <c r="I72" s="11">
        <v>36.3132</v>
      </c>
      <c r="J72" s="11">
        <v>36.5377</v>
      </c>
      <c r="K72" s="11">
        <v>43.935</v>
      </c>
      <c r="L72" s="11">
        <v>35.8357</v>
      </c>
    </row>
    <row r="73" spans="1:12">
      <c r="A73" s="4">
        <v>6144</v>
      </c>
      <c r="B73" s="4">
        <v>1024</v>
      </c>
      <c r="C73" s="4">
        <v>25</v>
      </c>
      <c r="D73" s="11">
        <v>523.4107</v>
      </c>
      <c r="E73" s="11">
        <v>15187.7164</v>
      </c>
      <c r="F73" s="11">
        <v>20439.978</v>
      </c>
      <c r="G73" s="11">
        <v>20440.2817</v>
      </c>
      <c r="H73" s="11">
        <v>4083.4404</v>
      </c>
      <c r="I73" s="11">
        <v>41.6322</v>
      </c>
      <c r="J73" s="11">
        <v>41.8613</v>
      </c>
      <c r="K73" s="11">
        <v>45.5811</v>
      </c>
      <c r="L73" s="11">
        <v>40.9108</v>
      </c>
    </row>
    <row r="74" spans="1:12">
      <c r="A74" s="4">
        <v>6144</v>
      </c>
      <c r="B74" s="4">
        <v>1024</v>
      </c>
      <c r="C74" s="4">
        <v>30</v>
      </c>
      <c r="D74" s="11">
        <v>611.0386</v>
      </c>
      <c r="E74" s="11">
        <v>17196.0847</v>
      </c>
      <c r="F74" s="11">
        <v>22443.7527</v>
      </c>
      <c r="G74" s="11">
        <v>22964.7511</v>
      </c>
      <c r="H74" s="11">
        <v>4618.6723</v>
      </c>
      <c r="I74" s="11">
        <v>42.1404</v>
      </c>
      <c r="J74" s="11">
        <v>42.3804</v>
      </c>
      <c r="K74" s="11">
        <v>51.7961</v>
      </c>
      <c r="L74" s="11">
        <v>41.4125</v>
      </c>
    </row>
    <row r="75" spans="1:12">
      <c r="A75" s="4">
        <v>6144</v>
      </c>
      <c r="B75" s="4">
        <v>1024</v>
      </c>
      <c r="C75" s="4">
        <v>35</v>
      </c>
      <c r="D75" s="11">
        <v>723.6712</v>
      </c>
      <c r="E75" s="11">
        <v>17020.7003</v>
      </c>
      <c r="F75" s="11">
        <v>22991.7557</v>
      </c>
      <c r="G75" s="11">
        <v>23017.2348</v>
      </c>
      <c r="H75" s="11">
        <v>4646.2732</v>
      </c>
      <c r="I75" s="11">
        <v>41.2267</v>
      </c>
      <c r="J75" s="11">
        <v>41.4969</v>
      </c>
      <c r="K75" s="11">
        <v>57.6683</v>
      </c>
      <c r="L75" s="11">
        <v>40.6283</v>
      </c>
    </row>
    <row r="76" spans="1:12">
      <c r="A76" s="4">
        <v>6144</v>
      </c>
      <c r="B76" s="4">
        <v>1024</v>
      </c>
      <c r="C76" s="4">
        <v>40</v>
      </c>
      <c r="D76" s="11">
        <v>739.14</v>
      </c>
      <c r="E76" s="11">
        <v>22360.3176</v>
      </c>
      <c r="F76" s="11">
        <v>29471.0421</v>
      </c>
      <c r="G76" s="11">
        <v>29471.5011</v>
      </c>
      <c r="H76" s="11">
        <v>5913.4291</v>
      </c>
      <c r="I76" s="11">
        <v>45.0603</v>
      </c>
      <c r="J76" s="11">
        <v>45.3477</v>
      </c>
      <c r="K76" s="11">
        <v>59.2009</v>
      </c>
      <c r="L76" s="11">
        <v>44.2454</v>
      </c>
    </row>
    <row r="77" spans="1:12">
      <c r="A77" s="4">
        <v>6144</v>
      </c>
      <c r="B77" s="4">
        <v>1024</v>
      </c>
      <c r="C77" s="4">
        <v>48</v>
      </c>
      <c r="D77" s="11">
        <v>825.1606</v>
      </c>
      <c r="E77" s="11">
        <v>23633.9785</v>
      </c>
      <c r="F77" s="11">
        <v>33128.2659</v>
      </c>
      <c r="G77" s="11">
        <v>33661.7299</v>
      </c>
      <c r="H77" s="11">
        <v>6062.5344</v>
      </c>
      <c r="I77" s="11">
        <v>47.7212</v>
      </c>
      <c r="J77" s="11">
        <v>48.0287</v>
      </c>
      <c r="K77" s="11">
        <v>60.1655</v>
      </c>
      <c r="L77" s="11">
        <v>46.9017</v>
      </c>
    </row>
    <row r="78" spans="1:12">
      <c r="A78" s="4">
        <v>6144</v>
      </c>
      <c r="B78" s="4">
        <v>1024</v>
      </c>
      <c r="C78" s="4">
        <v>64</v>
      </c>
      <c r="D78" s="11">
        <v>875.639</v>
      </c>
      <c r="E78" s="11">
        <v>33085.3087</v>
      </c>
      <c r="F78" s="11">
        <v>47548.3507</v>
      </c>
      <c r="G78" s="11">
        <v>48358.5013</v>
      </c>
      <c r="H78" s="11">
        <v>8579.6012</v>
      </c>
      <c r="I78" s="11">
        <v>58.1968</v>
      </c>
      <c r="J78" s="11">
        <v>58.5673</v>
      </c>
      <c r="K78" s="11">
        <v>113.0781</v>
      </c>
      <c r="L78" s="11">
        <v>56.9679</v>
      </c>
    </row>
    <row r="79" spans="1:12">
      <c r="A79" s="4">
        <v>6144</v>
      </c>
      <c r="B79" s="4">
        <v>1024</v>
      </c>
      <c r="C79" s="4">
        <v>96</v>
      </c>
      <c r="D79" s="11">
        <v>1029.7219</v>
      </c>
      <c r="E79" s="11">
        <v>49293.9487</v>
      </c>
      <c r="F79" s="11">
        <v>67575.4711</v>
      </c>
      <c r="G79" s="11">
        <v>69049.7967</v>
      </c>
      <c r="H79" s="11">
        <v>12584.9408</v>
      </c>
      <c r="I79" s="11">
        <v>71.8538</v>
      </c>
      <c r="J79" s="11">
        <v>72.3664</v>
      </c>
      <c r="K79" s="11">
        <v>130.8035</v>
      </c>
      <c r="L79" s="11">
        <v>70.1512</v>
      </c>
    </row>
    <row r="80" spans="1:12">
      <c r="A80" s="4">
        <v>8192</v>
      </c>
      <c r="B80" s="4">
        <v>1024</v>
      </c>
      <c r="C80" s="4">
        <v>5</v>
      </c>
      <c r="D80" s="11">
        <v>155.3425</v>
      </c>
      <c r="E80" s="11">
        <v>4776.0989</v>
      </c>
      <c r="F80" s="11">
        <v>5481.4494</v>
      </c>
      <c r="G80" s="11">
        <v>5596.251</v>
      </c>
      <c r="H80" s="11">
        <v>1375.361</v>
      </c>
      <c r="I80" s="11">
        <v>30.5421</v>
      </c>
      <c r="J80" s="11">
        <v>30.68</v>
      </c>
      <c r="K80" s="11">
        <v>33.2548</v>
      </c>
      <c r="L80" s="11">
        <v>30.2992</v>
      </c>
    </row>
    <row r="81" spans="1:12">
      <c r="A81" s="4">
        <v>8192</v>
      </c>
      <c r="B81" s="4">
        <v>1024</v>
      </c>
      <c r="C81" s="4">
        <v>10</v>
      </c>
      <c r="D81" s="11">
        <v>283.7889</v>
      </c>
      <c r="E81" s="11">
        <v>8615.0184</v>
      </c>
      <c r="F81" s="11">
        <v>10884.2667</v>
      </c>
      <c r="G81" s="11">
        <v>11142.2312</v>
      </c>
      <c r="H81" s="11">
        <v>2432.2163</v>
      </c>
      <c r="I81" s="11">
        <v>31.7457</v>
      </c>
      <c r="J81" s="11">
        <v>31.9079</v>
      </c>
      <c r="K81" s="11">
        <v>36.3345</v>
      </c>
      <c r="L81" s="11">
        <v>31.5041</v>
      </c>
    </row>
    <row r="82" spans="1:12">
      <c r="A82" s="4">
        <v>8192</v>
      </c>
      <c r="B82" s="4">
        <v>1024</v>
      </c>
      <c r="C82" s="4">
        <v>15</v>
      </c>
      <c r="D82" s="11">
        <v>353.5269</v>
      </c>
      <c r="E82" s="11">
        <v>13170.6743</v>
      </c>
      <c r="F82" s="11">
        <v>16248.9176</v>
      </c>
      <c r="G82" s="11">
        <v>16666.2594</v>
      </c>
      <c r="H82" s="11">
        <v>3416.1342</v>
      </c>
      <c r="I82" s="11">
        <v>37.3498</v>
      </c>
      <c r="J82" s="11">
        <v>37.5497</v>
      </c>
      <c r="K82" s="11">
        <v>44.0008</v>
      </c>
      <c r="L82" s="11">
        <v>36.8717</v>
      </c>
    </row>
    <row r="83" spans="1:12">
      <c r="A83" s="4">
        <v>8192</v>
      </c>
      <c r="B83" s="4">
        <v>1024</v>
      </c>
      <c r="C83" s="4">
        <v>20</v>
      </c>
      <c r="D83" s="11">
        <v>450.5457</v>
      </c>
      <c r="E83" s="11">
        <v>13947.6912</v>
      </c>
      <c r="F83" s="11">
        <v>18939.6379</v>
      </c>
      <c r="G83" s="11">
        <v>18939.9474</v>
      </c>
      <c r="H83" s="11">
        <v>3722.0502</v>
      </c>
      <c r="I83" s="11">
        <v>38.5015</v>
      </c>
      <c r="J83" s="11">
        <v>38.6957</v>
      </c>
      <c r="K83" s="11">
        <v>46.3422</v>
      </c>
      <c r="L83" s="11">
        <v>38.0207</v>
      </c>
    </row>
    <row r="84" spans="1:12">
      <c r="A84" s="4">
        <v>8192</v>
      </c>
      <c r="B84" s="4">
        <v>1024</v>
      </c>
      <c r="C84" s="4">
        <v>25</v>
      </c>
      <c r="D84" s="11">
        <v>467.4618</v>
      </c>
      <c r="E84" s="11">
        <v>20507.8182</v>
      </c>
      <c r="F84" s="11">
        <v>26994.0534</v>
      </c>
      <c r="G84" s="11">
        <v>27793.6703</v>
      </c>
      <c r="H84" s="11">
        <v>5384.3535</v>
      </c>
      <c r="I84" s="11">
        <v>44.9501</v>
      </c>
      <c r="J84" s="11">
        <v>45.1924</v>
      </c>
      <c r="K84" s="11">
        <v>49.1122</v>
      </c>
      <c r="L84" s="11">
        <v>44.2231</v>
      </c>
    </row>
    <row r="85" spans="1:12">
      <c r="A85" s="4">
        <v>8192</v>
      </c>
      <c r="B85" s="4">
        <v>1024</v>
      </c>
      <c r="C85" s="4">
        <v>30</v>
      </c>
      <c r="D85" s="11">
        <v>547.727</v>
      </c>
      <c r="E85" s="11">
        <v>21290.7094</v>
      </c>
      <c r="F85" s="11">
        <v>30077.291</v>
      </c>
      <c r="G85" s="11">
        <v>30077.4751</v>
      </c>
      <c r="H85" s="11">
        <v>5561.9032</v>
      </c>
      <c r="I85" s="11">
        <v>45.4588</v>
      </c>
      <c r="J85" s="11">
        <v>45.7356</v>
      </c>
      <c r="K85" s="11">
        <v>55.7756</v>
      </c>
      <c r="L85" s="11">
        <v>44.7399</v>
      </c>
    </row>
    <row r="86" spans="1:12">
      <c r="A86" s="4">
        <v>8192</v>
      </c>
      <c r="B86" s="4">
        <v>1024</v>
      </c>
      <c r="C86" s="4">
        <v>35</v>
      </c>
      <c r="D86" s="11">
        <v>627.7008</v>
      </c>
      <c r="E86" s="11">
        <v>26766.9106</v>
      </c>
      <c r="F86" s="11">
        <v>35898.6483</v>
      </c>
      <c r="G86" s="11">
        <v>36765.552</v>
      </c>
      <c r="H86" s="11">
        <v>6900.6284</v>
      </c>
      <c r="I86" s="11">
        <v>44.1037</v>
      </c>
      <c r="J86" s="11">
        <v>44.4275</v>
      </c>
      <c r="K86" s="11">
        <v>61.8448</v>
      </c>
      <c r="L86" s="11">
        <v>43.515</v>
      </c>
    </row>
    <row r="87" spans="1:12">
      <c r="A87" s="4">
        <v>8192</v>
      </c>
      <c r="B87" s="4">
        <v>1024</v>
      </c>
      <c r="C87" s="4">
        <v>40</v>
      </c>
      <c r="D87" s="11">
        <v>657.4241</v>
      </c>
      <c r="E87" s="11">
        <v>26923.1926</v>
      </c>
      <c r="F87" s="11">
        <v>37364.5469</v>
      </c>
      <c r="G87" s="11">
        <v>37887.4544</v>
      </c>
      <c r="H87" s="11">
        <v>7359.656</v>
      </c>
      <c r="I87" s="11">
        <v>48.9432</v>
      </c>
      <c r="J87" s="11">
        <v>49.2769</v>
      </c>
      <c r="K87" s="11">
        <v>176.8693</v>
      </c>
      <c r="L87" s="11">
        <v>48.1953</v>
      </c>
    </row>
    <row r="88" spans="1:12">
      <c r="A88" s="4">
        <v>8192</v>
      </c>
      <c r="B88" s="4">
        <v>1024</v>
      </c>
      <c r="C88" s="4">
        <v>48</v>
      </c>
      <c r="D88" s="11">
        <v>715.3762</v>
      </c>
      <c r="E88" s="11">
        <v>35307.8247</v>
      </c>
      <c r="F88" s="11">
        <v>48679.2167</v>
      </c>
      <c r="G88" s="11">
        <v>49054.5084</v>
      </c>
      <c r="H88" s="11">
        <v>8863.7598</v>
      </c>
      <c r="I88" s="11">
        <v>51.5867</v>
      </c>
      <c r="J88" s="11">
        <v>51.9465</v>
      </c>
      <c r="K88" s="11">
        <v>70.4626</v>
      </c>
      <c r="L88" s="11">
        <v>50.7906</v>
      </c>
    </row>
    <row r="89" spans="1:12">
      <c r="A89" s="4">
        <v>8192</v>
      </c>
      <c r="B89" s="4">
        <v>1024</v>
      </c>
      <c r="C89" s="4">
        <v>64</v>
      </c>
      <c r="D89" s="11">
        <v>764.8343</v>
      </c>
      <c r="E89" s="11">
        <v>44788.4848</v>
      </c>
      <c r="F89" s="11">
        <v>61509.5756</v>
      </c>
      <c r="G89" s="11">
        <v>62429.8445</v>
      </c>
      <c r="H89" s="11">
        <v>11547.5417</v>
      </c>
      <c r="I89" s="11">
        <v>64.1607</v>
      </c>
      <c r="J89" s="11">
        <v>64.5876</v>
      </c>
      <c r="K89" s="11">
        <v>84.7135</v>
      </c>
      <c r="L89" s="11">
        <v>62.9226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L8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opLeftCell="A4" workbookViewId="0">
      <selection activeCell="H27" sqref="H27"/>
    </sheetView>
  </sheetViews>
  <sheetFormatPr defaultColWidth="8.90697674418605" defaultRowHeight="15"/>
  <cols>
    <col min="1" max="1" width="7.69767441860465" style="4" customWidth="1"/>
    <col min="2" max="2" width="9.31782945736434" style="5" customWidth="1"/>
    <col min="3" max="3" width="7.69767441860465" style="4" customWidth="1"/>
    <col min="4" max="7" width="11.3178294573643" style="5" customWidth="1"/>
    <col min="8" max="8" width="15.7286821705426" style="5" customWidth="1"/>
    <col min="9" max="10" width="8.43410852713178" style="5" customWidth="1"/>
    <col min="11" max="11" width="11.3178294573643" style="5" customWidth="1"/>
    <col min="12" max="12" width="8.43410852713178" style="5" customWidth="1"/>
  </cols>
  <sheetData>
    <row r="1" spans="1:1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pans="1:12">
      <c r="A2" s="4">
        <v>512</v>
      </c>
      <c r="B2" s="10">
        <v>1023.8667</v>
      </c>
      <c r="C2" s="4">
        <v>5</v>
      </c>
      <c r="D2" s="11">
        <v>117.0166</v>
      </c>
      <c r="E2" s="11">
        <v>476.2422</v>
      </c>
      <c r="F2" s="11">
        <v>500.4449</v>
      </c>
      <c r="G2" s="11">
        <v>500.4849</v>
      </c>
      <c r="H2" s="11">
        <v>381.3519</v>
      </c>
      <c r="I2" s="11">
        <v>43.4728</v>
      </c>
      <c r="J2" s="11">
        <v>44.1991</v>
      </c>
      <c r="K2" s="11">
        <v>46.1377</v>
      </c>
      <c r="L2" s="11">
        <v>42.3109</v>
      </c>
    </row>
    <row r="3" spans="1:12">
      <c r="A3" s="4">
        <v>512</v>
      </c>
      <c r="B3" s="10">
        <v>1023.9</v>
      </c>
      <c r="C3" s="4">
        <v>10</v>
      </c>
      <c r="D3" s="11">
        <v>177.8946</v>
      </c>
      <c r="E3" s="11">
        <v>726.4965</v>
      </c>
      <c r="F3" s="11">
        <v>936.6416</v>
      </c>
      <c r="G3" s="11">
        <v>936.7307</v>
      </c>
      <c r="H3" s="11">
        <v>527.86</v>
      </c>
      <c r="I3" s="11">
        <v>57.2603</v>
      </c>
      <c r="J3" s="11">
        <v>58.1232</v>
      </c>
      <c r="K3" s="11">
        <v>61.4867</v>
      </c>
      <c r="L3" s="11">
        <v>55.6513</v>
      </c>
    </row>
    <row r="4" spans="1:12">
      <c r="A4" s="4">
        <v>512</v>
      </c>
      <c r="B4" s="10">
        <v>1023.9556</v>
      </c>
      <c r="C4" s="4">
        <v>15</v>
      </c>
      <c r="D4" s="11">
        <v>229.1543</v>
      </c>
      <c r="E4" s="11">
        <v>1219.0541</v>
      </c>
      <c r="F4" s="11">
        <v>1219.8243</v>
      </c>
      <c r="G4" s="11">
        <v>1219.9633</v>
      </c>
      <c r="H4" s="11">
        <v>662.4251</v>
      </c>
      <c r="I4" s="11">
        <v>66.5768</v>
      </c>
      <c r="J4" s="11">
        <v>67.7722</v>
      </c>
      <c r="K4" s="11">
        <v>74.6158</v>
      </c>
      <c r="L4" s="11">
        <v>64.7463</v>
      </c>
    </row>
    <row r="5" spans="1:12">
      <c r="A5" s="4">
        <v>512</v>
      </c>
      <c r="B5" s="10">
        <v>1023.8667</v>
      </c>
      <c r="C5" s="4">
        <v>20</v>
      </c>
      <c r="D5" s="11">
        <v>275.1093</v>
      </c>
      <c r="E5" s="11">
        <v>1310.2667</v>
      </c>
      <c r="F5" s="11">
        <v>1601.1865</v>
      </c>
      <c r="G5" s="11">
        <v>1601.3406</v>
      </c>
      <c r="H5" s="11">
        <v>789.1944</v>
      </c>
      <c r="I5" s="11">
        <v>74.0022</v>
      </c>
      <c r="J5" s="11">
        <v>75.0121</v>
      </c>
      <c r="K5" s="11">
        <v>78.8146</v>
      </c>
      <c r="L5" s="11">
        <v>71.8125</v>
      </c>
    </row>
    <row r="6" spans="1:12">
      <c r="A6" s="4">
        <v>512</v>
      </c>
      <c r="B6" s="10">
        <v>1023.9867</v>
      </c>
      <c r="C6" s="4">
        <v>25</v>
      </c>
      <c r="D6" s="11">
        <v>315.1154</v>
      </c>
      <c r="E6" s="11">
        <v>1691.715</v>
      </c>
      <c r="F6" s="11">
        <v>1904.4754</v>
      </c>
      <c r="G6" s="11">
        <v>1904.5352</v>
      </c>
      <c r="H6" s="11">
        <v>889.5469</v>
      </c>
      <c r="I6" s="11">
        <v>81.1219</v>
      </c>
      <c r="J6" s="11">
        <v>82.459</v>
      </c>
      <c r="K6" s="11">
        <v>85.033</v>
      </c>
      <c r="L6" s="11">
        <v>78.3158</v>
      </c>
    </row>
    <row r="7" spans="1:12">
      <c r="A7" s="4">
        <v>512</v>
      </c>
      <c r="B7" s="10">
        <v>1023.9556</v>
      </c>
      <c r="C7" s="4">
        <v>30</v>
      </c>
      <c r="D7" s="11">
        <v>349.9849</v>
      </c>
      <c r="E7" s="11">
        <v>1939.6739</v>
      </c>
      <c r="F7" s="11">
        <v>2310.5213</v>
      </c>
      <c r="G7" s="11">
        <v>2310.5621</v>
      </c>
      <c r="H7" s="11">
        <v>1019.1909</v>
      </c>
      <c r="I7" s="11">
        <v>87.9277</v>
      </c>
      <c r="J7" s="11">
        <v>89.1824</v>
      </c>
      <c r="K7" s="11">
        <v>93.1201</v>
      </c>
      <c r="L7" s="11">
        <v>84.5136</v>
      </c>
    </row>
    <row r="8" spans="1:12">
      <c r="A8" s="4">
        <v>512</v>
      </c>
      <c r="B8" s="10">
        <v>1023.9333</v>
      </c>
      <c r="C8" s="4">
        <v>35</v>
      </c>
      <c r="D8" s="11">
        <v>387.7327</v>
      </c>
      <c r="E8" s="11">
        <v>1879.8554</v>
      </c>
      <c r="F8" s="11">
        <v>2653.6391</v>
      </c>
      <c r="G8" s="11">
        <v>2662.4447</v>
      </c>
      <c r="H8" s="11">
        <v>1114.2323</v>
      </c>
      <c r="I8" s="11">
        <v>92.7393</v>
      </c>
      <c r="J8" s="11">
        <v>94.0749</v>
      </c>
      <c r="K8" s="11">
        <v>98.2702</v>
      </c>
      <c r="L8" s="11">
        <v>88.8297</v>
      </c>
    </row>
    <row r="9" spans="1:12">
      <c r="A9" s="4">
        <v>512</v>
      </c>
      <c r="B9" s="10">
        <v>1023.9583</v>
      </c>
      <c r="C9" s="4">
        <v>40</v>
      </c>
      <c r="D9" s="11">
        <v>418.3341</v>
      </c>
      <c r="E9" s="11">
        <v>2464.2116</v>
      </c>
      <c r="F9" s="11">
        <v>2899.4047</v>
      </c>
      <c r="G9" s="11">
        <v>2899.7881</v>
      </c>
      <c r="H9" s="11">
        <v>1188.7322</v>
      </c>
      <c r="I9" s="11">
        <v>98.1039</v>
      </c>
      <c r="J9" s="11">
        <v>99.3615</v>
      </c>
      <c r="K9" s="11">
        <v>105.1469</v>
      </c>
      <c r="L9" s="11">
        <v>94.0679</v>
      </c>
    </row>
    <row r="10" spans="1:12">
      <c r="A10" s="4">
        <v>512</v>
      </c>
      <c r="B10" s="10">
        <v>1023.963</v>
      </c>
      <c r="C10" s="4">
        <v>45</v>
      </c>
      <c r="D10" s="11">
        <v>444.84</v>
      </c>
      <c r="E10" s="11">
        <v>2448.4814</v>
      </c>
      <c r="F10" s="11">
        <v>3277.6355</v>
      </c>
      <c r="G10" s="11">
        <v>3277.9613</v>
      </c>
      <c r="H10" s="11">
        <v>1271.3789</v>
      </c>
      <c r="I10" s="11">
        <v>104.0926</v>
      </c>
      <c r="J10" s="11">
        <v>105.6761</v>
      </c>
      <c r="K10" s="11">
        <v>108.2453</v>
      </c>
      <c r="L10" s="11">
        <v>99.4734</v>
      </c>
    </row>
    <row r="11" spans="1:12">
      <c r="A11" s="4">
        <v>512</v>
      </c>
      <c r="B11" s="10">
        <v>1023.94</v>
      </c>
      <c r="C11" s="4">
        <v>50</v>
      </c>
      <c r="D11" s="11">
        <v>479.5141</v>
      </c>
      <c r="E11" s="11">
        <v>3019.2075</v>
      </c>
      <c r="F11" s="11">
        <v>3711.0502</v>
      </c>
      <c r="G11" s="11">
        <v>3822.6219</v>
      </c>
      <c r="H11" s="11">
        <v>1391.3085</v>
      </c>
      <c r="I11" s="11">
        <v>107.1933</v>
      </c>
      <c r="J11" s="11">
        <v>108.5445</v>
      </c>
      <c r="K11" s="11">
        <v>112.6749</v>
      </c>
      <c r="L11" s="11">
        <v>102.3473</v>
      </c>
    </row>
    <row r="12" spans="1:12">
      <c r="A12" s="4">
        <v>512</v>
      </c>
      <c r="B12" s="10">
        <v>1023.897</v>
      </c>
      <c r="C12" s="4">
        <v>55</v>
      </c>
      <c r="D12" s="11">
        <v>509.1396</v>
      </c>
      <c r="E12" s="11">
        <v>3026.2479</v>
      </c>
      <c r="F12" s="11">
        <v>4100.991</v>
      </c>
      <c r="G12" s="11">
        <v>4101.3277</v>
      </c>
      <c r="H12" s="11">
        <v>1503.7208</v>
      </c>
      <c r="I12" s="11">
        <v>111.2672</v>
      </c>
      <c r="J12" s="11">
        <v>112.7869</v>
      </c>
      <c r="K12" s="11">
        <v>120.1075</v>
      </c>
      <c r="L12" s="11">
        <v>105.8676</v>
      </c>
    </row>
    <row r="13" spans="1:12">
      <c r="A13" s="4">
        <v>512</v>
      </c>
      <c r="B13" s="10">
        <v>1023.9444</v>
      </c>
      <c r="C13" s="4">
        <v>60</v>
      </c>
      <c r="D13" s="11">
        <v>505.2929</v>
      </c>
      <c r="E13" s="11">
        <v>3606.509</v>
      </c>
      <c r="F13" s="11">
        <v>4237.0516</v>
      </c>
      <c r="G13" s="11">
        <v>4425.0301</v>
      </c>
      <c r="H13" s="11">
        <v>1592.2629</v>
      </c>
      <c r="I13" s="11">
        <v>122.7345</v>
      </c>
      <c r="J13" s="11">
        <v>124.3273</v>
      </c>
      <c r="K13" s="11">
        <v>127.1034</v>
      </c>
      <c r="L13" s="11">
        <v>116.5287</v>
      </c>
    </row>
    <row r="14" spans="1:12">
      <c r="A14" s="4">
        <v>512</v>
      </c>
      <c r="B14" s="10">
        <v>1023.9323</v>
      </c>
      <c r="C14" s="4">
        <v>64</v>
      </c>
      <c r="D14" s="11">
        <v>521.8722</v>
      </c>
      <c r="E14" s="11">
        <v>3611.4496</v>
      </c>
      <c r="F14" s="11">
        <v>4748.6029</v>
      </c>
      <c r="G14" s="11">
        <v>4749.0084</v>
      </c>
      <c r="H14" s="11">
        <v>1692.6267</v>
      </c>
      <c r="I14" s="11">
        <v>126.5313</v>
      </c>
      <c r="J14" s="11">
        <v>128.3805</v>
      </c>
      <c r="K14" s="11">
        <v>134.168</v>
      </c>
      <c r="L14" s="11">
        <v>120.249</v>
      </c>
    </row>
    <row r="15" spans="1:12">
      <c r="A15" s="4">
        <v>512</v>
      </c>
      <c r="B15" s="10">
        <v>1023.9688</v>
      </c>
      <c r="C15" s="4">
        <v>96</v>
      </c>
      <c r="D15" s="11">
        <v>544.0893</v>
      </c>
      <c r="E15" s="11">
        <v>4982.186</v>
      </c>
      <c r="F15" s="11">
        <v>6908.0176</v>
      </c>
      <c r="G15" s="11">
        <v>6908.9171</v>
      </c>
      <c r="H15" s="11">
        <v>3330.2501</v>
      </c>
      <c r="I15" s="11">
        <v>139.8883</v>
      </c>
      <c r="J15" s="11">
        <v>141.805</v>
      </c>
      <c r="K15" s="11">
        <v>73615.2744</v>
      </c>
      <c r="L15" s="11">
        <v>143.4908</v>
      </c>
    </row>
    <row r="16" spans="1:12">
      <c r="A16" s="4">
        <v>512</v>
      </c>
      <c r="B16" s="10">
        <v>1023.9557</v>
      </c>
      <c r="C16" s="4">
        <v>128</v>
      </c>
      <c r="D16" s="11">
        <v>559.2614</v>
      </c>
      <c r="E16" s="11">
        <v>7687.112</v>
      </c>
      <c r="F16" s="11">
        <v>9394.1301</v>
      </c>
      <c r="G16" s="11">
        <v>9395.8872</v>
      </c>
      <c r="H16" s="11">
        <v>4869.9364</v>
      </c>
      <c r="I16" s="11">
        <v>159.8144</v>
      </c>
      <c r="J16" s="11">
        <v>165.6437</v>
      </c>
      <c r="K16" s="11">
        <v>117245.439</v>
      </c>
      <c r="L16" s="11">
        <v>172.5151</v>
      </c>
    </row>
    <row r="17" spans="1:12">
      <c r="A17" s="4">
        <v>1024</v>
      </c>
      <c r="B17" s="10">
        <v>1024</v>
      </c>
      <c r="C17" s="4">
        <v>5</v>
      </c>
      <c r="D17" s="11">
        <v>114.441</v>
      </c>
      <c r="E17" s="11">
        <v>791.3803</v>
      </c>
      <c r="F17" s="11">
        <v>970.2787</v>
      </c>
      <c r="G17" s="11">
        <v>999.3911</v>
      </c>
      <c r="H17" s="11">
        <v>496.8922</v>
      </c>
      <c r="I17" s="11">
        <v>44.1443</v>
      </c>
      <c r="J17" s="11">
        <v>44.8241</v>
      </c>
      <c r="K17" s="11">
        <v>47.4732</v>
      </c>
      <c r="L17" s="11">
        <v>43.1266</v>
      </c>
    </row>
    <row r="18" spans="1:12">
      <c r="A18" s="4">
        <v>1024</v>
      </c>
      <c r="B18" s="10">
        <v>1024</v>
      </c>
      <c r="C18" s="4">
        <v>10</v>
      </c>
      <c r="D18" s="11">
        <v>175.1712</v>
      </c>
      <c r="E18" s="11">
        <v>1358.7422</v>
      </c>
      <c r="F18" s="11">
        <v>1587.5612</v>
      </c>
      <c r="G18" s="11">
        <v>1587.6597</v>
      </c>
      <c r="H18" s="11">
        <v>676.0612</v>
      </c>
      <c r="I18" s="11">
        <v>57.9862</v>
      </c>
      <c r="J18" s="11">
        <v>59.1052</v>
      </c>
      <c r="K18" s="11">
        <v>60.5118</v>
      </c>
      <c r="L18" s="11">
        <v>56.3117</v>
      </c>
    </row>
    <row r="19" spans="1:12">
      <c r="A19" s="4">
        <v>1024</v>
      </c>
      <c r="B19" s="10">
        <v>1023.9556</v>
      </c>
      <c r="C19" s="4">
        <v>15</v>
      </c>
      <c r="D19" s="11">
        <v>222.8477</v>
      </c>
      <c r="E19" s="11">
        <v>1948.1096</v>
      </c>
      <c r="F19" s="11">
        <v>2310.7575</v>
      </c>
      <c r="G19" s="11">
        <v>2310.8589</v>
      </c>
      <c r="H19" s="11">
        <v>885.9885</v>
      </c>
      <c r="I19" s="11">
        <v>68.4122</v>
      </c>
      <c r="J19" s="11">
        <v>69.4597</v>
      </c>
      <c r="K19" s="11">
        <v>73.373</v>
      </c>
      <c r="L19" s="11">
        <v>66.2289</v>
      </c>
    </row>
    <row r="20" spans="1:12">
      <c r="A20" s="4">
        <v>1024</v>
      </c>
      <c r="B20" s="10">
        <v>1023.95</v>
      </c>
      <c r="C20" s="4">
        <v>20</v>
      </c>
      <c r="D20" s="11">
        <v>264.5813</v>
      </c>
      <c r="E20" s="11">
        <v>2533.8914</v>
      </c>
      <c r="F20" s="11">
        <v>2921.7899</v>
      </c>
      <c r="G20" s="11">
        <v>2922.0543</v>
      </c>
      <c r="H20" s="11">
        <v>1074.4372</v>
      </c>
      <c r="I20" s="11">
        <v>76.9004</v>
      </c>
      <c r="J20" s="11">
        <v>77.8596</v>
      </c>
      <c r="K20" s="11">
        <v>80.9618</v>
      </c>
      <c r="L20" s="11">
        <v>74.253</v>
      </c>
    </row>
    <row r="21" spans="1:12">
      <c r="A21" s="4">
        <v>1024</v>
      </c>
      <c r="B21" s="10">
        <v>1024</v>
      </c>
      <c r="C21" s="4">
        <v>25</v>
      </c>
      <c r="D21" s="11">
        <v>296.1147</v>
      </c>
      <c r="E21" s="11">
        <v>2885.6364</v>
      </c>
      <c r="F21" s="11">
        <v>3621.5929</v>
      </c>
      <c r="G21" s="11">
        <v>3621.6208</v>
      </c>
      <c r="H21" s="11">
        <v>1250.8961</v>
      </c>
      <c r="I21" s="11">
        <v>85.6457</v>
      </c>
      <c r="J21" s="11">
        <v>86.8472</v>
      </c>
      <c r="K21" s="11">
        <v>88.3175</v>
      </c>
      <c r="L21" s="11">
        <v>82.8242</v>
      </c>
    </row>
    <row r="22" spans="1:12">
      <c r="A22" s="4">
        <v>1024</v>
      </c>
      <c r="B22" s="10">
        <v>1023.9444</v>
      </c>
      <c r="C22" s="4">
        <v>30</v>
      </c>
      <c r="D22" s="11">
        <v>334.7052</v>
      </c>
      <c r="E22" s="11">
        <v>3174.7683</v>
      </c>
      <c r="F22" s="11">
        <v>4299.506</v>
      </c>
      <c r="G22" s="11">
        <v>4488.2469</v>
      </c>
      <c r="H22" s="11">
        <v>1434.5989</v>
      </c>
      <c r="I22" s="11">
        <v>91.0738</v>
      </c>
      <c r="J22" s="11">
        <v>92.271</v>
      </c>
      <c r="K22" s="11">
        <v>94.0128</v>
      </c>
      <c r="L22" s="11">
        <v>87.716</v>
      </c>
    </row>
    <row r="23" spans="1:12">
      <c r="A23" s="4">
        <v>1024</v>
      </c>
      <c r="B23" s="10">
        <v>1023.9714</v>
      </c>
      <c r="C23" s="4">
        <v>35</v>
      </c>
      <c r="D23" s="11">
        <v>365.6955</v>
      </c>
      <c r="E23" s="11">
        <v>4048.9804</v>
      </c>
      <c r="F23" s="11">
        <v>5277.7938</v>
      </c>
      <c r="G23" s="11">
        <v>5277.8302</v>
      </c>
      <c r="H23" s="11">
        <v>1629.9686</v>
      </c>
      <c r="I23" s="11">
        <v>97.1634</v>
      </c>
      <c r="J23" s="11">
        <v>98.4694</v>
      </c>
      <c r="K23" s="11">
        <v>104.491</v>
      </c>
      <c r="L23" s="11">
        <v>93.3963</v>
      </c>
    </row>
    <row r="24" spans="1:12">
      <c r="A24" s="4">
        <v>1024</v>
      </c>
      <c r="B24" s="10">
        <v>1023.975</v>
      </c>
      <c r="C24" s="4">
        <v>40</v>
      </c>
      <c r="D24" s="11">
        <v>394.8829</v>
      </c>
      <c r="E24" s="11">
        <v>4281.1656</v>
      </c>
      <c r="F24" s="11">
        <v>5454.9072</v>
      </c>
      <c r="G24" s="11">
        <v>5675.944</v>
      </c>
      <c r="H24" s="11">
        <v>1742.7839</v>
      </c>
      <c r="I24" s="11">
        <v>102.8553</v>
      </c>
      <c r="J24" s="11">
        <v>104.379</v>
      </c>
      <c r="K24" s="11">
        <v>107.1161</v>
      </c>
      <c r="L24" s="11">
        <v>98.8407</v>
      </c>
    </row>
    <row r="25" spans="1:12">
      <c r="A25" s="4">
        <v>1024</v>
      </c>
      <c r="B25" s="10">
        <v>1023.9333</v>
      </c>
      <c r="C25" s="4">
        <v>45</v>
      </c>
      <c r="D25" s="11">
        <v>418.4883</v>
      </c>
      <c r="E25" s="11">
        <v>4295.8162</v>
      </c>
      <c r="F25" s="11">
        <v>6054.6096</v>
      </c>
      <c r="G25" s="11">
        <v>6263.9701</v>
      </c>
      <c r="H25" s="11">
        <v>1820.9072</v>
      </c>
      <c r="I25" s="11">
        <v>109.7008</v>
      </c>
      <c r="J25" s="11">
        <v>111.3411</v>
      </c>
      <c r="K25" s="11">
        <v>114.0292</v>
      </c>
      <c r="L25" s="11">
        <v>104.8419</v>
      </c>
    </row>
    <row r="26" spans="1:12">
      <c r="A26" s="4">
        <v>1024</v>
      </c>
      <c r="B26" s="10">
        <v>1023.9867</v>
      </c>
      <c r="C26" s="4">
        <v>50</v>
      </c>
      <c r="D26" s="11">
        <v>443.6177</v>
      </c>
      <c r="E26" s="11">
        <v>5442.5001</v>
      </c>
      <c r="F26" s="11">
        <v>7206.0959</v>
      </c>
      <c r="G26" s="11">
        <v>7450.4152</v>
      </c>
      <c r="H26" s="11">
        <v>2171.7052</v>
      </c>
      <c r="I26" s="11">
        <v>114.2819</v>
      </c>
      <c r="J26" s="11">
        <v>115.6376</v>
      </c>
      <c r="K26" s="11">
        <v>696.134</v>
      </c>
      <c r="L26" s="11">
        <v>109.3938</v>
      </c>
    </row>
    <row r="27" spans="1:12">
      <c r="A27" s="4">
        <v>1024</v>
      </c>
      <c r="B27" s="10">
        <v>1023.9515</v>
      </c>
      <c r="C27" s="4">
        <v>55</v>
      </c>
      <c r="D27" s="11">
        <v>442.2942</v>
      </c>
      <c r="E27" s="11">
        <v>5801.0995</v>
      </c>
      <c r="F27" s="11">
        <v>7901.8066</v>
      </c>
      <c r="G27" s="11">
        <v>8084.9893</v>
      </c>
      <c r="H27" s="11">
        <v>2828.0414</v>
      </c>
      <c r="I27" s="11">
        <v>115.8454</v>
      </c>
      <c r="J27" s="11">
        <v>117.1438</v>
      </c>
      <c r="K27" s="11">
        <v>24159.2798</v>
      </c>
      <c r="L27" s="11">
        <v>113.2194</v>
      </c>
    </row>
    <row r="28" spans="1:12">
      <c r="A28" s="4">
        <v>1024</v>
      </c>
      <c r="B28" s="10">
        <v>1023.9889</v>
      </c>
      <c r="C28" s="4">
        <v>60</v>
      </c>
      <c r="D28" s="11">
        <v>417.4825</v>
      </c>
      <c r="E28" s="11">
        <v>6614.9334</v>
      </c>
      <c r="F28" s="11">
        <v>8921.1334</v>
      </c>
      <c r="G28" s="11">
        <v>8921.3724</v>
      </c>
      <c r="H28" s="11">
        <v>3789.9099</v>
      </c>
      <c r="I28" s="11">
        <v>123.8821</v>
      </c>
      <c r="J28" s="11">
        <v>125.7745</v>
      </c>
      <c r="K28" s="11">
        <v>47687.2866</v>
      </c>
      <c r="L28" s="11">
        <v>123.021</v>
      </c>
    </row>
    <row r="29" spans="1:12">
      <c r="A29" s="4">
        <v>1024</v>
      </c>
      <c r="B29" s="10">
        <v>1023.974</v>
      </c>
      <c r="C29" s="4">
        <v>64</v>
      </c>
      <c r="D29" s="11">
        <v>419.901</v>
      </c>
      <c r="E29" s="11">
        <v>6641.1181</v>
      </c>
      <c r="F29" s="11">
        <v>8943.8203</v>
      </c>
      <c r="G29" s="11">
        <v>8944.8737</v>
      </c>
      <c r="H29" s="11">
        <v>4004.8537</v>
      </c>
      <c r="I29" s="11">
        <v>127.6686</v>
      </c>
      <c r="J29" s="11">
        <v>129.2265</v>
      </c>
      <c r="K29" s="11">
        <v>57224.379</v>
      </c>
      <c r="L29" s="11">
        <v>127.4288</v>
      </c>
    </row>
    <row r="30" spans="1:12">
      <c r="A30" s="4">
        <v>1024</v>
      </c>
      <c r="B30" s="10">
        <v>1023.9826</v>
      </c>
      <c r="C30" s="4">
        <v>96</v>
      </c>
      <c r="D30" s="11">
        <v>416.5355</v>
      </c>
      <c r="E30" s="11">
        <v>12817.1106</v>
      </c>
      <c r="F30" s="11">
        <v>13923.7897</v>
      </c>
      <c r="G30" s="11">
        <v>14339.4803</v>
      </c>
      <c r="H30" s="11">
        <v>7286.0989</v>
      </c>
      <c r="I30" s="11">
        <v>139.5764</v>
      </c>
      <c r="J30" s="11">
        <v>142.9165</v>
      </c>
      <c r="K30" s="11">
        <v>132452.3597</v>
      </c>
      <c r="L30" s="11">
        <v>160.334</v>
      </c>
    </row>
    <row r="31" spans="1:12">
      <c r="A31" s="4">
        <v>2048</v>
      </c>
      <c r="B31" s="10">
        <v>1024</v>
      </c>
      <c r="C31" s="4">
        <v>5</v>
      </c>
      <c r="D31" s="11">
        <v>109.5834</v>
      </c>
      <c r="E31" s="11">
        <v>1370.2209</v>
      </c>
      <c r="F31" s="11">
        <v>1513.8567</v>
      </c>
      <c r="G31" s="11">
        <v>1513.9096</v>
      </c>
      <c r="H31" s="11">
        <v>614.6207</v>
      </c>
      <c r="I31" s="11">
        <v>45.9681</v>
      </c>
      <c r="J31" s="11">
        <v>46.7458</v>
      </c>
      <c r="K31" s="11">
        <v>47.9093</v>
      </c>
      <c r="L31" s="11">
        <v>44.8992</v>
      </c>
    </row>
    <row r="32" spans="1:12">
      <c r="A32" s="4">
        <v>2048</v>
      </c>
      <c r="B32" s="10">
        <v>1023.9</v>
      </c>
      <c r="C32" s="4">
        <v>10</v>
      </c>
      <c r="D32" s="11">
        <v>164.0868</v>
      </c>
      <c r="E32" s="11">
        <v>2683.7621</v>
      </c>
      <c r="F32" s="11">
        <v>3049.6293</v>
      </c>
      <c r="G32" s="11">
        <v>3049.7351</v>
      </c>
      <c r="H32" s="11">
        <v>997.6427</v>
      </c>
      <c r="I32" s="11">
        <v>61.2179</v>
      </c>
      <c r="J32" s="11">
        <v>61.9918</v>
      </c>
      <c r="K32" s="11">
        <v>62.9306</v>
      </c>
      <c r="L32" s="11">
        <v>59.6681</v>
      </c>
    </row>
    <row r="33" spans="1:12">
      <c r="A33" s="4">
        <v>2048</v>
      </c>
      <c r="B33" s="10">
        <v>1023.9778</v>
      </c>
      <c r="C33" s="4">
        <v>15</v>
      </c>
      <c r="D33" s="11">
        <v>207.4638</v>
      </c>
      <c r="E33" s="11">
        <v>3643.0474</v>
      </c>
      <c r="F33" s="11">
        <v>4582.4056</v>
      </c>
      <c r="G33" s="11">
        <v>4674.3726</v>
      </c>
      <c r="H33" s="11">
        <v>1350.1967</v>
      </c>
      <c r="I33" s="11">
        <v>72.3451</v>
      </c>
      <c r="J33" s="11">
        <v>73.5164</v>
      </c>
      <c r="K33" s="11">
        <v>75.3427</v>
      </c>
      <c r="L33" s="11">
        <v>70.4393</v>
      </c>
    </row>
    <row r="34" spans="1:12">
      <c r="A34" s="4">
        <v>2048</v>
      </c>
      <c r="B34" s="10">
        <v>1024</v>
      </c>
      <c r="C34" s="4">
        <v>20</v>
      </c>
      <c r="D34" s="11">
        <v>246.7209</v>
      </c>
      <c r="E34" s="11">
        <v>4696.2247</v>
      </c>
      <c r="F34" s="11">
        <v>5962.1859</v>
      </c>
      <c r="G34" s="11">
        <v>6085.3059</v>
      </c>
      <c r="H34" s="11">
        <v>1664.7245</v>
      </c>
      <c r="I34" s="11">
        <v>80.976</v>
      </c>
      <c r="J34" s="11">
        <v>81.8541</v>
      </c>
      <c r="K34" s="11">
        <v>83.4161</v>
      </c>
      <c r="L34" s="11">
        <v>78.6847</v>
      </c>
    </row>
    <row r="35" spans="1:12">
      <c r="A35" s="4">
        <v>2048</v>
      </c>
      <c r="B35" s="10">
        <v>1023.9733</v>
      </c>
      <c r="C35" s="4">
        <v>25</v>
      </c>
      <c r="D35" s="11">
        <v>272.826</v>
      </c>
      <c r="E35" s="11">
        <v>5454.3717</v>
      </c>
      <c r="F35" s="11">
        <v>7098.2148</v>
      </c>
      <c r="G35" s="11">
        <v>7098.5973</v>
      </c>
      <c r="H35" s="11">
        <v>1900.8791</v>
      </c>
      <c r="I35" s="11">
        <v>91.842</v>
      </c>
      <c r="J35" s="11">
        <v>93.1817</v>
      </c>
      <c r="K35" s="11">
        <v>95.6698</v>
      </c>
      <c r="L35" s="11">
        <v>88.8925</v>
      </c>
    </row>
    <row r="36" spans="1:12">
      <c r="A36" s="4">
        <v>2048</v>
      </c>
      <c r="B36" s="10">
        <v>1023.9</v>
      </c>
      <c r="C36" s="4">
        <v>30</v>
      </c>
      <c r="D36" s="11">
        <v>303.0348</v>
      </c>
      <c r="E36" s="11">
        <v>6854.1</v>
      </c>
      <c r="F36" s="11">
        <v>9092.7551</v>
      </c>
      <c r="G36" s="11">
        <v>9092.8466</v>
      </c>
      <c r="H36" s="11">
        <v>2357.9517</v>
      </c>
      <c r="I36" s="11">
        <v>98.7138</v>
      </c>
      <c r="J36" s="11">
        <v>99.9154</v>
      </c>
      <c r="K36" s="11">
        <v>101.7012</v>
      </c>
      <c r="L36" s="11">
        <v>95.513</v>
      </c>
    </row>
    <row r="37" spans="1:12">
      <c r="A37" s="4">
        <v>2048</v>
      </c>
      <c r="B37" s="10">
        <v>1024</v>
      </c>
      <c r="C37" s="4">
        <v>35</v>
      </c>
      <c r="D37" s="11">
        <v>308.7385</v>
      </c>
      <c r="E37" s="11">
        <v>7470.6696</v>
      </c>
      <c r="F37" s="11">
        <v>10351.0553</v>
      </c>
      <c r="G37" s="11">
        <v>10371.2797</v>
      </c>
      <c r="H37" s="11">
        <v>3479.3217</v>
      </c>
      <c r="I37" s="11">
        <v>104.6182</v>
      </c>
      <c r="J37" s="11">
        <v>105.7845</v>
      </c>
      <c r="K37" s="11">
        <v>21220.0713</v>
      </c>
      <c r="L37" s="11">
        <v>102.6012</v>
      </c>
    </row>
    <row r="38" spans="1:12">
      <c r="A38" s="4">
        <v>2048</v>
      </c>
      <c r="B38" s="10">
        <v>1023.9583</v>
      </c>
      <c r="C38" s="4">
        <v>40</v>
      </c>
      <c r="D38" s="11">
        <v>287.244</v>
      </c>
      <c r="E38" s="11">
        <v>8721.5005</v>
      </c>
      <c r="F38" s="11">
        <v>12089.7056</v>
      </c>
      <c r="G38" s="11">
        <v>12187.7072</v>
      </c>
      <c r="H38" s="11">
        <v>5728.6907</v>
      </c>
      <c r="I38" s="11">
        <v>108.0057</v>
      </c>
      <c r="J38" s="11">
        <v>109.0882</v>
      </c>
      <c r="K38" s="11">
        <v>63238.7984</v>
      </c>
      <c r="L38" s="11">
        <v>110.1573</v>
      </c>
    </row>
    <row r="39" spans="1:12">
      <c r="A39" s="4">
        <v>2048</v>
      </c>
      <c r="B39" s="10">
        <v>1023.9407</v>
      </c>
      <c r="C39" s="4">
        <v>45</v>
      </c>
      <c r="D39" s="11">
        <v>273.2249</v>
      </c>
      <c r="E39" s="11">
        <v>11436.5495</v>
      </c>
      <c r="F39" s="11">
        <v>13488.1848</v>
      </c>
      <c r="G39" s="11">
        <v>13677.6214</v>
      </c>
      <c r="H39" s="11">
        <v>7124.8604</v>
      </c>
      <c r="I39" s="11">
        <v>111.8679</v>
      </c>
      <c r="J39" s="11">
        <v>113.5359</v>
      </c>
      <c r="K39" s="11">
        <v>93756.1379</v>
      </c>
      <c r="L39" s="11">
        <v>118.576</v>
      </c>
    </row>
    <row r="40" spans="1:12">
      <c r="A40" s="4">
        <v>2048</v>
      </c>
      <c r="B40" s="10">
        <v>1023.98</v>
      </c>
      <c r="C40" s="4">
        <v>50</v>
      </c>
      <c r="D40" s="11">
        <v>267.8966</v>
      </c>
      <c r="E40" s="11">
        <v>13811.811</v>
      </c>
      <c r="F40" s="11">
        <v>129145.7784</v>
      </c>
      <c r="G40" s="11">
        <v>129296.7182</v>
      </c>
      <c r="H40" s="11">
        <v>12564.3506</v>
      </c>
      <c r="I40" s="11">
        <v>75.3666</v>
      </c>
      <c r="J40" s="11">
        <v>79.4731</v>
      </c>
      <c r="K40" s="11">
        <v>98.9342</v>
      </c>
      <c r="L40" s="11">
        <v>65.8931</v>
      </c>
    </row>
    <row r="41" spans="1:12">
      <c r="A41" s="4">
        <v>4096</v>
      </c>
      <c r="B41" s="10">
        <v>1023.9333</v>
      </c>
      <c r="C41" s="4">
        <v>5</v>
      </c>
      <c r="D41" s="11">
        <v>100.7008</v>
      </c>
      <c r="E41" s="11">
        <v>2778.8311</v>
      </c>
      <c r="F41" s="11">
        <v>3202.432</v>
      </c>
      <c r="G41" s="11">
        <v>3231.4459</v>
      </c>
      <c r="H41" s="11">
        <v>956.7415</v>
      </c>
      <c r="I41" s="11">
        <v>49.6246</v>
      </c>
      <c r="J41" s="11">
        <v>50.3647</v>
      </c>
      <c r="K41" s="11">
        <v>51.5539</v>
      </c>
      <c r="L41" s="11">
        <v>48.3578</v>
      </c>
    </row>
    <row r="42" spans="1:12">
      <c r="A42" s="4">
        <v>4096</v>
      </c>
      <c r="B42" s="10">
        <v>1024</v>
      </c>
      <c r="C42" s="4">
        <v>10</v>
      </c>
      <c r="D42" s="11">
        <v>150.708</v>
      </c>
      <c r="E42" s="11">
        <v>4954.6254</v>
      </c>
      <c r="F42" s="11">
        <v>6277.7439</v>
      </c>
      <c r="G42" s="11">
        <v>6338.2064</v>
      </c>
      <c r="H42" s="11">
        <v>1681.3503</v>
      </c>
      <c r="I42" s="11">
        <v>65.5344</v>
      </c>
      <c r="J42" s="11">
        <v>66.5041</v>
      </c>
      <c r="K42" s="11">
        <v>68.8062</v>
      </c>
      <c r="L42" s="11">
        <v>63.9694</v>
      </c>
    </row>
    <row r="43" spans="1:12">
      <c r="A43" s="4">
        <v>4096</v>
      </c>
      <c r="B43" s="10">
        <v>1023.8444</v>
      </c>
      <c r="C43" s="4">
        <v>15</v>
      </c>
      <c r="D43" s="11">
        <v>186.1304</v>
      </c>
      <c r="E43" s="11">
        <v>6517.5065</v>
      </c>
      <c r="F43" s="11">
        <v>8743.8496</v>
      </c>
      <c r="G43" s="11">
        <v>8836.4883</v>
      </c>
      <c r="H43" s="11">
        <v>2221.6523</v>
      </c>
      <c r="I43" s="11">
        <v>79.4803</v>
      </c>
      <c r="J43" s="11">
        <v>80.5218</v>
      </c>
      <c r="K43" s="11">
        <v>81.5223</v>
      </c>
      <c r="L43" s="11">
        <v>77.3087</v>
      </c>
    </row>
    <row r="44" spans="1:12">
      <c r="A44" s="4">
        <v>4096</v>
      </c>
      <c r="B44" s="10">
        <v>1024</v>
      </c>
      <c r="C44" s="4">
        <v>20</v>
      </c>
      <c r="D44" s="11">
        <v>218.6941</v>
      </c>
      <c r="E44" s="11">
        <v>8672.644</v>
      </c>
      <c r="F44" s="11">
        <v>11820.6994</v>
      </c>
      <c r="G44" s="11">
        <v>11949.5264</v>
      </c>
      <c r="H44" s="11">
        <v>2885.0237</v>
      </c>
      <c r="I44" s="11">
        <v>89.363</v>
      </c>
      <c r="J44" s="11">
        <v>90.7163</v>
      </c>
      <c r="K44" s="11">
        <v>93.0463</v>
      </c>
      <c r="L44" s="11">
        <v>87.0906</v>
      </c>
    </row>
    <row r="45" spans="1:12">
      <c r="A45" s="4">
        <v>4096</v>
      </c>
      <c r="B45" s="10">
        <v>1024</v>
      </c>
      <c r="C45" s="4">
        <v>25</v>
      </c>
      <c r="D45" s="11">
        <v>166.678</v>
      </c>
      <c r="E45" s="11">
        <v>14899.8964</v>
      </c>
      <c r="F45" s="11">
        <v>111504.8724</v>
      </c>
      <c r="G45" s="11">
        <v>112294.8649</v>
      </c>
      <c r="H45" s="11">
        <v>12433.2654</v>
      </c>
      <c r="I45" s="11">
        <v>51.5731</v>
      </c>
      <c r="J45" s="11">
        <v>82.128</v>
      </c>
      <c r="K45" s="11">
        <v>91.5956</v>
      </c>
      <c r="L45" s="11">
        <v>44.7188</v>
      </c>
    </row>
    <row r="46" spans="1:12">
      <c r="A46" s="4">
        <v>6144</v>
      </c>
      <c r="B46" s="10">
        <v>1024</v>
      </c>
      <c r="C46" s="4">
        <v>5</v>
      </c>
      <c r="D46" s="11">
        <v>94.2684</v>
      </c>
      <c r="E46" s="11">
        <v>3890.6242</v>
      </c>
      <c r="F46" s="11">
        <v>4737.2398</v>
      </c>
      <c r="G46" s="11">
        <v>4793.6419</v>
      </c>
      <c r="H46" s="11">
        <v>1369.5262</v>
      </c>
      <c r="I46" s="11">
        <v>52.3582</v>
      </c>
      <c r="J46" s="11">
        <v>53.0907</v>
      </c>
      <c r="K46" s="11">
        <v>54.0669</v>
      </c>
      <c r="L46" s="11">
        <v>51.2317</v>
      </c>
    </row>
    <row r="47" spans="1:12">
      <c r="A47" s="4">
        <v>6144</v>
      </c>
      <c r="B47" s="10">
        <v>1024</v>
      </c>
      <c r="C47" s="4">
        <v>10</v>
      </c>
      <c r="D47" s="11">
        <v>139.5539</v>
      </c>
      <c r="E47" s="11">
        <v>7057.9878</v>
      </c>
      <c r="F47" s="11">
        <v>9445.1094</v>
      </c>
      <c r="G47" s="11">
        <v>9692.1385</v>
      </c>
      <c r="H47" s="11">
        <v>2320.667</v>
      </c>
      <c r="I47" s="11">
        <v>69.5966</v>
      </c>
      <c r="J47" s="11">
        <v>70.4408</v>
      </c>
      <c r="K47" s="11">
        <v>74.0876</v>
      </c>
      <c r="L47" s="11">
        <v>68.1524</v>
      </c>
    </row>
    <row r="48" spans="1:12">
      <c r="A48" s="4">
        <v>6144</v>
      </c>
      <c r="B48" s="10">
        <v>1023.9778</v>
      </c>
      <c r="C48" s="4">
        <v>15</v>
      </c>
      <c r="D48" s="11">
        <v>145.945</v>
      </c>
      <c r="E48" s="11">
        <v>10519.2428</v>
      </c>
      <c r="F48" s="11">
        <v>14258.3535</v>
      </c>
      <c r="G48" s="11">
        <v>14469.1285</v>
      </c>
      <c r="H48" s="11">
        <v>4514.2258</v>
      </c>
      <c r="I48" s="11">
        <v>84.3429</v>
      </c>
      <c r="J48" s="11">
        <v>85.1344</v>
      </c>
      <c r="K48" s="11">
        <v>33305.7467</v>
      </c>
      <c r="L48" s="11">
        <v>84.614</v>
      </c>
    </row>
    <row r="49" spans="1:12">
      <c r="A49" s="4">
        <v>6144</v>
      </c>
      <c r="B49" s="10">
        <v>1023.8833</v>
      </c>
      <c r="C49" s="4">
        <v>20</v>
      </c>
      <c r="D49" s="11">
        <v>133.8567</v>
      </c>
      <c r="E49" s="11">
        <v>104943.7349</v>
      </c>
      <c r="F49" s="11">
        <v>106285.3722</v>
      </c>
      <c r="G49" s="11">
        <v>106285.6124</v>
      </c>
      <c r="H49" s="11">
        <v>22854.2347</v>
      </c>
      <c r="I49" s="11">
        <v>52.5135</v>
      </c>
      <c r="J49" s="11">
        <v>68.297</v>
      </c>
      <c r="K49" s="11">
        <v>81.6271</v>
      </c>
      <c r="L49" s="11">
        <v>47.4603</v>
      </c>
    </row>
    <row r="50" spans="1:12">
      <c r="A50" s="4">
        <v>8192</v>
      </c>
      <c r="B50" s="10">
        <v>1023.8667</v>
      </c>
      <c r="C50" s="4">
        <v>5</v>
      </c>
      <c r="D50" s="11">
        <v>86.6275</v>
      </c>
      <c r="E50" s="11">
        <v>5264.2704</v>
      </c>
      <c r="F50" s="11">
        <v>6541.5261</v>
      </c>
      <c r="G50" s="11">
        <v>6664.7095</v>
      </c>
      <c r="H50" s="11">
        <v>1749.2939</v>
      </c>
      <c r="I50" s="11">
        <v>56.4708</v>
      </c>
      <c r="J50" s="11">
        <v>57.232</v>
      </c>
      <c r="K50" s="11">
        <v>63.1961</v>
      </c>
      <c r="L50" s="11">
        <v>55.2965</v>
      </c>
    </row>
    <row r="51" spans="1:12">
      <c r="A51" s="4">
        <v>8192</v>
      </c>
      <c r="B51" s="10">
        <v>1023.9667</v>
      </c>
      <c r="C51" s="4">
        <v>10</v>
      </c>
      <c r="D51" s="11">
        <v>125.349</v>
      </c>
      <c r="E51" s="11">
        <v>9859.605</v>
      </c>
      <c r="F51" s="11">
        <v>13010.7122</v>
      </c>
      <c r="G51" s="11">
        <v>13270.5071</v>
      </c>
      <c r="H51" s="11">
        <v>3013.7389</v>
      </c>
      <c r="I51" s="11">
        <v>76.8798</v>
      </c>
      <c r="J51" s="11">
        <v>77.9464</v>
      </c>
      <c r="K51" s="11">
        <v>79.7574</v>
      </c>
      <c r="L51" s="11">
        <v>75.0961</v>
      </c>
    </row>
    <row r="52" spans="1:12">
      <c r="A52" s="4">
        <v>8192</v>
      </c>
      <c r="B52" s="10">
        <v>1023.9778</v>
      </c>
      <c r="C52" s="4">
        <v>15</v>
      </c>
      <c r="D52" s="11">
        <v>109.3404</v>
      </c>
      <c r="E52" s="11">
        <v>97118.9113</v>
      </c>
      <c r="F52" s="11">
        <v>101231.3422</v>
      </c>
      <c r="G52" s="11">
        <v>101428.0635</v>
      </c>
      <c r="H52" s="11">
        <v>19700.0152</v>
      </c>
      <c r="I52" s="11">
        <v>44.7821</v>
      </c>
      <c r="J52" s="11">
        <v>63.155</v>
      </c>
      <c r="K52" s="11">
        <v>77.3418</v>
      </c>
      <c r="L52" s="11">
        <v>41.1974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"/>
  <sheetViews>
    <sheetView topLeftCell="B2" workbookViewId="0">
      <selection activeCell="F30" sqref="F30"/>
    </sheetView>
  </sheetViews>
  <sheetFormatPr defaultColWidth="8.90697674418605" defaultRowHeight="15"/>
  <cols>
    <col min="1" max="1" width="7.69767441860465" style="4" customWidth="1"/>
    <col min="2" max="2" width="9.31782945736434" style="5" customWidth="1"/>
    <col min="3" max="3" width="7.69767441860465" style="4" customWidth="1"/>
    <col min="4" max="7" width="11.3178294573643" style="5" customWidth="1"/>
    <col min="8" max="8" width="15.7286821705426" style="5" customWidth="1"/>
    <col min="9" max="10" width="8.43410852713178" style="5" customWidth="1"/>
    <col min="11" max="11" width="11.3178294573643" style="5" customWidth="1"/>
    <col min="12" max="12" width="8.43410852713178" style="5" customWidth="1"/>
  </cols>
  <sheetData>
    <row r="1" spans="1:1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="3" customFormat="1" ht="14.1" spans="1:12">
      <c r="A2" s="3">
        <v>512</v>
      </c>
      <c r="B2" s="8">
        <v>1023.537</v>
      </c>
      <c r="C2" s="3">
        <v>180</v>
      </c>
      <c r="D2" s="6">
        <v>9686.0132</v>
      </c>
      <c r="E2" s="6">
        <v>1390.8452</v>
      </c>
      <c r="F2" s="6">
        <v>1592.8941</v>
      </c>
      <c r="G2" s="6">
        <v>1636.3972</v>
      </c>
      <c r="H2" s="6">
        <v>825.8954</v>
      </c>
      <c r="I2" s="6">
        <v>19.9361</v>
      </c>
      <c r="J2" s="6">
        <v>22.8124</v>
      </c>
      <c r="K2" s="6">
        <v>47.0208</v>
      </c>
      <c r="L2" s="6">
        <v>17.3334</v>
      </c>
    </row>
    <row r="3" s="3" customFormat="1" ht="14.1" spans="1:12">
      <c r="A3" s="3">
        <v>512</v>
      </c>
      <c r="B3" s="8">
        <v>1023.537</v>
      </c>
      <c r="C3" s="3">
        <v>280</v>
      </c>
      <c r="D3" s="6">
        <v>11019.5385</v>
      </c>
      <c r="E3" s="6">
        <v>2160.6842</v>
      </c>
      <c r="F3" s="6">
        <v>2798.0579</v>
      </c>
      <c r="G3" s="6">
        <v>2878.7451</v>
      </c>
      <c r="H3" s="6">
        <v>1312.8722</v>
      </c>
      <c r="I3" s="6">
        <v>27.7288</v>
      </c>
      <c r="J3" s="6">
        <v>37.5118</v>
      </c>
      <c r="K3" s="6">
        <v>818.3952</v>
      </c>
      <c r="L3" s="6">
        <v>23.6274</v>
      </c>
    </row>
    <row r="4" s="3" customFormat="1" ht="14.1" spans="1:12">
      <c r="A4" s="3">
        <v>512</v>
      </c>
      <c r="B4" s="8">
        <v>1023.537</v>
      </c>
      <c r="C4" s="3">
        <v>5</v>
      </c>
      <c r="D4" s="6">
        <v>899.2111</v>
      </c>
      <c r="E4" s="6">
        <v>125.2335</v>
      </c>
      <c r="F4" s="6">
        <v>125.6598</v>
      </c>
      <c r="G4" s="6">
        <v>125.7012</v>
      </c>
      <c r="H4" s="6">
        <v>71.5311</v>
      </c>
      <c r="I4" s="6">
        <v>5.7947</v>
      </c>
      <c r="J4" s="6">
        <v>6.5082</v>
      </c>
      <c r="K4" s="6">
        <v>10.9824</v>
      </c>
      <c r="L4" s="6">
        <v>5.4839</v>
      </c>
    </row>
    <row r="5" s="3" customFormat="1" ht="14.1" spans="1:12">
      <c r="A5" s="3">
        <v>512</v>
      </c>
      <c r="B5" s="8">
        <v>1023.537</v>
      </c>
      <c r="C5" s="3">
        <v>10</v>
      </c>
      <c r="D5" s="6">
        <v>1642.6227</v>
      </c>
      <c r="E5" s="6">
        <v>130.1247</v>
      </c>
      <c r="F5" s="6">
        <v>130.9955</v>
      </c>
      <c r="G5" s="6">
        <v>131.1912</v>
      </c>
      <c r="H5" s="6">
        <v>88.1924</v>
      </c>
      <c r="I5" s="6">
        <v>6.3472</v>
      </c>
      <c r="J5" s="6">
        <v>7.1515</v>
      </c>
      <c r="K5" s="6">
        <v>11.463</v>
      </c>
      <c r="L5" s="6">
        <v>5.9961</v>
      </c>
    </row>
    <row r="6" s="3" customFormat="1" ht="14.1" spans="1:12">
      <c r="A6" s="3">
        <v>512</v>
      </c>
      <c r="B6" s="8">
        <v>1023.537</v>
      </c>
      <c r="C6" s="3">
        <v>15</v>
      </c>
      <c r="D6" s="6">
        <v>2226.2491</v>
      </c>
      <c r="E6" s="6">
        <v>181.858</v>
      </c>
      <c r="F6" s="6">
        <v>183.8218</v>
      </c>
      <c r="G6" s="6">
        <v>184.3756</v>
      </c>
      <c r="H6" s="6">
        <v>124.7339</v>
      </c>
      <c r="I6" s="6">
        <v>7.0261</v>
      </c>
      <c r="J6" s="6">
        <v>8.6272</v>
      </c>
      <c r="K6" s="6">
        <v>15.1648</v>
      </c>
      <c r="L6" s="6">
        <v>6.6087</v>
      </c>
    </row>
    <row r="7" s="3" customFormat="1" ht="14.1" spans="1:12">
      <c r="A7" s="3">
        <v>512</v>
      </c>
      <c r="B7" s="8">
        <v>1023.537</v>
      </c>
      <c r="C7" s="3">
        <v>20</v>
      </c>
      <c r="D7" s="6">
        <v>2788.7352</v>
      </c>
      <c r="E7" s="6">
        <v>195.3938</v>
      </c>
      <c r="F7" s="6">
        <v>217.0592</v>
      </c>
      <c r="G7" s="6">
        <v>217.3023</v>
      </c>
      <c r="H7" s="6">
        <v>140.5231</v>
      </c>
      <c r="I7" s="6">
        <v>7.5958</v>
      </c>
      <c r="J7" s="6">
        <v>8.3096</v>
      </c>
      <c r="K7" s="6">
        <v>17.9778</v>
      </c>
      <c r="L7" s="6">
        <v>7.0218</v>
      </c>
    </row>
    <row r="8" s="3" customFormat="1" ht="14.1" spans="1:12">
      <c r="A8" s="3">
        <v>512</v>
      </c>
      <c r="B8" s="8">
        <v>1023.537</v>
      </c>
      <c r="C8" s="3">
        <v>25</v>
      </c>
      <c r="D8" s="6">
        <v>3297.5879</v>
      </c>
      <c r="E8" s="6">
        <v>219.0557</v>
      </c>
      <c r="F8" s="6">
        <v>224.1699</v>
      </c>
      <c r="G8" s="6">
        <v>231.5536</v>
      </c>
      <c r="H8" s="6">
        <v>161.6</v>
      </c>
      <c r="I8" s="6">
        <v>7.8769</v>
      </c>
      <c r="J8" s="6">
        <v>8.9402</v>
      </c>
      <c r="K8" s="6">
        <v>20.6375</v>
      </c>
      <c r="L8" s="6">
        <v>7.413</v>
      </c>
    </row>
    <row r="9" s="3" customFormat="1" ht="14.1" spans="1:12">
      <c r="A9" s="3">
        <v>512</v>
      </c>
      <c r="B9" s="8">
        <v>1023.537</v>
      </c>
      <c r="C9" s="3">
        <v>30</v>
      </c>
      <c r="D9" s="6">
        <v>3832.8818</v>
      </c>
      <c r="E9" s="6">
        <v>259.9159</v>
      </c>
      <c r="F9" s="6">
        <v>298.186</v>
      </c>
      <c r="G9" s="6">
        <v>298.7596</v>
      </c>
      <c r="H9" s="6">
        <v>191.971</v>
      </c>
      <c r="I9" s="6">
        <v>8.128</v>
      </c>
      <c r="J9" s="6">
        <v>8.8771</v>
      </c>
      <c r="K9" s="6">
        <v>22.7391</v>
      </c>
      <c r="L9" s="6">
        <v>7.6203</v>
      </c>
    </row>
    <row r="10" s="3" customFormat="1" ht="14.1" spans="1:12">
      <c r="A10" s="3">
        <v>512</v>
      </c>
      <c r="B10" s="8">
        <v>1023.537</v>
      </c>
      <c r="C10" s="3">
        <v>35</v>
      </c>
      <c r="D10" s="6">
        <v>4259.4922</v>
      </c>
      <c r="E10" s="6">
        <v>330.7589</v>
      </c>
      <c r="F10" s="6">
        <v>334.215</v>
      </c>
      <c r="G10" s="6">
        <v>342.0204</v>
      </c>
      <c r="H10" s="6">
        <v>209.6914</v>
      </c>
      <c r="I10" s="6">
        <v>8.6293</v>
      </c>
      <c r="J10" s="6">
        <v>10.2397</v>
      </c>
      <c r="K10" s="6">
        <v>25.592</v>
      </c>
      <c r="L10" s="6">
        <v>7.9877</v>
      </c>
    </row>
    <row r="11" s="3" customFormat="1" ht="14.1" spans="1:12">
      <c r="A11" s="3">
        <v>512</v>
      </c>
      <c r="B11" s="8">
        <v>1023.537</v>
      </c>
      <c r="C11" s="3">
        <v>40</v>
      </c>
      <c r="D11" s="6">
        <v>4588.9364</v>
      </c>
      <c r="E11" s="6">
        <v>348.785</v>
      </c>
      <c r="F11" s="6">
        <v>358.1799</v>
      </c>
      <c r="G11" s="6">
        <v>360.0414</v>
      </c>
      <c r="H11" s="6">
        <v>226.7711</v>
      </c>
      <c r="I11" s="6">
        <v>9.0762</v>
      </c>
      <c r="J11" s="6">
        <v>10.1019</v>
      </c>
      <c r="K11" s="6">
        <v>27.2249</v>
      </c>
      <c r="L11" s="6">
        <v>8.4603</v>
      </c>
    </row>
    <row r="12" s="3" customFormat="1" ht="14.1" spans="1:12">
      <c r="A12" s="3">
        <v>512</v>
      </c>
      <c r="B12" s="8">
        <v>1023.537</v>
      </c>
      <c r="C12" s="3">
        <v>45</v>
      </c>
      <c r="D12" s="6">
        <v>5088.9173</v>
      </c>
      <c r="E12" s="6">
        <v>393.2433</v>
      </c>
      <c r="F12" s="6">
        <v>430.0266</v>
      </c>
      <c r="G12" s="6">
        <v>443.7923</v>
      </c>
      <c r="H12" s="6">
        <v>232.9105</v>
      </c>
      <c r="I12" s="6">
        <v>9.2761</v>
      </c>
      <c r="J12" s="6">
        <v>10.9455</v>
      </c>
      <c r="K12" s="6">
        <v>33.847</v>
      </c>
      <c r="L12" s="6">
        <v>8.5675</v>
      </c>
    </row>
    <row r="13" s="3" customFormat="1" ht="14.1" spans="1:12">
      <c r="A13" s="3">
        <v>512</v>
      </c>
      <c r="B13" s="8">
        <v>1023.537</v>
      </c>
      <c r="C13" s="3">
        <v>50</v>
      </c>
      <c r="D13" s="6">
        <v>5585.8627</v>
      </c>
      <c r="E13" s="6">
        <v>656.6727</v>
      </c>
      <c r="F13" s="6">
        <v>684.5724</v>
      </c>
      <c r="G13" s="6">
        <v>685.4609</v>
      </c>
      <c r="H13" s="6">
        <v>393.7299</v>
      </c>
      <c r="I13" s="6">
        <v>9.3173</v>
      </c>
      <c r="J13" s="6">
        <v>10.0298</v>
      </c>
      <c r="K13" s="6">
        <v>25.8052</v>
      </c>
      <c r="L13" s="6">
        <v>8.5088</v>
      </c>
    </row>
    <row r="14" s="3" customFormat="1" ht="14.1" spans="1:12">
      <c r="A14" s="3">
        <v>512</v>
      </c>
      <c r="B14" s="8">
        <v>1023.537</v>
      </c>
      <c r="C14" s="3">
        <v>55</v>
      </c>
      <c r="D14" s="6">
        <v>5713.0967</v>
      </c>
      <c r="E14" s="6">
        <v>435.8338</v>
      </c>
      <c r="F14" s="6">
        <v>517.0997</v>
      </c>
      <c r="G14" s="6">
        <v>526.6906</v>
      </c>
      <c r="H14" s="6">
        <v>274.0044</v>
      </c>
      <c r="I14" s="6">
        <v>10.1114</v>
      </c>
      <c r="J14" s="6">
        <v>11.4779</v>
      </c>
      <c r="K14" s="6">
        <v>27.2523</v>
      </c>
      <c r="L14" s="6">
        <v>9.2731</v>
      </c>
    </row>
    <row r="15" s="3" customFormat="1" ht="14.1" spans="1:12">
      <c r="A15" s="3">
        <v>512</v>
      </c>
      <c r="B15" s="8">
        <v>1023.537</v>
      </c>
      <c r="C15" s="3">
        <v>60</v>
      </c>
      <c r="D15" s="6">
        <v>6068.9499</v>
      </c>
      <c r="E15" s="6">
        <v>503.7252</v>
      </c>
      <c r="F15" s="6">
        <v>509.8445</v>
      </c>
      <c r="G15" s="6">
        <v>535.4428</v>
      </c>
      <c r="H15" s="6">
        <v>301.0745</v>
      </c>
      <c r="I15" s="6">
        <v>10.3833</v>
      </c>
      <c r="J15" s="6">
        <v>11.7735</v>
      </c>
      <c r="K15" s="6">
        <v>29.1176</v>
      </c>
      <c r="L15" s="6">
        <v>9.512</v>
      </c>
    </row>
    <row r="16" s="3" customFormat="1" ht="14.1" spans="1:12">
      <c r="A16" s="3">
        <v>512</v>
      </c>
      <c r="B16" s="8">
        <v>1023.537</v>
      </c>
      <c r="C16" s="3">
        <v>70</v>
      </c>
      <c r="D16" s="6">
        <v>6488.5634</v>
      </c>
      <c r="E16" s="6">
        <v>532.1368</v>
      </c>
      <c r="F16" s="6">
        <v>597.6768</v>
      </c>
      <c r="G16" s="6">
        <v>617.5983</v>
      </c>
      <c r="H16" s="6">
        <v>336.3292</v>
      </c>
      <c r="I16" s="6">
        <v>11.423</v>
      </c>
      <c r="J16" s="6">
        <v>12.9834</v>
      </c>
      <c r="K16" s="6">
        <v>29.1775</v>
      </c>
      <c r="L16" s="6">
        <v>10.3137</v>
      </c>
    </row>
    <row r="17" s="3" customFormat="1" ht="14.1" spans="1:12">
      <c r="A17" s="3">
        <v>512</v>
      </c>
      <c r="B17" s="8">
        <v>1023.537</v>
      </c>
      <c r="C17" s="3">
        <v>80</v>
      </c>
      <c r="D17" s="6">
        <v>7495.2524</v>
      </c>
      <c r="E17" s="6">
        <v>518.9699</v>
      </c>
      <c r="F17" s="6">
        <v>635.8808</v>
      </c>
      <c r="G17" s="6">
        <v>701.3531</v>
      </c>
      <c r="H17" s="6">
        <v>373.2487</v>
      </c>
      <c r="I17" s="6">
        <v>11.2725</v>
      </c>
      <c r="J17" s="6">
        <v>12.498</v>
      </c>
      <c r="K17" s="6">
        <v>27.0577</v>
      </c>
      <c r="L17" s="6">
        <v>10.1384</v>
      </c>
    </row>
    <row r="18" s="3" customFormat="1" ht="14.1" spans="1:12">
      <c r="A18" s="3">
        <v>512</v>
      </c>
      <c r="B18" s="8">
        <v>1023.537</v>
      </c>
      <c r="C18" s="3">
        <v>90</v>
      </c>
      <c r="D18" s="6">
        <v>7755.2672</v>
      </c>
      <c r="E18" s="6">
        <v>590.1699</v>
      </c>
      <c r="F18" s="6">
        <v>676.3701</v>
      </c>
      <c r="G18" s="6">
        <v>703.2662</v>
      </c>
      <c r="H18" s="6">
        <v>370.4738</v>
      </c>
      <c r="I18" s="6">
        <v>12.6312</v>
      </c>
      <c r="J18" s="6">
        <v>14.2112</v>
      </c>
      <c r="K18" s="6">
        <v>32.0221</v>
      </c>
      <c r="L18" s="6">
        <v>11.068</v>
      </c>
    </row>
    <row r="19" s="3" customFormat="1" ht="14.1" spans="1:12">
      <c r="A19" s="3">
        <v>512</v>
      </c>
      <c r="B19" s="8">
        <v>1023.537</v>
      </c>
      <c r="C19" s="3">
        <v>100</v>
      </c>
      <c r="D19" s="6">
        <v>7775.4352</v>
      </c>
      <c r="E19" s="6">
        <v>776.817</v>
      </c>
      <c r="F19" s="6">
        <v>897.9196</v>
      </c>
      <c r="G19" s="6">
        <v>899.5657</v>
      </c>
      <c r="H19" s="6">
        <v>465.4341</v>
      </c>
      <c r="I19" s="6">
        <v>13.8344</v>
      </c>
      <c r="J19" s="6">
        <v>15.4553</v>
      </c>
      <c r="K19" s="6">
        <v>27.431</v>
      </c>
      <c r="L19" s="6">
        <v>12.1686</v>
      </c>
    </row>
    <row r="20" s="3" customFormat="1" ht="14.1" spans="1:12">
      <c r="A20" s="3">
        <v>512</v>
      </c>
      <c r="B20" s="8">
        <v>1023.537</v>
      </c>
      <c r="C20" s="3">
        <v>120</v>
      </c>
      <c r="D20" s="6">
        <v>8188.236</v>
      </c>
      <c r="E20" s="6">
        <v>923.2936</v>
      </c>
      <c r="F20" s="6">
        <v>1241.1839</v>
      </c>
      <c r="G20" s="6">
        <v>1272.44</v>
      </c>
      <c r="H20" s="6">
        <v>616.1634</v>
      </c>
      <c r="I20" s="6">
        <v>15.4863</v>
      </c>
      <c r="J20" s="6">
        <v>17.5158</v>
      </c>
      <c r="K20" s="6">
        <v>691.9941</v>
      </c>
      <c r="L20" s="6">
        <v>13.7481</v>
      </c>
    </row>
    <row r="21" s="3" customFormat="1" ht="14.1" spans="1:12">
      <c r="A21" s="3">
        <v>512</v>
      </c>
      <c r="B21" s="8">
        <v>1023.537</v>
      </c>
      <c r="C21" s="3">
        <v>140</v>
      </c>
      <c r="D21" s="6">
        <v>8954.6524</v>
      </c>
      <c r="E21" s="6">
        <v>1018.8099</v>
      </c>
      <c r="F21" s="6">
        <v>1230.6507</v>
      </c>
      <c r="G21" s="6">
        <v>1251.4078</v>
      </c>
      <c r="H21" s="6">
        <v>625.2577</v>
      </c>
      <c r="I21" s="6">
        <v>16.9892</v>
      </c>
      <c r="J21" s="6">
        <v>19.4978</v>
      </c>
      <c r="K21" s="6">
        <v>40.4516</v>
      </c>
      <c r="L21" s="6">
        <v>14.6912</v>
      </c>
    </row>
    <row r="22" s="3" customFormat="1" ht="14.1" spans="1:12">
      <c r="A22" s="3">
        <v>512</v>
      </c>
      <c r="B22" s="8">
        <v>1023.537</v>
      </c>
      <c r="C22" s="3">
        <v>160</v>
      </c>
      <c r="D22" s="6">
        <v>10564.947</v>
      </c>
      <c r="E22" s="6">
        <v>1182.3794</v>
      </c>
      <c r="F22" s="6">
        <v>1548.9183</v>
      </c>
      <c r="G22" s="6">
        <v>1581.1896</v>
      </c>
      <c r="H22" s="6">
        <v>769.5175</v>
      </c>
      <c r="I22" s="6">
        <v>16.4678</v>
      </c>
      <c r="J22" s="6">
        <v>18.9885</v>
      </c>
      <c r="K22" s="6">
        <v>32.1702</v>
      </c>
      <c r="L22" s="6">
        <v>14.0273</v>
      </c>
    </row>
    <row r="23" s="3" customFormat="1" ht="14.1" spans="1:12">
      <c r="A23" s="3">
        <v>512</v>
      </c>
      <c r="B23" s="8">
        <v>1023.537</v>
      </c>
      <c r="C23" s="3">
        <v>200</v>
      </c>
      <c r="D23" s="6">
        <v>10153.7639</v>
      </c>
      <c r="E23" s="6">
        <v>1962.2156</v>
      </c>
      <c r="F23" s="6">
        <v>2148.0594</v>
      </c>
      <c r="G23" s="6">
        <v>2188.5509</v>
      </c>
      <c r="H23" s="6">
        <v>1010.9809</v>
      </c>
      <c r="I23" s="6">
        <v>21.2309</v>
      </c>
      <c r="J23" s="6">
        <v>23.2905</v>
      </c>
      <c r="K23" s="6">
        <v>41.256</v>
      </c>
      <c r="L23" s="6">
        <v>18.1663</v>
      </c>
    </row>
    <row r="24" s="3" customFormat="1" ht="14.1" spans="1:12">
      <c r="A24" s="3">
        <v>512</v>
      </c>
      <c r="B24" s="8">
        <v>1023.537</v>
      </c>
      <c r="C24" s="3">
        <v>220</v>
      </c>
      <c r="D24" s="6">
        <v>11347.8066</v>
      </c>
      <c r="E24" s="6">
        <v>1625.4518</v>
      </c>
      <c r="F24" s="6">
        <v>2232.2011</v>
      </c>
      <c r="G24" s="6">
        <v>2266.8464</v>
      </c>
      <c r="H24" s="6">
        <v>980.5141</v>
      </c>
      <c r="I24" s="6">
        <v>21.8954</v>
      </c>
      <c r="J24" s="6">
        <v>27.0751</v>
      </c>
      <c r="K24" s="6">
        <v>56.0252</v>
      </c>
      <c r="L24" s="6">
        <v>17.9403</v>
      </c>
    </row>
    <row r="25" s="3" customFormat="1" ht="14.1" spans="1:12">
      <c r="A25" s="3">
        <v>512</v>
      </c>
      <c r="B25" s="8">
        <v>1023.537</v>
      </c>
      <c r="C25" s="3">
        <v>240</v>
      </c>
      <c r="D25" s="6">
        <v>10950.6629</v>
      </c>
      <c r="E25" s="6">
        <v>1371.2934</v>
      </c>
      <c r="F25" s="6">
        <v>1808.9596</v>
      </c>
      <c r="G25" s="6">
        <v>1866.0304</v>
      </c>
      <c r="H25" s="6">
        <v>935.2894</v>
      </c>
      <c r="I25" s="6">
        <v>23.9329</v>
      </c>
      <c r="J25" s="6">
        <v>30.9356</v>
      </c>
      <c r="K25" s="6">
        <v>77.8092</v>
      </c>
      <c r="L25" s="6">
        <v>20.5171</v>
      </c>
    </row>
    <row r="26" s="3" customFormat="1" ht="14.1" spans="1:12">
      <c r="A26" s="3">
        <v>512</v>
      </c>
      <c r="B26" s="8">
        <v>1023.537</v>
      </c>
      <c r="C26" s="3">
        <v>260</v>
      </c>
      <c r="D26" s="6">
        <v>10716.5654</v>
      </c>
      <c r="E26" s="6">
        <v>1869.9742</v>
      </c>
      <c r="F26" s="6">
        <v>2520.6964</v>
      </c>
      <c r="G26" s="6">
        <v>2575.2768</v>
      </c>
      <c r="H26" s="6">
        <v>1169.5758</v>
      </c>
      <c r="I26" s="6">
        <v>25.872</v>
      </c>
      <c r="J26" s="6">
        <v>30.7896</v>
      </c>
      <c r="K26" s="6">
        <v>55.1084</v>
      </c>
      <c r="L26" s="6">
        <v>22.5353</v>
      </c>
    </row>
    <row r="27" s="3" customFormat="1" ht="14.1" spans="1:12">
      <c r="A27" s="3">
        <v>512</v>
      </c>
      <c r="B27" s="8">
        <v>1023.537</v>
      </c>
      <c r="C27" s="3">
        <v>300</v>
      </c>
      <c r="D27" s="6">
        <v>11625.6046</v>
      </c>
      <c r="E27" s="6">
        <v>2310.102</v>
      </c>
      <c r="F27" s="6">
        <v>3013.0304</v>
      </c>
      <c r="G27" s="6">
        <v>3121.562</v>
      </c>
      <c r="H27" s="6">
        <v>1398.7272</v>
      </c>
      <c r="I27" s="6">
        <v>29.1916</v>
      </c>
      <c r="J27" s="6">
        <v>36.2616</v>
      </c>
      <c r="K27" s="6">
        <v>72.9399</v>
      </c>
      <c r="L27" s="6">
        <v>23.9089</v>
      </c>
    </row>
    <row r="28" spans="1:12">
      <c r="A28" s="4">
        <v>1024</v>
      </c>
      <c r="B28" s="8">
        <v>1023.537</v>
      </c>
      <c r="C28" s="4">
        <v>70</v>
      </c>
      <c r="D28" s="11">
        <v>5399.229</v>
      </c>
      <c r="E28" s="11">
        <v>1022.8888</v>
      </c>
      <c r="F28" s="11">
        <v>1241.8483</v>
      </c>
      <c r="G28" s="11">
        <v>1266.5017</v>
      </c>
      <c r="H28" s="11">
        <v>502.9996</v>
      </c>
      <c r="I28" s="11">
        <v>14.7422</v>
      </c>
      <c r="J28" s="11">
        <v>22.2384</v>
      </c>
      <c r="K28" s="11">
        <v>42.026</v>
      </c>
      <c r="L28" s="11">
        <v>12.2439</v>
      </c>
    </row>
    <row r="29" spans="1:12">
      <c r="A29" s="4">
        <v>1024</v>
      </c>
      <c r="B29" s="8">
        <v>1023.537</v>
      </c>
      <c r="C29" s="4">
        <v>220</v>
      </c>
      <c r="D29" s="11">
        <v>8620.865</v>
      </c>
      <c r="E29" s="11">
        <v>2476.392</v>
      </c>
      <c r="F29" s="11">
        <v>3158.8568</v>
      </c>
      <c r="G29" s="11">
        <v>3227.4558</v>
      </c>
      <c r="H29" s="11">
        <v>1529.0258</v>
      </c>
      <c r="I29" s="11">
        <v>26.714</v>
      </c>
      <c r="J29" s="11">
        <v>33.4863</v>
      </c>
      <c r="K29" s="11">
        <v>55.1899</v>
      </c>
      <c r="L29" s="11">
        <v>23.354</v>
      </c>
    </row>
    <row r="30" spans="1:12">
      <c r="A30" s="4">
        <v>1024</v>
      </c>
      <c r="B30" s="8">
        <v>1023.537</v>
      </c>
      <c r="C30" s="4">
        <v>260</v>
      </c>
      <c r="D30" s="11">
        <v>9899.6178</v>
      </c>
      <c r="E30" s="11">
        <v>2815.969</v>
      </c>
      <c r="F30" s="11">
        <v>3224.1872</v>
      </c>
      <c r="G30" s="11">
        <v>3310.6196</v>
      </c>
      <c r="H30" s="11">
        <v>1682.1286</v>
      </c>
      <c r="I30" s="11">
        <v>27.9115</v>
      </c>
      <c r="J30" s="11">
        <v>31.3077</v>
      </c>
      <c r="K30" s="11">
        <v>50.0227</v>
      </c>
      <c r="L30" s="11">
        <v>23.8672</v>
      </c>
    </row>
    <row r="31" spans="1:12">
      <c r="A31" s="4">
        <v>1024</v>
      </c>
      <c r="B31" s="8">
        <v>1023.537</v>
      </c>
      <c r="C31" s="4">
        <v>5</v>
      </c>
      <c r="D31" s="11">
        <v>779.2656</v>
      </c>
      <c r="E31" s="11">
        <v>168.9132</v>
      </c>
      <c r="F31" s="11">
        <v>169.3951</v>
      </c>
      <c r="G31" s="11">
        <v>169.4562</v>
      </c>
      <c r="H31" s="11">
        <v>98.4503</v>
      </c>
      <c r="I31" s="11">
        <v>6.663</v>
      </c>
      <c r="J31" s="11">
        <v>9.7047</v>
      </c>
      <c r="K31" s="11">
        <v>41.9424</v>
      </c>
      <c r="L31" s="11">
        <v>6.3116</v>
      </c>
    </row>
    <row r="32" spans="1:12">
      <c r="A32" s="4">
        <v>1024</v>
      </c>
      <c r="B32" s="8">
        <v>1023.537</v>
      </c>
      <c r="C32" s="4">
        <v>10</v>
      </c>
      <c r="D32" s="11">
        <v>1434.24</v>
      </c>
      <c r="E32" s="11">
        <v>218.3502</v>
      </c>
      <c r="F32" s="11">
        <v>219.3463</v>
      </c>
      <c r="G32" s="11">
        <v>219.4537</v>
      </c>
      <c r="H32" s="11">
        <v>136.2008</v>
      </c>
      <c r="I32" s="11">
        <v>7.6046</v>
      </c>
      <c r="J32" s="11">
        <v>10.1547</v>
      </c>
      <c r="K32" s="11">
        <v>17.2363</v>
      </c>
      <c r="L32" s="11">
        <v>6.8325</v>
      </c>
    </row>
    <row r="33" spans="1:12">
      <c r="A33" s="4">
        <v>1024</v>
      </c>
      <c r="B33" s="8">
        <v>1023.537</v>
      </c>
      <c r="C33" s="4">
        <v>15</v>
      </c>
      <c r="D33" s="11">
        <v>2020.447</v>
      </c>
      <c r="E33" s="11">
        <v>338.0298</v>
      </c>
      <c r="F33" s="11">
        <v>342.4234</v>
      </c>
      <c r="G33" s="11">
        <v>342.9291</v>
      </c>
      <c r="H33" s="11">
        <v>180.5758</v>
      </c>
      <c r="I33" s="11">
        <v>7.594</v>
      </c>
      <c r="J33" s="11">
        <v>10.1942</v>
      </c>
      <c r="K33" s="11">
        <v>19.2003</v>
      </c>
      <c r="L33" s="11">
        <v>7.2224</v>
      </c>
    </row>
    <row r="34" spans="1:12">
      <c r="A34" s="4">
        <v>1024</v>
      </c>
      <c r="B34" s="8">
        <v>1023.537</v>
      </c>
      <c r="C34" s="4">
        <v>20</v>
      </c>
      <c r="D34" s="11">
        <v>2455.2631</v>
      </c>
      <c r="E34" s="11">
        <v>439.4003</v>
      </c>
      <c r="F34" s="11">
        <v>446.792</v>
      </c>
      <c r="G34" s="11">
        <v>454.5304</v>
      </c>
      <c r="H34" s="11">
        <v>224.4935</v>
      </c>
      <c r="I34" s="11">
        <v>8.8797</v>
      </c>
      <c r="J34" s="11">
        <v>13.1059</v>
      </c>
      <c r="K34" s="11">
        <v>25.1529</v>
      </c>
      <c r="L34" s="11">
        <v>7.8957</v>
      </c>
    </row>
    <row r="35" spans="1:12">
      <c r="A35" s="4">
        <v>1024</v>
      </c>
      <c r="B35" s="8">
        <v>1023.537</v>
      </c>
      <c r="C35" s="4">
        <v>25</v>
      </c>
      <c r="D35" s="11">
        <v>3002.1006</v>
      </c>
      <c r="E35" s="11">
        <v>431.5219</v>
      </c>
      <c r="F35" s="11">
        <v>471.3788</v>
      </c>
      <c r="G35" s="11">
        <v>471.8868</v>
      </c>
      <c r="H35" s="11">
        <v>243.3401</v>
      </c>
      <c r="I35" s="11">
        <v>8.6686</v>
      </c>
      <c r="J35" s="11">
        <v>10.2242</v>
      </c>
      <c r="K35" s="11">
        <v>25.2807</v>
      </c>
      <c r="L35" s="11">
        <v>8.051</v>
      </c>
    </row>
    <row r="36" spans="1:12">
      <c r="A36" s="4">
        <v>1024</v>
      </c>
      <c r="B36" s="8">
        <v>1023.537</v>
      </c>
      <c r="C36" s="4">
        <v>30</v>
      </c>
      <c r="D36" s="11">
        <v>3416.5009</v>
      </c>
      <c r="E36" s="11">
        <v>537.5052</v>
      </c>
      <c r="F36" s="11">
        <v>547.4779</v>
      </c>
      <c r="G36" s="11">
        <v>547.9557</v>
      </c>
      <c r="H36" s="11">
        <v>269.0551</v>
      </c>
      <c r="I36" s="11">
        <v>9.0169</v>
      </c>
      <c r="J36" s="11">
        <v>10.6423</v>
      </c>
      <c r="K36" s="11">
        <v>30.8073</v>
      </c>
      <c r="L36" s="11">
        <v>8.4672</v>
      </c>
    </row>
    <row r="37" spans="1:12">
      <c r="A37" s="4">
        <v>1024</v>
      </c>
      <c r="B37" s="8">
        <v>1023.537</v>
      </c>
      <c r="C37" s="4">
        <v>35</v>
      </c>
      <c r="D37" s="11">
        <v>3678.6607</v>
      </c>
      <c r="E37" s="11">
        <v>588.0566</v>
      </c>
      <c r="F37" s="11">
        <v>697.1787</v>
      </c>
      <c r="G37" s="11">
        <v>698.8984</v>
      </c>
      <c r="H37" s="11">
        <v>324.55</v>
      </c>
      <c r="I37" s="11">
        <v>9.8198</v>
      </c>
      <c r="J37" s="11">
        <v>11.468</v>
      </c>
      <c r="K37" s="11">
        <v>37.2361</v>
      </c>
      <c r="L37" s="11">
        <v>9.126</v>
      </c>
    </row>
    <row r="38" spans="1:12">
      <c r="A38" s="4">
        <v>1024</v>
      </c>
      <c r="B38" s="8">
        <v>1023.537</v>
      </c>
      <c r="C38" s="4">
        <v>40</v>
      </c>
      <c r="D38" s="11">
        <v>4090.3778</v>
      </c>
      <c r="E38" s="11">
        <v>606.8713</v>
      </c>
      <c r="F38" s="11">
        <v>695.8011</v>
      </c>
      <c r="G38" s="11">
        <v>699.7738</v>
      </c>
      <c r="H38" s="11">
        <v>326.356</v>
      </c>
      <c r="I38" s="11">
        <v>10.2523</v>
      </c>
      <c r="J38" s="11">
        <v>13.8341</v>
      </c>
      <c r="K38" s="11">
        <v>32.1038</v>
      </c>
      <c r="L38" s="11">
        <v>9.3753</v>
      </c>
    </row>
    <row r="39" spans="1:12">
      <c r="A39" s="4">
        <v>1024</v>
      </c>
      <c r="B39" s="8">
        <v>1023.537</v>
      </c>
      <c r="C39" s="4">
        <v>45</v>
      </c>
      <c r="D39" s="11">
        <v>4467.0763</v>
      </c>
      <c r="E39" s="11">
        <v>646.6822</v>
      </c>
      <c r="F39" s="11">
        <v>703.5622</v>
      </c>
      <c r="G39" s="11">
        <v>719.6108</v>
      </c>
      <c r="H39" s="11">
        <v>336.3611</v>
      </c>
      <c r="I39" s="11">
        <v>10.7042</v>
      </c>
      <c r="J39" s="11">
        <v>14.3902</v>
      </c>
      <c r="K39" s="11">
        <v>36.7895</v>
      </c>
      <c r="L39" s="11">
        <v>9.6643</v>
      </c>
    </row>
    <row r="40" spans="1:12">
      <c r="A40" s="4">
        <v>1024</v>
      </c>
      <c r="B40" s="8">
        <v>1023.537</v>
      </c>
      <c r="C40" s="4">
        <v>50</v>
      </c>
      <c r="D40" s="11">
        <v>4557.583</v>
      </c>
      <c r="E40" s="11">
        <v>766.3815</v>
      </c>
      <c r="F40" s="11">
        <v>873.9454</v>
      </c>
      <c r="G40" s="11">
        <v>890.696</v>
      </c>
      <c r="H40" s="11">
        <v>407.6341</v>
      </c>
      <c r="I40" s="11">
        <v>12.3119</v>
      </c>
      <c r="J40" s="11">
        <v>17.4531</v>
      </c>
      <c r="K40" s="11">
        <v>42.0975</v>
      </c>
      <c r="L40" s="11">
        <v>10.4677</v>
      </c>
    </row>
    <row r="41" spans="1:12">
      <c r="A41" s="4">
        <v>1024</v>
      </c>
      <c r="B41" s="8">
        <v>1023.537</v>
      </c>
      <c r="C41" s="4">
        <v>55</v>
      </c>
      <c r="D41" s="11">
        <v>4928.9592</v>
      </c>
      <c r="E41" s="11">
        <v>767.1999</v>
      </c>
      <c r="F41" s="11">
        <v>912.7123</v>
      </c>
      <c r="G41" s="11">
        <v>920.4722</v>
      </c>
      <c r="H41" s="11">
        <v>398.4009</v>
      </c>
      <c r="I41" s="11">
        <v>11.412</v>
      </c>
      <c r="J41" s="11">
        <v>15.7047</v>
      </c>
      <c r="K41" s="11">
        <v>32.1954</v>
      </c>
      <c r="L41" s="11">
        <v>10.6053</v>
      </c>
    </row>
    <row r="42" spans="1:12">
      <c r="A42" s="4">
        <v>1024</v>
      </c>
      <c r="B42" s="8">
        <v>1023.537</v>
      </c>
      <c r="C42" s="4">
        <v>60</v>
      </c>
      <c r="D42" s="11">
        <v>5160.0995</v>
      </c>
      <c r="E42" s="11">
        <v>871.3453</v>
      </c>
      <c r="F42" s="11">
        <v>1015.302</v>
      </c>
      <c r="G42" s="11">
        <v>1226.8343</v>
      </c>
      <c r="H42" s="11">
        <v>418.0862</v>
      </c>
      <c r="I42" s="11">
        <v>12.9952</v>
      </c>
      <c r="J42" s="11">
        <v>17.1877</v>
      </c>
      <c r="K42" s="11">
        <v>39.8558</v>
      </c>
      <c r="L42" s="11">
        <v>10.8254</v>
      </c>
    </row>
    <row r="43" spans="1:12">
      <c r="A43" s="4">
        <v>1024</v>
      </c>
      <c r="B43" s="8">
        <v>1023.537</v>
      </c>
      <c r="C43" s="4">
        <v>80</v>
      </c>
      <c r="D43" s="11">
        <v>6122.2587</v>
      </c>
      <c r="E43" s="11">
        <v>1013.2993</v>
      </c>
      <c r="F43" s="11">
        <v>1198.0897</v>
      </c>
      <c r="G43" s="11">
        <v>1227.0774</v>
      </c>
      <c r="H43" s="11">
        <v>538.9215</v>
      </c>
      <c r="I43" s="11">
        <v>13.4332</v>
      </c>
      <c r="J43" s="11">
        <v>15.5993</v>
      </c>
      <c r="K43" s="11">
        <v>36.2947</v>
      </c>
      <c r="L43" s="11">
        <v>12.2716</v>
      </c>
    </row>
    <row r="44" spans="1:12">
      <c r="A44" s="4">
        <v>1024</v>
      </c>
      <c r="B44" s="8">
        <v>1023.537</v>
      </c>
      <c r="C44" s="4">
        <v>90</v>
      </c>
      <c r="D44" s="11">
        <v>6622.0172</v>
      </c>
      <c r="E44" s="11">
        <v>973.8482</v>
      </c>
      <c r="F44" s="11">
        <v>1280.9496</v>
      </c>
      <c r="G44" s="11">
        <v>1312.3447</v>
      </c>
      <c r="H44" s="11">
        <v>551.2041</v>
      </c>
      <c r="I44" s="11">
        <v>14.1882</v>
      </c>
      <c r="J44" s="11">
        <v>15.7616</v>
      </c>
      <c r="K44" s="11">
        <v>39.604</v>
      </c>
      <c r="L44" s="11">
        <v>12.7309</v>
      </c>
    </row>
    <row r="45" spans="1:12">
      <c r="A45" s="4">
        <v>1024</v>
      </c>
      <c r="B45" s="8">
        <v>1023.537</v>
      </c>
      <c r="C45" s="4">
        <v>100</v>
      </c>
      <c r="D45" s="11">
        <v>6709.4365</v>
      </c>
      <c r="E45" s="11">
        <v>1170.2675</v>
      </c>
      <c r="F45" s="11">
        <v>1539.4893</v>
      </c>
      <c r="G45" s="11">
        <v>1573.0455</v>
      </c>
      <c r="H45" s="11">
        <v>661.3044</v>
      </c>
      <c r="I45" s="11">
        <v>15.5754</v>
      </c>
      <c r="J45" s="11">
        <v>17.8872</v>
      </c>
      <c r="K45" s="11">
        <v>35.9378</v>
      </c>
      <c r="L45" s="11">
        <v>13.8675</v>
      </c>
    </row>
    <row r="46" spans="1:12">
      <c r="A46" s="4">
        <v>1024</v>
      </c>
      <c r="B46" s="8">
        <v>1023.537</v>
      </c>
      <c r="C46" s="4">
        <v>120</v>
      </c>
      <c r="D46" s="11">
        <v>7229.598</v>
      </c>
      <c r="E46" s="11">
        <v>1552.6201</v>
      </c>
      <c r="F46" s="11">
        <v>2110.7724</v>
      </c>
      <c r="G46" s="11">
        <v>2119.905</v>
      </c>
      <c r="H46" s="11">
        <v>903.318</v>
      </c>
      <c r="I46" s="11">
        <v>17.2753</v>
      </c>
      <c r="J46" s="11">
        <v>19.8533</v>
      </c>
      <c r="K46" s="11">
        <v>46.7222</v>
      </c>
      <c r="L46" s="11">
        <v>15.2408</v>
      </c>
    </row>
    <row r="47" spans="1:12">
      <c r="A47" s="4">
        <v>1024</v>
      </c>
      <c r="B47" s="8">
        <v>1023.537</v>
      </c>
      <c r="C47" s="4">
        <v>140</v>
      </c>
      <c r="D47" s="11">
        <v>7613.738</v>
      </c>
      <c r="E47" s="11">
        <v>1651.5214</v>
      </c>
      <c r="F47" s="11">
        <v>2010.585</v>
      </c>
      <c r="G47" s="11">
        <v>2013.2328</v>
      </c>
      <c r="H47" s="11">
        <v>908.2947</v>
      </c>
      <c r="I47" s="11">
        <v>19.4088</v>
      </c>
      <c r="J47" s="11">
        <v>22.459</v>
      </c>
      <c r="K47" s="11">
        <v>42.6072</v>
      </c>
      <c r="L47" s="11">
        <v>16.9831</v>
      </c>
    </row>
    <row r="48" spans="1:12">
      <c r="A48" s="4">
        <v>1024</v>
      </c>
      <c r="B48" s="8">
        <v>1023.537</v>
      </c>
      <c r="C48" s="4">
        <v>160</v>
      </c>
      <c r="D48" s="11">
        <v>7941.7384</v>
      </c>
      <c r="E48" s="11">
        <v>1883.589</v>
      </c>
      <c r="F48" s="11">
        <v>2281.4058</v>
      </c>
      <c r="G48" s="11">
        <v>2344.051</v>
      </c>
      <c r="H48" s="11">
        <v>1060.5931</v>
      </c>
      <c r="I48" s="11">
        <v>21.0623</v>
      </c>
      <c r="J48" s="11">
        <v>23.2822</v>
      </c>
      <c r="K48" s="11">
        <v>44.9816</v>
      </c>
      <c r="L48" s="11">
        <v>18.5022</v>
      </c>
    </row>
    <row r="49" spans="1:12">
      <c r="A49" s="4">
        <v>1024</v>
      </c>
      <c r="B49" s="8">
        <v>1023.537</v>
      </c>
      <c r="C49" s="4">
        <v>180</v>
      </c>
      <c r="D49" s="11">
        <v>8341.5922</v>
      </c>
      <c r="E49" s="11">
        <v>1924.2177</v>
      </c>
      <c r="F49" s="11">
        <v>2537.9014</v>
      </c>
      <c r="G49" s="11">
        <v>2541.0719</v>
      </c>
      <c r="H49" s="11">
        <v>1117.7838</v>
      </c>
      <c r="I49" s="11">
        <v>22.9302</v>
      </c>
      <c r="J49" s="11">
        <v>25.4821</v>
      </c>
      <c r="K49" s="11">
        <v>759.7936</v>
      </c>
      <c r="L49" s="11">
        <v>19.8656</v>
      </c>
    </row>
    <row r="50" spans="1:12">
      <c r="A50" s="4">
        <v>1024</v>
      </c>
      <c r="B50" s="8">
        <v>1023.537</v>
      </c>
      <c r="C50" s="4">
        <v>200</v>
      </c>
      <c r="D50" s="11">
        <v>8695.2986</v>
      </c>
      <c r="E50" s="11">
        <v>2129.5956</v>
      </c>
      <c r="F50" s="11">
        <v>2919.4772</v>
      </c>
      <c r="G50" s="11">
        <v>2923.3979</v>
      </c>
      <c r="H50" s="11">
        <v>1218.9179</v>
      </c>
      <c r="I50" s="11">
        <v>24.5084</v>
      </c>
      <c r="J50" s="11">
        <v>26.9585</v>
      </c>
      <c r="K50" s="11">
        <v>48.792</v>
      </c>
      <c r="L50" s="11">
        <v>21.1473</v>
      </c>
    </row>
    <row r="51" spans="1:12">
      <c r="A51" s="4">
        <v>1024</v>
      </c>
      <c r="B51" s="8">
        <v>1023.537</v>
      </c>
      <c r="C51" s="4">
        <v>240</v>
      </c>
      <c r="D51" s="11">
        <v>9142.7032</v>
      </c>
      <c r="E51" s="11">
        <v>2582.7385</v>
      </c>
      <c r="F51" s="11">
        <v>3132.2558</v>
      </c>
      <c r="G51" s="11">
        <v>3182.7496</v>
      </c>
      <c r="H51" s="11">
        <v>1573.335</v>
      </c>
      <c r="I51" s="11">
        <v>28.6266</v>
      </c>
      <c r="J51" s="11">
        <v>34.7735</v>
      </c>
      <c r="K51" s="11">
        <v>58.9679</v>
      </c>
      <c r="L51" s="11">
        <v>23.8309</v>
      </c>
    </row>
    <row r="52" spans="1:12">
      <c r="A52" s="4">
        <v>1024</v>
      </c>
      <c r="B52" s="8">
        <v>1023.537</v>
      </c>
      <c r="C52" s="4">
        <v>280</v>
      </c>
      <c r="D52" s="11">
        <v>9083.568</v>
      </c>
      <c r="E52" s="11">
        <v>3169.881</v>
      </c>
      <c r="F52" s="11">
        <v>3836.0605</v>
      </c>
      <c r="G52" s="11">
        <v>3840.7179</v>
      </c>
      <c r="H52" s="11">
        <v>1821.8203</v>
      </c>
      <c r="I52" s="11">
        <v>32.535</v>
      </c>
      <c r="J52" s="11">
        <v>40.7128</v>
      </c>
      <c r="K52" s="11">
        <v>79.0924</v>
      </c>
      <c r="L52" s="11">
        <v>28.0906</v>
      </c>
    </row>
    <row r="53" spans="1:12">
      <c r="A53" s="4">
        <v>1024</v>
      </c>
      <c r="B53" s="8">
        <v>1023.537</v>
      </c>
      <c r="C53" s="4">
        <v>300</v>
      </c>
      <c r="D53" s="7">
        <v>9293.0885</v>
      </c>
      <c r="E53" s="7">
        <v>3276.074</v>
      </c>
      <c r="F53" s="7">
        <v>4161.4986</v>
      </c>
      <c r="G53" s="7">
        <v>4166.0848</v>
      </c>
      <c r="H53" s="7">
        <v>2004.9245</v>
      </c>
      <c r="I53" s="7">
        <v>34.4168</v>
      </c>
      <c r="J53" s="7">
        <v>44.4304</v>
      </c>
      <c r="K53" s="7">
        <v>93.7725</v>
      </c>
      <c r="L53" s="7">
        <v>29.4531</v>
      </c>
    </row>
    <row r="54" spans="1:12">
      <c r="A54" s="4">
        <v>2048</v>
      </c>
      <c r="B54" s="8">
        <v>1023.537</v>
      </c>
      <c r="C54" s="4">
        <v>30</v>
      </c>
      <c r="D54" s="7">
        <v>2788.5097</v>
      </c>
      <c r="E54" s="7">
        <v>925.6175</v>
      </c>
      <c r="F54" s="7">
        <v>1095.4168</v>
      </c>
      <c r="G54" s="7">
        <v>1106.3434</v>
      </c>
      <c r="H54" s="7">
        <v>453.8946</v>
      </c>
      <c r="I54" s="7">
        <v>13.987</v>
      </c>
      <c r="J54" s="7">
        <v>21.3669</v>
      </c>
      <c r="K54" s="7">
        <v>36.8668</v>
      </c>
      <c r="L54" s="7">
        <v>10.1848</v>
      </c>
    </row>
    <row r="55" spans="1:12">
      <c r="A55" s="4">
        <v>2048</v>
      </c>
      <c r="B55" s="8">
        <v>1023.537</v>
      </c>
      <c r="C55" s="4">
        <v>35</v>
      </c>
      <c r="D55" s="7">
        <v>2917.1088</v>
      </c>
      <c r="E55" s="7">
        <v>899.1296</v>
      </c>
      <c r="F55" s="7">
        <v>1148.8081</v>
      </c>
      <c r="G55" s="7">
        <v>1175.5993</v>
      </c>
      <c r="H55" s="7">
        <v>430.9822</v>
      </c>
      <c r="I55" s="7">
        <v>15.5533</v>
      </c>
      <c r="J55" s="7">
        <v>22.7485</v>
      </c>
      <c r="K55" s="7">
        <v>48.8077</v>
      </c>
      <c r="L55" s="7">
        <v>11.4261</v>
      </c>
    </row>
    <row r="56" spans="1:12">
      <c r="A56" s="4">
        <v>2048</v>
      </c>
      <c r="B56" s="8">
        <v>1023.537</v>
      </c>
      <c r="C56" s="4">
        <v>20</v>
      </c>
      <c r="D56" s="7">
        <v>2135.2035</v>
      </c>
      <c r="E56" s="7">
        <v>751.3985</v>
      </c>
      <c r="F56" s="7">
        <v>851.8943</v>
      </c>
      <c r="G56" s="7">
        <v>857.9945</v>
      </c>
      <c r="H56" s="7">
        <v>338.5474</v>
      </c>
      <c r="I56" s="7">
        <v>9.9877</v>
      </c>
      <c r="J56" s="7">
        <v>17.4366</v>
      </c>
      <c r="K56" s="7">
        <v>30.2899</v>
      </c>
      <c r="L56" s="7">
        <v>8.9473</v>
      </c>
    </row>
    <row r="57" spans="1:12">
      <c r="A57" s="4">
        <v>2048</v>
      </c>
      <c r="B57" s="8">
        <v>1023.537</v>
      </c>
      <c r="C57" s="4">
        <v>15</v>
      </c>
      <c r="D57" s="7">
        <v>1780.614</v>
      </c>
      <c r="E57" s="7">
        <v>637.8127</v>
      </c>
      <c r="F57" s="7">
        <v>642.8626</v>
      </c>
      <c r="G57" s="7">
        <v>645.3426</v>
      </c>
      <c r="H57" s="7">
        <v>280.0664</v>
      </c>
      <c r="I57" s="7">
        <v>9.7653</v>
      </c>
      <c r="J57" s="7">
        <v>16.188</v>
      </c>
      <c r="K57" s="7">
        <v>21.6451</v>
      </c>
      <c r="L57" s="7">
        <v>8.0948</v>
      </c>
    </row>
    <row r="58" spans="1:12">
      <c r="A58" s="4">
        <v>2048</v>
      </c>
      <c r="B58" s="8">
        <v>1023.537</v>
      </c>
      <c r="C58" s="4">
        <v>25</v>
      </c>
      <c r="D58" s="7">
        <v>2388.5474</v>
      </c>
      <c r="E58" s="7">
        <v>1188.4041</v>
      </c>
      <c r="F58" s="7">
        <v>1195.9008</v>
      </c>
      <c r="G58" s="7">
        <v>1198.947</v>
      </c>
      <c r="H58" s="7">
        <v>653.6902</v>
      </c>
      <c r="I58" s="7">
        <v>12.8812</v>
      </c>
      <c r="J58" s="7">
        <v>18.9859</v>
      </c>
      <c r="K58" s="7">
        <v>32.9174</v>
      </c>
      <c r="L58" s="7">
        <v>9.7235</v>
      </c>
    </row>
    <row r="59" spans="1:12">
      <c r="A59" s="4">
        <v>2048</v>
      </c>
      <c r="B59" s="8">
        <v>1023.537</v>
      </c>
      <c r="C59" s="4">
        <v>45</v>
      </c>
      <c r="D59" s="7">
        <v>3560.6081</v>
      </c>
      <c r="E59" s="7">
        <v>1293.6012</v>
      </c>
      <c r="F59" s="7">
        <v>1633.3297</v>
      </c>
      <c r="G59" s="7">
        <v>1634.8509</v>
      </c>
      <c r="H59" s="7">
        <v>558.7739</v>
      </c>
      <c r="I59" s="7">
        <v>14.947</v>
      </c>
      <c r="J59" s="7">
        <v>21.4117</v>
      </c>
      <c r="K59" s="7">
        <v>43.6438</v>
      </c>
      <c r="L59" s="7">
        <v>11.855</v>
      </c>
    </row>
    <row r="60" spans="1:12">
      <c r="A60" s="4">
        <v>2048</v>
      </c>
      <c r="B60" s="8">
        <v>1023.537</v>
      </c>
      <c r="C60" s="4">
        <v>10</v>
      </c>
      <c r="D60" s="7">
        <v>1225.0118</v>
      </c>
      <c r="E60" s="7">
        <v>400.5413</v>
      </c>
      <c r="F60" s="7">
        <v>401.6741</v>
      </c>
      <c r="G60" s="7">
        <v>401.6943</v>
      </c>
      <c r="H60" s="7">
        <v>206.5133</v>
      </c>
      <c r="I60" s="7">
        <v>10.1613</v>
      </c>
      <c r="J60" s="7">
        <v>16.0688</v>
      </c>
      <c r="K60" s="7">
        <v>21.3151</v>
      </c>
      <c r="L60" s="7">
        <v>7.938</v>
      </c>
    </row>
    <row r="61" spans="1:12">
      <c r="A61" s="4">
        <v>2048</v>
      </c>
      <c r="B61" s="8">
        <v>1023.537</v>
      </c>
      <c r="C61" s="4">
        <v>55</v>
      </c>
      <c r="D61" s="7">
        <v>3977.4488</v>
      </c>
      <c r="E61" s="7">
        <v>1511.3487</v>
      </c>
      <c r="F61" s="7">
        <v>1888.9705</v>
      </c>
      <c r="G61" s="7">
        <v>1920.7983</v>
      </c>
      <c r="H61" s="7">
        <v>716.7513</v>
      </c>
      <c r="I61" s="7">
        <v>14.3354</v>
      </c>
      <c r="J61" s="7">
        <v>20.2716</v>
      </c>
      <c r="K61" s="7">
        <v>33.7215</v>
      </c>
      <c r="L61" s="7">
        <v>12.7842</v>
      </c>
    </row>
    <row r="62" spans="1:12">
      <c r="A62" s="4">
        <v>2048</v>
      </c>
      <c r="B62" s="8">
        <v>1023.537</v>
      </c>
      <c r="C62" s="4">
        <v>5</v>
      </c>
      <c r="D62" s="7">
        <v>661.2587</v>
      </c>
      <c r="E62" s="7">
        <v>229.6124</v>
      </c>
      <c r="F62" s="7">
        <v>256.062</v>
      </c>
      <c r="G62" s="7">
        <v>260.2269</v>
      </c>
      <c r="H62" s="7">
        <v>145.5524</v>
      </c>
      <c r="I62" s="7">
        <v>9.9636</v>
      </c>
      <c r="J62" s="7">
        <v>15.4589</v>
      </c>
      <c r="K62" s="7">
        <v>23.6261</v>
      </c>
      <c r="L62" s="7">
        <v>7.4107</v>
      </c>
    </row>
    <row r="63" spans="1:12">
      <c r="A63" s="4">
        <v>2048</v>
      </c>
      <c r="B63" s="8">
        <v>1023.537</v>
      </c>
      <c r="C63" s="4">
        <v>50</v>
      </c>
      <c r="D63" s="7">
        <v>3709.9394</v>
      </c>
      <c r="E63" s="7">
        <v>1442.6599</v>
      </c>
      <c r="F63" s="7">
        <v>1880.4759</v>
      </c>
      <c r="G63" s="7">
        <v>1892.1535</v>
      </c>
      <c r="H63" s="7">
        <v>606.7147</v>
      </c>
      <c r="I63" s="7">
        <v>15.4373</v>
      </c>
      <c r="J63" s="7">
        <v>23.0061</v>
      </c>
      <c r="K63" s="7">
        <v>37.9193</v>
      </c>
      <c r="L63" s="7">
        <v>12.5807</v>
      </c>
    </row>
    <row r="64" spans="1:12">
      <c r="A64" s="4">
        <v>2048</v>
      </c>
      <c r="B64" s="8">
        <v>1023.537</v>
      </c>
      <c r="C64" s="4">
        <v>40</v>
      </c>
      <c r="D64" s="7">
        <v>3495.2584</v>
      </c>
      <c r="E64" s="7">
        <v>1108.5844</v>
      </c>
      <c r="F64" s="7">
        <v>1400.5604</v>
      </c>
      <c r="G64" s="7">
        <v>1427.3907</v>
      </c>
      <c r="H64" s="7">
        <v>511.369</v>
      </c>
      <c r="I64" s="7">
        <v>11.6674</v>
      </c>
      <c r="J64" s="7">
        <v>15.1512</v>
      </c>
      <c r="K64" s="7">
        <v>39.068</v>
      </c>
      <c r="L64" s="7">
        <v>10.7605</v>
      </c>
    </row>
    <row r="65" spans="1:12">
      <c r="A65" s="4">
        <v>2048</v>
      </c>
      <c r="B65" s="8">
        <v>1023.537</v>
      </c>
      <c r="C65" s="4">
        <v>60</v>
      </c>
      <c r="D65" s="7">
        <v>4183.0546</v>
      </c>
      <c r="E65" s="7">
        <v>1539.3328</v>
      </c>
      <c r="F65" s="7">
        <v>2053.5631</v>
      </c>
      <c r="G65" s="7">
        <v>2078.678</v>
      </c>
      <c r="H65" s="7">
        <v>672.3903</v>
      </c>
      <c r="I65" s="7">
        <v>15.6099</v>
      </c>
      <c r="J65" s="7">
        <v>20.8525</v>
      </c>
      <c r="K65" s="7">
        <v>38.2419</v>
      </c>
      <c r="L65" s="7">
        <v>13.2754</v>
      </c>
    </row>
    <row r="66" spans="1:12">
      <c r="A66" s="4">
        <v>2048</v>
      </c>
      <c r="B66" s="8">
        <v>1023.537</v>
      </c>
      <c r="C66" s="4">
        <v>70</v>
      </c>
      <c r="D66" s="7">
        <v>4211.7392</v>
      </c>
      <c r="E66" s="7">
        <v>1880.4219</v>
      </c>
      <c r="F66" s="7">
        <v>2350.0862</v>
      </c>
      <c r="G66" s="7">
        <v>2391.2695</v>
      </c>
      <c r="H66" s="7">
        <v>1091.9972</v>
      </c>
      <c r="I66" s="7">
        <v>20.1741</v>
      </c>
      <c r="J66" s="7">
        <v>28.6284</v>
      </c>
      <c r="K66" s="7">
        <v>51.8178</v>
      </c>
      <c r="L66" s="7">
        <v>15.1793</v>
      </c>
    </row>
    <row r="67" spans="1:12">
      <c r="A67" s="4">
        <v>2048</v>
      </c>
      <c r="B67" s="8">
        <v>1023.537</v>
      </c>
      <c r="C67" s="4">
        <v>160</v>
      </c>
      <c r="D67" s="7">
        <v>5631.3795</v>
      </c>
      <c r="E67" s="7">
        <v>3693.916</v>
      </c>
      <c r="F67" s="7">
        <v>5234.534</v>
      </c>
      <c r="G67" s="7">
        <v>5282.0988</v>
      </c>
      <c r="H67" s="7">
        <v>1906.6548</v>
      </c>
      <c r="I67" s="7">
        <v>31.9844</v>
      </c>
      <c r="J67" s="7">
        <v>40.4558</v>
      </c>
      <c r="K67" s="7">
        <v>84.8091</v>
      </c>
      <c r="L67" s="7">
        <v>25.5836</v>
      </c>
    </row>
    <row r="68" spans="1:12">
      <c r="A68" s="4">
        <v>2048</v>
      </c>
      <c r="B68" s="8">
        <v>1023.537</v>
      </c>
      <c r="C68" s="4">
        <v>80</v>
      </c>
      <c r="D68" s="7">
        <v>4765.3746</v>
      </c>
      <c r="E68" s="7">
        <v>1967.4441</v>
      </c>
      <c r="F68" s="7">
        <v>2646.6188</v>
      </c>
      <c r="G68" s="7">
        <v>2648.0406</v>
      </c>
      <c r="H68" s="7">
        <v>868.926</v>
      </c>
      <c r="I68" s="7">
        <v>17.3738</v>
      </c>
      <c r="J68" s="7">
        <v>23.662</v>
      </c>
      <c r="K68" s="7">
        <v>33.8376</v>
      </c>
      <c r="L68" s="7">
        <v>15.364</v>
      </c>
    </row>
    <row r="69" spans="1:12">
      <c r="A69" s="4">
        <v>2048</v>
      </c>
      <c r="B69" s="8">
        <v>1023.537</v>
      </c>
      <c r="C69" s="4">
        <v>90</v>
      </c>
      <c r="D69" s="7">
        <v>4790.2356</v>
      </c>
      <c r="E69" s="7">
        <v>2108.3567</v>
      </c>
      <c r="F69" s="7">
        <v>2770.4908</v>
      </c>
      <c r="G69" s="7">
        <v>2875.0675</v>
      </c>
      <c r="H69" s="7">
        <v>961.3455</v>
      </c>
      <c r="I69" s="7">
        <v>21.8105</v>
      </c>
      <c r="J69" s="7">
        <v>31.0408</v>
      </c>
      <c r="K69" s="7">
        <v>53.3291</v>
      </c>
      <c r="L69" s="7">
        <v>17.2493</v>
      </c>
    </row>
    <row r="70" spans="1:12">
      <c r="A70" s="4">
        <v>2048</v>
      </c>
      <c r="B70" s="8">
        <v>1023.537</v>
      </c>
      <c r="C70" s="4">
        <v>100</v>
      </c>
      <c r="D70" s="7">
        <v>4880.0997</v>
      </c>
      <c r="E70" s="7">
        <v>2593.4209</v>
      </c>
      <c r="F70" s="7">
        <v>3505.7975</v>
      </c>
      <c r="G70" s="7">
        <v>3541.0126</v>
      </c>
      <c r="H70" s="7">
        <v>1146.9893</v>
      </c>
      <c r="I70" s="7">
        <v>23.0931</v>
      </c>
      <c r="J70" s="7">
        <v>30.1038</v>
      </c>
      <c r="K70" s="7">
        <v>55.0542</v>
      </c>
      <c r="L70" s="7">
        <v>18.6699</v>
      </c>
    </row>
    <row r="71" spans="1:12">
      <c r="A71" s="4">
        <v>2048</v>
      </c>
      <c r="B71" s="8">
        <v>1023.537</v>
      </c>
      <c r="C71" s="4">
        <v>120</v>
      </c>
      <c r="D71" s="7">
        <v>5406.9601</v>
      </c>
      <c r="E71" s="7">
        <v>2761.401</v>
      </c>
      <c r="F71" s="7">
        <v>3851.638</v>
      </c>
      <c r="G71" s="7">
        <v>3853.8471</v>
      </c>
      <c r="H71" s="7">
        <v>1460.5594</v>
      </c>
      <c r="I71" s="7">
        <v>23.0888</v>
      </c>
      <c r="J71" s="7">
        <v>27.3851</v>
      </c>
      <c r="K71" s="7">
        <v>57.2095</v>
      </c>
      <c r="L71" s="7">
        <v>20.0846</v>
      </c>
    </row>
    <row r="72" spans="1:12">
      <c r="A72" s="4">
        <v>2048</v>
      </c>
      <c r="B72" s="8">
        <v>1023.537</v>
      </c>
      <c r="C72" s="4">
        <v>140</v>
      </c>
      <c r="D72" s="7">
        <v>5553.6641</v>
      </c>
      <c r="E72" s="7">
        <v>3137.29</v>
      </c>
      <c r="F72" s="7">
        <v>4288.7516</v>
      </c>
      <c r="G72" s="7">
        <v>4372.4505</v>
      </c>
      <c r="H72" s="7">
        <v>1470.0845</v>
      </c>
      <c r="I72" s="7">
        <v>28.2325</v>
      </c>
      <c r="J72" s="7">
        <v>36.8489</v>
      </c>
      <c r="K72" s="7">
        <v>71.1441</v>
      </c>
      <c r="L72" s="7">
        <v>22.8164</v>
      </c>
    </row>
    <row r="73" spans="1:12">
      <c r="A73" s="4">
        <v>2048</v>
      </c>
      <c r="B73" s="8">
        <v>1023.537</v>
      </c>
      <c r="C73" s="4">
        <v>180</v>
      </c>
      <c r="D73" s="7">
        <v>6066.5189</v>
      </c>
      <c r="E73" s="7">
        <v>3715.5737</v>
      </c>
      <c r="F73" s="7">
        <v>5211.7251</v>
      </c>
      <c r="G73" s="7">
        <v>5297.4056</v>
      </c>
      <c r="H73" s="7">
        <v>1853.85</v>
      </c>
      <c r="I73" s="7">
        <v>31.1434</v>
      </c>
      <c r="J73" s="7">
        <v>36.7406</v>
      </c>
      <c r="K73" s="7">
        <v>74.2284</v>
      </c>
      <c r="L73" s="7">
        <v>26.7342</v>
      </c>
    </row>
    <row r="74" spans="1:12">
      <c r="A74" s="4">
        <v>2048</v>
      </c>
      <c r="B74" s="8">
        <v>1023.537</v>
      </c>
      <c r="C74" s="4">
        <v>200</v>
      </c>
      <c r="D74" s="7">
        <v>6081.34</v>
      </c>
      <c r="E74" s="7">
        <v>5026.6804</v>
      </c>
      <c r="F74" s="7">
        <v>6712.4364</v>
      </c>
      <c r="G74" s="7">
        <v>6825.4005</v>
      </c>
      <c r="H74" s="7">
        <v>2325.9707</v>
      </c>
      <c r="I74" s="7">
        <v>35.2225</v>
      </c>
      <c r="J74" s="7">
        <v>42.2092</v>
      </c>
      <c r="K74" s="7">
        <v>81.6946</v>
      </c>
      <c r="L74" s="7">
        <v>29.3418</v>
      </c>
    </row>
    <row r="75" spans="1:12">
      <c r="A75" s="4">
        <v>2048</v>
      </c>
      <c r="B75" s="8">
        <v>1023.537</v>
      </c>
      <c r="C75" s="4">
        <v>220</v>
      </c>
      <c r="D75" s="7">
        <v>6188.0443</v>
      </c>
      <c r="E75" s="7">
        <v>4687.5742</v>
      </c>
      <c r="F75" s="7">
        <v>6428.7137</v>
      </c>
      <c r="G75" s="7">
        <v>6513.8611</v>
      </c>
      <c r="H75" s="7">
        <v>2341.5767</v>
      </c>
      <c r="I75" s="7">
        <v>36.6587</v>
      </c>
      <c r="J75" s="7">
        <v>49.0934</v>
      </c>
      <c r="K75" s="7">
        <v>953.5432</v>
      </c>
      <c r="L75" s="7">
        <v>31.9097</v>
      </c>
    </row>
    <row r="76" spans="1:12">
      <c r="A76" s="4">
        <v>2048</v>
      </c>
      <c r="B76" s="8">
        <v>1023.537</v>
      </c>
      <c r="C76" s="4">
        <v>240</v>
      </c>
      <c r="D76" s="7">
        <v>6273.1422</v>
      </c>
      <c r="E76" s="7">
        <v>4794.0326</v>
      </c>
      <c r="F76" s="7">
        <v>6829.9441</v>
      </c>
      <c r="G76" s="7">
        <v>6933.6727</v>
      </c>
      <c r="H76" s="7">
        <v>2337.8402</v>
      </c>
      <c r="I76" s="7">
        <v>43.4891</v>
      </c>
      <c r="J76" s="7">
        <v>57.6761</v>
      </c>
      <c r="K76" s="7">
        <v>82.3915</v>
      </c>
      <c r="L76" s="7">
        <v>34.4352</v>
      </c>
    </row>
    <row r="77" spans="1:12">
      <c r="A77" s="4">
        <v>2048</v>
      </c>
      <c r="B77" s="8">
        <v>1023.537</v>
      </c>
      <c r="C77" s="4">
        <v>260</v>
      </c>
      <c r="D77" s="7">
        <v>6347.973</v>
      </c>
      <c r="E77" s="7">
        <v>5717.0896</v>
      </c>
      <c r="F77" s="7">
        <v>7908.7792</v>
      </c>
      <c r="G77" s="7">
        <v>8040.8895</v>
      </c>
      <c r="H77" s="7">
        <v>2700.3306</v>
      </c>
      <c r="I77" s="7">
        <v>43.0124</v>
      </c>
      <c r="J77" s="7">
        <v>55.4112</v>
      </c>
      <c r="K77" s="7">
        <v>112.3457</v>
      </c>
      <c r="L77" s="7">
        <v>36.6982</v>
      </c>
    </row>
    <row r="78" spans="1:12">
      <c r="A78" s="4">
        <v>2048</v>
      </c>
      <c r="B78" s="8">
        <v>1023.537</v>
      </c>
      <c r="C78" s="4">
        <v>280</v>
      </c>
      <c r="D78" s="7">
        <v>6288.0231</v>
      </c>
      <c r="E78" s="7">
        <v>5894.3573</v>
      </c>
      <c r="F78" s="7">
        <v>7985.3829</v>
      </c>
      <c r="G78" s="7">
        <v>8144.189</v>
      </c>
      <c r="H78" s="7">
        <v>2893.9919</v>
      </c>
      <c r="I78" s="7">
        <v>50.2973</v>
      </c>
      <c r="J78" s="7">
        <v>65.3312</v>
      </c>
      <c r="K78" s="7">
        <v>113.6511</v>
      </c>
      <c r="L78" s="7">
        <v>39.6267</v>
      </c>
    </row>
    <row r="79" spans="1:12">
      <c r="A79" s="4">
        <v>2048</v>
      </c>
      <c r="B79" s="8">
        <v>1023.537</v>
      </c>
      <c r="C79" s="4">
        <v>300</v>
      </c>
      <c r="D79" s="7">
        <v>6474.7251</v>
      </c>
      <c r="E79" s="7">
        <v>6337.3378</v>
      </c>
      <c r="F79" s="7">
        <v>8370.6028</v>
      </c>
      <c r="G79" s="7">
        <v>8470.9202</v>
      </c>
      <c r="H79" s="7">
        <v>3223.6673</v>
      </c>
      <c r="I79" s="7">
        <v>46.0814</v>
      </c>
      <c r="J79" s="7">
        <v>59.1145</v>
      </c>
      <c r="K79" s="7">
        <v>1049.7347</v>
      </c>
      <c r="L79" s="7">
        <v>41.5239</v>
      </c>
    </row>
    <row r="80" spans="1:12">
      <c r="A80" s="4">
        <v>4096</v>
      </c>
      <c r="B80" s="8">
        <v>1023.537</v>
      </c>
      <c r="C80" s="4">
        <v>15</v>
      </c>
      <c r="D80" s="7">
        <v>1704.815</v>
      </c>
      <c r="E80" s="7">
        <v>1046.5987</v>
      </c>
      <c r="F80" s="7">
        <v>1232.7374</v>
      </c>
      <c r="G80" s="7">
        <v>1236.5053</v>
      </c>
      <c r="H80" s="7">
        <v>421.4134</v>
      </c>
      <c r="I80" s="7">
        <v>9.0199</v>
      </c>
      <c r="J80" s="7">
        <v>13.5073</v>
      </c>
      <c r="K80" s="7">
        <v>23.0985</v>
      </c>
      <c r="L80" s="7">
        <v>8.2533</v>
      </c>
    </row>
    <row r="81" spans="1:12">
      <c r="A81" s="4">
        <v>4096</v>
      </c>
      <c r="B81" s="8">
        <v>1023.537</v>
      </c>
      <c r="C81" s="4">
        <v>10</v>
      </c>
      <c r="D81" s="7">
        <v>1131.4185</v>
      </c>
      <c r="E81" s="7">
        <v>757.8722</v>
      </c>
      <c r="F81" s="7">
        <v>841.6683</v>
      </c>
      <c r="G81" s="7">
        <v>843.508</v>
      </c>
      <c r="H81" s="7">
        <v>326.9864</v>
      </c>
      <c r="I81" s="7">
        <v>9.6055</v>
      </c>
      <c r="J81" s="7">
        <v>15.3042</v>
      </c>
      <c r="K81" s="7">
        <v>26.3651</v>
      </c>
      <c r="L81" s="7">
        <v>8.4335</v>
      </c>
    </row>
    <row r="82" spans="1:12">
      <c r="A82" s="4">
        <v>4096</v>
      </c>
      <c r="B82" s="8">
        <v>1023.537</v>
      </c>
      <c r="C82" s="4">
        <v>120</v>
      </c>
      <c r="D82" s="7">
        <v>3751.1017</v>
      </c>
      <c r="E82" s="7">
        <v>5837.7652</v>
      </c>
      <c r="F82" s="7">
        <v>7894.4719</v>
      </c>
      <c r="G82" s="7">
        <v>8190.5172</v>
      </c>
      <c r="H82" s="7">
        <v>2367.663</v>
      </c>
      <c r="I82" s="7">
        <v>30.164</v>
      </c>
      <c r="J82" s="7">
        <v>35.4043</v>
      </c>
      <c r="K82" s="7">
        <v>69.1899</v>
      </c>
      <c r="L82" s="7">
        <v>27.9413</v>
      </c>
    </row>
    <row r="83" spans="1:12">
      <c r="A83" s="4">
        <v>4096</v>
      </c>
      <c r="B83" s="8">
        <v>1023.537</v>
      </c>
      <c r="C83" s="4">
        <v>140</v>
      </c>
      <c r="D83" s="7">
        <v>3911.6972</v>
      </c>
      <c r="E83" s="7">
        <v>6921.0643</v>
      </c>
      <c r="F83" s="7">
        <v>8964.789</v>
      </c>
      <c r="G83" s="7">
        <v>9210.9775</v>
      </c>
      <c r="H83" s="7">
        <v>2706.3331</v>
      </c>
      <c r="I83" s="7">
        <v>33.7354</v>
      </c>
      <c r="J83" s="7">
        <v>38.8871</v>
      </c>
      <c r="K83" s="7">
        <v>79.3744</v>
      </c>
      <c r="L83" s="7">
        <v>31.4644</v>
      </c>
    </row>
    <row r="84" spans="1:12">
      <c r="A84" s="4">
        <v>4096</v>
      </c>
      <c r="B84" s="8">
        <v>1023.537</v>
      </c>
      <c r="C84" s="4">
        <v>90</v>
      </c>
      <c r="D84" s="7">
        <v>3487.6035</v>
      </c>
      <c r="E84" s="7">
        <v>4657.3172</v>
      </c>
      <c r="F84" s="7">
        <v>6475.6663</v>
      </c>
      <c r="G84" s="7">
        <v>6596.3913</v>
      </c>
      <c r="H84" s="7">
        <v>1816.39</v>
      </c>
      <c r="I84" s="7">
        <v>26.3034</v>
      </c>
      <c r="J84" s="7">
        <v>35.7879</v>
      </c>
      <c r="K84" s="7">
        <v>66.6192</v>
      </c>
      <c r="L84" s="7">
        <v>22.7735</v>
      </c>
    </row>
    <row r="85" spans="1:12">
      <c r="A85" s="4">
        <v>4096</v>
      </c>
      <c r="B85" s="8">
        <v>1023.537</v>
      </c>
      <c r="C85" s="4">
        <v>200</v>
      </c>
      <c r="D85" s="7">
        <v>3731.8111</v>
      </c>
      <c r="E85" s="7">
        <v>9118.495</v>
      </c>
      <c r="F85" s="7">
        <v>12855.2605</v>
      </c>
      <c r="G85" s="7">
        <v>13270.2388</v>
      </c>
      <c r="H85" s="7">
        <v>4462.6826</v>
      </c>
      <c r="I85" s="7">
        <v>48.6119</v>
      </c>
      <c r="J85" s="7">
        <v>63.4028</v>
      </c>
      <c r="K85" s="7">
        <v>15200.5774</v>
      </c>
      <c r="L85" s="7">
        <v>44.0209</v>
      </c>
    </row>
    <row r="86" spans="1:12">
      <c r="A86" s="4">
        <v>4096</v>
      </c>
      <c r="B86" s="8">
        <v>1023.537</v>
      </c>
      <c r="C86" s="4">
        <v>35</v>
      </c>
      <c r="D86" s="7">
        <v>2391.7839</v>
      </c>
      <c r="E86" s="7">
        <v>2106.6768</v>
      </c>
      <c r="F86" s="7">
        <v>2749.4793</v>
      </c>
      <c r="G86" s="7">
        <v>2788.2743</v>
      </c>
      <c r="H86" s="7">
        <v>806.5744</v>
      </c>
      <c r="I86" s="7">
        <v>15.1413</v>
      </c>
      <c r="J86" s="7">
        <v>18.7218</v>
      </c>
      <c r="K86" s="7">
        <v>63.2515</v>
      </c>
      <c r="L86" s="7">
        <v>13.474</v>
      </c>
    </row>
    <row r="87" spans="1:12">
      <c r="A87" s="4">
        <v>4096</v>
      </c>
      <c r="B87" s="8">
        <v>1023.537</v>
      </c>
      <c r="C87" s="4">
        <v>5</v>
      </c>
      <c r="D87" s="7">
        <v>683.9827</v>
      </c>
      <c r="E87" s="7">
        <v>399.0499</v>
      </c>
      <c r="F87" s="7">
        <v>434.0098</v>
      </c>
      <c r="G87" s="7">
        <v>434.0761</v>
      </c>
      <c r="H87" s="7">
        <v>208.9968</v>
      </c>
      <c r="I87" s="7">
        <v>7.4991</v>
      </c>
      <c r="J87" s="7">
        <v>11.796</v>
      </c>
      <c r="K87" s="7">
        <v>42.77</v>
      </c>
      <c r="L87" s="7">
        <v>7.075</v>
      </c>
    </row>
    <row r="88" spans="1:12">
      <c r="A88" s="4">
        <v>4096</v>
      </c>
      <c r="B88" s="8">
        <v>1023.537</v>
      </c>
      <c r="C88" s="4">
        <v>20</v>
      </c>
      <c r="D88" s="7">
        <v>1840.1348</v>
      </c>
      <c r="E88" s="7">
        <v>921.6731</v>
      </c>
      <c r="F88" s="7">
        <v>1110.8481</v>
      </c>
      <c r="G88" s="7">
        <v>1111.0432</v>
      </c>
      <c r="H88" s="7">
        <v>436.5404</v>
      </c>
      <c r="I88" s="7">
        <v>11.5626</v>
      </c>
      <c r="J88" s="7">
        <v>16.077</v>
      </c>
      <c r="K88" s="7">
        <v>27.093</v>
      </c>
      <c r="L88" s="7">
        <v>10.314</v>
      </c>
    </row>
    <row r="89" spans="1:12">
      <c r="A89" s="4">
        <v>4096</v>
      </c>
      <c r="B89" s="8">
        <v>1023.537</v>
      </c>
      <c r="C89" s="4">
        <v>25</v>
      </c>
      <c r="D89" s="7">
        <v>2154.6635</v>
      </c>
      <c r="E89" s="7">
        <v>1589.2626</v>
      </c>
      <c r="F89" s="7">
        <v>1975.6894</v>
      </c>
      <c r="G89" s="7">
        <v>1986.404</v>
      </c>
      <c r="H89" s="7">
        <v>614.6495</v>
      </c>
      <c r="I89" s="7">
        <v>11.5643</v>
      </c>
      <c r="J89" s="7">
        <v>14.9266</v>
      </c>
      <c r="K89" s="7">
        <v>29.6384</v>
      </c>
      <c r="L89" s="7">
        <v>10.7555</v>
      </c>
    </row>
    <row r="90" spans="1:12">
      <c r="A90" s="4">
        <v>4096</v>
      </c>
      <c r="B90" s="8">
        <v>1023.537</v>
      </c>
      <c r="C90" s="4">
        <v>30</v>
      </c>
      <c r="D90" s="7">
        <v>2441.9996</v>
      </c>
      <c r="E90" s="7">
        <v>1699.827</v>
      </c>
      <c r="F90" s="7">
        <v>2108.5908</v>
      </c>
      <c r="G90" s="7">
        <v>2122.1348</v>
      </c>
      <c r="H90" s="7">
        <v>691.2905</v>
      </c>
      <c r="I90" s="7">
        <v>11.9527</v>
      </c>
      <c r="J90" s="7">
        <v>15.0938</v>
      </c>
      <c r="K90" s="7">
        <v>57.2599</v>
      </c>
      <c r="L90" s="7">
        <v>11.3575</v>
      </c>
    </row>
    <row r="91" spans="1:12">
      <c r="A91" s="4">
        <v>4096</v>
      </c>
      <c r="B91" s="8">
        <v>1023.537</v>
      </c>
      <c r="C91" s="4">
        <v>40</v>
      </c>
      <c r="D91" s="7">
        <v>2685.6993</v>
      </c>
      <c r="E91" s="7">
        <v>2257.1787</v>
      </c>
      <c r="F91" s="7">
        <v>2942.0791</v>
      </c>
      <c r="G91" s="7">
        <v>2980.6743</v>
      </c>
      <c r="H91" s="7">
        <v>873.7854</v>
      </c>
      <c r="I91" s="7">
        <v>14.9026</v>
      </c>
      <c r="J91" s="7">
        <v>18.4631</v>
      </c>
      <c r="K91" s="7">
        <v>45.0598</v>
      </c>
      <c r="L91" s="7">
        <v>13.6252</v>
      </c>
    </row>
    <row r="92" spans="1:12">
      <c r="A92" s="4">
        <v>4096</v>
      </c>
      <c r="B92" s="8">
        <v>1023.537</v>
      </c>
      <c r="C92" s="4">
        <v>45</v>
      </c>
      <c r="D92" s="7">
        <v>2824.9498</v>
      </c>
      <c r="E92" s="7">
        <v>2489.4333</v>
      </c>
      <c r="F92" s="7">
        <v>3239.7845</v>
      </c>
      <c r="G92" s="7">
        <v>3279.5805</v>
      </c>
      <c r="H92" s="7">
        <v>1222.6965</v>
      </c>
      <c r="I92" s="7">
        <v>15.7733</v>
      </c>
      <c r="J92" s="7">
        <v>19.622</v>
      </c>
      <c r="K92" s="7">
        <v>57.5707</v>
      </c>
      <c r="L92" s="7">
        <v>14.2265</v>
      </c>
    </row>
    <row r="93" spans="1:12">
      <c r="A93" s="4">
        <v>4096</v>
      </c>
      <c r="B93" s="8">
        <v>1023.537</v>
      </c>
      <c r="C93" s="4">
        <v>50</v>
      </c>
      <c r="D93" s="7">
        <v>2792.714</v>
      </c>
      <c r="E93" s="7">
        <v>2751.6056</v>
      </c>
      <c r="F93" s="7">
        <v>3350.4306</v>
      </c>
      <c r="G93" s="7">
        <v>3408.9584</v>
      </c>
      <c r="H93" s="7">
        <v>974.7365</v>
      </c>
      <c r="I93" s="7">
        <v>18.9914</v>
      </c>
      <c r="J93" s="7">
        <v>24.336</v>
      </c>
      <c r="K93" s="7">
        <v>55.5479</v>
      </c>
      <c r="L93" s="7">
        <v>16.4341</v>
      </c>
    </row>
    <row r="94" spans="1:12">
      <c r="A94" s="4">
        <v>4096</v>
      </c>
      <c r="B94" s="8">
        <v>1023.537</v>
      </c>
      <c r="C94" s="4">
        <v>55</v>
      </c>
      <c r="D94" s="7">
        <v>3026.4529</v>
      </c>
      <c r="E94" s="7">
        <v>3108.362</v>
      </c>
      <c r="F94" s="7">
        <v>4170.7274</v>
      </c>
      <c r="G94" s="7">
        <v>4240.8208</v>
      </c>
      <c r="H94" s="7">
        <v>1126.1724</v>
      </c>
      <c r="I94" s="7">
        <v>17.2584</v>
      </c>
      <c r="J94" s="7">
        <v>20.2102</v>
      </c>
      <c r="K94" s="7">
        <v>41.1771</v>
      </c>
      <c r="L94" s="7">
        <v>16.3388</v>
      </c>
    </row>
    <row r="95" spans="1:12">
      <c r="A95" s="4">
        <v>4096</v>
      </c>
      <c r="B95" s="8">
        <v>1023.537</v>
      </c>
      <c r="C95" s="4">
        <v>60</v>
      </c>
      <c r="D95" s="7">
        <v>3125.0205</v>
      </c>
      <c r="E95" s="7">
        <v>3308.9185</v>
      </c>
      <c r="F95" s="7">
        <v>4370.4684</v>
      </c>
      <c r="G95" s="7">
        <v>4405.4255</v>
      </c>
      <c r="H95" s="7">
        <v>1219.7184</v>
      </c>
      <c r="I95" s="7">
        <v>20.196</v>
      </c>
      <c r="J95" s="7">
        <v>26.982</v>
      </c>
      <c r="K95" s="7">
        <v>62.8804</v>
      </c>
      <c r="L95" s="7">
        <v>17.2592</v>
      </c>
    </row>
    <row r="96" spans="1:12">
      <c r="A96" s="4">
        <v>4096</v>
      </c>
      <c r="B96" s="8">
        <v>1023.537</v>
      </c>
      <c r="C96" s="4">
        <v>70</v>
      </c>
      <c r="D96" s="7">
        <v>3176.4263</v>
      </c>
      <c r="E96" s="7">
        <v>3718.5591</v>
      </c>
      <c r="F96" s="7">
        <v>4911.5685</v>
      </c>
      <c r="G96" s="7">
        <v>4925.0206</v>
      </c>
      <c r="H96" s="7">
        <v>1606.7253</v>
      </c>
      <c r="I96" s="7">
        <v>22.8395</v>
      </c>
      <c r="J96" s="7">
        <v>30.4273</v>
      </c>
      <c r="K96" s="7">
        <v>55.2599</v>
      </c>
      <c r="L96" s="7">
        <v>19.6411</v>
      </c>
    </row>
    <row r="97" spans="1:12">
      <c r="A97" s="4">
        <v>4096</v>
      </c>
      <c r="B97" s="8">
        <v>1023.537</v>
      </c>
      <c r="C97" s="4">
        <v>80</v>
      </c>
      <c r="D97" s="7">
        <v>3432.1988</v>
      </c>
      <c r="E97" s="7">
        <v>4215.8931</v>
      </c>
      <c r="F97" s="7">
        <v>5728.4038</v>
      </c>
      <c r="G97" s="7">
        <v>5823.873</v>
      </c>
      <c r="H97" s="7">
        <v>1552.8796</v>
      </c>
      <c r="I97" s="7">
        <v>24.0325</v>
      </c>
      <c r="J97" s="7">
        <v>32.14</v>
      </c>
      <c r="K97" s="7">
        <v>59.7751</v>
      </c>
      <c r="L97" s="7">
        <v>20.7278</v>
      </c>
    </row>
    <row r="98" spans="1:12">
      <c r="A98" s="4">
        <v>4096</v>
      </c>
      <c r="B98" s="8">
        <v>1023.537</v>
      </c>
      <c r="C98" s="4">
        <v>100</v>
      </c>
      <c r="D98" s="7">
        <v>3536.3911</v>
      </c>
      <c r="E98" s="7">
        <v>5890.3828</v>
      </c>
      <c r="F98" s="7">
        <v>7741.2784</v>
      </c>
      <c r="G98" s="7">
        <v>8001.5924</v>
      </c>
      <c r="H98" s="7">
        <v>2285.1149</v>
      </c>
      <c r="I98" s="7">
        <v>26.574</v>
      </c>
      <c r="J98" s="7">
        <v>31.0324</v>
      </c>
      <c r="K98" s="7">
        <v>70.4153</v>
      </c>
      <c r="L98" s="7">
        <v>24.6814</v>
      </c>
    </row>
    <row r="99" spans="1:12">
      <c r="A99" s="4">
        <v>4096</v>
      </c>
      <c r="B99" s="8">
        <v>1023.537</v>
      </c>
      <c r="C99" s="4">
        <v>160</v>
      </c>
      <c r="D99" s="7">
        <v>3968.8548</v>
      </c>
      <c r="E99" s="7">
        <v>7727.6093</v>
      </c>
      <c r="F99" s="7">
        <v>11527.6742</v>
      </c>
      <c r="G99" s="7">
        <v>11672.1553</v>
      </c>
      <c r="H99" s="7">
        <v>3160.4804</v>
      </c>
      <c r="I99" s="7">
        <v>37.9411</v>
      </c>
      <c r="J99" s="7">
        <v>44.131</v>
      </c>
      <c r="K99" s="7">
        <v>89.2205</v>
      </c>
      <c r="L99" s="7">
        <v>34.9095</v>
      </c>
    </row>
    <row r="100" spans="1:12">
      <c r="A100" s="4">
        <v>4096</v>
      </c>
      <c r="B100" s="8">
        <v>1023.537</v>
      </c>
      <c r="C100" s="4">
        <v>180</v>
      </c>
      <c r="D100" s="7">
        <v>4040.9079</v>
      </c>
      <c r="E100" s="7">
        <v>8882.224</v>
      </c>
      <c r="F100" s="7">
        <v>12117.0145</v>
      </c>
      <c r="G100" s="7">
        <v>12358.0644</v>
      </c>
      <c r="H100" s="7">
        <v>3493.5658</v>
      </c>
      <c r="I100" s="7">
        <v>42.4551</v>
      </c>
      <c r="J100" s="7">
        <v>51.1615</v>
      </c>
      <c r="K100" s="7">
        <v>87.0747</v>
      </c>
      <c r="L100" s="7">
        <v>38.8837</v>
      </c>
    </row>
    <row r="101" spans="1:12">
      <c r="A101" s="4">
        <v>4096</v>
      </c>
      <c r="B101" s="8">
        <v>1023.537</v>
      </c>
      <c r="C101" s="4">
        <v>220</v>
      </c>
      <c r="D101" s="7">
        <v>3406.1534</v>
      </c>
      <c r="E101" s="7">
        <v>11283.5436</v>
      </c>
      <c r="F101" s="7">
        <v>17105.3706</v>
      </c>
      <c r="G101" s="7">
        <v>17523.5343</v>
      </c>
      <c r="H101" s="7">
        <v>5797.2095</v>
      </c>
      <c r="I101" s="7">
        <v>50.1935</v>
      </c>
      <c r="J101" s="7">
        <v>176.7216</v>
      </c>
      <c r="K101" s="7">
        <v>34852.1976</v>
      </c>
      <c r="L101" s="7">
        <v>46.9656</v>
      </c>
    </row>
    <row r="102" spans="1:12">
      <c r="A102" s="4">
        <v>4096</v>
      </c>
      <c r="B102" s="8">
        <v>1023.537</v>
      </c>
      <c r="C102" s="4">
        <v>240</v>
      </c>
      <c r="D102" s="7">
        <v>3265.0132</v>
      </c>
      <c r="E102" s="7">
        <v>15041.8862</v>
      </c>
      <c r="F102" s="7">
        <v>17853.2715</v>
      </c>
      <c r="G102" s="7">
        <v>17890.5583</v>
      </c>
      <c r="H102" s="7">
        <v>8686.4361</v>
      </c>
      <c r="I102" s="7">
        <v>51.8583</v>
      </c>
      <c r="J102" s="7">
        <v>176.1801</v>
      </c>
      <c r="K102" s="7">
        <v>42522.0497</v>
      </c>
      <c r="L102" s="7">
        <v>49.7265</v>
      </c>
    </row>
    <row r="103" spans="1:12">
      <c r="A103" s="4">
        <v>4096</v>
      </c>
      <c r="B103" s="8">
        <v>1023.537</v>
      </c>
      <c r="C103" s="4">
        <v>260</v>
      </c>
      <c r="D103" s="7">
        <v>3266.4106</v>
      </c>
      <c r="E103" s="7">
        <v>17025.0718</v>
      </c>
      <c r="F103" s="7">
        <v>67373.3783</v>
      </c>
      <c r="G103" s="7">
        <v>67658.9144</v>
      </c>
      <c r="H103" s="7">
        <v>12040.2355</v>
      </c>
      <c r="I103" s="7">
        <v>22.6621</v>
      </c>
      <c r="J103" s="7">
        <v>40.3376</v>
      </c>
      <c r="K103" s="7">
        <v>54.2624</v>
      </c>
      <c r="L103" s="7">
        <v>17.4068</v>
      </c>
    </row>
    <row r="104" spans="1:12">
      <c r="A104" s="4">
        <v>6144</v>
      </c>
      <c r="B104" s="8">
        <v>1023.537</v>
      </c>
      <c r="C104" s="4">
        <v>5</v>
      </c>
      <c r="D104" s="7">
        <v>653.0024</v>
      </c>
      <c r="E104" s="7">
        <v>625.9712</v>
      </c>
      <c r="F104" s="7">
        <v>666.4947</v>
      </c>
      <c r="G104" s="7">
        <v>666.5593</v>
      </c>
      <c r="H104" s="7">
        <v>288.9746</v>
      </c>
      <c r="I104" s="7">
        <v>7.8528</v>
      </c>
      <c r="J104" s="7">
        <v>10.8422</v>
      </c>
      <c r="K104" s="7">
        <v>19.7032</v>
      </c>
      <c r="L104" s="7">
        <v>7.3218</v>
      </c>
    </row>
    <row r="105" spans="1:12">
      <c r="A105" s="4">
        <v>6144</v>
      </c>
      <c r="B105" s="8">
        <v>1023.537</v>
      </c>
      <c r="C105" s="4">
        <v>120</v>
      </c>
      <c r="D105" s="7">
        <v>2796.8385</v>
      </c>
      <c r="E105" s="7">
        <v>9807.2795</v>
      </c>
      <c r="F105" s="7">
        <v>13559.9025</v>
      </c>
      <c r="G105" s="7">
        <v>14041.2799</v>
      </c>
      <c r="H105" s="7">
        <v>3435.0959</v>
      </c>
      <c r="I105" s="7">
        <v>42.7156</v>
      </c>
      <c r="J105" s="7">
        <v>52.5445</v>
      </c>
      <c r="K105" s="7">
        <v>82.2888</v>
      </c>
      <c r="L105" s="7">
        <v>36.966</v>
      </c>
    </row>
    <row r="106" spans="1:12">
      <c r="A106" s="4">
        <v>6144</v>
      </c>
      <c r="B106" s="8">
        <v>1023.537</v>
      </c>
      <c r="C106" s="4">
        <v>45</v>
      </c>
      <c r="D106" s="7">
        <v>2300.1293</v>
      </c>
      <c r="E106" s="7">
        <v>3653.9065</v>
      </c>
      <c r="F106" s="7">
        <v>4974.2603</v>
      </c>
      <c r="G106" s="7">
        <v>5041.9981</v>
      </c>
      <c r="H106" s="7">
        <v>1294.8315</v>
      </c>
      <c r="I106" s="7">
        <v>19.1479</v>
      </c>
      <c r="J106" s="7">
        <v>24.7314</v>
      </c>
      <c r="K106" s="7">
        <v>71.1723</v>
      </c>
      <c r="L106" s="7">
        <v>17.4799</v>
      </c>
    </row>
    <row r="107" spans="1:12">
      <c r="A107" s="4">
        <v>6144</v>
      </c>
      <c r="B107" s="8">
        <v>1023.537</v>
      </c>
      <c r="C107" s="4">
        <v>160</v>
      </c>
      <c r="D107" s="7">
        <v>2461.6048</v>
      </c>
      <c r="E107" s="7">
        <v>13151.0842</v>
      </c>
      <c r="F107" s="7">
        <v>18191.1035</v>
      </c>
      <c r="G107" s="7">
        <v>18644.3163</v>
      </c>
      <c r="H107" s="7">
        <v>5887.1046</v>
      </c>
      <c r="I107" s="7">
        <v>48.3088</v>
      </c>
      <c r="J107" s="7">
        <v>174.5394</v>
      </c>
      <c r="K107" s="7">
        <v>41345.9786</v>
      </c>
      <c r="L107" s="7">
        <v>46.7797</v>
      </c>
    </row>
    <row r="108" spans="1:12">
      <c r="A108" s="4">
        <v>6144</v>
      </c>
      <c r="B108" s="8">
        <v>1023.537</v>
      </c>
      <c r="C108" s="4">
        <v>180</v>
      </c>
      <c r="D108" s="7">
        <v>2266.2654</v>
      </c>
      <c r="E108" s="7">
        <v>60802.6046</v>
      </c>
      <c r="F108" s="7">
        <v>63797.8253</v>
      </c>
      <c r="G108" s="7">
        <v>64069.8246</v>
      </c>
      <c r="H108" s="7">
        <v>17580.03</v>
      </c>
      <c r="I108" s="7">
        <v>24.5247</v>
      </c>
      <c r="J108" s="7">
        <v>40.1784</v>
      </c>
      <c r="K108" s="7">
        <v>51.8294</v>
      </c>
      <c r="L108" s="7">
        <v>18.919</v>
      </c>
    </row>
    <row r="109" spans="1:12">
      <c r="A109" s="4">
        <v>6144</v>
      </c>
      <c r="B109" s="8">
        <v>1023.537</v>
      </c>
      <c r="C109" s="4">
        <v>140</v>
      </c>
      <c r="D109" s="7">
        <v>2563.6115</v>
      </c>
      <c r="E109" s="7">
        <v>11570.0793</v>
      </c>
      <c r="F109" s="7">
        <v>17371.3409</v>
      </c>
      <c r="G109" s="7">
        <v>17874.0392</v>
      </c>
      <c r="H109" s="7">
        <v>5032.6312</v>
      </c>
      <c r="I109" s="7">
        <v>46.2454</v>
      </c>
      <c r="J109" s="7">
        <v>59.9123</v>
      </c>
      <c r="K109" s="7">
        <v>18349.1679</v>
      </c>
      <c r="L109" s="7">
        <v>41.979</v>
      </c>
    </row>
    <row r="110" spans="1:12">
      <c r="A110" s="4">
        <v>6144</v>
      </c>
      <c r="B110" s="8">
        <v>1023.537</v>
      </c>
      <c r="C110" s="4">
        <v>10</v>
      </c>
      <c r="D110" s="7">
        <v>1023.4636</v>
      </c>
      <c r="E110" s="7">
        <v>1091.213</v>
      </c>
      <c r="F110" s="7">
        <v>1277.7294</v>
      </c>
      <c r="G110" s="7">
        <v>1302.1681</v>
      </c>
      <c r="H110" s="7">
        <v>456.2785</v>
      </c>
      <c r="I110" s="7">
        <v>9.5331</v>
      </c>
      <c r="J110" s="7">
        <v>11.538</v>
      </c>
      <c r="K110" s="7">
        <v>41.5441</v>
      </c>
      <c r="L110" s="7">
        <v>9.1761</v>
      </c>
    </row>
    <row r="111" spans="1:12">
      <c r="A111" s="4">
        <v>6144</v>
      </c>
      <c r="B111" s="8">
        <v>1023.537</v>
      </c>
      <c r="C111" s="4">
        <v>15</v>
      </c>
      <c r="D111" s="7">
        <v>1430.0042</v>
      </c>
      <c r="E111" s="7">
        <v>1330.0581</v>
      </c>
      <c r="F111" s="7">
        <v>1752.3148</v>
      </c>
      <c r="G111" s="7">
        <v>1756.8762</v>
      </c>
      <c r="H111" s="7">
        <v>562.9772</v>
      </c>
      <c r="I111" s="7">
        <v>10.0978</v>
      </c>
      <c r="J111" s="7">
        <v>11.3511</v>
      </c>
      <c r="K111" s="7">
        <v>22.8876</v>
      </c>
      <c r="L111" s="7">
        <v>9.7142</v>
      </c>
    </row>
    <row r="112" spans="1:12">
      <c r="A112" s="4">
        <v>6144</v>
      </c>
      <c r="B112" s="8">
        <v>1023.537</v>
      </c>
      <c r="C112" s="4">
        <v>20</v>
      </c>
      <c r="D112" s="7">
        <v>1512.1379</v>
      </c>
      <c r="E112" s="7">
        <v>1863.8797</v>
      </c>
      <c r="F112" s="7">
        <v>2343.0961</v>
      </c>
      <c r="G112" s="7">
        <v>2402.4179</v>
      </c>
      <c r="H112" s="7">
        <v>726.1135</v>
      </c>
      <c r="I112" s="7">
        <v>12.8484</v>
      </c>
      <c r="J112" s="7">
        <v>15.8176</v>
      </c>
      <c r="K112" s="7">
        <v>31.3016</v>
      </c>
      <c r="L112" s="7">
        <v>12.1946</v>
      </c>
    </row>
    <row r="113" spans="1:12">
      <c r="A113" s="4">
        <v>6144</v>
      </c>
      <c r="B113" s="8">
        <v>1023.537</v>
      </c>
      <c r="C113" s="4">
        <v>25</v>
      </c>
      <c r="D113" s="7">
        <v>1836.7459</v>
      </c>
      <c r="E113" s="7">
        <v>2152.2945</v>
      </c>
      <c r="F113" s="7">
        <v>2830.1828</v>
      </c>
      <c r="G113" s="7">
        <v>2882.2787</v>
      </c>
      <c r="H113" s="7">
        <v>821.4436</v>
      </c>
      <c r="I113" s="7">
        <v>12.9361</v>
      </c>
      <c r="J113" s="7">
        <v>15.2823</v>
      </c>
      <c r="K113" s="7">
        <v>24.7212</v>
      </c>
      <c r="L113" s="7">
        <v>12.396</v>
      </c>
    </row>
    <row r="114" spans="1:12">
      <c r="A114" s="4">
        <v>6144</v>
      </c>
      <c r="B114" s="8">
        <v>1023.537</v>
      </c>
      <c r="C114" s="4">
        <v>30</v>
      </c>
      <c r="D114" s="7">
        <v>2023.9022</v>
      </c>
      <c r="E114" s="7">
        <v>2635.326</v>
      </c>
      <c r="F114" s="7">
        <v>3364.521</v>
      </c>
      <c r="G114" s="7">
        <v>3406.7124</v>
      </c>
      <c r="H114" s="7">
        <v>1010.2657</v>
      </c>
      <c r="I114" s="7">
        <v>14.0631</v>
      </c>
      <c r="J114" s="7">
        <v>17.9261</v>
      </c>
      <c r="K114" s="7">
        <v>39.361</v>
      </c>
      <c r="L114" s="7">
        <v>13.3907</v>
      </c>
    </row>
    <row r="115" spans="1:12">
      <c r="A115" s="4">
        <v>6144</v>
      </c>
      <c r="B115" s="8">
        <v>1023.537</v>
      </c>
      <c r="C115" s="4">
        <v>35</v>
      </c>
      <c r="D115" s="7">
        <v>1946.3213</v>
      </c>
      <c r="E115" s="7">
        <v>2709.4998</v>
      </c>
      <c r="F115" s="7">
        <v>3632.1523</v>
      </c>
      <c r="G115" s="7">
        <v>3639.0041</v>
      </c>
      <c r="H115" s="7">
        <v>1302.8426</v>
      </c>
      <c r="I115" s="7">
        <v>17.0735</v>
      </c>
      <c r="J115" s="7">
        <v>21.8182</v>
      </c>
      <c r="K115" s="7">
        <v>71.4012</v>
      </c>
      <c r="L115" s="7">
        <v>16.1863</v>
      </c>
    </row>
    <row r="116" spans="1:12">
      <c r="A116" s="4">
        <v>6144</v>
      </c>
      <c r="B116" s="8">
        <v>1023.537</v>
      </c>
      <c r="C116" s="4">
        <v>40</v>
      </c>
      <c r="D116" s="7">
        <v>2228.9466</v>
      </c>
      <c r="E116" s="7">
        <v>3284.1335</v>
      </c>
      <c r="F116" s="7">
        <v>4209.0043</v>
      </c>
      <c r="G116" s="7">
        <v>4290.2023</v>
      </c>
      <c r="H116" s="7">
        <v>1193.4029</v>
      </c>
      <c r="I116" s="7">
        <v>17.0307</v>
      </c>
      <c r="J116" s="7">
        <v>20.6883</v>
      </c>
      <c r="K116" s="7">
        <v>53.4101</v>
      </c>
      <c r="L116" s="7">
        <v>16.1814</v>
      </c>
    </row>
    <row r="117" spans="1:12">
      <c r="A117" s="4">
        <v>6144</v>
      </c>
      <c r="B117" s="8">
        <v>1023.537</v>
      </c>
      <c r="C117" s="4">
        <v>50</v>
      </c>
      <c r="D117" s="7">
        <v>2211.834</v>
      </c>
      <c r="E117" s="7">
        <v>4016.7877</v>
      </c>
      <c r="F117" s="7">
        <v>5536.9189</v>
      </c>
      <c r="G117" s="7">
        <v>5680.7127</v>
      </c>
      <c r="H117" s="7">
        <v>1442.8348</v>
      </c>
      <c r="I117" s="7">
        <v>22.4529</v>
      </c>
      <c r="J117" s="7">
        <v>28.6738</v>
      </c>
      <c r="K117" s="7">
        <v>63.6275</v>
      </c>
      <c r="L117" s="7">
        <v>20.3083</v>
      </c>
    </row>
    <row r="118" spans="1:12">
      <c r="A118" s="4">
        <v>6144</v>
      </c>
      <c r="B118" s="8">
        <v>1023.537</v>
      </c>
      <c r="C118" s="4">
        <v>55</v>
      </c>
      <c r="D118" s="7">
        <v>2345.3398</v>
      </c>
      <c r="E118" s="7">
        <v>4737.3964</v>
      </c>
      <c r="F118" s="7">
        <v>7278.9479</v>
      </c>
      <c r="G118" s="7">
        <v>7421.5394</v>
      </c>
      <c r="H118" s="7">
        <v>1747.3573</v>
      </c>
      <c r="I118" s="7">
        <v>22.3956</v>
      </c>
      <c r="J118" s="7">
        <v>28.8832</v>
      </c>
      <c r="K118" s="7">
        <v>63.5543</v>
      </c>
      <c r="L118" s="7">
        <v>20.4584</v>
      </c>
    </row>
    <row r="119" spans="1:12">
      <c r="A119" s="4">
        <v>6144</v>
      </c>
      <c r="B119" s="8">
        <v>1023.537</v>
      </c>
      <c r="C119" s="4">
        <v>60</v>
      </c>
      <c r="D119" s="7">
        <v>2522.0517</v>
      </c>
      <c r="E119" s="7">
        <v>4513.4942</v>
      </c>
      <c r="F119" s="7">
        <v>6316.9304</v>
      </c>
      <c r="G119" s="7">
        <v>6462.4579</v>
      </c>
      <c r="H119" s="7">
        <v>1647.0512</v>
      </c>
      <c r="I119" s="7">
        <v>23.1302</v>
      </c>
      <c r="J119" s="7">
        <v>29.5063</v>
      </c>
      <c r="K119" s="7">
        <v>58.2689</v>
      </c>
      <c r="L119" s="7">
        <v>20.8844</v>
      </c>
    </row>
    <row r="120" spans="1:12">
      <c r="A120" s="4">
        <v>6144</v>
      </c>
      <c r="B120" s="8">
        <v>1023.537</v>
      </c>
      <c r="C120" s="4">
        <v>70</v>
      </c>
      <c r="D120" s="7">
        <v>2514.1708</v>
      </c>
      <c r="E120" s="7">
        <v>5634.5982</v>
      </c>
      <c r="F120" s="7">
        <v>7593.5806</v>
      </c>
      <c r="G120" s="7">
        <v>7753.0554</v>
      </c>
      <c r="H120" s="7">
        <v>2254.1858</v>
      </c>
      <c r="I120" s="7">
        <v>27.2648</v>
      </c>
      <c r="J120" s="7">
        <v>34.8391</v>
      </c>
      <c r="K120" s="7">
        <v>76.376</v>
      </c>
      <c r="L120" s="7">
        <v>24.3957</v>
      </c>
    </row>
    <row r="121" spans="1:12">
      <c r="A121" s="4">
        <v>6144</v>
      </c>
      <c r="B121" s="8">
        <v>1023.537</v>
      </c>
      <c r="C121" s="4">
        <v>80</v>
      </c>
      <c r="D121" s="7">
        <v>2678.6727</v>
      </c>
      <c r="E121" s="7">
        <v>6428.6386</v>
      </c>
      <c r="F121" s="7">
        <v>8775.308</v>
      </c>
      <c r="G121" s="7">
        <v>9149.5355</v>
      </c>
      <c r="H121" s="7">
        <v>2243.6674</v>
      </c>
      <c r="I121" s="7">
        <v>28.9446</v>
      </c>
      <c r="J121" s="7">
        <v>35.4158</v>
      </c>
      <c r="K121" s="7">
        <v>74.9047</v>
      </c>
      <c r="L121" s="7">
        <v>26.0459</v>
      </c>
    </row>
    <row r="122" spans="1:12">
      <c r="A122" s="4">
        <v>6144</v>
      </c>
      <c r="B122" s="8">
        <v>1023.537</v>
      </c>
      <c r="C122" s="4">
        <v>90</v>
      </c>
      <c r="D122" s="7">
        <v>2676.5295</v>
      </c>
      <c r="E122" s="7">
        <v>7238.6248</v>
      </c>
      <c r="F122" s="7">
        <v>10305.8687</v>
      </c>
      <c r="G122" s="7">
        <v>10630.6319</v>
      </c>
      <c r="H122" s="7">
        <v>2628.3313</v>
      </c>
      <c r="I122" s="7">
        <v>33.1178</v>
      </c>
      <c r="J122" s="7">
        <v>41.3492</v>
      </c>
      <c r="K122" s="7">
        <v>83.5873</v>
      </c>
      <c r="L122" s="7">
        <v>28.9621</v>
      </c>
    </row>
    <row r="123" spans="1:12">
      <c r="A123" s="4">
        <v>6144</v>
      </c>
      <c r="B123" s="8">
        <v>1023.537</v>
      </c>
      <c r="C123" s="4">
        <v>100</v>
      </c>
      <c r="D123" s="7">
        <v>2665.0103</v>
      </c>
      <c r="E123" s="7">
        <v>7901.1847</v>
      </c>
      <c r="F123" s="7">
        <v>11286.1248</v>
      </c>
      <c r="G123" s="7">
        <v>11603.3674</v>
      </c>
      <c r="H123" s="7">
        <v>2893.8907</v>
      </c>
      <c r="I123" s="7">
        <v>37.6809</v>
      </c>
      <c r="J123" s="7">
        <v>45.6785</v>
      </c>
      <c r="K123" s="7">
        <v>86.7924</v>
      </c>
      <c r="L123" s="7">
        <v>32.718</v>
      </c>
    </row>
    <row r="124" spans="1:12">
      <c r="A124" s="4">
        <v>8192</v>
      </c>
      <c r="B124" s="8">
        <v>1023.537</v>
      </c>
      <c r="C124" s="4">
        <v>5</v>
      </c>
      <c r="D124" s="7">
        <v>564.2677</v>
      </c>
      <c r="E124" s="7">
        <v>965.363</v>
      </c>
      <c r="F124" s="7">
        <v>1036.845</v>
      </c>
      <c r="G124" s="7">
        <v>1037.9641</v>
      </c>
      <c r="H124" s="7">
        <v>405.1396</v>
      </c>
      <c r="I124" s="7">
        <v>11.3716</v>
      </c>
      <c r="J124" s="7">
        <v>18.9355</v>
      </c>
      <c r="K124" s="7">
        <v>31.9399</v>
      </c>
      <c r="L124" s="7">
        <v>8.3871</v>
      </c>
    </row>
    <row r="125" spans="1:12">
      <c r="A125" s="4">
        <v>8192</v>
      </c>
      <c r="B125" s="8">
        <v>1023.537</v>
      </c>
      <c r="C125" s="4">
        <v>90</v>
      </c>
      <c r="D125" s="7">
        <v>2145.1516</v>
      </c>
      <c r="E125" s="7">
        <v>12214.7967</v>
      </c>
      <c r="F125" s="7">
        <v>16580.2243</v>
      </c>
      <c r="G125" s="7">
        <v>16999.3129</v>
      </c>
      <c r="H125" s="7">
        <v>3811.3655</v>
      </c>
      <c r="I125" s="7">
        <v>39.0465</v>
      </c>
      <c r="J125" s="7">
        <v>49.7575</v>
      </c>
      <c r="K125" s="7">
        <v>84.2124</v>
      </c>
      <c r="L125" s="7">
        <v>35.2931</v>
      </c>
    </row>
    <row r="126" spans="1:12">
      <c r="A126" s="4">
        <v>8192</v>
      </c>
      <c r="B126" s="8">
        <v>1023.537</v>
      </c>
      <c r="C126" s="4">
        <v>70</v>
      </c>
      <c r="D126" s="7">
        <v>2059.8616</v>
      </c>
      <c r="E126" s="7">
        <v>8180.5416</v>
      </c>
      <c r="F126" s="7">
        <v>11241.5728</v>
      </c>
      <c r="G126" s="7">
        <v>11562.2471</v>
      </c>
      <c r="H126" s="7">
        <v>2752.7848</v>
      </c>
      <c r="I126" s="7">
        <v>31.1486</v>
      </c>
      <c r="J126" s="7">
        <v>36.7423</v>
      </c>
      <c r="K126" s="7">
        <v>52.0754</v>
      </c>
      <c r="L126" s="7">
        <v>29.0218</v>
      </c>
    </row>
    <row r="127" spans="1:12">
      <c r="A127" s="4">
        <v>8192</v>
      </c>
      <c r="B127" s="8">
        <v>1023.537</v>
      </c>
      <c r="C127" s="4">
        <v>100</v>
      </c>
      <c r="D127" s="7">
        <v>1960.6583</v>
      </c>
      <c r="E127" s="7">
        <v>11344.7852</v>
      </c>
      <c r="F127" s="7">
        <v>16235.0761</v>
      </c>
      <c r="G127" s="7">
        <v>17121.0988</v>
      </c>
      <c r="H127" s="7">
        <v>6530.5208</v>
      </c>
      <c r="I127" s="7">
        <v>40.3404</v>
      </c>
      <c r="J127" s="7">
        <v>50.4679</v>
      </c>
      <c r="K127" s="7">
        <v>14006.476</v>
      </c>
      <c r="L127" s="7">
        <v>39.4896</v>
      </c>
    </row>
    <row r="128" spans="1:12">
      <c r="A128" s="4">
        <v>8192</v>
      </c>
      <c r="B128" s="8">
        <v>1023.537</v>
      </c>
      <c r="C128" s="4">
        <v>50</v>
      </c>
      <c r="D128" s="7">
        <v>1804.0263</v>
      </c>
      <c r="E128" s="7">
        <v>5913.5263</v>
      </c>
      <c r="F128" s="7">
        <v>7864.5978</v>
      </c>
      <c r="G128" s="7">
        <v>7903.9657</v>
      </c>
      <c r="H128" s="7">
        <v>1993.3671</v>
      </c>
      <c r="I128" s="7">
        <v>28.6408</v>
      </c>
      <c r="J128" s="7">
        <v>37.5093</v>
      </c>
      <c r="K128" s="7">
        <v>62.0971</v>
      </c>
      <c r="L128" s="7">
        <v>24.4787</v>
      </c>
    </row>
    <row r="129" spans="1:12">
      <c r="A129" s="4">
        <v>8192</v>
      </c>
      <c r="B129" s="8">
        <v>1023.537</v>
      </c>
      <c r="C129" s="4">
        <v>80</v>
      </c>
      <c r="D129" s="7">
        <v>2165.7493</v>
      </c>
      <c r="E129" s="7">
        <v>9426.8339</v>
      </c>
      <c r="F129" s="7">
        <v>13232.6095</v>
      </c>
      <c r="G129" s="7">
        <v>13672.2875</v>
      </c>
      <c r="H129" s="7">
        <v>3137.5356</v>
      </c>
      <c r="I129" s="7">
        <v>35.712</v>
      </c>
      <c r="J129" s="7">
        <v>45.888</v>
      </c>
      <c r="K129" s="7">
        <v>78.2628</v>
      </c>
      <c r="L129" s="7">
        <v>31.5014</v>
      </c>
    </row>
    <row r="130" spans="1:12">
      <c r="A130" s="4">
        <v>8192</v>
      </c>
      <c r="B130" s="8">
        <v>1023.537</v>
      </c>
      <c r="C130" s="4">
        <v>45</v>
      </c>
      <c r="D130" s="7">
        <v>1904.3909</v>
      </c>
      <c r="E130" s="7">
        <v>5036.2517</v>
      </c>
      <c r="F130" s="7">
        <v>7633.9125</v>
      </c>
      <c r="G130" s="7">
        <v>7785.6845</v>
      </c>
      <c r="H130" s="7">
        <v>1774.2924</v>
      </c>
      <c r="I130" s="7">
        <v>23.36</v>
      </c>
      <c r="J130" s="7">
        <v>32.3501</v>
      </c>
      <c r="K130" s="7">
        <v>56.7652</v>
      </c>
      <c r="L130" s="7">
        <v>20.5475</v>
      </c>
    </row>
    <row r="131" spans="1:12">
      <c r="A131" s="4">
        <v>8192</v>
      </c>
      <c r="B131" s="8">
        <v>1023.537</v>
      </c>
      <c r="C131" s="4">
        <v>40</v>
      </c>
      <c r="D131" s="7">
        <v>1769.3507</v>
      </c>
      <c r="E131" s="7">
        <v>4983.5674</v>
      </c>
      <c r="F131" s="7">
        <v>6752.1246</v>
      </c>
      <c r="G131" s="7">
        <v>6835.8002</v>
      </c>
      <c r="H131" s="7">
        <v>1720.7773</v>
      </c>
      <c r="I131" s="7">
        <v>23.7425</v>
      </c>
      <c r="J131" s="7">
        <v>32.1093</v>
      </c>
      <c r="K131" s="7">
        <v>70.7345</v>
      </c>
      <c r="L131" s="7">
        <v>19.8883</v>
      </c>
    </row>
    <row r="132" spans="1:12">
      <c r="A132" s="4">
        <v>8192</v>
      </c>
      <c r="B132" s="8">
        <v>1023.537</v>
      </c>
      <c r="C132" s="4">
        <v>35</v>
      </c>
      <c r="D132" s="7">
        <v>1614.0106</v>
      </c>
      <c r="E132" s="7">
        <v>4612.8345</v>
      </c>
      <c r="F132" s="7">
        <v>5987.4668</v>
      </c>
      <c r="G132" s="7">
        <v>6067.7844</v>
      </c>
      <c r="H132" s="7">
        <v>1632.3397</v>
      </c>
      <c r="I132" s="7">
        <v>21.8902</v>
      </c>
      <c r="J132" s="7">
        <v>29.4706</v>
      </c>
      <c r="K132" s="7">
        <v>70.8856</v>
      </c>
      <c r="L132" s="7">
        <v>19.2779</v>
      </c>
    </row>
    <row r="133" spans="1:12">
      <c r="A133" s="4">
        <v>8192</v>
      </c>
      <c r="B133" s="8">
        <v>1023.537</v>
      </c>
      <c r="C133" s="4">
        <v>10</v>
      </c>
      <c r="D133" s="7">
        <v>885.0733</v>
      </c>
      <c r="E133" s="7">
        <v>1490.4861</v>
      </c>
      <c r="F133" s="7">
        <v>1826.8271</v>
      </c>
      <c r="G133" s="7">
        <v>1831.1423</v>
      </c>
      <c r="H133" s="7">
        <v>609.3784</v>
      </c>
      <c r="I133" s="7">
        <v>12.5354</v>
      </c>
      <c r="J133" s="7">
        <v>20.5867</v>
      </c>
      <c r="K133" s="7">
        <v>27.6245</v>
      </c>
      <c r="L133" s="7">
        <v>10.4977</v>
      </c>
    </row>
    <row r="134" spans="1:12">
      <c r="A134" s="4">
        <v>8192</v>
      </c>
      <c r="B134" s="8">
        <v>1023.537</v>
      </c>
      <c r="C134" s="4">
        <v>15</v>
      </c>
      <c r="D134" s="7">
        <v>1276.8349</v>
      </c>
      <c r="E134" s="7">
        <v>2095.3151</v>
      </c>
      <c r="F134" s="7">
        <v>2635.2795</v>
      </c>
      <c r="G134" s="7">
        <v>2647.2771</v>
      </c>
      <c r="H134" s="7">
        <v>808.3793</v>
      </c>
      <c r="I134" s="7">
        <v>11.0819</v>
      </c>
      <c r="J134" s="7">
        <v>14.7854</v>
      </c>
      <c r="K134" s="7">
        <v>25.2987</v>
      </c>
      <c r="L134" s="7">
        <v>10.6312</v>
      </c>
    </row>
    <row r="135" spans="1:12">
      <c r="A135" s="4">
        <v>8192</v>
      </c>
      <c r="B135" s="8">
        <v>1023.537</v>
      </c>
      <c r="C135" s="4">
        <v>20</v>
      </c>
      <c r="D135" s="7">
        <v>1304.8741</v>
      </c>
      <c r="E135" s="7">
        <v>2921.3261</v>
      </c>
      <c r="F135" s="7">
        <v>3383.5025</v>
      </c>
      <c r="G135" s="7">
        <v>3393.0385</v>
      </c>
      <c r="H135" s="7">
        <v>1091.6474</v>
      </c>
      <c r="I135" s="7">
        <v>15.5076</v>
      </c>
      <c r="J135" s="7">
        <v>20.845</v>
      </c>
      <c r="K135" s="7">
        <v>41.0558</v>
      </c>
      <c r="L135" s="7">
        <v>13.8878</v>
      </c>
    </row>
    <row r="136" spans="1:12">
      <c r="A136" s="4">
        <v>8192</v>
      </c>
      <c r="B136" s="8">
        <v>1023.537</v>
      </c>
      <c r="C136" s="4">
        <v>25</v>
      </c>
      <c r="D136" s="7">
        <v>1551.8765</v>
      </c>
      <c r="E136" s="7">
        <v>2991.2734</v>
      </c>
      <c r="F136" s="7">
        <v>3663.4887</v>
      </c>
      <c r="G136" s="7">
        <v>3677.5167</v>
      </c>
      <c r="H136" s="7">
        <v>1134.8038</v>
      </c>
      <c r="I136" s="7">
        <v>16.747</v>
      </c>
      <c r="J136" s="7">
        <v>23.5327</v>
      </c>
      <c r="K136" s="7">
        <v>35.332</v>
      </c>
      <c r="L136" s="7">
        <v>14.5287</v>
      </c>
    </row>
    <row r="137" spans="1:12">
      <c r="A137" s="4">
        <v>8192</v>
      </c>
      <c r="B137" s="8">
        <v>1023.537</v>
      </c>
      <c r="C137" s="4">
        <v>30</v>
      </c>
      <c r="D137" s="7">
        <v>1675.2725</v>
      </c>
      <c r="E137" s="7">
        <v>4414.6362</v>
      </c>
      <c r="F137" s="7">
        <v>5681.1685</v>
      </c>
      <c r="G137" s="7">
        <v>5720.275</v>
      </c>
      <c r="H137" s="7">
        <v>1554.5004</v>
      </c>
      <c r="I137" s="7">
        <v>17.5932</v>
      </c>
      <c r="J137" s="7">
        <v>25.1242</v>
      </c>
      <c r="K137" s="7">
        <v>53.4413</v>
      </c>
      <c r="L137" s="7">
        <v>15.6251</v>
      </c>
    </row>
    <row r="138" spans="1:12">
      <c r="A138" s="4">
        <v>8192</v>
      </c>
      <c r="B138" s="8">
        <v>1023.537</v>
      </c>
      <c r="C138" s="4">
        <v>55</v>
      </c>
      <c r="D138" s="7">
        <v>1966.0457</v>
      </c>
      <c r="E138" s="7">
        <v>6265.015</v>
      </c>
      <c r="F138" s="7">
        <v>8806.6993</v>
      </c>
      <c r="G138" s="7">
        <v>9010.8178</v>
      </c>
      <c r="H138" s="7">
        <v>2402.1804</v>
      </c>
      <c r="I138" s="7">
        <v>26.5836</v>
      </c>
      <c r="J138" s="7">
        <v>34.3653</v>
      </c>
      <c r="K138" s="7">
        <v>111.1299</v>
      </c>
      <c r="L138" s="7">
        <v>24.2366</v>
      </c>
    </row>
    <row r="139" spans="1:12">
      <c r="A139" s="4">
        <v>8192</v>
      </c>
      <c r="B139" s="8">
        <v>1023.537</v>
      </c>
      <c r="C139" s="4">
        <v>60</v>
      </c>
      <c r="D139" s="7">
        <v>2049.8888</v>
      </c>
      <c r="E139" s="7">
        <v>7624.3648</v>
      </c>
      <c r="F139" s="7">
        <v>10284.1574</v>
      </c>
      <c r="G139" s="7">
        <v>10514.2523</v>
      </c>
      <c r="H139" s="7">
        <v>2448.6562</v>
      </c>
      <c r="I139" s="7">
        <v>28.4179</v>
      </c>
      <c r="J139" s="7">
        <v>37.3913</v>
      </c>
      <c r="K139" s="7">
        <v>80.8495</v>
      </c>
      <c r="L139" s="7">
        <v>25.106</v>
      </c>
    </row>
    <row r="140" spans="1:12">
      <c r="A140" s="4">
        <v>8192</v>
      </c>
      <c r="B140" s="8">
        <v>1023.537</v>
      </c>
      <c r="C140" s="4">
        <v>120</v>
      </c>
      <c r="D140" s="7">
        <v>1753.7103</v>
      </c>
      <c r="E140" s="7">
        <v>16385.3674</v>
      </c>
      <c r="F140" s="7">
        <v>58656.1589</v>
      </c>
      <c r="G140" s="7">
        <v>59143.4498</v>
      </c>
      <c r="H140" s="7">
        <v>11222.4011</v>
      </c>
      <c r="I140" s="7">
        <v>33.1238</v>
      </c>
      <c r="J140" s="7">
        <v>40.2354</v>
      </c>
      <c r="K140" s="7">
        <v>73.6767</v>
      </c>
      <c r="L140" s="7">
        <v>16.1182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topLeftCell="B2" workbookViewId="0">
      <selection activeCell="F30" sqref="F30"/>
    </sheetView>
  </sheetViews>
  <sheetFormatPr defaultColWidth="8.90697674418605" defaultRowHeight="15"/>
  <cols>
    <col min="1" max="1" width="7.69767441860465" style="4" customWidth="1"/>
    <col min="2" max="2" width="9.31782945736434" style="5" customWidth="1"/>
    <col min="3" max="3" width="7.69767441860465" style="4" customWidth="1"/>
    <col min="4" max="7" width="11.3178294573643" style="5" customWidth="1"/>
    <col min="8" max="8" width="15.7286821705426" style="5" customWidth="1"/>
    <col min="9" max="10" width="8.43410852713178" style="5" customWidth="1"/>
    <col min="11" max="11" width="11.3178294573643" style="5" customWidth="1"/>
    <col min="12" max="12" width="8.43410852713178" style="5" customWidth="1"/>
  </cols>
  <sheetData>
    <row r="1" spans="1:1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="3" customFormat="1" ht="14.1" spans="1:12">
      <c r="A2" s="3">
        <v>512</v>
      </c>
      <c r="B2" s="8">
        <v>1024</v>
      </c>
      <c r="C2" s="3">
        <v>55</v>
      </c>
      <c r="D2" s="6">
        <v>5100.3506</v>
      </c>
      <c r="E2" s="6">
        <v>577.9138</v>
      </c>
      <c r="F2" s="6">
        <v>625.0569</v>
      </c>
      <c r="G2" s="6">
        <v>636.02</v>
      </c>
      <c r="H2" s="6">
        <v>322.7721</v>
      </c>
      <c r="I2" s="6">
        <v>14.1419</v>
      </c>
      <c r="J2" s="6">
        <v>26.2053</v>
      </c>
      <c r="K2" s="6">
        <v>50.1201</v>
      </c>
      <c r="L2" s="6">
        <v>10.3686</v>
      </c>
    </row>
    <row r="3" s="3" customFormat="1" ht="14.1" spans="1:12">
      <c r="A3" s="3">
        <v>512</v>
      </c>
      <c r="B3" s="8">
        <v>1024</v>
      </c>
      <c r="C3" s="3">
        <v>45</v>
      </c>
      <c r="D3" s="6">
        <v>4531.8515</v>
      </c>
      <c r="E3" s="6">
        <v>446.2029</v>
      </c>
      <c r="F3" s="6">
        <v>450.048</v>
      </c>
      <c r="G3" s="6">
        <v>460.5649</v>
      </c>
      <c r="H3" s="6">
        <v>284.1174</v>
      </c>
      <c r="I3" s="6">
        <v>12.1271</v>
      </c>
      <c r="J3" s="6">
        <v>21.5947</v>
      </c>
      <c r="K3" s="6">
        <v>49.21</v>
      </c>
      <c r="L3" s="6">
        <v>9.5542</v>
      </c>
    </row>
    <row r="4" s="3" customFormat="1" ht="14.1" spans="1:12">
      <c r="A4" s="3">
        <v>512</v>
      </c>
      <c r="B4" s="8">
        <v>1024</v>
      </c>
      <c r="C4" s="3">
        <v>100</v>
      </c>
      <c r="D4" s="6">
        <v>6758.6081</v>
      </c>
      <c r="E4" s="6">
        <v>771.5172</v>
      </c>
      <c r="F4" s="6">
        <v>955.5068</v>
      </c>
      <c r="G4" s="6">
        <v>963.7786</v>
      </c>
      <c r="H4" s="6">
        <v>465.8123</v>
      </c>
      <c r="I4" s="6">
        <v>22.1417</v>
      </c>
      <c r="J4" s="6">
        <v>34.0134</v>
      </c>
      <c r="K4" s="6">
        <v>49.6975</v>
      </c>
      <c r="L4" s="6">
        <v>14.132</v>
      </c>
    </row>
    <row r="5" s="3" customFormat="1" ht="14.1" spans="1:12">
      <c r="A5" s="3">
        <v>512</v>
      </c>
      <c r="B5" s="8">
        <v>1024</v>
      </c>
      <c r="C5" s="3">
        <v>80</v>
      </c>
      <c r="D5" s="6">
        <v>6140.4724</v>
      </c>
      <c r="E5" s="6">
        <v>625.0406</v>
      </c>
      <c r="F5" s="6">
        <v>766.0338</v>
      </c>
      <c r="G5" s="6">
        <v>784.7376</v>
      </c>
      <c r="H5" s="6">
        <v>429.1058</v>
      </c>
      <c r="I5" s="6">
        <v>19.0501</v>
      </c>
      <c r="J5" s="6">
        <v>30.7014</v>
      </c>
      <c r="K5" s="6">
        <v>48.2855</v>
      </c>
      <c r="L5" s="6">
        <v>12.4047</v>
      </c>
    </row>
    <row r="6" s="3" customFormat="1" ht="14.1" spans="1:12">
      <c r="A6" s="3">
        <v>512</v>
      </c>
      <c r="B6" s="8">
        <v>1024</v>
      </c>
      <c r="C6" s="3">
        <v>50</v>
      </c>
      <c r="D6" s="6">
        <v>4836.144</v>
      </c>
      <c r="E6" s="6">
        <v>569.4461</v>
      </c>
      <c r="F6" s="6">
        <v>572.7436</v>
      </c>
      <c r="G6" s="6">
        <v>574.3188</v>
      </c>
      <c r="H6" s="6">
        <v>318.1883</v>
      </c>
      <c r="I6" s="6">
        <v>13.6643</v>
      </c>
      <c r="J6" s="6">
        <v>24.1582</v>
      </c>
      <c r="K6" s="6">
        <v>38.7959</v>
      </c>
      <c r="L6" s="6">
        <v>9.9487</v>
      </c>
    </row>
    <row r="7" s="3" customFormat="1" ht="14.1" spans="1:12">
      <c r="A7" s="3">
        <v>512</v>
      </c>
      <c r="B7" s="8">
        <v>1024</v>
      </c>
      <c r="C7" s="3">
        <v>70</v>
      </c>
      <c r="D7" s="6">
        <v>5846.9608</v>
      </c>
      <c r="E7" s="6">
        <v>587.8615</v>
      </c>
      <c r="F7" s="6">
        <v>724.5532</v>
      </c>
      <c r="G7" s="6">
        <v>743.0946</v>
      </c>
      <c r="H7" s="6">
        <v>373.9485</v>
      </c>
      <c r="I7" s="6">
        <v>16.3645</v>
      </c>
      <c r="J7" s="6">
        <v>27.9499</v>
      </c>
      <c r="K7" s="6">
        <v>49.0363</v>
      </c>
      <c r="L7" s="6">
        <v>11.4664</v>
      </c>
    </row>
    <row r="8" s="3" customFormat="1" ht="14.1" spans="1:12">
      <c r="A8" s="3">
        <v>512</v>
      </c>
      <c r="B8" s="8">
        <v>1024</v>
      </c>
      <c r="C8" s="3">
        <v>60</v>
      </c>
      <c r="D8" s="6">
        <v>5314.9417</v>
      </c>
      <c r="E8" s="6">
        <v>596.0894</v>
      </c>
      <c r="F8" s="6">
        <v>623.0096</v>
      </c>
      <c r="G8" s="6">
        <v>645.9896</v>
      </c>
      <c r="H8" s="6">
        <v>350.5933</v>
      </c>
      <c r="I8" s="6">
        <v>15.1931</v>
      </c>
      <c r="J8" s="6">
        <v>28.2624</v>
      </c>
      <c r="K8" s="6">
        <v>48.7205</v>
      </c>
      <c r="L8" s="6">
        <v>10.8411</v>
      </c>
    </row>
    <row r="9" s="3" customFormat="1" ht="14.1" spans="1:12">
      <c r="A9" s="3">
        <v>512</v>
      </c>
      <c r="B9" s="8">
        <v>1024</v>
      </c>
      <c r="C9" s="3">
        <v>35</v>
      </c>
      <c r="D9" s="6">
        <v>3684.4642</v>
      </c>
      <c r="E9" s="6">
        <v>473.492</v>
      </c>
      <c r="F9" s="6">
        <v>476.5529</v>
      </c>
      <c r="G9" s="6">
        <v>483.7199</v>
      </c>
      <c r="H9" s="6">
        <v>261.1606</v>
      </c>
      <c r="I9" s="6">
        <v>10.801</v>
      </c>
      <c r="J9" s="6">
        <v>20.305</v>
      </c>
      <c r="K9" s="6">
        <v>39.4892</v>
      </c>
      <c r="L9" s="6">
        <v>9.2065</v>
      </c>
    </row>
    <row r="10" s="3" customFormat="1" ht="14.1" spans="1:12">
      <c r="A10" s="3">
        <v>512</v>
      </c>
      <c r="B10" s="8">
        <v>1024</v>
      </c>
      <c r="C10" s="3">
        <v>140</v>
      </c>
      <c r="D10" s="6">
        <v>7745.3574</v>
      </c>
      <c r="E10" s="6">
        <v>1371.3542</v>
      </c>
      <c r="F10" s="6">
        <v>1661.4896</v>
      </c>
      <c r="G10" s="6">
        <v>1766.1005</v>
      </c>
      <c r="H10" s="6">
        <v>769.3501</v>
      </c>
      <c r="I10" s="6">
        <v>26.2123</v>
      </c>
      <c r="J10" s="6">
        <v>41.0667</v>
      </c>
      <c r="K10" s="6">
        <v>60.4893</v>
      </c>
      <c r="L10" s="6">
        <v>16.8294</v>
      </c>
    </row>
    <row r="11" s="3" customFormat="1" ht="14.1" spans="1:12">
      <c r="A11" s="3">
        <v>512</v>
      </c>
      <c r="B11" s="8">
        <v>1024</v>
      </c>
      <c r="C11" s="3">
        <v>120</v>
      </c>
      <c r="D11" s="6">
        <v>7364.8034</v>
      </c>
      <c r="E11" s="6">
        <v>1025.548</v>
      </c>
      <c r="F11" s="6">
        <v>1157.5344</v>
      </c>
      <c r="G11" s="6">
        <v>1174.9231</v>
      </c>
      <c r="H11" s="6">
        <v>621.7551</v>
      </c>
      <c r="I11" s="6">
        <v>23.11</v>
      </c>
      <c r="J11" s="6">
        <v>36.5315</v>
      </c>
      <c r="K11" s="6">
        <v>1117.0675</v>
      </c>
      <c r="L11" s="6">
        <v>15.3319</v>
      </c>
    </row>
    <row r="12" s="3" customFormat="1" ht="14.1" spans="1:12">
      <c r="A12" s="3">
        <v>512</v>
      </c>
      <c r="B12" s="8">
        <v>1024</v>
      </c>
      <c r="C12" s="3">
        <v>160</v>
      </c>
      <c r="D12" s="6">
        <v>8049.1187</v>
      </c>
      <c r="E12" s="6">
        <v>1494.7653</v>
      </c>
      <c r="F12" s="6">
        <v>2089.9199</v>
      </c>
      <c r="G12" s="6">
        <v>2169.1032</v>
      </c>
      <c r="H12" s="6">
        <v>846.3322</v>
      </c>
      <c r="I12" s="6">
        <v>28.7932</v>
      </c>
      <c r="J12" s="6">
        <v>43.8265</v>
      </c>
      <c r="K12" s="6">
        <v>58.3317</v>
      </c>
      <c r="L12" s="6">
        <v>18.4123</v>
      </c>
    </row>
    <row r="13" s="3" customFormat="1" ht="14.1" spans="1:12">
      <c r="A13" s="3">
        <v>512</v>
      </c>
      <c r="B13" s="8">
        <v>1024</v>
      </c>
      <c r="C13" s="3">
        <v>30</v>
      </c>
      <c r="D13" s="6">
        <v>3591.6968</v>
      </c>
      <c r="E13" s="6">
        <v>354.7969</v>
      </c>
      <c r="F13" s="6">
        <v>358.0883</v>
      </c>
      <c r="G13" s="6">
        <v>363.411</v>
      </c>
      <c r="H13" s="6">
        <v>223.5273</v>
      </c>
      <c r="I13" s="6">
        <v>8.8138</v>
      </c>
      <c r="J13" s="6">
        <v>12.1555</v>
      </c>
      <c r="K13" s="6">
        <v>29.4219</v>
      </c>
      <c r="L13" s="6">
        <v>8.115</v>
      </c>
    </row>
    <row r="14" s="3" customFormat="1" ht="14.1" spans="1:12">
      <c r="A14" s="3">
        <v>512</v>
      </c>
      <c r="B14" s="8">
        <v>1024</v>
      </c>
      <c r="C14" s="3">
        <v>40</v>
      </c>
      <c r="D14" s="6">
        <v>4270.0811</v>
      </c>
      <c r="E14" s="6">
        <v>413.6758</v>
      </c>
      <c r="F14" s="6">
        <v>425.7274</v>
      </c>
      <c r="G14" s="6">
        <v>426.7212</v>
      </c>
      <c r="H14" s="6">
        <v>245.9098</v>
      </c>
      <c r="I14" s="6">
        <v>9.7659</v>
      </c>
      <c r="J14" s="6">
        <v>14.0254</v>
      </c>
      <c r="K14" s="6">
        <v>30.9362</v>
      </c>
      <c r="L14" s="6">
        <v>9.0233</v>
      </c>
    </row>
    <row r="15" s="3" customFormat="1" ht="14.1" spans="1:12">
      <c r="A15" s="3">
        <v>512</v>
      </c>
      <c r="B15" s="8">
        <v>1024</v>
      </c>
      <c r="C15" s="3">
        <v>5</v>
      </c>
      <c r="D15" s="6">
        <v>685.631</v>
      </c>
      <c r="E15" s="6">
        <v>85.4801</v>
      </c>
      <c r="F15" s="6">
        <v>88.9219</v>
      </c>
      <c r="G15" s="6">
        <v>88.9827</v>
      </c>
      <c r="H15" s="6">
        <v>70.3331</v>
      </c>
      <c r="I15" s="6">
        <v>7.599</v>
      </c>
      <c r="J15" s="6">
        <v>10.3053</v>
      </c>
      <c r="K15" s="6">
        <v>47.1374</v>
      </c>
      <c r="L15" s="6">
        <v>7.2204</v>
      </c>
    </row>
    <row r="16" s="3" customFormat="1" ht="14.1" spans="1:12">
      <c r="A16" s="3">
        <v>512</v>
      </c>
      <c r="B16" s="8">
        <v>1024</v>
      </c>
      <c r="C16" s="3">
        <v>10</v>
      </c>
      <c r="D16" s="6">
        <v>1284.0418</v>
      </c>
      <c r="E16" s="6">
        <v>140.7977</v>
      </c>
      <c r="F16" s="6">
        <v>141.8635</v>
      </c>
      <c r="G16" s="6">
        <v>141.9927</v>
      </c>
      <c r="H16" s="6">
        <v>96.5764</v>
      </c>
      <c r="I16" s="6">
        <v>8.3353</v>
      </c>
      <c r="J16" s="6">
        <v>12.0111</v>
      </c>
      <c r="K16" s="6">
        <v>23.7333</v>
      </c>
      <c r="L16" s="6">
        <v>7.6886</v>
      </c>
    </row>
    <row r="17" s="3" customFormat="1" ht="14.1" spans="1:12">
      <c r="A17" s="3">
        <v>512</v>
      </c>
      <c r="B17" s="8">
        <v>1024</v>
      </c>
      <c r="C17" s="3">
        <v>15</v>
      </c>
      <c r="D17" s="6">
        <v>1904.1643</v>
      </c>
      <c r="E17" s="6">
        <v>204.1098</v>
      </c>
      <c r="F17" s="6">
        <v>205.5341</v>
      </c>
      <c r="G17" s="6">
        <v>205.705</v>
      </c>
      <c r="H17" s="6">
        <v>129.3181</v>
      </c>
      <c r="I17" s="6">
        <v>8.326</v>
      </c>
      <c r="J17" s="6">
        <v>12.0082</v>
      </c>
      <c r="K17" s="6">
        <v>22.09</v>
      </c>
      <c r="L17" s="6">
        <v>7.743</v>
      </c>
    </row>
    <row r="18" s="3" customFormat="1" ht="14.1" spans="1:12">
      <c r="A18" s="3">
        <v>512</v>
      </c>
      <c r="B18" s="8">
        <v>1024</v>
      </c>
      <c r="C18" s="3">
        <v>20</v>
      </c>
      <c r="D18" s="6">
        <v>2391.4634</v>
      </c>
      <c r="E18" s="6">
        <v>276.2349</v>
      </c>
      <c r="F18" s="6">
        <v>280.9116</v>
      </c>
      <c r="G18" s="6">
        <v>282.022</v>
      </c>
      <c r="H18" s="6">
        <v>158.328</v>
      </c>
      <c r="I18" s="6">
        <v>8.9022</v>
      </c>
      <c r="J18" s="6">
        <v>13.0505</v>
      </c>
      <c r="K18" s="6">
        <v>48.4257</v>
      </c>
      <c r="L18" s="6">
        <v>8.1996</v>
      </c>
    </row>
    <row r="19" s="3" customFormat="1" ht="14.1" spans="1:12">
      <c r="A19" s="3">
        <v>512</v>
      </c>
      <c r="B19" s="8">
        <v>1024</v>
      </c>
      <c r="C19" s="3">
        <v>25</v>
      </c>
      <c r="D19" s="6">
        <v>2911.3418</v>
      </c>
      <c r="E19" s="6">
        <v>341.9738</v>
      </c>
      <c r="F19" s="6">
        <v>361.918</v>
      </c>
      <c r="G19" s="6">
        <v>369.2489</v>
      </c>
      <c r="H19" s="6">
        <v>207.1253</v>
      </c>
      <c r="I19" s="6">
        <v>8.5625</v>
      </c>
      <c r="J19" s="6">
        <v>9.8359</v>
      </c>
      <c r="K19" s="6">
        <v>877.8914</v>
      </c>
      <c r="L19" s="6">
        <v>8.3663</v>
      </c>
    </row>
    <row r="20" s="3" customFormat="1" ht="14.1" spans="1:12">
      <c r="A20" s="3">
        <v>512</v>
      </c>
      <c r="B20" s="8">
        <v>1024</v>
      </c>
      <c r="C20" s="3">
        <v>90</v>
      </c>
      <c r="D20" s="6">
        <v>7297.4636</v>
      </c>
      <c r="E20" s="6">
        <v>797.5458</v>
      </c>
      <c r="F20" s="6">
        <v>822.6209</v>
      </c>
      <c r="G20" s="6">
        <v>823.884</v>
      </c>
      <c r="H20" s="6">
        <v>501.7043</v>
      </c>
      <c r="I20" s="6">
        <v>13.2705</v>
      </c>
      <c r="J20" s="6">
        <v>19.9498</v>
      </c>
      <c r="K20" s="6">
        <v>42.4995</v>
      </c>
      <c r="L20" s="6">
        <v>11.6396</v>
      </c>
    </row>
    <row r="21" s="3" customFormat="1" ht="14.1" spans="1:12">
      <c r="A21" s="3">
        <v>512</v>
      </c>
      <c r="B21" s="8">
        <v>1024</v>
      </c>
      <c r="C21" s="3">
        <v>180</v>
      </c>
      <c r="D21" s="6">
        <v>9668.7738</v>
      </c>
      <c r="E21" s="6">
        <v>1618.3809</v>
      </c>
      <c r="F21" s="6">
        <v>1749.0362</v>
      </c>
      <c r="G21" s="6">
        <v>1759.0466</v>
      </c>
      <c r="H21" s="6">
        <v>924.6435</v>
      </c>
      <c r="I21" s="6">
        <v>20.8697</v>
      </c>
      <c r="J21" s="6">
        <v>36.7604</v>
      </c>
      <c r="K21" s="6">
        <v>104.3993</v>
      </c>
      <c r="L21" s="6">
        <v>17.138</v>
      </c>
    </row>
    <row r="22" s="3" customFormat="1" ht="14.1" spans="1:12">
      <c r="A22" s="3">
        <v>512</v>
      </c>
      <c r="B22" s="8">
        <v>1024</v>
      </c>
      <c r="C22" s="3">
        <v>200</v>
      </c>
      <c r="D22" s="6">
        <v>9903.4371</v>
      </c>
      <c r="E22" s="6">
        <v>1614.0303</v>
      </c>
      <c r="F22" s="6">
        <v>1719.3782</v>
      </c>
      <c r="G22" s="6">
        <v>1741.609</v>
      </c>
      <c r="H22" s="6">
        <v>944.8934</v>
      </c>
      <c r="I22" s="6">
        <v>22.4512</v>
      </c>
      <c r="J22" s="6">
        <v>42.3863</v>
      </c>
      <c r="K22" s="6">
        <v>1002.8602</v>
      </c>
      <c r="L22" s="6">
        <v>18.7679</v>
      </c>
    </row>
    <row r="23" s="3" customFormat="1" ht="14.1" spans="1:12">
      <c r="A23" s="3">
        <v>512</v>
      </c>
      <c r="B23" s="8">
        <v>1024</v>
      </c>
      <c r="C23" s="3">
        <v>220</v>
      </c>
      <c r="D23" s="6">
        <v>10170.8907</v>
      </c>
      <c r="E23" s="6">
        <v>1650.2746</v>
      </c>
      <c r="F23" s="6">
        <v>2033.0382</v>
      </c>
      <c r="G23" s="6">
        <v>2169.2534</v>
      </c>
      <c r="H23" s="6">
        <v>1025.4497</v>
      </c>
      <c r="I23" s="6">
        <v>25.1775</v>
      </c>
      <c r="J23" s="6">
        <v>44.9592</v>
      </c>
      <c r="K23" s="6">
        <v>84.5235</v>
      </c>
      <c r="L23" s="6">
        <v>19.9939</v>
      </c>
    </row>
    <row r="24" s="3" customFormat="1" ht="14.1" spans="1:12">
      <c r="A24" s="3">
        <v>512</v>
      </c>
      <c r="B24" s="8">
        <v>1024</v>
      </c>
      <c r="C24" s="3">
        <v>240</v>
      </c>
      <c r="D24" s="6">
        <v>10415.1962</v>
      </c>
      <c r="E24" s="6">
        <v>1870.6848</v>
      </c>
      <c r="F24" s="6">
        <v>2126.286</v>
      </c>
      <c r="G24" s="6">
        <v>2130.5257</v>
      </c>
      <c r="H24" s="6">
        <v>1148.9529</v>
      </c>
      <c r="I24" s="6">
        <v>27.4672</v>
      </c>
      <c r="J24" s="6">
        <v>46.7586</v>
      </c>
      <c r="K24" s="6">
        <v>886.3197</v>
      </c>
      <c r="L24" s="6">
        <v>21.3621</v>
      </c>
    </row>
    <row r="25" s="3" customFormat="1" ht="14.1" spans="1:12">
      <c r="A25" s="3">
        <v>512</v>
      </c>
      <c r="B25" s="8">
        <v>1024</v>
      </c>
      <c r="C25" s="3">
        <v>260</v>
      </c>
      <c r="D25" s="6">
        <v>10716.8766</v>
      </c>
      <c r="E25" s="6">
        <v>2011.6681</v>
      </c>
      <c r="F25" s="6">
        <v>2284.188</v>
      </c>
      <c r="G25" s="6">
        <v>2340.233</v>
      </c>
      <c r="H25" s="6">
        <v>1222.0907</v>
      </c>
      <c r="I25" s="6">
        <v>28.1991</v>
      </c>
      <c r="J25" s="6">
        <v>47.5051</v>
      </c>
      <c r="K25" s="6">
        <v>69.6097</v>
      </c>
      <c r="L25" s="6">
        <v>22.3552</v>
      </c>
    </row>
    <row r="26" s="3" customFormat="1" ht="14.1" spans="1:12">
      <c r="A26" s="3">
        <v>512</v>
      </c>
      <c r="B26" s="8">
        <v>1024</v>
      </c>
      <c r="C26" s="3">
        <v>280</v>
      </c>
      <c r="D26" s="6">
        <v>10569.7928</v>
      </c>
      <c r="E26" s="6">
        <v>2143.7736</v>
      </c>
      <c r="F26" s="6">
        <v>2496.7893</v>
      </c>
      <c r="G26" s="6">
        <v>2500.6139</v>
      </c>
      <c r="H26" s="6">
        <v>1262.2451</v>
      </c>
      <c r="I26" s="6">
        <v>32.0946</v>
      </c>
      <c r="J26" s="6">
        <v>56.0264</v>
      </c>
      <c r="K26" s="6">
        <v>95.0254</v>
      </c>
      <c r="L26" s="6">
        <v>24.554</v>
      </c>
    </row>
    <row r="27" s="3" customFormat="1" ht="14.1" spans="1:12">
      <c r="A27" s="3">
        <v>512</v>
      </c>
      <c r="B27" s="8">
        <v>1024</v>
      </c>
      <c r="C27" s="3">
        <v>300</v>
      </c>
      <c r="D27" s="6">
        <v>10551.1802</v>
      </c>
      <c r="E27" s="6">
        <v>3050.9358</v>
      </c>
      <c r="F27" s="6">
        <v>3765.1306</v>
      </c>
      <c r="G27" s="6">
        <v>3771.5165</v>
      </c>
      <c r="H27" s="6">
        <v>1665.478</v>
      </c>
      <c r="I27" s="6">
        <v>35.5076</v>
      </c>
      <c r="J27" s="6">
        <v>58.1306</v>
      </c>
      <c r="K27" s="6">
        <v>119.6955</v>
      </c>
      <c r="L27" s="6">
        <v>25.8866</v>
      </c>
    </row>
    <row r="28" spans="1:12">
      <c r="A28" s="4">
        <v>1024</v>
      </c>
      <c r="B28" s="8">
        <v>1024</v>
      </c>
      <c r="C28" s="4">
        <v>60</v>
      </c>
      <c r="D28" s="11">
        <v>4776.157</v>
      </c>
      <c r="E28" s="11">
        <v>1746.0141</v>
      </c>
      <c r="F28" s="11">
        <v>1884.6586</v>
      </c>
      <c r="G28" s="11">
        <v>1902.4484</v>
      </c>
      <c r="H28" s="11">
        <v>707.1007</v>
      </c>
      <c r="I28" s="11">
        <v>17.7712</v>
      </c>
      <c r="J28" s="11">
        <v>29.5686</v>
      </c>
      <c r="K28" s="11">
        <v>53.3549</v>
      </c>
      <c r="L28" s="11">
        <v>11.6686</v>
      </c>
    </row>
    <row r="29" spans="1:12">
      <c r="A29" s="4">
        <v>1024</v>
      </c>
      <c r="B29" s="8">
        <v>1024</v>
      </c>
      <c r="C29" s="4">
        <v>50</v>
      </c>
      <c r="D29" s="11">
        <v>4442.8339</v>
      </c>
      <c r="E29" s="11">
        <v>931.7735</v>
      </c>
      <c r="F29" s="11">
        <v>1093.686</v>
      </c>
      <c r="G29" s="11">
        <v>1094.0838</v>
      </c>
      <c r="H29" s="11">
        <v>426.8909</v>
      </c>
      <c r="I29" s="11">
        <v>14.3627</v>
      </c>
      <c r="J29" s="11">
        <v>27.5656</v>
      </c>
      <c r="K29" s="11">
        <v>57.0939</v>
      </c>
      <c r="L29" s="11">
        <v>10.6594</v>
      </c>
    </row>
    <row r="30" spans="1:12">
      <c r="A30" s="4">
        <v>1024</v>
      </c>
      <c r="B30" s="8">
        <v>1024</v>
      </c>
      <c r="C30" s="4">
        <v>40</v>
      </c>
      <c r="D30" s="11">
        <v>3869.4155</v>
      </c>
      <c r="E30" s="11">
        <v>788.7412</v>
      </c>
      <c r="F30" s="11">
        <v>907.0213</v>
      </c>
      <c r="G30" s="11">
        <v>932.9544</v>
      </c>
      <c r="H30" s="11">
        <v>385.0129</v>
      </c>
      <c r="I30" s="11">
        <v>12.2241</v>
      </c>
      <c r="J30" s="11">
        <v>23.4644</v>
      </c>
      <c r="K30" s="11">
        <v>40.3864</v>
      </c>
      <c r="L30" s="11">
        <v>9.8452</v>
      </c>
    </row>
    <row r="31" spans="1:12">
      <c r="A31" s="4">
        <v>1024</v>
      </c>
      <c r="B31" s="8">
        <v>1024</v>
      </c>
      <c r="C31" s="4">
        <v>70</v>
      </c>
      <c r="D31" s="11">
        <v>5340.8285</v>
      </c>
      <c r="E31" s="11">
        <v>1006.1961</v>
      </c>
      <c r="F31" s="11">
        <v>1272.2658</v>
      </c>
      <c r="G31" s="11">
        <v>1294.6331</v>
      </c>
      <c r="H31" s="11">
        <v>526.2385</v>
      </c>
      <c r="I31" s="11">
        <v>18.0202</v>
      </c>
      <c r="J31" s="11">
        <v>27.6544</v>
      </c>
      <c r="K31" s="11">
        <v>45.4508</v>
      </c>
      <c r="L31" s="11">
        <v>12.3148</v>
      </c>
    </row>
    <row r="32" spans="1:12">
      <c r="A32" s="4">
        <v>1024</v>
      </c>
      <c r="B32" s="8">
        <v>1024</v>
      </c>
      <c r="C32" s="4">
        <v>80</v>
      </c>
      <c r="D32" s="11">
        <v>5829.9786</v>
      </c>
      <c r="E32" s="11">
        <v>1213.2001</v>
      </c>
      <c r="F32" s="11">
        <v>1559.4726</v>
      </c>
      <c r="G32" s="11">
        <v>1563.193</v>
      </c>
      <c r="H32" s="11">
        <v>565.2375</v>
      </c>
      <c r="I32" s="11">
        <v>18.8324</v>
      </c>
      <c r="J32" s="11">
        <v>31.2143</v>
      </c>
      <c r="K32" s="11">
        <v>90.1357</v>
      </c>
      <c r="L32" s="11">
        <v>12.8461</v>
      </c>
    </row>
    <row r="33" spans="1:12">
      <c r="A33" s="4">
        <v>1024</v>
      </c>
      <c r="B33" s="8">
        <v>1024</v>
      </c>
      <c r="C33" s="4">
        <v>30</v>
      </c>
      <c r="D33" s="11">
        <v>3280.5006</v>
      </c>
      <c r="E33" s="11">
        <v>608.7258</v>
      </c>
      <c r="F33" s="11">
        <v>695.6656</v>
      </c>
      <c r="G33" s="11">
        <v>695.9819</v>
      </c>
      <c r="H33" s="11">
        <v>320.3654</v>
      </c>
      <c r="I33" s="11">
        <v>9.8984</v>
      </c>
      <c r="J33" s="11">
        <v>17.4633</v>
      </c>
      <c r="K33" s="11">
        <v>33.4669</v>
      </c>
      <c r="L33" s="11">
        <v>8.7674</v>
      </c>
    </row>
    <row r="34" spans="1:12">
      <c r="A34" s="4">
        <v>1024</v>
      </c>
      <c r="B34" s="8">
        <v>1024</v>
      </c>
      <c r="C34" s="4">
        <v>55</v>
      </c>
      <c r="D34" s="11">
        <v>4508.2897</v>
      </c>
      <c r="E34" s="11">
        <v>1042.0005</v>
      </c>
      <c r="F34" s="11">
        <v>1277.7645</v>
      </c>
      <c r="G34" s="11">
        <v>1296.0568</v>
      </c>
      <c r="H34" s="11">
        <v>497.1038</v>
      </c>
      <c r="I34" s="11">
        <v>16.6722</v>
      </c>
      <c r="J34" s="11">
        <v>27.2259</v>
      </c>
      <c r="K34" s="11">
        <v>62.5447</v>
      </c>
      <c r="L34" s="11">
        <v>11.5515</v>
      </c>
    </row>
    <row r="35" spans="1:12">
      <c r="A35" s="4">
        <v>1024</v>
      </c>
      <c r="B35" s="8">
        <v>1024</v>
      </c>
      <c r="C35" s="4">
        <v>100</v>
      </c>
      <c r="D35" s="11">
        <v>6468.6357</v>
      </c>
      <c r="E35" s="11">
        <v>1271.6527</v>
      </c>
      <c r="F35" s="11">
        <v>1782.1493</v>
      </c>
      <c r="G35" s="11">
        <v>1786.3809</v>
      </c>
      <c r="H35" s="11">
        <v>698.6446</v>
      </c>
      <c r="I35" s="11">
        <v>21.333</v>
      </c>
      <c r="J35" s="11">
        <v>33.2543</v>
      </c>
      <c r="K35" s="11">
        <v>54.4419</v>
      </c>
      <c r="L35" s="11">
        <v>14.2894</v>
      </c>
    </row>
    <row r="36" spans="1:12">
      <c r="A36" s="4">
        <v>1024</v>
      </c>
      <c r="B36" s="8">
        <v>1024</v>
      </c>
      <c r="C36" s="4">
        <v>180</v>
      </c>
      <c r="D36" s="11">
        <v>7678.2586</v>
      </c>
      <c r="E36" s="11">
        <v>2305.2974</v>
      </c>
      <c r="F36" s="11">
        <v>2771.5029</v>
      </c>
      <c r="G36" s="11">
        <v>2774.1698</v>
      </c>
      <c r="H36" s="11">
        <v>1238.2336</v>
      </c>
      <c r="I36" s="11">
        <v>33.2253</v>
      </c>
      <c r="J36" s="11">
        <v>51.0125</v>
      </c>
      <c r="K36" s="11">
        <v>77.7953</v>
      </c>
      <c r="L36" s="11">
        <v>21.475</v>
      </c>
    </row>
    <row r="37" spans="1:12">
      <c r="A37" s="4">
        <v>1024</v>
      </c>
      <c r="B37" s="8">
        <v>1024</v>
      </c>
      <c r="C37" s="4">
        <v>140</v>
      </c>
      <c r="D37" s="11">
        <v>7165.5683</v>
      </c>
      <c r="E37" s="11">
        <v>1844.7896</v>
      </c>
      <c r="F37" s="11">
        <v>3028.1578</v>
      </c>
      <c r="G37" s="11">
        <v>3032.254</v>
      </c>
      <c r="H37" s="11">
        <v>966.2864</v>
      </c>
      <c r="I37" s="11">
        <v>27.2567</v>
      </c>
      <c r="J37" s="11">
        <v>41.3619</v>
      </c>
      <c r="K37" s="11">
        <v>64.908</v>
      </c>
      <c r="L37" s="11">
        <v>17.7914</v>
      </c>
    </row>
    <row r="38" spans="1:12">
      <c r="A38" s="4">
        <v>1024</v>
      </c>
      <c r="B38" s="8">
        <v>1024</v>
      </c>
      <c r="C38" s="4">
        <v>220</v>
      </c>
      <c r="D38" s="11">
        <v>8216.9337</v>
      </c>
      <c r="E38" s="11">
        <v>3198.4984</v>
      </c>
      <c r="F38" s="11">
        <v>4093.0763</v>
      </c>
      <c r="G38" s="11">
        <v>4171.9684</v>
      </c>
      <c r="H38" s="11">
        <v>1735.6946</v>
      </c>
      <c r="I38" s="11">
        <v>35.688</v>
      </c>
      <c r="J38" s="11">
        <v>57.2032</v>
      </c>
      <c r="K38" s="11">
        <v>91.1277</v>
      </c>
      <c r="L38" s="11">
        <v>23.896</v>
      </c>
    </row>
    <row r="39" spans="1:12">
      <c r="A39" s="4">
        <v>1024</v>
      </c>
      <c r="B39" s="8">
        <v>1024</v>
      </c>
      <c r="C39" s="4">
        <v>10</v>
      </c>
      <c r="D39" s="11">
        <v>1305.5448</v>
      </c>
      <c r="E39" s="11">
        <v>291.3723</v>
      </c>
      <c r="F39" s="11">
        <v>292.2996</v>
      </c>
      <c r="G39" s="11">
        <v>292.3066</v>
      </c>
      <c r="H39" s="11">
        <v>150.179</v>
      </c>
      <c r="I39" s="11">
        <v>7.9911</v>
      </c>
      <c r="J39" s="11">
        <v>11.0742</v>
      </c>
      <c r="K39" s="11">
        <v>33.4474</v>
      </c>
      <c r="L39" s="11">
        <v>7.4957</v>
      </c>
    </row>
    <row r="40" spans="1:12">
      <c r="A40" s="4">
        <v>1024</v>
      </c>
      <c r="B40" s="8">
        <v>1024</v>
      </c>
      <c r="C40" s="4">
        <v>15</v>
      </c>
      <c r="D40" s="11">
        <v>1844.2399</v>
      </c>
      <c r="E40" s="11">
        <v>321.709</v>
      </c>
      <c r="F40" s="11">
        <v>322.9501</v>
      </c>
      <c r="G40" s="11">
        <v>322.9743</v>
      </c>
      <c r="H40" s="11">
        <v>161.9793</v>
      </c>
      <c r="I40" s="11">
        <v>8.6751</v>
      </c>
      <c r="J40" s="11">
        <v>13.177</v>
      </c>
      <c r="K40" s="11">
        <v>42.7452</v>
      </c>
      <c r="L40" s="11">
        <v>7.9446</v>
      </c>
    </row>
    <row r="41" spans="1:12">
      <c r="A41" s="4">
        <v>1024</v>
      </c>
      <c r="B41" s="8">
        <v>1024</v>
      </c>
      <c r="C41" s="4">
        <v>260</v>
      </c>
      <c r="D41" s="11">
        <v>8565.1461</v>
      </c>
      <c r="E41" s="11">
        <v>3337.1595</v>
      </c>
      <c r="F41" s="11">
        <v>4018.9629</v>
      </c>
      <c r="G41" s="11">
        <v>4022.8551</v>
      </c>
      <c r="H41" s="11">
        <v>1847.3762</v>
      </c>
      <c r="I41" s="11">
        <v>40.9773</v>
      </c>
      <c r="J41" s="11">
        <v>60.3648</v>
      </c>
      <c r="K41" s="11">
        <v>95.4465</v>
      </c>
      <c r="L41" s="11">
        <v>27.4259</v>
      </c>
    </row>
    <row r="42" spans="1:12">
      <c r="A42" s="4">
        <v>1024</v>
      </c>
      <c r="B42" s="8">
        <v>1024</v>
      </c>
      <c r="C42" s="4">
        <v>240</v>
      </c>
      <c r="D42" s="11">
        <v>9101.6589</v>
      </c>
      <c r="E42" s="11">
        <v>3039.3375</v>
      </c>
      <c r="F42" s="11">
        <v>3817.5807</v>
      </c>
      <c r="G42" s="11">
        <v>3820.5062</v>
      </c>
      <c r="H42" s="11">
        <v>1706.7696</v>
      </c>
      <c r="I42" s="11">
        <v>32.815</v>
      </c>
      <c r="J42" s="11">
        <v>54.3102</v>
      </c>
      <c r="K42" s="11">
        <v>861.1734</v>
      </c>
      <c r="L42" s="11">
        <v>23.5895</v>
      </c>
    </row>
    <row r="43" spans="1:12">
      <c r="A43" s="4">
        <v>1024</v>
      </c>
      <c r="B43" s="8">
        <v>1024</v>
      </c>
      <c r="C43" s="4">
        <v>5</v>
      </c>
      <c r="D43" s="11">
        <v>675.202</v>
      </c>
      <c r="E43" s="11">
        <v>153.4036</v>
      </c>
      <c r="F43" s="11">
        <v>153.9125</v>
      </c>
      <c r="G43" s="11">
        <v>153.9792</v>
      </c>
      <c r="H43" s="11">
        <v>94.6616</v>
      </c>
      <c r="I43" s="11">
        <v>7.6704</v>
      </c>
      <c r="J43" s="11">
        <v>11.3458</v>
      </c>
      <c r="K43" s="11">
        <v>49.4356</v>
      </c>
      <c r="L43" s="11">
        <v>7.3064</v>
      </c>
    </row>
    <row r="44" spans="1:12">
      <c r="A44" s="4">
        <v>1024</v>
      </c>
      <c r="B44" s="8">
        <v>1024</v>
      </c>
      <c r="C44" s="4">
        <v>35</v>
      </c>
      <c r="D44" s="11">
        <v>3692.4836</v>
      </c>
      <c r="E44" s="11">
        <v>683.929</v>
      </c>
      <c r="F44" s="11">
        <v>688.1576</v>
      </c>
      <c r="G44" s="11">
        <v>696.7786</v>
      </c>
      <c r="H44" s="11">
        <v>326.0645</v>
      </c>
      <c r="I44" s="11">
        <v>9.729</v>
      </c>
      <c r="J44" s="11">
        <v>14.7692</v>
      </c>
      <c r="K44" s="11">
        <v>37.2134</v>
      </c>
      <c r="L44" s="11">
        <v>9.0935</v>
      </c>
    </row>
    <row r="45" spans="1:12">
      <c r="A45" s="4">
        <v>1024</v>
      </c>
      <c r="B45" s="8">
        <v>1024</v>
      </c>
      <c r="C45" s="4">
        <v>90</v>
      </c>
      <c r="D45" s="11">
        <v>6399.1668</v>
      </c>
      <c r="E45" s="11">
        <v>1245.766</v>
      </c>
      <c r="F45" s="11">
        <v>1669.1246</v>
      </c>
      <c r="G45" s="11">
        <v>1711.1578</v>
      </c>
      <c r="H45" s="11">
        <v>653.1471</v>
      </c>
      <c r="I45" s="11">
        <v>16.4076</v>
      </c>
      <c r="J45" s="11">
        <v>31.8604</v>
      </c>
      <c r="K45" s="11">
        <v>89.9375</v>
      </c>
      <c r="L45" s="11">
        <v>13.0534</v>
      </c>
    </row>
    <row r="46" spans="1:12">
      <c r="A46" s="4">
        <v>1024</v>
      </c>
      <c r="B46" s="8">
        <v>1024</v>
      </c>
      <c r="C46" s="4">
        <v>200</v>
      </c>
      <c r="D46" s="11">
        <v>8323.7905</v>
      </c>
      <c r="E46" s="11">
        <v>2508.7082</v>
      </c>
      <c r="F46" s="11">
        <v>3445.9733</v>
      </c>
      <c r="G46" s="11">
        <v>3448.429</v>
      </c>
      <c r="H46" s="11">
        <v>1332.0348</v>
      </c>
      <c r="I46" s="11">
        <v>31.5619</v>
      </c>
      <c r="J46" s="11">
        <v>52.5517</v>
      </c>
      <c r="K46" s="11">
        <v>1182.4853</v>
      </c>
      <c r="L46" s="11">
        <v>21.8548</v>
      </c>
    </row>
    <row r="47" spans="1:12">
      <c r="A47" s="4">
        <v>1024</v>
      </c>
      <c r="B47" s="8">
        <v>1024</v>
      </c>
      <c r="C47" s="4">
        <v>20</v>
      </c>
      <c r="D47" s="11">
        <v>2367.3116</v>
      </c>
      <c r="E47" s="11">
        <v>503.2738</v>
      </c>
      <c r="F47" s="11">
        <v>505.4659</v>
      </c>
      <c r="G47" s="11">
        <v>505.6433</v>
      </c>
      <c r="H47" s="11">
        <v>248.2024</v>
      </c>
      <c r="I47" s="11">
        <v>8.6164</v>
      </c>
      <c r="J47" s="11">
        <v>11.2796</v>
      </c>
      <c r="K47" s="11">
        <v>23.6194</v>
      </c>
      <c r="L47" s="11">
        <v>8.1704</v>
      </c>
    </row>
    <row r="48" spans="1:12">
      <c r="A48" s="4">
        <v>1024</v>
      </c>
      <c r="B48" s="8">
        <v>1024</v>
      </c>
      <c r="C48" s="4">
        <v>25</v>
      </c>
      <c r="D48" s="11">
        <v>2871.8237</v>
      </c>
      <c r="E48" s="11">
        <v>485.0422</v>
      </c>
      <c r="F48" s="11">
        <v>622.0006</v>
      </c>
      <c r="G48" s="11">
        <v>627.8545</v>
      </c>
      <c r="H48" s="11">
        <v>279.8466</v>
      </c>
      <c r="I48" s="11">
        <v>8.9437</v>
      </c>
      <c r="J48" s="11">
        <v>11.711</v>
      </c>
      <c r="K48" s="11">
        <v>25.0177</v>
      </c>
      <c r="L48" s="11">
        <v>8.3706</v>
      </c>
    </row>
    <row r="49" spans="1:12">
      <c r="A49" s="4">
        <v>1024</v>
      </c>
      <c r="B49" s="8">
        <v>1024</v>
      </c>
      <c r="C49" s="4">
        <v>45</v>
      </c>
      <c r="D49" s="11">
        <v>4245.6862</v>
      </c>
      <c r="E49" s="11">
        <v>800.1558</v>
      </c>
      <c r="F49" s="11">
        <v>1011.4546</v>
      </c>
      <c r="G49" s="11">
        <v>1046.1572</v>
      </c>
      <c r="H49" s="11">
        <v>422.9569</v>
      </c>
      <c r="I49" s="11">
        <v>12.2185</v>
      </c>
      <c r="J49" s="11">
        <v>21.6059</v>
      </c>
      <c r="K49" s="11">
        <v>55.3683</v>
      </c>
      <c r="L49" s="11">
        <v>10.0659</v>
      </c>
    </row>
    <row r="50" spans="1:12">
      <c r="A50" s="4">
        <v>1024</v>
      </c>
      <c r="B50" s="8">
        <v>1024</v>
      </c>
      <c r="C50" s="4">
        <v>120</v>
      </c>
      <c r="D50" s="11">
        <v>7397.0151</v>
      </c>
      <c r="E50" s="11">
        <v>1740.2162</v>
      </c>
      <c r="F50" s="11">
        <v>2215.5696</v>
      </c>
      <c r="G50" s="11">
        <v>2256.7772</v>
      </c>
      <c r="H50" s="11">
        <v>876.2943</v>
      </c>
      <c r="I50" s="11">
        <v>19.9235</v>
      </c>
      <c r="J50" s="11">
        <v>34.5962</v>
      </c>
      <c r="K50" s="11">
        <v>57.245</v>
      </c>
      <c r="L50" s="11">
        <v>14.819</v>
      </c>
    </row>
    <row r="51" spans="1:12">
      <c r="A51" s="4">
        <v>1024</v>
      </c>
      <c r="B51" s="8">
        <v>1024</v>
      </c>
      <c r="C51" s="4">
        <v>160</v>
      </c>
      <c r="D51" s="11">
        <v>7937.0479</v>
      </c>
      <c r="E51" s="11">
        <v>2074.1417</v>
      </c>
      <c r="F51" s="11">
        <v>2817.0968</v>
      </c>
      <c r="G51" s="11">
        <v>2819.2436</v>
      </c>
      <c r="H51" s="11">
        <v>1139.7628</v>
      </c>
      <c r="I51" s="11">
        <v>26.7751</v>
      </c>
      <c r="J51" s="11">
        <v>41.0665</v>
      </c>
      <c r="K51" s="11">
        <v>70.3247</v>
      </c>
      <c r="L51" s="11">
        <v>18.3962</v>
      </c>
    </row>
    <row r="52" spans="1:12">
      <c r="A52" s="4">
        <v>1024</v>
      </c>
      <c r="B52" s="8">
        <v>1024</v>
      </c>
      <c r="C52" s="4">
        <v>280</v>
      </c>
      <c r="D52" s="11">
        <v>9303.2627</v>
      </c>
      <c r="E52" s="11">
        <v>3660.4934</v>
      </c>
      <c r="F52" s="11">
        <v>4275.6608</v>
      </c>
      <c r="G52" s="11">
        <v>4279.1178</v>
      </c>
      <c r="H52" s="11">
        <v>2072.8159</v>
      </c>
      <c r="I52" s="11">
        <v>39.0831</v>
      </c>
      <c r="J52" s="11">
        <v>59.4627</v>
      </c>
      <c r="K52" s="11">
        <v>112.7695</v>
      </c>
      <c r="L52" s="11">
        <v>26.9016</v>
      </c>
    </row>
    <row r="53" spans="1:12">
      <c r="A53" s="4">
        <v>1024</v>
      </c>
      <c r="B53" s="8">
        <v>1024</v>
      </c>
      <c r="C53" s="4">
        <v>300</v>
      </c>
      <c r="D53" s="7">
        <v>9062.3988</v>
      </c>
      <c r="E53" s="7">
        <v>4339.3362</v>
      </c>
      <c r="F53" s="7">
        <v>5069.8895</v>
      </c>
      <c r="G53" s="7">
        <v>5100.3019</v>
      </c>
      <c r="H53" s="7">
        <v>2277.634</v>
      </c>
      <c r="I53" s="7">
        <v>42.798</v>
      </c>
      <c r="J53" s="7">
        <v>65.3845</v>
      </c>
      <c r="K53" s="7">
        <v>99.5589</v>
      </c>
      <c r="L53" s="7">
        <v>29.4196</v>
      </c>
    </row>
    <row r="54" spans="1:12">
      <c r="A54" s="4">
        <v>2048</v>
      </c>
      <c r="B54" s="8">
        <v>1024</v>
      </c>
      <c r="C54" s="4">
        <v>45</v>
      </c>
      <c r="D54" s="7">
        <v>3860.2851</v>
      </c>
      <c r="E54" s="7">
        <v>1375.5365</v>
      </c>
      <c r="F54" s="7">
        <v>1785.9317</v>
      </c>
      <c r="G54" s="7">
        <v>1825.5651</v>
      </c>
      <c r="H54" s="7">
        <v>581.0846</v>
      </c>
      <c r="I54" s="7">
        <v>14.1904</v>
      </c>
      <c r="J54" s="7">
        <v>24.3596</v>
      </c>
      <c r="K54" s="7">
        <v>73.8179</v>
      </c>
      <c r="L54" s="7">
        <v>10.801</v>
      </c>
    </row>
    <row r="55" spans="1:12">
      <c r="A55" s="4">
        <v>2048</v>
      </c>
      <c r="B55" s="8">
        <v>1024</v>
      </c>
      <c r="C55" s="4">
        <v>120</v>
      </c>
      <c r="D55" s="7">
        <v>5980.1234</v>
      </c>
      <c r="E55" s="7">
        <v>3323.1193</v>
      </c>
      <c r="F55" s="7">
        <v>4513.169</v>
      </c>
      <c r="G55" s="7">
        <v>4514.5387</v>
      </c>
      <c r="H55" s="7">
        <v>1488.526</v>
      </c>
      <c r="I55" s="7">
        <v>25.2818</v>
      </c>
      <c r="J55" s="7">
        <v>41.4545</v>
      </c>
      <c r="K55" s="7">
        <v>1142.6748</v>
      </c>
      <c r="L55" s="7">
        <v>17.4291</v>
      </c>
    </row>
    <row r="56" spans="1:12">
      <c r="A56" s="4">
        <v>2048</v>
      </c>
      <c r="B56" s="8">
        <v>1024</v>
      </c>
      <c r="C56" s="4">
        <v>55</v>
      </c>
      <c r="D56" s="7">
        <v>4398.3472</v>
      </c>
      <c r="E56" s="7">
        <v>1554.2673</v>
      </c>
      <c r="F56" s="7">
        <v>1928.2057</v>
      </c>
      <c r="G56" s="7">
        <v>1948.9398</v>
      </c>
      <c r="H56" s="7">
        <v>637.7932</v>
      </c>
      <c r="I56" s="7">
        <v>15.8695</v>
      </c>
      <c r="J56" s="7">
        <v>26.6728</v>
      </c>
      <c r="K56" s="7">
        <v>55.3237</v>
      </c>
      <c r="L56" s="7">
        <v>11.5166</v>
      </c>
    </row>
    <row r="57" spans="1:12">
      <c r="A57" s="4">
        <v>2048</v>
      </c>
      <c r="B57" s="8">
        <v>1024</v>
      </c>
      <c r="C57" s="4">
        <v>80</v>
      </c>
      <c r="D57" s="7">
        <v>5267.3773</v>
      </c>
      <c r="E57" s="7">
        <v>2427.1644</v>
      </c>
      <c r="F57" s="7">
        <v>2857.1905</v>
      </c>
      <c r="G57" s="7">
        <v>2899.59</v>
      </c>
      <c r="H57" s="7">
        <v>949.2599</v>
      </c>
      <c r="I57" s="7">
        <v>19.3074</v>
      </c>
      <c r="J57" s="7">
        <v>31.4368</v>
      </c>
      <c r="K57" s="7">
        <v>61.749</v>
      </c>
      <c r="L57" s="7">
        <v>13.66</v>
      </c>
    </row>
    <row r="58" spans="1:12">
      <c r="A58" s="4">
        <v>2048</v>
      </c>
      <c r="B58" s="8">
        <v>1024</v>
      </c>
      <c r="C58" s="4">
        <v>100</v>
      </c>
      <c r="D58" s="7">
        <v>5788.5532</v>
      </c>
      <c r="E58" s="7">
        <v>2695.0766</v>
      </c>
      <c r="F58" s="7">
        <v>3295.1723</v>
      </c>
      <c r="G58" s="7">
        <v>3370.9825</v>
      </c>
      <c r="H58" s="7">
        <v>1141.0876</v>
      </c>
      <c r="I58" s="7">
        <v>21.6341</v>
      </c>
      <c r="J58" s="7">
        <v>33.8406</v>
      </c>
      <c r="K58" s="7">
        <v>59.7819</v>
      </c>
      <c r="L58" s="7">
        <v>15.3726</v>
      </c>
    </row>
    <row r="59" spans="1:12">
      <c r="A59" s="4">
        <v>2048</v>
      </c>
      <c r="B59" s="8">
        <v>1024</v>
      </c>
      <c r="C59" s="4">
        <v>90</v>
      </c>
      <c r="D59" s="7">
        <v>5504.3008</v>
      </c>
      <c r="E59" s="7">
        <v>2196.6688</v>
      </c>
      <c r="F59" s="7">
        <v>2976.7992</v>
      </c>
      <c r="G59" s="7">
        <v>3050.6656</v>
      </c>
      <c r="H59" s="7">
        <v>1018.9783</v>
      </c>
      <c r="I59" s="7">
        <v>20.9129</v>
      </c>
      <c r="J59" s="7">
        <v>33.4898</v>
      </c>
      <c r="K59" s="7">
        <v>97.6428</v>
      </c>
      <c r="L59" s="7">
        <v>14.6028</v>
      </c>
    </row>
    <row r="60" spans="1:12">
      <c r="A60" s="4">
        <v>2048</v>
      </c>
      <c r="B60" s="8">
        <v>1024</v>
      </c>
      <c r="C60" s="4">
        <v>50</v>
      </c>
      <c r="D60" s="7">
        <v>4293.4557</v>
      </c>
      <c r="E60" s="7">
        <v>1585.478</v>
      </c>
      <c r="F60" s="7">
        <v>2115.0777</v>
      </c>
      <c r="G60" s="7">
        <v>2116.4102</v>
      </c>
      <c r="H60" s="7">
        <v>646.7885</v>
      </c>
      <c r="I60" s="7">
        <v>12.7079</v>
      </c>
      <c r="J60" s="7">
        <v>21.2307</v>
      </c>
      <c r="K60" s="7">
        <v>46.2071</v>
      </c>
      <c r="L60" s="7">
        <v>10.6772</v>
      </c>
    </row>
    <row r="61" spans="1:12">
      <c r="A61" s="4">
        <v>2048</v>
      </c>
      <c r="B61" s="8">
        <v>1024</v>
      </c>
      <c r="C61" s="4">
        <v>5</v>
      </c>
      <c r="D61" s="7">
        <v>653.5442</v>
      </c>
      <c r="E61" s="7">
        <v>303.9864</v>
      </c>
      <c r="F61" s="7">
        <v>309.5009</v>
      </c>
      <c r="G61" s="7">
        <v>310.3569</v>
      </c>
      <c r="H61" s="7">
        <v>159.5518</v>
      </c>
      <c r="I61" s="7">
        <v>8.2903</v>
      </c>
      <c r="J61" s="7">
        <v>12.1035</v>
      </c>
      <c r="K61" s="7">
        <v>50.4353</v>
      </c>
      <c r="L61" s="7">
        <v>7.4791</v>
      </c>
    </row>
    <row r="62" spans="1:12">
      <c r="A62" s="4">
        <v>2048</v>
      </c>
      <c r="B62" s="8">
        <v>1024</v>
      </c>
      <c r="C62" s="4">
        <v>20</v>
      </c>
      <c r="D62" s="7">
        <v>2201.3239</v>
      </c>
      <c r="E62" s="7">
        <v>902.0153</v>
      </c>
      <c r="F62" s="7">
        <v>1051.1712</v>
      </c>
      <c r="G62" s="7">
        <v>1051.444</v>
      </c>
      <c r="H62" s="7">
        <v>371.3906</v>
      </c>
      <c r="I62" s="7">
        <v>9.3364</v>
      </c>
      <c r="J62" s="7">
        <v>13.0571</v>
      </c>
      <c r="K62" s="7">
        <v>29.9665</v>
      </c>
      <c r="L62" s="7">
        <v>8.6084</v>
      </c>
    </row>
    <row r="63" spans="1:12">
      <c r="A63" s="4">
        <v>2048</v>
      </c>
      <c r="B63" s="8">
        <v>1024</v>
      </c>
      <c r="C63" s="4">
        <v>70</v>
      </c>
      <c r="D63" s="7">
        <v>4780.9034</v>
      </c>
      <c r="E63" s="7">
        <v>3134.0648</v>
      </c>
      <c r="F63" s="7">
        <v>3809.3715</v>
      </c>
      <c r="G63" s="7">
        <v>3840.5776</v>
      </c>
      <c r="H63" s="7">
        <v>1081.8535</v>
      </c>
      <c r="I63" s="7">
        <v>16.2803</v>
      </c>
      <c r="J63" s="7">
        <v>29.428</v>
      </c>
      <c r="K63" s="7">
        <v>57.3242</v>
      </c>
      <c r="L63" s="7">
        <v>12.8926</v>
      </c>
    </row>
    <row r="64" spans="1:12">
      <c r="A64" s="4">
        <v>2048</v>
      </c>
      <c r="B64" s="8">
        <v>1024</v>
      </c>
      <c r="C64" s="4">
        <v>300</v>
      </c>
      <c r="D64" s="7">
        <v>8040.3851</v>
      </c>
      <c r="E64" s="7">
        <v>6849.6433</v>
      </c>
      <c r="F64" s="7">
        <v>9295.1369</v>
      </c>
      <c r="G64" s="7">
        <v>9435.0781</v>
      </c>
      <c r="H64" s="7">
        <v>3577.5154</v>
      </c>
      <c r="I64" s="7">
        <v>41.7411</v>
      </c>
      <c r="J64" s="7">
        <v>68.2099</v>
      </c>
      <c r="K64" s="7">
        <v>124.8072</v>
      </c>
      <c r="L64" s="7">
        <v>31.2248</v>
      </c>
    </row>
    <row r="65" spans="1:12">
      <c r="A65" s="4">
        <v>2048</v>
      </c>
      <c r="B65" s="8">
        <v>1024</v>
      </c>
      <c r="C65" s="4">
        <v>240</v>
      </c>
      <c r="D65" s="7">
        <v>8144.1625</v>
      </c>
      <c r="E65" s="7">
        <v>5458.2141</v>
      </c>
      <c r="F65" s="7">
        <v>7345.3311</v>
      </c>
      <c r="G65" s="7">
        <v>7448.5381</v>
      </c>
      <c r="H65" s="7">
        <v>2711.7971</v>
      </c>
      <c r="I65" s="7">
        <v>30.5608</v>
      </c>
      <c r="J65" s="7">
        <v>51.8337</v>
      </c>
      <c r="K65" s="7">
        <v>89.6284</v>
      </c>
      <c r="L65" s="7">
        <v>24.903</v>
      </c>
    </row>
    <row r="66" spans="1:12">
      <c r="A66" s="4">
        <v>2048</v>
      </c>
      <c r="B66" s="8">
        <v>1024</v>
      </c>
      <c r="C66" s="4">
        <v>280</v>
      </c>
      <c r="D66" s="7">
        <v>7909.7997</v>
      </c>
      <c r="E66" s="7">
        <v>7320.3277</v>
      </c>
      <c r="F66" s="7">
        <v>9512.8904</v>
      </c>
      <c r="G66" s="7">
        <v>9566.6825</v>
      </c>
      <c r="H66" s="7">
        <v>3529.3044</v>
      </c>
      <c r="I66" s="7">
        <v>40.7958</v>
      </c>
      <c r="J66" s="7">
        <v>63.2972</v>
      </c>
      <c r="K66" s="7">
        <v>97.8702</v>
      </c>
      <c r="L66" s="7">
        <v>29.5281</v>
      </c>
    </row>
    <row r="67" spans="1:12">
      <c r="A67" s="4">
        <v>2048</v>
      </c>
      <c r="B67" s="8">
        <v>1024</v>
      </c>
      <c r="C67" s="4">
        <v>10</v>
      </c>
      <c r="D67" s="7">
        <v>1338.5611</v>
      </c>
      <c r="E67" s="7">
        <v>527.354</v>
      </c>
      <c r="F67" s="7">
        <v>532.3075</v>
      </c>
      <c r="G67" s="7">
        <v>533.8123</v>
      </c>
      <c r="H67" s="7">
        <v>229.0451</v>
      </c>
      <c r="I67" s="7">
        <v>7.7102</v>
      </c>
      <c r="J67" s="7">
        <v>9.7322</v>
      </c>
      <c r="K67" s="7">
        <v>20.6629</v>
      </c>
      <c r="L67" s="7">
        <v>7.2134</v>
      </c>
    </row>
    <row r="68" spans="1:12">
      <c r="A68" s="4">
        <v>2048</v>
      </c>
      <c r="B68" s="8">
        <v>1024</v>
      </c>
      <c r="C68" s="4">
        <v>15</v>
      </c>
      <c r="D68" s="7">
        <v>1908.4242</v>
      </c>
      <c r="E68" s="7">
        <v>502.9811</v>
      </c>
      <c r="F68" s="7">
        <v>504.4948</v>
      </c>
      <c r="G68" s="7">
        <v>504.8736</v>
      </c>
      <c r="H68" s="7">
        <v>256.7818</v>
      </c>
      <c r="I68" s="7">
        <v>8.4616</v>
      </c>
      <c r="J68" s="7">
        <v>11.9172</v>
      </c>
      <c r="K68" s="7">
        <v>22.4351</v>
      </c>
      <c r="L68" s="7">
        <v>7.5829</v>
      </c>
    </row>
    <row r="69" spans="1:12">
      <c r="A69" s="4">
        <v>2048</v>
      </c>
      <c r="B69" s="8">
        <v>1024</v>
      </c>
      <c r="C69" s="4">
        <v>35</v>
      </c>
      <c r="D69" s="7">
        <v>3302.3545</v>
      </c>
      <c r="E69" s="7">
        <v>1425.0442</v>
      </c>
      <c r="F69" s="7">
        <v>1668.8362</v>
      </c>
      <c r="G69" s="7">
        <v>1685.8581</v>
      </c>
      <c r="H69" s="7">
        <v>560.8617</v>
      </c>
      <c r="I69" s="7">
        <v>10.5755</v>
      </c>
      <c r="J69" s="7">
        <v>16.9143</v>
      </c>
      <c r="K69" s="7">
        <v>43.8612</v>
      </c>
      <c r="L69" s="7">
        <v>9.8421</v>
      </c>
    </row>
    <row r="70" spans="1:12">
      <c r="A70" s="4">
        <v>2048</v>
      </c>
      <c r="B70" s="8">
        <v>1024</v>
      </c>
      <c r="C70" s="4">
        <v>140</v>
      </c>
      <c r="D70" s="7">
        <v>6942.6816</v>
      </c>
      <c r="E70" s="7">
        <v>3759.867</v>
      </c>
      <c r="F70" s="7">
        <v>5115.561</v>
      </c>
      <c r="G70" s="7">
        <v>5175.8483</v>
      </c>
      <c r="H70" s="7">
        <v>1695.3715</v>
      </c>
      <c r="I70" s="7">
        <v>20.0621</v>
      </c>
      <c r="J70" s="7">
        <v>32.7388</v>
      </c>
      <c r="K70" s="7">
        <v>56.18</v>
      </c>
      <c r="L70" s="7">
        <v>17.2866</v>
      </c>
    </row>
    <row r="71" spans="1:12">
      <c r="A71" s="4">
        <v>2048</v>
      </c>
      <c r="B71" s="8">
        <v>1024</v>
      </c>
      <c r="C71" s="4">
        <v>260</v>
      </c>
      <c r="D71" s="7">
        <v>8071.3683</v>
      </c>
      <c r="E71" s="7">
        <v>5801.6042</v>
      </c>
      <c r="F71" s="7">
        <v>7875.5851</v>
      </c>
      <c r="G71" s="7">
        <v>7880.5034</v>
      </c>
      <c r="H71" s="7">
        <v>2899.9265</v>
      </c>
      <c r="I71" s="7">
        <v>35.8665</v>
      </c>
      <c r="J71" s="7">
        <v>53.9775</v>
      </c>
      <c r="K71" s="7">
        <v>87.0076</v>
      </c>
      <c r="L71" s="7">
        <v>27.4346</v>
      </c>
    </row>
    <row r="72" spans="1:12">
      <c r="A72" s="4">
        <v>2048</v>
      </c>
      <c r="B72" s="8">
        <v>1024</v>
      </c>
      <c r="C72" s="4">
        <v>25</v>
      </c>
      <c r="D72" s="7">
        <v>2734.1854</v>
      </c>
      <c r="E72" s="7">
        <v>855.1726</v>
      </c>
      <c r="F72" s="7">
        <v>1033.8993</v>
      </c>
      <c r="G72" s="7">
        <v>1041.8226</v>
      </c>
      <c r="H72" s="7">
        <v>360.9288</v>
      </c>
      <c r="I72" s="7">
        <v>9.0826</v>
      </c>
      <c r="J72" s="7">
        <v>12.3038</v>
      </c>
      <c r="K72" s="7">
        <v>23.5405</v>
      </c>
      <c r="L72" s="7">
        <v>8.6523</v>
      </c>
    </row>
    <row r="73" spans="1:12">
      <c r="A73" s="4">
        <v>2048</v>
      </c>
      <c r="B73" s="8">
        <v>1024</v>
      </c>
      <c r="C73" s="4">
        <v>30</v>
      </c>
      <c r="D73" s="7">
        <v>3203.0228</v>
      </c>
      <c r="E73" s="7">
        <v>1062.2958</v>
      </c>
      <c r="F73" s="7">
        <v>1220.7362</v>
      </c>
      <c r="G73" s="7">
        <v>1221.3016</v>
      </c>
      <c r="H73" s="7">
        <v>461.8591</v>
      </c>
      <c r="I73" s="7">
        <v>9.3462</v>
      </c>
      <c r="J73" s="7">
        <v>13.407</v>
      </c>
      <c r="K73" s="7">
        <v>30.0909</v>
      </c>
      <c r="L73" s="7">
        <v>8.7881</v>
      </c>
    </row>
    <row r="74" spans="1:12">
      <c r="A74" s="4">
        <v>2048</v>
      </c>
      <c r="B74" s="8">
        <v>1024</v>
      </c>
      <c r="C74" s="4">
        <v>40</v>
      </c>
      <c r="D74" s="7">
        <v>3725.101</v>
      </c>
      <c r="E74" s="7">
        <v>1398.5878</v>
      </c>
      <c r="F74" s="7">
        <v>1697.6041</v>
      </c>
      <c r="G74" s="7">
        <v>1714.6565</v>
      </c>
      <c r="H74" s="7">
        <v>568.3616</v>
      </c>
      <c r="I74" s="7">
        <v>10.8331</v>
      </c>
      <c r="J74" s="7">
        <v>17.5591</v>
      </c>
      <c r="K74" s="7">
        <v>37.1118</v>
      </c>
      <c r="L74" s="7">
        <v>9.9676</v>
      </c>
    </row>
    <row r="75" spans="1:12">
      <c r="A75" s="4">
        <v>2048</v>
      </c>
      <c r="B75" s="8">
        <v>1024</v>
      </c>
      <c r="C75" s="4">
        <v>60</v>
      </c>
      <c r="D75" s="7">
        <v>4661.9251</v>
      </c>
      <c r="E75" s="7">
        <v>2062.797</v>
      </c>
      <c r="F75" s="7">
        <v>2661.6534</v>
      </c>
      <c r="G75" s="7">
        <v>2718.1493</v>
      </c>
      <c r="H75" s="7">
        <v>834.4164</v>
      </c>
      <c r="I75" s="7">
        <v>12.9875</v>
      </c>
      <c r="J75" s="7">
        <v>24.0033</v>
      </c>
      <c r="K75" s="7">
        <v>60.019</v>
      </c>
      <c r="L75" s="7">
        <v>11.4847</v>
      </c>
    </row>
    <row r="76" spans="1:12">
      <c r="A76" s="4">
        <v>2048</v>
      </c>
      <c r="B76" s="8">
        <v>1024</v>
      </c>
      <c r="C76" s="4">
        <v>160</v>
      </c>
      <c r="D76" s="7">
        <v>7284.7907</v>
      </c>
      <c r="E76" s="7">
        <v>4346.0213</v>
      </c>
      <c r="F76" s="7">
        <v>5734.3866</v>
      </c>
      <c r="G76" s="7">
        <v>5736.7054</v>
      </c>
      <c r="H76" s="7">
        <v>1902.4635</v>
      </c>
      <c r="I76" s="7">
        <v>21.5091</v>
      </c>
      <c r="J76" s="7">
        <v>34.5764</v>
      </c>
      <c r="K76" s="7">
        <v>86.9459</v>
      </c>
      <c r="L76" s="7">
        <v>18.6855</v>
      </c>
    </row>
    <row r="77" spans="1:12">
      <c r="A77" s="4">
        <v>2048</v>
      </c>
      <c r="B77" s="8">
        <v>1024</v>
      </c>
      <c r="C77" s="4">
        <v>180</v>
      </c>
      <c r="D77" s="7">
        <v>7769.9338</v>
      </c>
      <c r="E77" s="7">
        <v>5459.4236</v>
      </c>
      <c r="F77" s="7">
        <v>6887.4521</v>
      </c>
      <c r="G77" s="7">
        <v>6936.5326</v>
      </c>
      <c r="H77" s="7">
        <v>2266.7646</v>
      </c>
      <c r="I77" s="7">
        <v>21.9665</v>
      </c>
      <c r="J77" s="7">
        <v>33.7256</v>
      </c>
      <c r="K77" s="7">
        <v>56.7614</v>
      </c>
      <c r="L77" s="7">
        <v>19.472</v>
      </c>
    </row>
    <row r="78" spans="1:12">
      <c r="A78" s="4">
        <v>2048</v>
      </c>
      <c r="B78" s="8">
        <v>1024</v>
      </c>
      <c r="C78" s="4">
        <v>200</v>
      </c>
      <c r="D78" s="7">
        <v>7833.4848</v>
      </c>
      <c r="E78" s="7">
        <v>4778.1401</v>
      </c>
      <c r="F78" s="7">
        <v>6988.9179</v>
      </c>
      <c r="G78" s="7">
        <v>7043.2225</v>
      </c>
      <c r="H78" s="7">
        <v>2301.099</v>
      </c>
      <c r="I78" s="7">
        <v>24.6854</v>
      </c>
      <c r="J78" s="7">
        <v>38.6198</v>
      </c>
      <c r="K78" s="7">
        <v>83.3838</v>
      </c>
      <c r="L78" s="7">
        <v>21.5142</v>
      </c>
    </row>
    <row r="79" spans="1:12">
      <c r="A79" s="4">
        <v>2048</v>
      </c>
      <c r="B79" s="8">
        <v>1024</v>
      </c>
      <c r="C79" s="4">
        <v>220</v>
      </c>
      <c r="D79" s="7">
        <v>7981.6038</v>
      </c>
      <c r="E79" s="7">
        <v>6386.5979</v>
      </c>
      <c r="F79" s="7">
        <v>8316.7412</v>
      </c>
      <c r="G79" s="7">
        <v>8524.8286</v>
      </c>
      <c r="H79" s="7">
        <v>2870.7405</v>
      </c>
      <c r="I79" s="7">
        <v>27.4937</v>
      </c>
      <c r="J79" s="7">
        <v>46.237</v>
      </c>
      <c r="K79" s="7">
        <v>64.9235</v>
      </c>
      <c r="L79" s="7">
        <v>22.8705</v>
      </c>
    </row>
    <row r="80" spans="1:12">
      <c r="A80" s="4">
        <v>4096</v>
      </c>
      <c r="B80" s="8">
        <v>1024</v>
      </c>
      <c r="C80" s="4">
        <v>30</v>
      </c>
      <c r="D80" s="7">
        <v>2723.892</v>
      </c>
      <c r="E80" s="7">
        <v>2159.3686</v>
      </c>
      <c r="F80" s="7">
        <v>3725.6922</v>
      </c>
      <c r="G80" s="7">
        <v>3751.7995</v>
      </c>
      <c r="H80" s="7">
        <v>870.3187</v>
      </c>
      <c r="I80" s="7">
        <v>10.187</v>
      </c>
      <c r="J80" s="7">
        <v>12.6583</v>
      </c>
      <c r="K80" s="7">
        <v>36.7369</v>
      </c>
      <c r="L80" s="7">
        <v>9.5181</v>
      </c>
    </row>
    <row r="81" spans="1:12">
      <c r="A81" s="4">
        <v>4096</v>
      </c>
      <c r="B81" s="8">
        <v>1024</v>
      </c>
      <c r="C81" s="4">
        <v>200</v>
      </c>
      <c r="D81" s="7">
        <v>5415.6106</v>
      </c>
      <c r="E81" s="7">
        <v>12664.2437</v>
      </c>
      <c r="F81" s="7">
        <v>16884.9765</v>
      </c>
      <c r="G81" s="7">
        <v>16890.2638</v>
      </c>
      <c r="H81" s="7">
        <v>4630.4289</v>
      </c>
      <c r="I81" s="7">
        <v>38.7219</v>
      </c>
      <c r="J81" s="7">
        <v>55.6896</v>
      </c>
      <c r="K81" s="7">
        <v>128.3353</v>
      </c>
      <c r="L81" s="7">
        <v>29.0594</v>
      </c>
    </row>
    <row r="82" spans="1:12">
      <c r="A82" s="4">
        <v>4096</v>
      </c>
      <c r="B82" s="8">
        <v>1024</v>
      </c>
      <c r="C82" s="4">
        <v>180</v>
      </c>
      <c r="D82" s="7">
        <v>5453.2966</v>
      </c>
      <c r="E82" s="7">
        <v>9937.9149</v>
      </c>
      <c r="F82" s="7">
        <v>12890.6059</v>
      </c>
      <c r="G82" s="7">
        <v>13283.0051</v>
      </c>
      <c r="H82" s="7">
        <v>3861.716</v>
      </c>
      <c r="I82" s="7">
        <v>33.8078</v>
      </c>
      <c r="J82" s="7">
        <v>50.4134</v>
      </c>
      <c r="K82" s="7">
        <v>112.6748</v>
      </c>
      <c r="L82" s="7">
        <v>26.253</v>
      </c>
    </row>
    <row r="83" spans="1:12">
      <c r="A83" s="4">
        <v>4096</v>
      </c>
      <c r="B83" s="8">
        <v>1024</v>
      </c>
      <c r="C83" s="4">
        <v>240</v>
      </c>
      <c r="D83" s="7">
        <v>5515.0301</v>
      </c>
      <c r="E83" s="7">
        <v>13572.3495</v>
      </c>
      <c r="F83" s="7">
        <v>18745.8167</v>
      </c>
      <c r="G83" s="7">
        <v>20302.9467</v>
      </c>
      <c r="H83" s="7">
        <v>5452.4086</v>
      </c>
      <c r="I83" s="7">
        <v>46.0444</v>
      </c>
      <c r="J83" s="7">
        <v>68.7067</v>
      </c>
      <c r="K83" s="7">
        <v>115.1904</v>
      </c>
      <c r="L83" s="7">
        <v>33.5956</v>
      </c>
    </row>
    <row r="84" spans="1:12">
      <c r="A84" s="4">
        <v>4096</v>
      </c>
      <c r="B84" s="8">
        <v>1024</v>
      </c>
      <c r="C84" s="4">
        <v>25</v>
      </c>
      <c r="D84" s="7">
        <v>2561.585</v>
      </c>
      <c r="E84" s="7">
        <v>1828.7732</v>
      </c>
      <c r="F84" s="7">
        <v>2203.6136</v>
      </c>
      <c r="G84" s="7">
        <v>2212.0393</v>
      </c>
      <c r="H84" s="7">
        <v>702.4512</v>
      </c>
      <c r="I84" s="7">
        <v>9.1305</v>
      </c>
      <c r="J84" s="7">
        <v>11.6858</v>
      </c>
      <c r="K84" s="7">
        <v>39.0379</v>
      </c>
      <c r="L84" s="7">
        <v>8.8124</v>
      </c>
    </row>
    <row r="85" spans="1:12">
      <c r="A85" s="4">
        <v>4096</v>
      </c>
      <c r="B85" s="8">
        <v>1024</v>
      </c>
      <c r="C85" s="4">
        <v>260</v>
      </c>
      <c r="D85" s="7">
        <v>5691.749</v>
      </c>
      <c r="E85" s="7">
        <v>15126.0695</v>
      </c>
      <c r="F85" s="7">
        <v>21881.243</v>
      </c>
      <c r="G85" s="7">
        <v>22390.633</v>
      </c>
      <c r="H85" s="7">
        <v>5985.5648</v>
      </c>
      <c r="I85" s="7">
        <v>46.0585</v>
      </c>
      <c r="J85" s="7">
        <v>63.7406</v>
      </c>
      <c r="K85" s="7">
        <v>115.3472</v>
      </c>
      <c r="L85" s="7">
        <v>35.0085</v>
      </c>
    </row>
    <row r="86" spans="1:12">
      <c r="A86" s="4">
        <v>4096</v>
      </c>
      <c r="B86" s="8">
        <v>1024</v>
      </c>
      <c r="C86" s="4">
        <v>220</v>
      </c>
      <c r="D86" s="7">
        <v>5637.1047</v>
      </c>
      <c r="E86" s="7">
        <v>12819.2191</v>
      </c>
      <c r="F86" s="7">
        <v>19107.4331</v>
      </c>
      <c r="G86" s="7">
        <v>19402.2382</v>
      </c>
      <c r="H86" s="7">
        <v>4934.0793</v>
      </c>
      <c r="I86" s="7">
        <v>40.11</v>
      </c>
      <c r="J86" s="7">
        <v>61.3208</v>
      </c>
      <c r="K86" s="7">
        <v>126.9074</v>
      </c>
      <c r="L86" s="7">
        <v>29.8998</v>
      </c>
    </row>
    <row r="87" spans="1:12">
      <c r="A87" s="4">
        <v>4096</v>
      </c>
      <c r="B87" s="8">
        <v>1024</v>
      </c>
      <c r="C87" s="4">
        <v>90</v>
      </c>
      <c r="D87" s="7">
        <v>4468.9184</v>
      </c>
      <c r="E87" s="7">
        <v>5697.572</v>
      </c>
      <c r="F87" s="7">
        <v>7492.2284</v>
      </c>
      <c r="G87" s="7">
        <v>7494.9981</v>
      </c>
      <c r="H87" s="7">
        <v>2189.2349</v>
      </c>
      <c r="I87" s="7">
        <v>21.861</v>
      </c>
      <c r="J87" s="7">
        <v>32.1111</v>
      </c>
      <c r="K87" s="7">
        <v>74.4667</v>
      </c>
      <c r="L87" s="7">
        <v>16.6733</v>
      </c>
    </row>
    <row r="88" spans="1:12">
      <c r="A88" s="4">
        <v>4096</v>
      </c>
      <c r="B88" s="8">
        <v>1024</v>
      </c>
      <c r="C88" s="4">
        <v>300</v>
      </c>
      <c r="D88" s="7">
        <v>5989.9348</v>
      </c>
      <c r="E88" s="7">
        <v>18123.7006</v>
      </c>
      <c r="F88" s="7">
        <v>23437.103</v>
      </c>
      <c r="G88" s="7">
        <v>23885.8028</v>
      </c>
      <c r="H88" s="7">
        <v>7136.6385</v>
      </c>
      <c r="I88" s="7">
        <v>48.4321</v>
      </c>
      <c r="J88" s="7">
        <v>71.1943</v>
      </c>
      <c r="K88" s="7">
        <v>172.4471</v>
      </c>
      <c r="L88" s="7">
        <v>38.065</v>
      </c>
    </row>
    <row r="89" spans="1:12">
      <c r="A89" s="4">
        <v>4096</v>
      </c>
      <c r="B89" s="8">
        <v>1024</v>
      </c>
      <c r="C89" s="4">
        <v>280</v>
      </c>
      <c r="D89" s="7">
        <v>5906.9513</v>
      </c>
      <c r="E89" s="7">
        <v>16559.324</v>
      </c>
      <c r="F89" s="7">
        <v>21810.1964</v>
      </c>
      <c r="G89" s="7">
        <v>22283.2409</v>
      </c>
      <c r="H89" s="7">
        <v>6451.3191</v>
      </c>
      <c r="I89" s="7">
        <v>48.6735</v>
      </c>
      <c r="J89" s="7">
        <v>74.7682</v>
      </c>
      <c r="K89" s="7">
        <v>130.6396</v>
      </c>
      <c r="L89" s="7">
        <v>36.5313</v>
      </c>
    </row>
    <row r="90" spans="1:12">
      <c r="A90" s="4">
        <v>4096</v>
      </c>
      <c r="B90" s="8">
        <v>1024</v>
      </c>
      <c r="C90" s="4">
        <v>140</v>
      </c>
      <c r="D90" s="7">
        <v>5136.2717</v>
      </c>
      <c r="E90" s="7">
        <v>9401.2675</v>
      </c>
      <c r="F90" s="7">
        <v>12227.3232</v>
      </c>
      <c r="G90" s="7">
        <v>12431.2286</v>
      </c>
      <c r="H90" s="7">
        <v>3390.1409</v>
      </c>
      <c r="I90" s="7">
        <v>27.0349</v>
      </c>
      <c r="J90" s="7">
        <v>37.4419</v>
      </c>
      <c r="K90" s="7">
        <v>113.5359</v>
      </c>
      <c r="L90" s="7">
        <v>21.4969</v>
      </c>
    </row>
    <row r="91" spans="1:12">
      <c r="A91" s="4">
        <v>4096</v>
      </c>
      <c r="B91" s="8">
        <v>1024</v>
      </c>
      <c r="C91" s="4">
        <v>160</v>
      </c>
      <c r="D91" s="7">
        <v>5258.4091</v>
      </c>
      <c r="E91" s="7">
        <v>9789.0008</v>
      </c>
      <c r="F91" s="7">
        <v>12637.0618</v>
      </c>
      <c r="G91" s="7">
        <v>12946.8946</v>
      </c>
      <c r="H91" s="7">
        <v>3628.9335</v>
      </c>
      <c r="I91" s="7">
        <v>31.0491</v>
      </c>
      <c r="J91" s="7">
        <v>47.15</v>
      </c>
      <c r="K91" s="7">
        <v>98.5614</v>
      </c>
      <c r="L91" s="7">
        <v>24.0159</v>
      </c>
    </row>
    <row r="92" spans="1:12">
      <c r="A92" s="4">
        <v>4096</v>
      </c>
      <c r="B92" s="8">
        <v>1024</v>
      </c>
      <c r="C92" s="4">
        <v>120</v>
      </c>
      <c r="D92" s="7">
        <v>4947.4793</v>
      </c>
      <c r="E92" s="7">
        <v>7485.9571</v>
      </c>
      <c r="F92" s="7">
        <v>9889.7359</v>
      </c>
      <c r="G92" s="7">
        <v>10120.8907</v>
      </c>
      <c r="H92" s="7">
        <v>2698.4529</v>
      </c>
      <c r="I92" s="7">
        <v>25.4705</v>
      </c>
      <c r="J92" s="7">
        <v>38.9253</v>
      </c>
      <c r="K92" s="7">
        <v>87.4616</v>
      </c>
      <c r="L92" s="7">
        <v>19.5895</v>
      </c>
    </row>
    <row r="93" spans="1:12">
      <c r="A93" s="4">
        <v>4096</v>
      </c>
      <c r="B93" s="8">
        <v>1024</v>
      </c>
      <c r="C93" s="4">
        <v>45</v>
      </c>
      <c r="D93" s="7">
        <v>3429.7115</v>
      </c>
      <c r="E93" s="7">
        <v>2817.6524</v>
      </c>
      <c r="F93" s="7">
        <v>3728.8975</v>
      </c>
      <c r="G93" s="7">
        <v>3750.3556</v>
      </c>
      <c r="H93" s="7">
        <v>1069.8224</v>
      </c>
      <c r="I93" s="7">
        <v>12.1635</v>
      </c>
      <c r="J93" s="7">
        <v>17.2175</v>
      </c>
      <c r="K93" s="7">
        <v>56.5782</v>
      </c>
      <c r="L93" s="7">
        <v>11.5198</v>
      </c>
    </row>
    <row r="94" spans="1:12">
      <c r="A94" s="4">
        <v>4096</v>
      </c>
      <c r="B94" s="8">
        <v>1024</v>
      </c>
      <c r="C94" s="4">
        <v>5</v>
      </c>
      <c r="D94" s="7">
        <v>666.4587</v>
      </c>
      <c r="E94" s="7">
        <v>455.4168</v>
      </c>
      <c r="F94" s="7">
        <v>493.326</v>
      </c>
      <c r="G94" s="7">
        <v>493.3858</v>
      </c>
      <c r="H94" s="7">
        <v>204.7955</v>
      </c>
      <c r="I94" s="7">
        <v>7.6958</v>
      </c>
      <c r="J94" s="7">
        <v>9.9753</v>
      </c>
      <c r="K94" s="7">
        <v>17.9811</v>
      </c>
      <c r="L94" s="7">
        <v>7.2571</v>
      </c>
    </row>
    <row r="95" spans="1:12">
      <c r="A95" s="4">
        <v>4096</v>
      </c>
      <c r="B95" s="8">
        <v>1024</v>
      </c>
      <c r="C95" s="4">
        <v>10</v>
      </c>
      <c r="D95" s="7">
        <v>1204.304</v>
      </c>
      <c r="E95" s="7">
        <v>733.5524</v>
      </c>
      <c r="F95" s="7">
        <v>901.3453</v>
      </c>
      <c r="G95" s="7">
        <v>903.8142</v>
      </c>
      <c r="H95" s="7">
        <v>346.6106</v>
      </c>
      <c r="I95" s="7">
        <v>8.2878</v>
      </c>
      <c r="J95" s="7">
        <v>11.2333</v>
      </c>
      <c r="K95" s="7">
        <v>25.1476</v>
      </c>
      <c r="L95" s="7">
        <v>7.8771</v>
      </c>
    </row>
    <row r="96" spans="1:12">
      <c r="A96" s="4">
        <v>4096</v>
      </c>
      <c r="B96" s="8">
        <v>1024</v>
      </c>
      <c r="C96" s="4">
        <v>15</v>
      </c>
      <c r="D96" s="7">
        <v>1778.9042</v>
      </c>
      <c r="E96" s="7">
        <v>1142.0727</v>
      </c>
      <c r="F96" s="7">
        <v>1348.748</v>
      </c>
      <c r="G96" s="7">
        <v>1351.8568</v>
      </c>
      <c r="H96" s="7">
        <v>439.7318</v>
      </c>
      <c r="I96" s="7">
        <v>8.1472</v>
      </c>
      <c r="J96" s="7">
        <v>9.1689</v>
      </c>
      <c r="K96" s="7">
        <v>20.5877</v>
      </c>
      <c r="L96" s="7">
        <v>7.8432</v>
      </c>
    </row>
    <row r="97" spans="1:12">
      <c r="A97" s="4">
        <v>4096</v>
      </c>
      <c r="B97" s="8">
        <v>1024</v>
      </c>
      <c r="C97" s="4">
        <v>20</v>
      </c>
      <c r="D97" s="7">
        <v>1997.9043</v>
      </c>
      <c r="E97" s="7">
        <v>1623.2065</v>
      </c>
      <c r="F97" s="7">
        <v>2092.385</v>
      </c>
      <c r="G97" s="7">
        <v>2098.0177</v>
      </c>
      <c r="H97" s="7">
        <v>658.1669</v>
      </c>
      <c r="I97" s="7">
        <v>9.5254</v>
      </c>
      <c r="J97" s="7">
        <v>11.3108</v>
      </c>
      <c r="K97" s="7">
        <v>34.019</v>
      </c>
      <c r="L97" s="7">
        <v>9.1079</v>
      </c>
    </row>
    <row r="98" spans="1:12">
      <c r="A98" s="4">
        <v>4096</v>
      </c>
      <c r="B98" s="8">
        <v>1024</v>
      </c>
      <c r="C98" s="4">
        <v>35</v>
      </c>
      <c r="D98" s="7">
        <v>2768.1285</v>
      </c>
      <c r="E98" s="7">
        <v>2208.9227</v>
      </c>
      <c r="F98" s="7">
        <v>2890.7366</v>
      </c>
      <c r="G98" s="7">
        <v>2923.9738</v>
      </c>
      <c r="H98" s="7">
        <v>883.1473</v>
      </c>
      <c r="I98" s="7">
        <v>12.189</v>
      </c>
      <c r="J98" s="7">
        <v>18.9235</v>
      </c>
      <c r="K98" s="7">
        <v>70.6983</v>
      </c>
      <c r="L98" s="7">
        <v>11.3853</v>
      </c>
    </row>
    <row r="99" spans="1:12">
      <c r="A99" s="4">
        <v>4096</v>
      </c>
      <c r="B99" s="8">
        <v>1024</v>
      </c>
      <c r="C99" s="4">
        <v>40</v>
      </c>
      <c r="D99" s="7">
        <v>3075.975</v>
      </c>
      <c r="E99" s="7">
        <v>2999.9041</v>
      </c>
      <c r="F99" s="7">
        <v>3784.052</v>
      </c>
      <c r="G99" s="7">
        <v>3818.9368</v>
      </c>
      <c r="H99" s="7">
        <v>1056.6401</v>
      </c>
      <c r="I99" s="7">
        <v>12.068</v>
      </c>
      <c r="J99" s="7">
        <v>17.2922</v>
      </c>
      <c r="K99" s="7">
        <v>61.3681</v>
      </c>
      <c r="L99" s="7">
        <v>11.4283</v>
      </c>
    </row>
    <row r="100" spans="1:12">
      <c r="A100" s="4">
        <v>4096</v>
      </c>
      <c r="B100" s="8">
        <v>1024</v>
      </c>
      <c r="C100" s="4">
        <v>50</v>
      </c>
      <c r="D100" s="7">
        <v>3602.3502</v>
      </c>
      <c r="E100" s="7">
        <v>3210.9403</v>
      </c>
      <c r="F100" s="7">
        <v>3825.8906</v>
      </c>
      <c r="G100" s="7">
        <v>4083.8836</v>
      </c>
      <c r="H100" s="7">
        <v>1159.1663</v>
      </c>
      <c r="I100" s="7">
        <v>13.0627</v>
      </c>
      <c r="J100" s="7">
        <v>21.4685</v>
      </c>
      <c r="K100" s="7">
        <v>58.9022</v>
      </c>
      <c r="L100" s="7">
        <v>12.1017</v>
      </c>
    </row>
    <row r="101" spans="1:12">
      <c r="A101" s="4">
        <v>4096</v>
      </c>
      <c r="B101" s="8">
        <v>1024</v>
      </c>
      <c r="C101" s="4">
        <v>55</v>
      </c>
      <c r="D101" s="7">
        <v>3853.6253</v>
      </c>
      <c r="E101" s="7">
        <v>3243.9716</v>
      </c>
      <c r="F101" s="7">
        <v>4463.7728</v>
      </c>
      <c r="G101" s="7">
        <v>4566.7119</v>
      </c>
      <c r="H101" s="7">
        <v>1175.7284</v>
      </c>
      <c r="I101" s="7">
        <v>13.2635</v>
      </c>
      <c r="J101" s="7">
        <v>19.5821</v>
      </c>
      <c r="K101" s="7">
        <v>56.8082</v>
      </c>
      <c r="L101" s="7">
        <v>12.2794</v>
      </c>
    </row>
    <row r="102" spans="1:12">
      <c r="A102" s="4">
        <v>4096</v>
      </c>
      <c r="B102" s="8">
        <v>1024</v>
      </c>
      <c r="C102" s="4">
        <v>60</v>
      </c>
      <c r="D102" s="7">
        <v>3877.9734</v>
      </c>
      <c r="E102" s="7">
        <v>3301.0549</v>
      </c>
      <c r="F102" s="7">
        <v>4669.3391</v>
      </c>
      <c r="G102" s="7">
        <v>4744.4253</v>
      </c>
      <c r="H102" s="7">
        <v>1580.5994</v>
      </c>
      <c r="I102" s="7">
        <v>15.0878</v>
      </c>
      <c r="J102" s="7">
        <v>24.6644</v>
      </c>
      <c r="K102" s="7">
        <v>49.1845</v>
      </c>
      <c r="L102" s="7">
        <v>13.1237</v>
      </c>
    </row>
    <row r="103" spans="1:12">
      <c r="A103" s="4">
        <v>4096</v>
      </c>
      <c r="B103" s="8">
        <v>1024</v>
      </c>
      <c r="C103" s="4">
        <v>70</v>
      </c>
      <c r="D103" s="7">
        <v>4092.5409</v>
      </c>
      <c r="E103" s="7">
        <v>3776.1679</v>
      </c>
      <c r="F103" s="7">
        <v>4915.2292</v>
      </c>
      <c r="G103" s="7">
        <v>4963.021</v>
      </c>
      <c r="H103" s="7">
        <v>1464.6964</v>
      </c>
      <c r="I103" s="7">
        <v>16.4733</v>
      </c>
      <c r="J103" s="7">
        <v>25.8536</v>
      </c>
      <c r="K103" s="7">
        <v>77.2698</v>
      </c>
      <c r="L103" s="7">
        <v>14.7937</v>
      </c>
    </row>
    <row r="104" spans="1:12">
      <c r="A104" s="4">
        <v>4096</v>
      </c>
      <c r="B104" s="8">
        <v>1024</v>
      </c>
      <c r="C104" s="4">
        <v>80</v>
      </c>
      <c r="D104" s="7">
        <v>4413.6258</v>
      </c>
      <c r="E104" s="7">
        <v>4877.5126</v>
      </c>
      <c r="F104" s="7">
        <v>6311.4548</v>
      </c>
      <c r="G104" s="7">
        <v>6403.068</v>
      </c>
      <c r="H104" s="7">
        <v>1750.2061</v>
      </c>
      <c r="I104" s="7">
        <v>16.8514</v>
      </c>
      <c r="J104" s="7">
        <v>27.233</v>
      </c>
      <c r="K104" s="7">
        <v>74.1778</v>
      </c>
      <c r="L104" s="7">
        <v>15.2229</v>
      </c>
    </row>
    <row r="105" spans="1:12">
      <c r="A105" s="4">
        <v>4096</v>
      </c>
      <c r="B105" s="8">
        <v>1024</v>
      </c>
      <c r="C105" s="4">
        <v>100</v>
      </c>
      <c r="D105" s="7">
        <v>4571.8226</v>
      </c>
      <c r="E105" s="7">
        <v>6150.9993</v>
      </c>
      <c r="F105" s="7">
        <v>7971.6138</v>
      </c>
      <c r="G105" s="7">
        <v>8120.5952</v>
      </c>
      <c r="H105" s="7">
        <v>2270.306</v>
      </c>
      <c r="I105" s="7">
        <v>23.1134</v>
      </c>
      <c r="J105" s="7">
        <v>32.3226</v>
      </c>
      <c r="K105" s="7">
        <v>80.7251</v>
      </c>
      <c r="L105" s="7">
        <v>18.0313</v>
      </c>
    </row>
    <row r="106" spans="1:12">
      <c r="A106" s="4">
        <v>6144</v>
      </c>
      <c r="B106" s="8">
        <v>1024</v>
      </c>
      <c r="C106" s="4">
        <v>120</v>
      </c>
      <c r="D106" s="7">
        <v>4095.5204</v>
      </c>
      <c r="E106" s="7">
        <v>11007.7903</v>
      </c>
      <c r="F106" s="7">
        <v>14594.9555</v>
      </c>
      <c r="G106" s="7">
        <v>14868.1647</v>
      </c>
      <c r="H106" s="7">
        <v>3781.0588</v>
      </c>
      <c r="I106" s="7">
        <v>30.4634</v>
      </c>
      <c r="J106" s="7">
        <v>46.0968</v>
      </c>
      <c r="K106" s="7">
        <v>111.4202</v>
      </c>
      <c r="L106" s="7">
        <v>22.6678</v>
      </c>
    </row>
    <row r="107" spans="1:12">
      <c r="A107" s="4">
        <v>6144</v>
      </c>
      <c r="B107" s="8">
        <v>1024</v>
      </c>
      <c r="C107" s="4">
        <v>280</v>
      </c>
      <c r="D107" s="7">
        <v>4729.7425</v>
      </c>
      <c r="E107" s="7">
        <v>25449.8891</v>
      </c>
      <c r="F107" s="7">
        <v>36275.7703</v>
      </c>
      <c r="G107" s="7">
        <v>37103.5808</v>
      </c>
      <c r="H107" s="7">
        <v>9548.1654</v>
      </c>
      <c r="I107" s="7">
        <v>50.8615</v>
      </c>
      <c r="J107" s="7">
        <v>72.2242</v>
      </c>
      <c r="K107" s="7">
        <v>1330.8916</v>
      </c>
      <c r="L107" s="7">
        <v>42.6651</v>
      </c>
    </row>
    <row r="108" spans="1:12">
      <c r="A108" s="4">
        <v>6144</v>
      </c>
      <c r="B108" s="8">
        <v>1024</v>
      </c>
      <c r="C108" s="4">
        <v>140</v>
      </c>
      <c r="D108" s="7">
        <v>4215.4639</v>
      </c>
      <c r="E108" s="7">
        <v>13653.0668</v>
      </c>
      <c r="F108" s="7">
        <v>18257.1139</v>
      </c>
      <c r="G108" s="7">
        <v>18468.0078</v>
      </c>
      <c r="H108" s="7">
        <v>4846.055</v>
      </c>
      <c r="I108" s="7">
        <v>29.5728</v>
      </c>
      <c r="J108" s="7">
        <v>40.5224</v>
      </c>
      <c r="K108" s="7">
        <v>105.4559</v>
      </c>
      <c r="L108" s="7">
        <v>24.9396</v>
      </c>
    </row>
    <row r="109" spans="1:12">
      <c r="A109" s="4">
        <v>6144</v>
      </c>
      <c r="B109" s="8">
        <v>1024</v>
      </c>
      <c r="C109" s="4">
        <v>220</v>
      </c>
      <c r="D109" s="7">
        <v>4551.6139</v>
      </c>
      <c r="E109" s="7">
        <v>20959.2002</v>
      </c>
      <c r="F109" s="7">
        <v>30173.8998</v>
      </c>
      <c r="G109" s="7">
        <v>30905.5065</v>
      </c>
      <c r="H109" s="7">
        <v>7735.418</v>
      </c>
      <c r="I109" s="7">
        <v>43.8491</v>
      </c>
      <c r="J109" s="7">
        <v>63.1825</v>
      </c>
      <c r="K109" s="7">
        <v>167.8983</v>
      </c>
      <c r="L109" s="7">
        <v>34.773</v>
      </c>
    </row>
    <row r="110" spans="1:12">
      <c r="A110" s="4">
        <v>6144</v>
      </c>
      <c r="B110" s="8">
        <v>1024</v>
      </c>
      <c r="C110" s="4">
        <v>60</v>
      </c>
      <c r="D110" s="7">
        <v>3320.0949</v>
      </c>
      <c r="E110" s="7">
        <v>7050.9416</v>
      </c>
      <c r="F110" s="7">
        <v>8958.2051</v>
      </c>
      <c r="G110" s="7">
        <v>9242.476</v>
      </c>
      <c r="H110" s="7">
        <v>2331.2805</v>
      </c>
      <c r="I110" s="7">
        <v>15.1585</v>
      </c>
      <c r="J110" s="7">
        <v>22.7419</v>
      </c>
      <c r="K110" s="7">
        <v>66.7763</v>
      </c>
      <c r="L110" s="7">
        <v>14.2924</v>
      </c>
    </row>
    <row r="111" spans="1:12">
      <c r="A111" s="4">
        <v>6144</v>
      </c>
      <c r="B111" s="8">
        <v>1024</v>
      </c>
      <c r="C111" s="4">
        <v>240</v>
      </c>
      <c r="D111" s="7">
        <v>4530.803</v>
      </c>
      <c r="E111" s="7">
        <v>24439.1072</v>
      </c>
      <c r="F111" s="7">
        <v>32822.8265</v>
      </c>
      <c r="G111" s="7">
        <v>33791.0031</v>
      </c>
      <c r="H111" s="7">
        <v>8667.6006</v>
      </c>
      <c r="I111" s="7">
        <v>47.1486</v>
      </c>
      <c r="J111" s="7">
        <v>69.8956</v>
      </c>
      <c r="K111" s="7">
        <v>134.46</v>
      </c>
      <c r="L111" s="7">
        <v>37.7164</v>
      </c>
    </row>
    <row r="112" spans="1:12">
      <c r="A112" s="4">
        <v>6144</v>
      </c>
      <c r="B112" s="8">
        <v>1024</v>
      </c>
      <c r="C112" s="4">
        <v>180</v>
      </c>
      <c r="D112" s="7">
        <v>4407.0093</v>
      </c>
      <c r="E112" s="7">
        <v>17150.5633</v>
      </c>
      <c r="F112" s="7">
        <v>22988.7758</v>
      </c>
      <c r="G112" s="7">
        <v>23632.6293</v>
      </c>
      <c r="H112" s="7">
        <v>6200.16</v>
      </c>
      <c r="I112" s="7">
        <v>38.6614</v>
      </c>
      <c r="J112" s="7">
        <v>54.6986</v>
      </c>
      <c r="K112" s="7">
        <v>97.1571</v>
      </c>
      <c r="L112" s="7">
        <v>30.3625</v>
      </c>
    </row>
    <row r="113" spans="1:12">
      <c r="A113" s="4">
        <v>6144</v>
      </c>
      <c r="B113" s="8">
        <v>1024</v>
      </c>
      <c r="C113" s="4">
        <v>260</v>
      </c>
      <c r="D113" s="7">
        <v>4704.3362</v>
      </c>
      <c r="E113" s="7">
        <v>22377.0218</v>
      </c>
      <c r="F113" s="7">
        <v>32288.369</v>
      </c>
      <c r="G113" s="7">
        <v>33010.1874</v>
      </c>
      <c r="H113" s="7">
        <v>8437.2757</v>
      </c>
      <c r="I113" s="7">
        <v>50.1751</v>
      </c>
      <c r="J113" s="7">
        <v>68.158</v>
      </c>
      <c r="K113" s="7">
        <v>105.3105</v>
      </c>
      <c r="L113" s="7">
        <v>40.2934</v>
      </c>
    </row>
    <row r="114" spans="1:12">
      <c r="A114" s="4">
        <v>6144</v>
      </c>
      <c r="B114" s="8">
        <v>1024</v>
      </c>
      <c r="C114" s="4">
        <v>300</v>
      </c>
      <c r="D114" s="7">
        <v>4817.4659</v>
      </c>
      <c r="E114" s="7">
        <v>26037.3751</v>
      </c>
      <c r="F114" s="7">
        <v>36829.9394</v>
      </c>
      <c r="G114" s="7">
        <v>37514.0728</v>
      </c>
      <c r="H114" s="7">
        <v>9818.4924</v>
      </c>
      <c r="I114" s="7">
        <v>55.7969</v>
      </c>
      <c r="J114" s="7">
        <v>79.1474</v>
      </c>
      <c r="K114" s="7">
        <v>161.3421</v>
      </c>
      <c r="L114" s="7">
        <v>45.5427</v>
      </c>
    </row>
    <row r="115" spans="1:12">
      <c r="A115" s="4">
        <v>6144</v>
      </c>
      <c r="B115" s="8">
        <v>1024</v>
      </c>
      <c r="C115" s="4">
        <v>70</v>
      </c>
      <c r="D115" s="7">
        <v>3569.0412</v>
      </c>
      <c r="E115" s="7">
        <v>6646.5549</v>
      </c>
      <c r="F115" s="7">
        <v>9328.0097</v>
      </c>
      <c r="G115" s="7">
        <v>9362.9338</v>
      </c>
      <c r="H115" s="7">
        <v>2181.1467</v>
      </c>
      <c r="I115" s="7">
        <v>16.8815</v>
      </c>
      <c r="J115" s="7">
        <v>21.8661</v>
      </c>
      <c r="K115" s="7">
        <v>59.7248</v>
      </c>
      <c r="L115" s="7">
        <v>15.7513</v>
      </c>
    </row>
    <row r="116" spans="1:12">
      <c r="A116" s="4">
        <v>6144</v>
      </c>
      <c r="B116" s="8">
        <v>1024</v>
      </c>
      <c r="C116" s="4">
        <v>90</v>
      </c>
      <c r="D116" s="7">
        <v>4060.8487</v>
      </c>
      <c r="E116" s="7">
        <v>8091.3674</v>
      </c>
      <c r="F116" s="7">
        <v>11577.4927</v>
      </c>
      <c r="G116" s="7">
        <v>11795.651</v>
      </c>
      <c r="H116" s="7">
        <v>2796.7564</v>
      </c>
      <c r="I116" s="7">
        <v>18.7557</v>
      </c>
      <c r="J116" s="7">
        <v>27.5261</v>
      </c>
      <c r="K116" s="7">
        <v>69.2826</v>
      </c>
      <c r="L116" s="7">
        <v>17.1061</v>
      </c>
    </row>
    <row r="117" spans="1:12">
      <c r="A117" s="4">
        <v>6144</v>
      </c>
      <c r="B117" s="8">
        <v>1024</v>
      </c>
      <c r="C117" s="4">
        <v>160</v>
      </c>
      <c r="D117" s="7">
        <v>4322.9107</v>
      </c>
      <c r="E117" s="7">
        <v>14348.8725</v>
      </c>
      <c r="F117" s="7">
        <v>20256.6432</v>
      </c>
      <c r="G117" s="7">
        <v>20649.5035</v>
      </c>
      <c r="H117" s="7">
        <v>5231.7689</v>
      </c>
      <c r="I117" s="7">
        <v>34.2167</v>
      </c>
      <c r="J117" s="7">
        <v>47.8808</v>
      </c>
      <c r="K117" s="7">
        <v>1217.2129</v>
      </c>
      <c r="L117" s="7">
        <v>27.8907</v>
      </c>
    </row>
    <row r="118" spans="1:12">
      <c r="A118" s="4">
        <v>6144</v>
      </c>
      <c r="B118" s="8">
        <v>1024</v>
      </c>
      <c r="C118" s="4">
        <v>5</v>
      </c>
      <c r="D118" s="7">
        <v>622.0487</v>
      </c>
      <c r="E118" s="7">
        <v>818.8939</v>
      </c>
      <c r="F118" s="7">
        <v>875.9466</v>
      </c>
      <c r="G118" s="7">
        <v>876.03</v>
      </c>
      <c r="H118" s="7">
        <v>337.0332</v>
      </c>
      <c r="I118" s="7">
        <v>7.9431</v>
      </c>
      <c r="J118" s="7">
        <v>9.9742</v>
      </c>
      <c r="K118" s="7">
        <v>22.8624</v>
      </c>
      <c r="L118" s="7">
        <v>7.6388</v>
      </c>
    </row>
    <row r="119" spans="1:12">
      <c r="A119" s="4">
        <v>6144</v>
      </c>
      <c r="B119" s="8">
        <v>1024</v>
      </c>
      <c r="C119" s="4">
        <v>10</v>
      </c>
      <c r="D119" s="7">
        <v>1184.038</v>
      </c>
      <c r="E119" s="7">
        <v>1144.8104</v>
      </c>
      <c r="F119" s="7">
        <v>1529.5134</v>
      </c>
      <c r="G119" s="7">
        <v>1532.2295</v>
      </c>
      <c r="H119" s="7">
        <v>508.6354</v>
      </c>
      <c r="I119" s="7">
        <v>8.2673</v>
      </c>
      <c r="J119" s="7">
        <v>10.7106</v>
      </c>
      <c r="K119" s="7">
        <v>25.3401</v>
      </c>
      <c r="L119" s="7">
        <v>7.7758</v>
      </c>
    </row>
    <row r="120" spans="1:12">
      <c r="A120" s="4">
        <v>6144</v>
      </c>
      <c r="B120" s="8">
        <v>1024</v>
      </c>
      <c r="C120" s="4">
        <v>15</v>
      </c>
      <c r="D120" s="7">
        <v>1550.6419</v>
      </c>
      <c r="E120" s="7">
        <v>1996.7656</v>
      </c>
      <c r="F120" s="7">
        <v>2365.6536</v>
      </c>
      <c r="G120" s="7">
        <v>2416.6444</v>
      </c>
      <c r="H120" s="7">
        <v>732.8363</v>
      </c>
      <c r="I120" s="7">
        <v>9.131</v>
      </c>
      <c r="J120" s="7">
        <v>11.3652</v>
      </c>
      <c r="K120" s="7">
        <v>26.6228</v>
      </c>
      <c r="L120" s="7">
        <v>8.6616</v>
      </c>
    </row>
    <row r="121" spans="1:12">
      <c r="A121" s="4">
        <v>6144</v>
      </c>
      <c r="B121" s="8">
        <v>1024</v>
      </c>
      <c r="C121" s="4">
        <v>20</v>
      </c>
      <c r="D121" s="7">
        <v>1813.9794</v>
      </c>
      <c r="E121" s="7">
        <v>2302.5479</v>
      </c>
      <c r="F121" s="7">
        <v>3105.5518</v>
      </c>
      <c r="G121" s="7">
        <v>3144.5702</v>
      </c>
      <c r="H121" s="7">
        <v>874.9906</v>
      </c>
      <c r="I121" s="7">
        <v>10.1874</v>
      </c>
      <c r="J121" s="7">
        <v>11.9477</v>
      </c>
      <c r="K121" s="7">
        <v>78.3222</v>
      </c>
      <c r="L121" s="7">
        <v>9.7449</v>
      </c>
    </row>
    <row r="122" spans="1:12">
      <c r="A122" s="4">
        <v>6144</v>
      </c>
      <c r="B122" s="8">
        <v>1024</v>
      </c>
      <c r="C122" s="4">
        <v>25</v>
      </c>
      <c r="D122" s="7">
        <v>2149.6906</v>
      </c>
      <c r="E122" s="7">
        <v>2669.7731</v>
      </c>
      <c r="F122" s="7">
        <v>3574.7841</v>
      </c>
      <c r="G122" s="7">
        <v>3669.1133</v>
      </c>
      <c r="H122" s="7">
        <v>1012.0657</v>
      </c>
      <c r="I122" s="7">
        <v>10.5145</v>
      </c>
      <c r="J122" s="7">
        <v>12.3809</v>
      </c>
      <c r="K122" s="7">
        <v>45.4726</v>
      </c>
      <c r="L122" s="7">
        <v>10.1346</v>
      </c>
    </row>
    <row r="123" spans="1:12">
      <c r="A123" s="4">
        <v>6144</v>
      </c>
      <c r="B123" s="8">
        <v>1024</v>
      </c>
      <c r="C123" s="4">
        <v>30</v>
      </c>
      <c r="D123" s="7">
        <v>2589.1922</v>
      </c>
      <c r="E123" s="7">
        <v>2989.3424</v>
      </c>
      <c r="F123" s="7">
        <v>4158.9098</v>
      </c>
      <c r="G123" s="7">
        <v>4174.0638</v>
      </c>
      <c r="H123" s="7">
        <v>1073.3747</v>
      </c>
      <c r="I123" s="7">
        <v>10.4261</v>
      </c>
      <c r="J123" s="7">
        <v>11.5136</v>
      </c>
      <c r="K123" s="7">
        <v>33.8206</v>
      </c>
      <c r="L123" s="7">
        <v>9.9036</v>
      </c>
    </row>
    <row r="124" spans="1:12">
      <c r="A124" s="4">
        <v>6144</v>
      </c>
      <c r="B124" s="8">
        <v>1024</v>
      </c>
      <c r="C124" s="4">
        <v>35</v>
      </c>
      <c r="D124" s="7">
        <v>2423.7697</v>
      </c>
      <c r="E124" s="7">
        <v>4118.7435</v>
      </c>
      <c r="F124" s="7">
        <v>5010.9108</v>
      </c>
      <c r="G124" s="7">
        <v>5164.3639</v>
      </c>
      <c r="H124" s="7">
        <v>1377.3116</v>
      </c>
      <c r="I124" s="7">
        <v>12.9382</v>
      </c>
      <c r="J124" s="7">
        <v>16.9856</v>
      </c>
      <c r="K124" s="7">
        <v>84.5813</v>
      </c>
      <c r="L124" s="7">
        <v>12.3943</v>
      </c>
    </row>
    <row r="125" spans="1:12">
      <c r="A125" s="4">
        <v>6144</v>
      </c>
      <c r="B125" s="8">
        <v>1024</v>
      </c>
      <c r="C125" s="4">
        <v>40</v>
      </c>
      <c r="D125" s="7">
        <v>2672.5252</v>
      </c>
      <c r="E125" s="7">
        <v>4504.8392</v>
      </c>
      <c r="F125" s="7">
        <v>6133.5225</v>
      </c>
      <c r="G125" s="7">
        <v>6161.6994</v>
      </c>
      <c r="H125" s="7">
        <v>1537.1396</v>
      </c>
      <c r="I125" s="7">
        <v>13.0746</v>
      </c>
      <c r="J125" s="7">
        <v>16.6217</v>
      </c>
      <c r="K125" s="7">
        <v>69.3995</v>
      </c>
      <c r="L125" s="7">
        <v>12.5717</v>
      </c>
    </row>
    <row r="126" spans="1:12">
      <c r="A126" s="4">
        <v>6144</v>
      </c>
      <c r="B126" s="8">
        <v>1024</v>
      </c>
      <c r="C126" s="4">
        <v>45</v>
      </c>
      <c r="D126" s="7">
        <v>2936.6377</v>
      </c>
      <c r="E126" s="7">
        <v>4259.5166</v>
      </c>
      <c r="F126" s="7">
        <v>6075.9658</v>
      </c>
      <c r="G126" s="7">
        <v>6162.1621</v>
      </c>
      <c r="H126" s="7">
        <v>1496.8377</v>
      </c>
      <c r="I126" s="7">
        <v>13.2885</v>
      </c>
      <c r="J126" s="7">
        <v>16.3237</v>
      </c>
      <c r="K126" s="7">
        <v>62.1629</v>
      </c>
      <c r="L126" s="7">
        <v>12.7418</v>
      </c>
    </row>
    <row r="127" spans="1:12">
      <c r="A127" s="4">
        <v>6144</v>
      </c>
      <c r="B127" s="8">
        <v>1024</v>
      </c>
      <c r="C127" s="4">
        <v>50</v>
      </c>
      <c r="D127" s="7">
        <v>3112.3929</v>
      </c>
      <c r="E127" s="7">
        <v>5389.4523</v>
      </c>
      <c r="F127" s="7">
        <v>6992.8563</v>
      </c>
      <c r="G127" s="7">
        <v>7061.6534</v>
      </c>
      <c r="H127" s="7">
        <v>1769.5771</v>
      </c>
      <c r="I127" s="7">
        <v>14.02</v>
      </c>
      <c r="J127" s="7">
        <v>18.6201</v>
      </c>
      <c r="K127" s="7">
        <v>76.0124</v>
      </c>
      <c r="L127" s="7">
        <v>13.1691</v>
      </c>
    </row>
    <row r="128" spans="1:12">
      <c r="A128" s="4">
        <v>6144</v>
      </c>
      <c r="B128" s="8">
        <v>1024</v>
      </c>
      <c r="C128" s="4">
        <v>55</v>
      </c>
      <c r="D128" s="7">
        <v>3318.9348</v>
      </c>
      <c r="E128" s="7">
        <v>6010.6858</v>
      </c>
      <c r="F128" s="7">
        <v>7834.459</v>
      </c>
      <c r="G128" s="7">
        <v>7994.1927</v>
      </c>
      <c r="H128" s="7">
        <v>1944.058</v>
      </c>
      <c r="I128" s="7">
        <v>14.0941</v>
      </c>
      <c r="J128" s="7">
        <v>22.6384</v>
      </c>
      <c r="K128" s="7">
        <v>72.4955</v>
      </c>
      <c r="L128" s="7">
        <v>13.311</v>
      </c>
    </row>
    <row r="129" spans="1:12">
      <c r="A129" s="4">
        <v>6144</v>
      </c>
      <c r="B129" s="8">
        <v>1024</v>
      </c>
      <c r="C129" s="4">
        <v>80</v>
      </c>
      <c r="D129" s="7">
        <v>3778.1803</v>
      </c>
      <c r="E129" s="7">
        <v>7134.8188</v>
      </c>
      <c r="F129" s="7">
        <v>9940.0205</v>
      </c>
      <c r="G129" s="7">
        <v>10334.8042</v>
      </c>
      <c r="H129" s="7">
        <v>2579.4973</v>
      </c>
      <c r="I129" s="7">
        <v>18.062</v>
      </c>
      <c r="J129" s="7">
        <v>24.9979</v>
      </c>
      <c r="K129" s="7">
        <v>67.1263</v>
      </c>
      <c r="L129" s="7">
        <v>16.6122</v>
      </c>
    </row>
    <row r="130" spans="1:12">
      <c r="A130" s="4">
        <v>6144</v>
      </c>
      <c r="B130" s="8">
        <v>1024</v>
      </c>
      <c r="C130" s="4">
        <v>100</v>
      </c>
      <c r="D130" s="7">
        <v>3848.3411</v>
      </c>
      <c r="E130" s="7">
        <v>8837.0685</v>
      </c>
      <c r="F130" s="7">
        <v>12811.442</v>
      </c>
      <c r="G130" s="7">
        <v>13359.0688</v>
      </c>
      <c r="H130" s="7">
        <v>3198.0574</v>
      </c>
      <c r="I130" s="7">
        <v>23.8306</v>
      </c>
      <c r="J130" s="7">
        <v>36.3317</v>
      </c>
      <c r="K130" s="7">
        <v>91.163</v>
      </c>
      <c r="L130" s="7">
        <v>20.2249</v>
      </c>
    </row>
    <row r="131" spans="1:12">
      <c r="A131" s="4">
        <v>6144</v>
      </c>
      <c r="B131" s="8">
        <v>1024</v>
      </c>
      <c r="C131" s="4">
        <v>200</v>
      </c>
      <c r="D131" s="7">
        <v>4424.1809</v>
      </c>
      <c r="E131" s="7">
        <v>18419.7772</v>
      </c>
      <c r="F131" s="7">
        <v>25646.1058</v>
      </c>
      <c r="G131" s="7">
        <v>26103.8741</v>
      </c>
      <c r="H131" s="7">
        <v>6705.7412</v>
      </c>
      <c r="I131" s="7">
        <v>41.765</v>
      </c>
      <c r="J131" s="7">
        <v>55.4677</v>
      </c>
      <c r="K131" s="7">
        <v>87.2791</v>
      </c>
      <c r="L131" s="7">
        <v>33.863</v>
      </c>
    </row>
    <row r="132" spans="1:12">
      <c r="A132" s="4">
        <v>8192</v>
      </c>
      <c r="B132" s="8">
        <v>1024</v>
      </c>
      <c r="C132" s="4">
        <v>140</v>
      </c>
      <c r="D132" s="7">
        <v>3584.903</v>
      </c>
      <c r="E132" s="7">
        <v>17992.0596</v>
      </c>
      <c r="F132" s="7">
        <v>25011.5915</v>
      </c>
      <c r="G132" s="7">
        <v>25603.3291</v>
      </c>
      <c r="H132" s="7">
        <v>6119.0943</v>
      </c>
      <c r="I132" s="7">
        <v>31.4299</v>
      </c>
      <c r="J132" s="7">
        <v>41.6027</v>
      </c>
      <c r="K132" s="7">
        <v>98.9206</v>
      </c>
      <c r="L132" s="7">
        <v>28.0304</v>
      </c>
    </row>
    <row r="133" spans="1:12">
      <c r="A133" s="4">
        <v>8192</v>
      </c>
      <c r="B133" s="8">
        <v>1024</v>
      </c>
      <c r="C133" s="4">
        <v>90</v>
      </c>
      <c r="D133" s="7">
        <v>3343.2133</v>
      </c>
      <c r="E133" s="7">
        <v>13187.9322</v>
      </c>
      <c r="F133" s="7">
        <v>17789.2821</v>
      </c>
      <c r="G133" s="7">
        <v>18338.6922</v>
      </c>
      <c r="H133" s="7">
        <v>4202.2407</v>
      </c>
      <c r="I133" s="7">
        <v>21.1524</v>
      </c>
      <c r="J133" s="7">
        <v>28.3908</v>
      </c>
      <c r="K133" s="7">
        <v>99.9648</v>
      </c>
      <c r="L133" s="7">
        <v>19.4643</v>
      </c>
    </row>
    <row r="134" spans="1:12">
      <c r="A134" s="4">
        <v>8192</v>
      </c>
      <c r="B134" s="8">
        <v>1024</v>
      </c>
      <c r="C134" s="4">
        <v>180</v>
      </c>
      <c r="D134" s="7">
        <v>3761.6109</v>
      </c>
      <c r="E134" s="7">
        <v>23244.27</v>
      </c>
      <c r="F134" s="7">
        <v>32165.3918</v>
      </c>
      <c r="G134" s="7">
        <v>32969.3722</v>
      </c>
      <c r="H134" s="7">
        <v>8196.5614</v>
      </c>
      <c r="I134" s="7">
        <v>38.1985</v>
      </c>
      <c r="J134" s="7">
        <v>49.765</v>
      </c>
      <c r="K134" s="7">
        <v>92.9606</v>
      </c>
      <c r="L134" s="7">
        <v>33.5949</v>
      </c>
    </row>
    <row r="135" spans="1:12">
      <c r="A135" s="4">
        <v>8192</v>
      </c>
      <c r="B135" s="8">
        <v>1024</v>
      </c>
      <c r="C135" s="4">
        <v>45</v>
      </c>
      <c r="D135" s="7">
        <v>2482.3918</v>
      </c>
      <c r="E135" s="7">
        <v>6148.3556</v>
      </c>
      <c r="F135" s="7">
        <v>8463.8578</v>
      </c>
      <c r="G135" s="7">
        <v>8613.4251</v>
      </c>
      <c r="H135" s="7">
        <v>1997.0209</v>
      </c>
      <c r="I135" s="7">
        <v>19.8212</v>
      </c>
      <c r="J135" s="7">
        <v>31.2446</v>
      </c>
      <c r="K135" s="7">
        <v>76.549</v>
      </c>
      <c r="L135" s="7">
        <v>14.7943</v>
      </c>
    </row>
    <row r="136" spans="1:12">
      <c r="A136" s="4">
        <v>8192</v>
      </c>
      <c r="B136" s="8">
        <v>1024</v>
      </c>
      <c r="C136" s="4">
        <v>220</v>
      </c>
      <c r="D136" s="7">
        <v>3754.7414</v>
      </c>
      <c r="E136" s="7">
        <v>30125.6511</v>
      </c>
      <c r="F136" s="7">
        <v>40433.7962</v>
      </c>
      <c r="G136" s="7">
        <v>41398.3822</v>
      </c>
      <c r="H136" s="7">
        <v>10015.7064</v>
      </c>
      <c r="I136" s="7">
        <v>51.0306</v>
      </c>
      <c r="J136" s="7">
        <v>72.5194</v>
      </c>
      <c r="K136" s="7">
        <v>166.6738</v>
      </c>
      <c r="L136" s="7">
        <v>41.3806</v>
      </c>
    </row>
    <row r="137" spans="1:12">
      <c r="A137" s="4">
        <v>8192</v>
      </c>
      <c r="B137" s="8">
        <v>1024</v>
      </c>
      <c r="C137" s="4">
        <v>50</v>
      </c>
      <c r="D137" s="7">
        <v>2679.6459</v>
      </c>
      <c r="E137" s="7">
        <v>6086.4399</v>
      </c>
      <c r="F137" s="7">
        <v>8162.1509</v>
      </c>
      <c r="G137" s="7">
        <v>8354.6222</v>
      </c>
      <c r="H137" s="7">
        <v>2310.2758</v>
      </c>
      <c r="I137" s="7">
        <v>17.7991</v>
      </c>
      <c r="J137" s="7">
        <v>28.0432</v>
      </c>
      <c r="K137" s="7">
        <v>90.6717</v>
      </c>
      <c r="L137" s="7">
        <v>15.0381</v>
      </c>
    </row>
    <row r="138" spans="1:12">
      <c r="A138" s="4">
        <v>8192</v>
      </c>
      <c r="B138" s="8">
        <v>1024</v>
      </c>
      <c r="C138" s="4">
        <v>200</v>
      </c>
      <c r="D138" s="7">
        <v>3720.3144</v>
      </c>
      <c r="E138" s="7">
        <v>24998.0449</v>
      </c>
      <c r="F138" s="7">
        <v>33923.4596</v>
      </c>
      <c r="G138" s="7">
        <v>36237.723</v>
      </c>
      <c r="H138" s="7">
        <v>8751.0657</v>
      </c>
      <c r="I138" s="7">
        <v>46.1964</v>
      </c>
      <c r="J138" s="7">
        <v>61.6029</v>
      </c>
      <c r="K138" s="7">
        <v>158.2331</v>
      </c>
      <c r="L138" s="7">
        <v>38.3383</v>
      </c>
    </row>
    <row r="139" spans="1:12">
      <c r="A139" s="4">
        <v>8192</v>
      </c>
      <c r="B139" s="8">
        <v>1024</v>
      </c>
      <c r="C139" s="4">
        <v>60</v>
      </c>
      <c r="D139" s="7">
        <v>2900.1693</v>
      </c>
      <c r="E139" s="7">
        <v>8576.2835</v>
      </c>
      <c r="F139" s="7">
        <v>11396.5425</v>
      </c>
      <c r="G139" s="7">
        <v>11502.7823</v>
      </c>
      <c r="H139" s="7">
        <v>2686.5104</v>
      </c>
      <c r="I139" s="7">
        <v>18.1145</v>
      </c>
      <c r="J139" s="7">
        <v>28.8339</v>
      </c>
      <c r="K139" s="7">
        <v>64.7002</v>
      </c>
      <c r="L139" s="7">
        <v>16.1078</v>
      </c>
    </row>
    <row r="140" spans="1:12">
      <c r="A140" s="4">
        <v>8192</v>
      </c>
      <c r="B140" s="8">
        <v>1024</v>
      </c>
      <c r="C140" s="4">
        <v>160</v>
      </c>
      <c r="D140" s="7">
        <v>3671.1865</v>
      </c>
      <c r="E140" s="7">
        <v>20149.3728</v>
      </c>
      <c r="F140" s="7">
        <v>28118.7604</v>
      </c>
      <c r="G140" s="7">
        <v>29076.6564</v>
      </c>
      <c r="H140" s="7">
        <v>7046.087</v>
      </c>
      <c r="I140" s="7">
        <v>36.5277</v>
      </c>
      <c r="J140" s="7">
        <v>46.4291</v>
      </c>
      <c r="K140" s="7">
        <v>114.1944</v>
      </c>
      <c r="L140" s="7">
        <v>31.298</v>
      </c>
    </row>
    <row r="141" spans="1:12">
      <c r="A141" s="4">
        <v>8192</v>
      </c>
      <c r="B141" s="8">
        <v>1024</v>
      </c>
      <c r="C141" s="4">
        <v>55</v>
      </c>
      <c r="D141" s="7">
        <v>2709.4178</v>
      </c>
      <c r="E141" s="7">
        <v>7531.5108</v>
      </c>
      <c r="F141" s="7">
        <v>10261.8964</v>
      </c>
      <c r="G141" s="7">
        <v>10337.037</v>
      </c>
      <c r="H141" s="7">
        <v>2408.9064</v>
      </c>
      <c r="I141" s="7">
        <v>20.8312</v>
      </c>
      <c r="J141" s="7">
        <v>29.364</v>
      </c>
      <c r="K141" s="7">
        <v>73.5398</v>
      </c>
      <c r="L141" s="7">
        <v>16.1714</v>
      </c>
    </row>
    <row r="142" spans="1:12">
      <c r="A142" s="4">
        <v>8192</v>
      </c>
      <c r="B142" s="8">
        <v>1024</v>
      </c>
      <c r="C142" s="4">
        <v>40</v>
      </c>
      <c r="D142" s="7">
        <v>2434.96</v>
      </c>
      <c r="E142" s="7">
        <v>6366.4537</v>
      </c>
      <c r="F142" s="7">
        <v>7779.493</v>
      </c>
      <c r="G142" s="7">
        <v>7861.7151</v>
      </c>
      <c r="H142" s="7">
        <v>1954.6607</v>
      </c>
      <c r="I142" s="7">
        <v>14.2414</v>
      </c>
      <c r="J142" s="7">
        <v>20.7372</v>
      </c>
      <c r="K142" s="7">
        <v>63.4334</v>
      </c>
      <c r="L142" s="7">
        <v>13.4154</v>
      </c>
    </row>
    <row r="143" spans="1:12">
      <c r="A143" s="4">
        <v>8192</v>
      </c>
      <c r="B143" s="8">
        <v>1024</v>
      </c>
      <c r="C143" s="4">
        <v>5</v>
      </c>
      <c r="D143" s="7">
        <v>664.4259</v>
      </c>
      <c r="E143" s="7">
        <v>1052.9123</v>
      </c>
      <c r="F143" s="7">
        <v>1144.7614</v>
      </c>
      <c r="G143" s="7">
        <v>1145.7509</v>
      </c>
      <c r="H143" s="7">
        <v>403.9509</v>
      </c>
      <c r="I143" s="7">
        <v>7.2111</v>
      </c>
      <c r="J143" s="7">
        <v>7.7727</v>
      </c>
      <c r="K143" s="7">
        <v>14.7945</v>
      </c>
      <c r="L143" s="7">
        <v>7.0337</v>
      </c>
    </row>
    <row r="144" spans="1:12">
      <c r="A144" s="4">
        <v>8192</v>
      </c>
      <c r="B144" s="8">
        <v>1024</v>
      </c>
      <c r="C144" s="4">
        <v>10</v>
      </c>
      <c r="D144" s="7">
        <v>1079.1375</v>
      </c>
      <c r="E144" s="7">
        <v>1626.2954</v>
      </c>
      <c r="F144" s="7">
        <v>2011.4007</v>
      </c>
      <c r="G144" s="7">
        <v>2014.4455</v>
      </c>
      <c r="H144" s="7">
        <v>611.6238</v>
      </c>
      <c r="I144" s="7">
        <v>8.7014</v>
      </c>
      <c r="J144" s="7">
        <v>11.1671</v>
      </c>
      <c r="K144" s="7">
        <v>19.0769</v>
      </c>
      <c r="L144" s="7">
        <v>8.4177</v>
      </c>
    </row>
    <row r="145" spans="1:12">
      <c r="A145" s="4">
        <v>8192</v>
      </c>
      <c r="B145" s="8">
        <v>1024</v>
      </c>
      <c r="C145" s="4">
        <v>15</v>
      </c>
      <c r="D145" s="7">
        <v>1448.6557</v>
      </c>
      <c r="E145" s="7">
        <v>3028.4948</v>
      </c>
      <c r="F145" s="7">
        <v>3734.792</v>
      </c>
      <c r="G145" s="7">
        <v>3739.3562</v>
      </c>
      <c r="H145" s="7">
        <v>1061.8569</v>
      </c>
      <c r="I145" s="7">
        <v>9.3327</v>
      </c>
      <c r="J145" s="7">
        <v>10.3828</v>
      </c>
      <c r="K145" s="7">
        <v>36.5639</v>
      </c>
      <c r="L145" s="7">
        <v>8.8788</v>
      </c>
    </row>
    <row r="146" spans="1:12">
      <c r="A146" s="4">
        <v>8192</v>
      </c>
      <c r="B146" s="8">
        <v>1024</v>
      </c>
      <c r="C146" s="4">
        <v>20</v>
      </c>
      <c r="D146" s="7">
        <v>1754.0445</v>
      </c>
      <c r="E146" s="7">
        <v>2765.0043</v>
      </c>
      <c r="F146" s="7">
        <v>3771.2462</v>
      </c>
      <c r="G146" s="7">
        <v>3786.1563</v>
      </c>
      <c r="H146" s="7">
        <v>998.4681</v>
      </c>
      <c r="I146" s="7">
        <v>10.2995</v>
      </c>
      <c r="J146" s="7">
        <v>11.4424</v>
      </c>
      <c r="K146" s="7">
        <v>23.382</v>
      </c>
      <c r="L146" s="7">
        <v>9.9018</v>
      </c>
    </row>
    <row r="147" spans="1:12">
      <c r="A147" s="4">
        <v>8192</v>
      </c>
      <c r="B147" s="8">
        <v>1024</v>
      </c>
      <c r="C147" s="4">
        <v>25</v>
      </c>
      <c r="D147" s="7">
        <v>2065.3575</v>
      </c>
      <c r="E147" s="7">
        <v>3933.5783</v>
      </c>
      <c r="F147" s="7">
        <v>5286.959</v>
      </c>
      <c r="G147" s="7">
        <v>5300.1979</v>
      </c>
      <c r="H147" s="7">
        <v>1357.2102</v>
      </c>
      <c r="I147" s="7">
        <v>10.3387</v>
      </c>
      <c r="J147" s="7">
        <v>11.8278</v>
      </c>
      <c r="K147" s="7">
        <v>24.7622</v>
      </c>
      <c r="L147" s="7">
        <v>10.0354</v>
      </c>
    </row>
    <row r="148" spans="1:12">
      <c r="A148" s="4">
        <v>8192</v>
      </c>
      <c r="B148" s="8">
        <v>1024</v>
      </c>
      <c r="C148" s="4">
        <v>30</v>
      </c>
      <c r="D148" s="7">
        <v>2402.9331</v>
      </c>
      <c r="E148" s="7">
        <v>4277.1367</v>
      </c>
      <c r="F148" s="7">
        <v>5281.3731</v>
      </c>
      <c r="G148" s="7">
        <v>5315.3808</v>
      </c>
      <c r="H148" s="7">
        <v>1479.9861</v>
      </c>
      <c r="I148" s="7">
        <v>10.7018</v>
      </c>
      <c r="J148" s="7">
        <v>12.1188</v>
      </c>
      <c r="K148" s="7">
        <v>29.8846</v>
      </c>
      <c r="L148" s="7">
        <v>10.3627</v>
      </c>
    </row>
    <row r="149" spans="1:12">
      <c r="A149" s="4">
        <v>8192</v>
      </c>
      <c r="B149" s="8">
        <v>1024</v>
      </c>
      <c r="C149" s="4">
        <v>35</v>
      </c>
      <c r="D149" s="7">
        <v>2144.4191</v>
      </c>
      <c r="E149" s="7">
        <v>5351.1243</v>
      </c>
      <c r="F149" s="7">
        <v>7358.3725</v>
      </c>
      <c r="G149" s="7">
        <v>7429.0085</v>
      </c>
      <c r="H149" s="7">
        <v>1937.3917</v>
      </c>
      <c r="I149" s="7">
        <v>13.768</v>
      </c>
      <c r="J149" s="7">
        <v>18.1859</v>
      </c>
      <c r="K149" s="7">
        <v>49.1489</v>
      </c>
      <c r="L149" s="7">
        <v>13.2712</v>
      </c>
    </row>
    <row r="150" spans="1:12">
      <c r="A150" s="4">
        <v>8192</v>
      </c>
      <c r="B150" s="8">
        <v>1024</v>
      </c>
      <c r="C150" s="4">
        <v>70</v>
      </c>
      <c r="D150" s="7">
        <v>2942.3704</v>
      </c>
      <c r="E150" s="7">
        <v>10337.3627</v>
      </c>
      <c r="F150" s="7">
        <v>13362.1438</v>
      </c>
      <c r="G150" s="7">
        <v>13475.6959</v>
      </c>
      <c r="H150" s="7">
        <v>3248.7716</v>
      </c>
      <c r="I150" s="7">
        <v>19.794</v>
      </c>
      <c r="J150" s="7">
        <v>27.3496</v>
      </c>
      <c r="K150" s="7">
        <v>85.77</v>
      </c>
      <c r="L150" s="7">
        <v>18.3585</v>
      </c>
    </row>
    <row r="151" spans="1:12">
      <c r="A151" s="4">
        <v>8192</v>
      </c>
      <c r="B151" s="8">
        <v>1024</v>
      </c>
      <c r="C151" s="4">
        <v>80</v>
      </c>
      <c r="D151" s="7">
        <v>3181.315</v>
      </c>
      <c r="E151" s="7">
        <v>10280.8723</v>
      </c>
      <c r="F151" s="7">
        <v>13885.0359</v>
      </c>
      <c r="G151" s="7">
        <v>14329.0987</v>
      </c>
      <c r="H151" s="7">
        <v>3377.3364</v>
      </c>
      <c r="I151" s="7">
        <v>20.7503</v>
      </c>
      <c r="J151" s="7">
        <v>28.7985</v>
      </c>
      <c r="K151" s="7">
        <v>91.6177</v>
      </c>
      <c r="L151" s="7">
        <v>19.1485</v>
      </c>
    </row>
    <row r="152" spans="1:12">
      <c r="A152" s="4">
        <v>8192</v>
      </c>
      <c r="B152" s="8">
        <v>1024</v>
      </c>
      <c r="C152" s="4">
        <v>100</v>
      </c>
      <c r="D152" s="7">
        <v>3265.1446</v>
      </c>
      <c r="E152" s="7">
        <v>12879.0772</v>
      </c>
      <c r="F152" s="7">
        <v>17024.6576</v>
      </c>
      <c r="G152" s="7">
        <v>17458.6179</v>
      </c>
      <c r="H152" s="7">
        <v>4296.3555</v>
      </c>
      <c r="I152" s="7">
        <v>25.2866</v>
      </c>
      <c r="J152" s="7">
        <v>33.42</v>
      </c>
      <c r="K152" s="7">
        <v>86.0623</v>
      </c>
      <c r="L152" s="7">
        <v>23.1574</v>
      </c>
    </row>
    <row r="153" spans="1:12">
      <c r="A153" s="4">
        <v>8192</v>
      </c>
      <c r="B153" s="8">
        <v>1024</v>
      </c>
      <c r="C153" s="4">
        <v>120</v>
      </c>
      <c r="D153" s="7">
        <v>3502.0576</v>
      </c>
      <c r="E153" s="7">
        <v>16468.9768</v>
      </c>
      <c r="F153" s="7">
        <v>22735.8298</v>
      </c>
      <c r="G153" s="7">
        <v>23284.8977</v>
      </c>
      <c r="H153" s="7">
        <v>5392.0188</v>
      </c>
      <c r="I153" s="7">
        <v>27.3251</v>
      </c>
      <c r="J153" s="7">
        <v>35.4247</v>
      </c>
      <c r="K153" s="7">
        <v>94.2544</v>
      </c>
      <c r="L153" s="7">
        <v>24.362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1"/>
  <sheetViews>
    <sheetView workbookViewId="0">
      <selection activeCell="F30" sqref="F30"/>
    </sheetView>
  </sheetViews>
  <sheetFormatPr defaultColWidth="8.90697674418605" defaultRowHeight="15"/>
  <cols>
    <col min="1" max="1" width="7.69767441860465" style="4" customWidth="1"/>
    <col min="2" max="2" width="9.31782945736434" style="5" customWidth="1"/>
    <col min="3" max="3" width="7.69767441860465" style="4" customWidth="1"/>
    <col min="4" max="7" width="11.3178294573643" style="5" customWidth="1"/>
    <col min="8" max="8" width="15.7286821705426" style="5" customWidth="1"/>
    <col min="9" max="10" width="8.43410852713178" style="5" customWidth="1"/>
    <col min="11" max="11" width="11.3178294573643" style="5" customWidth="1"/>
    <col min="12" max="12" width="8.43410852713178" style="5" customWidth="1"/>
  </cols>
  <sheetData>
    <row r="1" spans="1:1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="3" customFormat="1" ht="14.1" spans="1:12">
      <c r="A2" s="3">
        <v>512</v>
      </c>
      <c r="B2" s="8">
        <v>1024</v>
      </c>
      <c r="C2" s="3">
        <v>5</v>
      </c>
      <c r="D2" s="6">
        <v>438.6819</v>
      </c>
      <c r="E2" s="6">
        <v>178.9612</v>
      </c>
      <c r="F2" s="6">
        <v>179.4853</v>
      </c>
      <c r="G2" s="6">
        <v>179.5455</v>
      </c>
      <c r="H2" s="6">
        <v>94.8779</v>
      </c>
      <c r="I2" s="6">
        <v>11.6713</v>
      </c>
      <c r="J2" s="6">
        <v>12.5167</v>
      </c>
      <c r="K2" s="6">
        <v>19.9343</v>
      </c>
      <c r="L2" s="6">
        <v>11.3021</v>
      </c>
    </row>
    <row r="3" s="3" customFormat="1" ht="14.1" spans="1:12">
      <c r="A3" s="3">
        <v>512</v>
      </c>
      <c r="B3" s="8">
        <v>1024</v>
      </c>
      <c r="C3" s="3">
        <v>10</v>
      </c>
      <c r="D3" s="6">
        <v>839.0096</v>
      </c>
      <c r="E3" s="6">
        <v>234.4893</v>
      </c>
      <c r="F3" s="6">
        <v>235.675</v>
      </c>
      <c r="G3" s="6">
        <v>235.8562</v>
      </c>
      <c r="H3" s="6">
        <v>132.4435</v>
      </c>
      <c r="I3" s="6">
        <v>12.1079</v>
      </c>
      <c r="J3" s="6">
        <v>13.4398</v>
      </c>
      <c r="K3" s="6">
        <v>19.411</v>
      </c>
      <c r="L3" s="6">
        <v>11.7872</v>
      </c>
    </row>
    <row r="4" s="3" customFormat="1" ht="14.1" spans="1:12">
      <c r="A4" s="3">
        <v>512</v>
      </c>
      <c r="B4" s="8">
        <v>1024</v>
      </c>
      <c r="C4" s="3">
        <v>15</v>
      </c>
      <c r="D4" s="6">
        <v>1243.4279</v>
      </c>
      <c r="E4" s="6">
        <v>364.0913</v>
      </c>
      <c r="F4" s="6">
        <v>365.4051</v>
      </c>
      <c r="G4" s="6">
        <v>365.5201</v>
      </c>
      <c r="H4" s="6">
        <v>188.9357</v>
      </c>
      <c r="I4" s="6">
        <v>12.2891</v>
      </c>
      <c r="J4" s="6">
        <v>13.3985</v>
      </c>
      <c r="K4" s="6">
        <v>20.3631</v>
      </c>
      <c r="L4" s="6">
        <v>11.8738</v>
      </c>
    </row>
    <row r="5" s="3" customFormat="1" ht="14.1" spans="1:12">
      <c r="A5" s="3">
        <v>512</v>
      </c>
      <c r="B5" s="8">
        <v>1024</v>
      </c>
      <c r="C5" s="3">
        <v>20</v>
      </c>
      <c r="D5" s="6">
        <v>1574.4206</v>
      </c>
      <c r="E5" s="6">
        <v>415.4497</v>
      </c>
      <c r="F5" s="6">
        <v>417.8671</v>
      </c>
      <c r="G5" s="6">
        <v>418.0267</v>
      </c>
      <c r="H5" s="6">
        <v>217.104</v>
      </c>
      <c r="I5" s="6">
        <v>13.1268</v>
      </c>
      <c r="J5" s="6">
        <v>13.9636</v>
      </c>
      <c r="K5" s="6">
        <v>24.3513</v>
      </c>
      <c r="L5" s="6">
        <v>12.4862</v>
      </c>
    </row>
    <row r="6" s="3" customFormat="1" ht="14.1" spans="1:12">
      <c r="A6" s="3">
        <v>512</v>
      </c>
      <c r="B6" s="8">
        <v>1024</v>
      </c>
      <c r="C6" s="3">
        <v>25</v>
      </c>
      <c r="D6" s="6">
        <v>1976.8021</v>
      </c>
      <c r="E6" s="6">
        <v>484.4311</v>
      </c>
      <c r="F6" s="6">
        <v>555.0765</v>
      </c>
      <c r="G6" s="6">
        <v>559.4792</v>
      </c>
      <c r="H6" s="6">
        <v>257.4433</v>
      </c>
      <c r="I6" s="6">
        <v>13.0063</v>
      </c>
      <c r="J6" s="6">
        <v>13.7024</v>
      </c>
      <c r="K6" s="6">
        <v>25.8158</v>
      </c>
      <c r="L6" s="6">
        <v>12.3727</v>
      </c>
    </row>
    <row r="7" s="3" customFormat="1" ht="14.1" spans="1:12">
      <c r="A7" s="3">
        <v>512</v>
      </c>
      <c r="B7" s="8">
        <v>1024</v>
      </c>
      <c r="C7" s="3">
        <v>30</v>
      </c>
      <c r="D7" s="6">
        <v>2268.1073</v>
      </c>
      <c r="E7" s="6">
        <v>515.1117</v>
      </c>
      <c r="F7" s="6">
        <v>632.8001</v>
      </c>
      <c r="G7" s="6">
        <v>640.4921</v>
      </c>
      <c r="H7" s="6">
        <v>289.5658</v>
      </c>
      <c r="I7" s="6">
        <v>13.4971</v>
      </c>
      <c r="J7" s="6">
        <v>14.7752</v>
      </c>
      <c r="K7" s="6">
        <v>31.1889</v>
      </c>
      <c r="L7" s="6">
        <v>12.9078</v>
      </c>
    </row>
    <row r="8" s="3" customFormat="1" ht="14.1" spans="1:12">
      <c r="A8" s="3">
        <v>512</v>
      </c>
      <c r="B8" s="8">
        <v>1024</v>
      </c>
      <c r="C8" s="3">
        <v>35</v>
      </c>
      <c r="D8" s="6">
        <v>2445.8869</v>
      </c>
      <c r="E8" s="6">
        <v>784.6926</v>
      </c>
      <c r="F8" s="6">
        <v>788.0134</v>
      </c>
      <c r="G8" s="6">
        <v>796.7312</v>
      </c>
      <c r="H8" s="6">
        <v>347.0773</v>
      </c>
      <c r="I8" s="6">
        <v>14.6228</v>
      </c>
      <c r="J8" s="6">
        <v>15.7386</v>
      </c>
      <c r="K8" s="6">
        <v>34.6338</v>
      </c>
      <c r="L8" s="6">
        <v>13.9064</v>
      </c>
    </row>
    <row r="9" s="3" customFormat="1" ht="14.1" spans="1:12">
      <c r="A9" s="3">
        <v>512</v>
      </c>
      <c r="B9" s="8">
        <v>1024</v>
      </c>
      <c r="C9" s="3">
        <v>40</v>
      </c>
      <c r="D9" s="6">
        <v>2740.7732</v>
      </c>
      <c r="E9" s="6">
        <v>872.1306</v>
      </c>
      <c r="F9" s="6">
        <v>928.1412</v>
      </c>
      <c r="G9" s="6">
        <v>941.1692</v>
      </c>
      <c r="H9" s="6">
        <v>382.0244</v>
      </c>
      <c r="I9" s="6">
        <v>14.8995</v>
      </c>
      <c r="J9" s="6">
        <v>17.1259</v>
      </c>
      <c r="K9" s="6">
        <v>36.0106</v>
      </c>
      <c r="L9" s="6">
        <v>14.1436</v>
      </c>
    </row>
    <row r="10" s="3" customFormat="1" ht="14.1" spans="1:12">
      <c r="A10" s="3">
        <v>512</v>
      </c>
      <c r="B10" s="8">
        <v>1024</v>
      </c>
      <c r="C10" s="3">
        <v>45</v>
      </c>
      <c r="D10" s="6">
        <v>3111.8711</v>
      </c>
      <c r="E10" s="6">
        <v>932.3248</v>
      </c>
      <c r="F10" s="6">
        <v>1046.473</v>
      </c>
      <c r="G10" s="6">
        <v>1061.0591</v>
      </c>
      <c r="H10" s="6">
        <v>400.1004</v>
      </c>
      <c r="I10" s="6">
        <v>14.9306</v>
      </c>
      <c r="J10" s="6">
        <v>16.4565</v>
      </c>
      <c r="K10" s="6">
        <v>34.3738</v>
      </c>
      <c r="L10" s="6">
        <v>13.9708</v>
      </c>
    </row>
    <row r="11" s="3" customFormat="1" ht="14.1" spans="1:12">
      <c r="A11" s="3">
        <v>512</v>
      </c>
      <c r="B11" s="8">
        <v>1024</v>
      </c>
      <c r="C11" s="3">
        <v>50</v>
      </c>
      <c r="D11" s="6">
        <v>3185.3091</v>
      </c>
      <c r="E11" s="6">
        <v>845.8461</v>
      </c>
      <c r="F11" s="6">
        <v>1099.0564</v>
      </c>
      <c r="G11" s="6">
        <v>1115.1148</v>
      </c>
      <c r="H11" s="6">
        <v>500.6358</v>
      </c>
      <c r="I11" s="6">
        <v>16.0001</v>
      </c>
      <c r="J11" s="6">
        <v>18.1855</v>
      </c>
      <c r="K11" s="6">
        <v>38.988</v>
      </c>
      <c r="L11" s="6">
        <v>15.0672</v>
      </c>
    </row>
    <row r="12" s="3" customFormat="1" ht="14.1" spans="1:12">
      <c r="A12" s="3">
        <v>512</v>
      </c>
      <c r="B12" s="8">
        <v>1024</v>
      </c>
      <c r="C12" s="3">
        <v>55</v>
      </c>
      <c r="D12" s="6">
        <v>3474.7848</v>
      </c>
      <c r="E12" s="6">
        <v>920.1106</v>
      </c>
      <c r="F12" s="6">
        <v>1147.1515</v>
      </c>
      <c r="G12" s="6">
        <v>1165.0305</v>
      </c>
      <c r="H12" s="6">
        <v>449.675</v>
      </c>
      <c r="I12" s="6">
        <v>16.1995</v>
      </c>
      <c r="J12" s="6">
        <v>18.5503</v>
      </c>
      <c r="K12" s="6">
        <v>39.0648</v>
      </c>
      <c r="L12" s="6">
        <v>15.2558</v>
      </c>
    </row>
    <row r="13" s="3" customFormat="1" ht="14.1" spans="1:12">
      <c r="A13" s="3">
        <v>512</v>
      </c>
      <c r="B13" s="8">
        <v>1024</v>
      </c>
      <c r="C13" s="3">
        <v>60</v>
      </c>
      <c r="D13" s="6">
        <v>3862.3991</v>
      </c>
      <c r="E13" s="6">
        <v>1262.0521</v>
      </c>
      <c r="F13" s="6">
        <v>1268.8963</v>
      </c>
      <c r="G13" s="6">
        <v>1283.5145</v>
      </c>
      <c r="H13" s="6">
        <v>478.5004</v>
      </c>
      <c r="I13" s="6">
        <v>16.2731</v>
      </c>
      <c r="J13" s="6">
        <v>18.6487</v>
      </c>
      <c r="K13" s="6">
        <v>33.1882</v>
      </c>
      <c r="L13" s="6">
        <v>14.9303</v>
      </c>
    </row>
    <row r="14" s="3" customFormat="1" ht="14.1" spans="1:12">
      <c r="A14" s="3">
        <v>512</v>
      </c>
      <c r="B14" s="8">
        <v>1024</v>
      </c>
      <c r="C14" s="3">
        <v>70</v>
      </c>
      <c r="D14" s="6">
        <v>4046.3743</v>
      </c>
      <c r="E14" s="6">
        <v>1293.4919</v>
      </c>
      <c r="F14" s="6">
        <v>1376.9788</v>
      </c>
      <c r="G14" s="6">
        <v>1401.2639</v>
      </c>
      <c r="H14" s="6">
        <v>508.2425</v>
      </c>
      <c r="I14" s="6">
        <v>17.6528</v>
      </c>
      <c r="J14" s="6">
        <v>20.1407</v>
      </c>
      <c r="K14" s="6">
        <v>47.0321</v>
      </c>
      <c r="L14" s="6">
        <v>16.575</v>
      </c>
    </row>
    <row r="15" s="3" customFormat="1" ht="14.1" spans="1:12">
      <c r="A15" s="3">
        <v>512</v>
      </c>
      <c r="B15" s="8">
        <v>1024</v>
      </c>
      <c r="C15" s="3">
        <v>80</v>
      </c>
      <c r="D15" s="6">
        <v>4583.7661</v>
      </c>
      <c r="E15" s="6">
        <v>1601.1722</v>
      </c>
      <c r="F15" s="6">
        <v>1731.7556</v>
      </c>
      <c r="G15" s="6">
        <v>1733.4183</v>
      </c>
      <c r="H15" s="6">
        <v>591.5468</v>
      </c>
      <c r="I15" s="6">
        <v>18.2483</v>
      </c>
      <c r="J15" s="6">
        <v>20.289</v>
      </c>
      <c r="K15" s="6">
        <v>42.9296</v>
      </c>
      <c r="L15" s="6">
        <v>16.6071</v>
      </c>
    </row>
    <row r="16" s="3" customFormat="1" ht="14.1" spans="1:12">
      <c r="A16" s="3">
        <v>512</v>
      </c>
      <c r="B16" s="8">
        <v>1024</v>
      </c>
      <c r="C16" s="3">
        <v>90</v>
      </c>
      <c r="D16" s="6">
        <v>4557.7625</v>
      </c>
      <c r="E16" s="6">
        <v>1370.0667</v>
      </c>
      <c r="F16" s="6">
        <v>1838.1947</v>
      </c>
      <c r="G16" s="6">
        <v>1839.9182</v>
      </c>
      <c r="H16" s="6">
        <v>880.405</v>
      </c>
      <c r="I16" s="6">
        <v>20.2327</v>
      </c>
      <c r="J16" s="6">
        <v>23.5832</v>
      </c>
      <c r="K16" s="6">
        <v>44.7015</v>
      </c>
      <c r="L16" s="6">
        <v>18.61</v>
      </c>
    </row>
    <row r="17" s="3" customFormat="1" ht="14.1" spans="1:12">
      <c r="A17" s="3">
        <v>512</v>
      </c>
      <c r="B17" s="8">
        <v>1024</v>
      </c>
      <c r="C17" s="3">
        <v>100</v>
      </c>
      <c r="D17" s="6">
        <v>4847.4728</v>
      </c>
      <c r="E17" s="6">
        <v>1683.879</v>
      </c>
      <c r="F17" s="6">
        <v>1905.4147</v>
      </c>
      <c r="G17" s="6">
        <v>1907.1409</v>
      </c>
      <c r="H17" s="6">
        <v>698.9703</v>
      </c>
      <c r="I17" s="6">
        <v>21.1916</v>
      </c>
      <c r="J17" s="6">
        <v>23.6723</v>
      </c>
      <c r="K17" s="6">
        <v>43.44</v>
      </c>
      <c r="L17" s="6">
        <v>19.5695</v>
      </c>
    </row>
    <row r="18" s="3" customFormat="1" ht="14.1" spans="1:12">
      <c r="A18" s="3">
        <v>512</v>
      </c>
      <c r="B18" s="8">
        <v>1024</v>
      </c>
      <c r="C18" s="3">
        <v>120</v>
      </c>
      <c r="D18" s="6">
        <v>5434.544</v>
      </c>
      <c r="E18" s="6">
        <v>2014.6494</v>
      </c>
      <c r="F18" s="6">
        <v>2494.0603</v>
      </c>
      <c r="G18" s="6">
        <v>2498.0363</v>
      </c>
      <c r="H18" s="6">
        <v>824.7636</v>
      </c>
      <c r="I18" s="6">
        <v>22.7287</v>
      </c>
      <c r="J18" s="6">
        <v>26.7861</v>
      </c>
      <c r="K18" s="6">
        <v>45.6666</v>
      </c>
      <c r="L18" s="6">
        <v>20.756</v>
      </c>
    </row>
    <row r="19" s="3" customFormat="1" ht="14.1" spans="1:12">
      <c r="A19" s="3">
        <v>512</v>
      </c>
      <c r="B19" s="8">
        <v>1024</v>
      </c>
      <c r="C19" s="3">
        <v>140</v>
      </c>
      <c r="D19" s="6">
        <v>5814.9153</v>
      </c>
      <c r="E19" s="6">
        <v>2012.4514</v>
      </c>
      <c r="F19" s="6">
        <v>2707.8528</v>
      </c>
      <c r="G19" s="6">
        <v>2713.5048</v>
      </c>
      <c r="H19" s="6">
        <v>888.9234</v>
      </c>
      <c r="I19" s="6">
        <v>24.7799</v>
      </c>
      <c r="J19" s="6">
        <v>28.3928</v>
      </c>
      <c r="K19" s="6">
        <v>48.1223</v>
      </c>
      <c r="L19" s="6">
        <v>22.6395</v>
      </c>
    </row>
    <row r="20" s="3" customFormat="1" ht="14.1" spans="1:12">
      <c r="A20" s="3">
        <v>512</v>
      </c>
      <c r="B20" s="8">
        <v>1024</v>
      </c>
      <c r="C20" s="3">
        <v>160</v>
      </c>
      <c r="D20" s="6">
        <v>6076.8115</v>
      </c>
      <c r="E20" s="6">
        <v>2500.7951</v>
      </c>
      <c r="F20" s="6">
        <v>3497.8425</v>
      </c>
      <c r="G20" s="6">
        <v>3500.5719</v>
      </c>
      <c r="H20" s="6">
        <v>1310.9534</v>
      </c>
      <c r="I20" s="6">
        <v>26.9712</v>
      </c>
      <c r="J20" s="6">
        <v>29.5588</v>
      </c>
      <c r="K20" s="6">
        <v>65.0621</v>
      </c>
      <c r="L20" s="6">
        <v>24.3989</v>
      </c>
    </row>
    <row r="21" s="3" customFormat="1" ht="14.1" spans="1:12">
      <c r="A21" s="3">
        <v>512</v>
      </c>
      <c r="B21" s="8">
        <v>1024</v>
      </c>
      <c r="C21" s="3">
        <v>180</v>
      </c>
      <c r="D21" s="6">
        <v>6502.7271</v>
      </c>
      <c r="E21" s="6">
        <v>2800.6581</v>
      </c>
      <c r="F21" s="6">
        <v>3405.0999</v>
      </c>
      <c r="G21" s="6">
        <v>3408.5699</v>
      </c>
      <c r="H21" s="6">
        <v>1256.5791</v>
      </c>
      <c r="I21" s="6">
        <v>28.7746</v>
      </c>
      <c r="J21" s="6">
        <v>32.1614</v>
      </c>
      <c r="K21" s="6">
        <v>54.3685</v>
      </c>
      <c r="L21" s="6">
        <v>25.6871</v>
      </c>
    </row>
    <row r="22" s="3" customFormat="1" ht="14.1" spans="1:12">
      <c r="A22" s="3">
        <v>512</v>
      </c>
      <c r="B22" s="8">
        <v>1024</v>
      </c>
      <c r="C22" s="3">
        <v>200</v>
      </c>
      <c r="D22" s="6">
        <v>6692.8653</v>
      </c>
      <c r="E22" s="6">
        <v>2846.3912</v>
      </c>
      <c r="F22" s="6">
        <v>3828.0901</v>
      </c>
      <c r="G22" s="6">
        <v>3831.8598</v>
      </c>
      <c r="H22" s="6">
        <v>1319.2718</v>
      </c>
      <c r="I22" s="6">
        <v>31.1169</v>
      </c>
      <c r="J22" s="6">
        <v>35.0163</v>
      </c>
      <c r="K22" s="6">
        <v>57.5527</v>
      </c>
      <c r="L22" s="6">
        <v>27.7281</v>
      </c>
    </row>
    <row r="23" s="3" customFormat="1" ht="14.1" spans="1:12">
      <c r="A23" s="3">
        <v>512</v>
      </c>
      <c r="B23" s="8">
        <v>1024</v>
      </c>
      <c r="C23" s="3">
        <v>220</v>
      </c>
      <c r="D23" s="6">
        <v>6995.574</v>
      </c>
      <c r="E23" s="6">
        <v>3479.8825</v>
      </c>
      <c r="F23" s="6">
        <v>4287.2501</v>
      </c>
      <c r="G23" s="6">
        <v>4291.304</v>
      </c>
      <c r="H23" s="6">
        <v>1537.5512</v>
      </c>
      <c r="I23" s="6">
        <v>33.1156</v>
      </c>
      <c r="J23" s="6">
        <v>43.71</v>
      </c>
      <c r="K23" s="6">
        <v>801.0669</v>
      </c>
      <c r="L23" s="6">
        <v>29.1098</v>
      </c>
    </row>
    <row r="24" s="3" customFormat="1" ht="14.1" spans="1:12">
      <c r="A24" s="3">
        <v>512</v>
      </c>
      <c r="B24" s="8">
        <v>1024</v>
      </c>
      <c r="C24" s="3">
        <v>240</v>
      </c>
      <c r="D24" s="6">
        <v>7489.77</v>
      </c>
      <c r="E24" s="6">
        <v>3494.769</v>
      </c>
      <c r="F24" s="6">
        <v>4374.3982</v>
      </c>
      <c r="G24" s="6">
        <v>4380.3191</v>
      </c>
      <c r="H24" s="6">
        <v>1551.9142</v>
      </c>
      <c r="I24" s="6">
        <v>34.3422</v>
      </c>
      <c r="J24" s="6">
        <v>45.3437</v>
      </c>
      <c r="K24" s="6">
        <v>72.0407</v>
      </c>
      <c r="L24" s="6">
        <v>29.6102</v>
      </c>
    </row>
    <row r="25" s="3" customFormat="1" ht="14.1" spans="1:12">
      <c r="A25" s="3">
        <v>512</v>
      </c>
      <c r="B25" s="8">
        <v>1024</v>
      </c>
      <c r="C25" s="3">
        <v>260</v>
      </c>
      <c r="D25" s="6">
        <v>7706.8635</v>
      </c>
      <c r="E25" s="6">
        <v>3563.7497</v>
      </c>
      <c r="F25" s="6">
        <v>4722.3851</v>
      </c>
      <c r="G25" s="6">
        <v>4725.4764</v>
      </c>
      <c r="H25" s="6">
        <v>1716.5773</v>
      </c>
      <c r="I25" s="6">
        <v>35.963</v>
      </c>
      <c r="J25" s="6">
        <v>42.1576</v>
      </c>
      <c r="K25" s="6">
        <v>79.4404</v>
      </c>
      <c r="L25" s="6">
        <v>31.0421</v>
      </c>
    </row>
    <row r="26" s="3" customFormat="1" ht="14.1" spans="1:12">
      <c r="A26" s="3">
        <v>512</v>
      </c>
      <c r="B26" s="8">
        <v>1024</v>
      </c>
      <c r="C26" s="3">
        <v>280</v>
      </c>
      <c r="D26" s="6">
        <v>7765.949</v>
      </c>
      <c r="E26" s="6">
        <v>3615.8708</v>
      </c>
      <c r="F26" s="6">
        <v>4779.8328</v>
      </c>
      <c r="G26" s="6">
        <v>4906.5712</v>
      </c>
      <c r="H26" s="6">
        <v>1840.1353</v>
      </c>
      <c r="I26" s="6">
        <v>38.9033</v>
      </c>
      <c r="J26" s="6">
        <v>51.7037</v>
      </c>
      <c r="K26" s="6">
        <v>93.8996</v>
      </c>
      <c r="L26" s="6">
        <v>33.1486</v>
      </c>
    </row>
    <row r="27" s="3" customFormat="1" ht="14.1" spans="1:12">
      <c r="A27" s="3">
        <v>512</v>
      </c>
      <c r="B27" s="8">
        <v>1024</v>
      </c>
      <c r="C27" s="3">
        <v>300</v>
      </c>
      <c r="D27" s="6">
        <v>7528.9147</v>
      </c>
      <c r="E27" s="6">
        <v>4005.8577</v>
      </c>
      <c r="F27" s="6">
        <v>6072.9785</v>
      </c>
      <c r="G27" s="6">
        <v>6076.7656</v>
      </c>
      <c r="H27" s="6">
        <v>2060.9489</v>
      </c>
      <c r="I27" s="6">
        <v>42.9661</v>
      </c>
      <c r="J27" s="6">
        <v>56.4529</v>
      </c>
      <c r="K27" s="6">
        <v>100.4493</v>
      </c>
      <c r="L27" s="6">
        <v>36.4059</v>
      </c>
    </row>
    <row r="28" spans="1:12">
      <c r="A28" s="4">
        <v>1024</v>
      </c>
      <c r="B28" s="10">
        <v>1024</v>
      </c>
      <c r="C28" s="4">
        <v>5</v>
      </c>
      <c r="D28" s="11">
        <v>429.114</v>
      </c>
      <c r="E28" s="11">
        <v>272.0279</v>
      </c>
      <c r="F28" s="11">
        <v>273.4444</v>
      </c>
      <c r="G28" s="11">
        <v>273.6644</v>
      </c>
      <c r="H28" s="11">
        <v>123.0248</v>
      </c>
      <c r="I28" s="11">
        <v>11.8184</v>
      </c>
      <c r="J28" s="11">
        <v>13.0802</v>
      </c>
      <c r="K28" s="11">
        <v>19.8378</v>
      </c>
      <c r="L28" s="11">
        <v>11.5171</v>
      </c>
    </row>
    <row r="29" spans="1:12">
      <c r="A29" s="4">
        <v>1024</v>
      </c>
      <c r="B29" s="10">
        <v>1024</v>
      </c>
      <c r="C29" s="4">
        <v>10</v>
      </c>
      <c r="D29" s="11">
        <v>848.0122</v>
      </c>
      <c r="E29" s="11">
        <v>502.2525</v>
      </c>
      <c r="F29" s="11">
        <v>510.1669</v>
      </c>
      <c r="G29" s="11">
        <v>513.1258</v>
      </c>
      <c r="H29" s="11">
        <v>213.7619</v>
      </c>
      <c r="I29" s="11">
        <v>12.2283</v>
      </c>
      <c r="J29" s="11">
        <v>13.2814</v>
      </c>
      <c r="K29" s="11">
        <v>42.5377</v>
      </c>
      <c r="L29" s="11">
        <v>11.5587</v>
      </c>
    </row>
    <row r="30" spans="1:12">
      <c r="A30" s="4">
        <v>1024</v>
      </c>
      <c r="B30" s="10">
        <v>1024</v>
      </c>
      <c r="C30" s="4">
        <v>15</v>
      </c>
      <c r="D30" s="11">
        <v>1185.1132</v>
      </c>
      <c r="E30" s="11">
        <v>721.1993</v>
      </c>
      <c r="F30" s="11">
        <v>722.6165</v>
      </c>
      <c r="G30" s="11">
        <v>722.7797</v>
      </c>
      <c r="H30" s="11">
        <v>301.2631</v>
      </c>
      <c r="I30" s="11">
        <v>12.7206</v>
      </c>
      <c r="J30" s="11">
        <v>13.8539</v>
      </c>
      <c r="K30" s="11">
        <v>22.3071</v>
      </c>
      <c r="L30" s="11">
        <v>12.3158</v>
      </c>
    </row>
    <row r="31" spans="1:12">
      <c r="A31" s="4">
        <v>1024</v>
      </c>
      <c r="B31" s="10">
        <v>1024</v>
      </c>
      <c r="C31" s="4">
        <v>20</v>
      </c>
      <c r="D31" s="11">
        <v>1480.2081</v>
      </c>
      <c r="E31" s="11">
        <v>901.7901</v>
      </c>
      <c r="F31" s="11">
        <v>961.0261</v>
      </c>
      <c r="G31" s="11">
        <v>965.5061</v>
      </c>
      <c r="H31" s="11">
        <v>338.9413</v>
      </c>
      <c r="I31" s="11">
        <v>13.6123</v>
      </c>
      <c r="J31" s="11">
        <v>15.5842</v>
      </c>
      <c r="K31" s="11">
        <v>27.5179</v>
      </c>
      <c r="L31" s="11">
        <v>13.094</v>
      </c>
    </row>
    <row r="32" spans="1:12">
      <c r="A32" s="4">
        <v>1024</v>
      </c>
      <c r="B32" s="10">
        <v>1024</v>
      </c>
      <c r="C32" s="4">
        <v>25</v>
      </c>
      <c r="D32" s="11">
        <v>1839.3059</v>
      </c>
      <c r="E32" s="11">
        <v>1253.76</v>
      </c>
      <c r="F32" s="11">
        <v>1261.9303</v>
      </c>
      <c r="G32" s="11">
        <v>1278.922</v>
      </c>
      <c r="H32" s="11">
        <v>424.9012</v>
      </c>
      <c r="I32" s="11">
        <v>13.7547</v>
      </c>
      <c r="J32" s="11">
        <v>15.0717</v>
      </c>
      <c r="K32" s="11">
        <v>33.4218</v>
      </c>
      <c r="L32" s="11">
        <v>13.0518</v>
      </c>
    </row>
    <row r="33" spans="1:12">
      <c r="A33" s="4">
        <v>1024</v>
      </c>
      <c r="B33" s="10">
        <v>1024</v>
      </c>
      <c r="C33" s="4">
        <v>30</v>
      </c>
      <c r="D33" s="11">
        <v>2140.7073</v>
      </c>
      <c r="E33" s="11">
        <v>1300.392</v>
      </c>
      <c r="F33" s="11">
        <v>1463.1777</v>
      </c>
      <c r="G33" s="11">
        <v>1472.9153</v>
      </c>
      <c r="H33" s="11">
        <v>471.1711</v>
      </c>
      <c r="I33" s="11">
        <v>14.0912</v>
      </c>
      <c r="J33" s="11">
        <v>15.0399</v>
      </c>
      <c r="K33" s="11">
        <v>32.4886</v>
      </c>
      <c r="L33" s="11">
        <v>13.3968</v>
      </c>
    </row>
    <row r="34" spans="1:12">
      <c r="A34" s="4">
        <v>1024</v>
      </c>
      <c r="B34" s="10">
        <v>1024</v>
      </c>
      <c r="C34" s="4">
        <v>35</v>
      </c>
      <c r="D34" s="11">
        <v>2292.3181</v>
      </c>
      <c r="E34" s="11">
        <v>1317.7661</v>
      </c>
      <c r="F34" s="11">
        <v>1580.5482</v>
      </c>
      <c r="G34" s="11">
        <v>1594.8739</v>
      </c>
      <c r="H34" s="11">
        <v>515.2001</v>
      </c>
      <c r="I34" s="11">
        <v>15.2977</v>
      </c>
      <c r="J34" s="11">
        <v>16.3464</v>
      </c>
      <c r="K34" s="11">
        <v>38.3692</v>
      </c>
      <c r="L34" s="11">
        <v>14.594</v>
      </c>
    </row>
    <row r="35" spans="1:12">
      <c r="A35" s="4">
        <v>1024</v>
      </c>
      <c r="B35" s="10">
        <v>1024</v>
      </c>
      <c r="C35" s="4">
        <v>40</v>
      </c>
      <c r="D35" s="11">
        <v>2554.5697</v>
      </c>
      <c r="E35" s="11">
        <v>1655.4872</v>
      </c>
      <c r="F35" s="11">
        <v>1794.3497</v>
      </c>
      <c r="G35" s="11">
        <v>1808.9313</v>
      </c>
      <c r="H35" s="11">
        <v>571.6174</v>
      </c>
      <c r="I35" s="11">
        <v>15.6039</v>
      </c>
      <c r="J35" s="11">
        <v>17.1954</v>
      </c>
      <c r="K35" s="11">
        <v>42.8624</v>
      </c>
      <c r="L35" s="11">
        <v>14.8787</v>
      </c>
    </row>
    <row r="36" spans="1:12">
      <c r="A36" s="4">
        <v>1024</v>
      </c>
      <c r="B36" s="10">
        <v>1024</v>
      </c>
      <c r="C36" s="4">
        <v>45</v>
      </c>
      <c r="D36" s="11">
        <v>2902.4079</v>
      </c>
      <c r="E36" s="11">
        <v>1626.6075</v>
      </c>
      <c r="F36" s="11">
        <v>1929.2518</v>
      </c>
      <c r="G36" s="11">
        <v>1934.5331</v>
      </c>
      <c r="H36" s="11">
        <v>593.8251</v>
      </c>
      <c r="I36" s="11">
        <v>15.6804</v>
      </c>
      <c r="J36" s="11">
        <v>17.3628</v>
      </c>
      <c r="K36" s="11">
        <v>37.2294</v>
      </c>
      <c r="L36" s="11">
        <v>14.7015</v>
      </c>
    </row>
    <row r="37" spans="1:12">
      <c r="A37" s="4">
        <v>1024</v>
      </c>
      <c r="B37" s="10">
        <v>1024</v>
      </c>
      <c r="C37" s="4">
        <v>50</v>
      </c>
      <c r="D37" s="11">
        <v>2951.7303</v>
      </c>
      <c r="E37" s="11">
        <v>1676.7117</v>
      </c>
      <c r="F37" s="11">
        <v>2128.3378</v>
      </c>
      <c r="G37" s="11">
        <v>2147.8621</v>
      </c>
      <c r="H37" s="11">
        <v>657.4166</v>
      </c>
      <c r="I37" s="11">
        <v>16.9367</v>
      </c>
      <c r="J37" s="11">
        <v>19.1359</v>
      </c>
      <c r="K37" s="11">
        <v>39.1455</v>
      </c>
      <c r="L37" s="11">
        <v>16.0168</v>
      </c>
    </row>
    <row r="38" spans="1:12">
      <c r="A38" s="4">
        <v>1024</v>
      </c>
      <c r="B38" s="10">
        <v>1024</v>
      </c>
      <c r="C38" s="4">
        <v>55</v>
      </c>
      <c r="D38" s="11">
        <v>3222.3931</v>
      </c>
      <c r="E38" s="11">
        <v>1962.5015</v>
      </c>
      <c r="F38" s="11">
        <v>2325.4949</v>
      </c>
      <c r="G38" s="11">
        <v>2357.1408</v>
      </c>
      <c r="H38" s="11">
        <v>745.4603</v>
      </c>
      <c r="I38" s="11">
        <v>16.9941</v>
      </c>
      <c r="J38" s="11">
        <v>18.6039</v>
      </c>
      <c r="K38" s="11">
        <v>36.2083</v>
      </c>
      <c r="L38" s="11">
        <v>15.9984</v>
      </c>
    </row>
    <row r="39" spans="1:12">
      <c r="A39" s="4">
        <v>1024</v>
      </c>
      <c r="B39" s="10">
        <v>1024</v>
      </c>
      <c r="C39" s="4">
        <v>60</v>
      </c>
      <c r="D39" s="11">
        <v>3372.2536</v>
      </c>
      <c r="E39" s="11">
        <v>1996.3499</v>
      </c>
      <c r="F39" s="11">
        <v>2515.1208</v>
      </c>
      <c r="G39" s="11">
        <v>2536.5723</v>
      </c>
      <c r="H39" s="11">
        <v>738.2746</v>
      </c>
      <c r="I39" s="11">
        <v>17.4619</v>
      </c>
      <c r="J39" s="11">
        <v>19.0875</v>
      </c>
      <c r="K39" s="11">
        <v>836.2782</v>
      </c>
      <c r="L39" s="11">
        <v>16.7013</v>
      </c>
    </row>
    <row r="40" spans="1:12">
      <c r="A40" s="4">
        <v>1024</v>
      </c>
      <c r="B40" s="10">
        <v>1024</v>
      </c>
      <c r="C40" s="4">
        <v>70</v>
      </c>
      <c r="D40" s="11">
        <v>4076.6063</v>
      </c>
      <c r="E40" s="11">
        <v>2395.8706</v>
      </c>
      <c r="F40" s="11">
        <v>2933.1987</v>
      </c>
      <c r="G40" s="11">
        <v>2959.3485</v>
      </c>
      <c r="H40" s="11">
        <v>824.5602</v>
      </c>
      <c r="I40" s="11">
        <v>17.0327</v>
      </c>
      <c r="J40" s="11">
        <v>18.8928</v>
      </c>
      <c r="K40" s="11">
        <v>36.6734</v>
      </c>
      <c r="L40" s="11">
        <v>15.886</v>
      </c>
    </row>
    <row r="41" spans="1:12">
      <c r="A41" s="4">
        <v>1024</v>
      </c>
      <c r="B41" s="10">
        <v>1024</v>
      </c>
      <c r="C41" s="4">
        <v>80</v>
      </c>
      <c r="D41" s="11">
        <v>4184.7755</v>
      </c>
      <c r="E41" s="11">
        <v>2369.8081</v>
      </c>
      <c r="F41" s="11">
        <v>2958.9151</v>
      </c>
      <c r="G41" s="11">
        <v>2983.6098</v>
      </c>
      <c r="H41" s="11">
        <v>838.3107</v>
      </c>
      <c r="I41" s="11">
        <v>19.5725</v>
      </c>
      <c r="J41" s="11">
        <v>21.0485</v>
      </c>
      <c r="K41" s="11">
        <v>44.8073</v>
      </c>
      <c r="L41" s="11">
        <v>17.7682</v>
      </c>
    </row>
    <row r="42" spans="1:12">
      <c r="A42" s="4">
        <v>1024</v>
      </c>
      <c r="B42" s="10">
        <v>1024</v>
      </c>
      <c r="C42" s="4">
        <v>90</v>
      </c>
      <c r="D42" s="11">
        <v>4330.5368</v>
      </c>
      <c r="E42" s="11">
        <v>2792.699</v>
      </c>
      <c r="F42" s="11">
        <v>3744.407</v>
      </c>
      <c r="G42" s="11">
        <v>3746.0085</v>
      </c>
      <c r="H42" s="11">
        <v>1003.7693</v>
      </c>
      <c r="I42" s="11">
        <v>20.8771</v>
      </c>
      <c r="J42" s="11">
        <v>22.7776</v>
      </c>
      <c r="K42" s="11">
        <v>47.877</v>
      </c>
      <c r="L42" s="11">
        <v>19.1182</v>
      </c>
    </row>
    <row r="43" spans="1:12">
      <c r="A43" s="4">
        <v>1024</v>
      </c>
      <c r="B43" s="10">
        <v>1024</v>
      </c>
      <c r="C43" s="4">
        <v>100</v>
      </c>
      <c r="D43" s="11">
        <v>4804.3043</v>
      </c>
      <c r="E43" s="11">
        <v>2796.4126</v>
      </c>
      <c r="F43" s="11">
        <v>3768.7937</v>
      </c>
      <c r="G43" s="11">
        <v>3770.0745</v>
      </c>
      <c r="H43" s="11">
        <v>1097.9017</v>
      </c>
      <c r="I43" s="11">
        <v>20.6796</v>
      </c>
      <c r="J43" s="11">
        <v>22.0636</v>
      </c>
      <c r="K43" s="11">
        <v>39.8653</v>
      </c>
      <c r="L43" s="11">
        <v>19.0174</v>
      </c>
    </row>
    <row r="44" spans="1:12">
      <c r="A44" s="4">
        <v>1024</v>
      </c>
      <c r="B44" s="10">
        <v>1024</v>
      </c>
      <c r="C44" s="4">
        <v>120</v>
      </c>
      <c r="D44" s="11">
        <v>4908.9762</v>
      </c>
      <c r="E44" s="11">
        <v>3613.9156</v>
      </c>
      <c r="F44" s="11">
        <v>4742.9131</v>
      </c>
      <c r="G44" s="11">
        <v>4866.2757</v>
      </c>
      <c r="H44" s="11">
        <v>1530.7914</v>
      </c>
      <c r="I44" s="11">
        <v>24.1088</v>
      </c>
      <c r="J44" s="11">
        <v>25.9662</v>
      </c>
      <c r="K44" s="11">
        <v>52.7853</v>
      </c>
      <c r="L44" s="11">
        <v>22.078</v>
      </c>
    </row>
    <row r="45" spans="1:12">
      <c r="A45" s="4">
        <v>1024</v>
      </c>
      <c r="B45" s="10">
        <v>1024</v>
      </c>
      <c r="C45" s="4">
        <v>140</v>
      </c>
      <c r="D45" s="11">
        <v>5523.7987</v>
      </c>
      <c r="E45" s="11">
        <v>3984.1161</v>
      </c>
      <c r="F45" s="11">
        <v>5142.7067</v>
      </c>
      <c r="G45" s="11">
        <v>5217.6427</v>
      </c>
      <c r="H45" s="11">
        <v>1487.6734</v>
      </c>
      <c r="I45" s="11">
        <v>25.7052</v>
      </c>
      <c r="J45" s="11">
        <v>28.1809</v>
      </c>
      <c r="K45" s="11">
        <v>57.9793</v>
      </c>
      <c r="L45" s="11">
        <v>22.9337</v>
      </c>
    </row>
    <row r="46" spans="1:12">
      <c r="A46" s="4">
        <v>1024</v>
      </c>
      <c r="B46" s="10">
        <v>1024</v>
      </c>
      <c r="C46" s="4">
        <v>160</v>
      </c>
      <c r="D46" s="11">
        <v>5452.3985</v>
      </c>
      <c r="E46" s="11">
        <v>4309.2946</v>
      </c>
      <c r="F46" s="11">
        <v>6021.5778</v>
      </c>
      <c r="G46" s="11">
        <v>6025.4667</v>
      </c>
      <c r="H46" s="11">
        <v>1685.3526</v>
      </c>
      <c r="I46" s="11">
        <v>29.2327</v>
      </c>
      <c r="J46" s="11">
        <v>32.581</v>
      </c>
      <c r="K46" s="11">
        <v>55.857</v>
      </c>
      <c r="L46" s="11">
        <v>26.4234</v>
      </c>
    </row>
    <row r="47" spans="1:12">
      <c r="A47" s="4">
        <v>1024</v>
      </c>
      <c r="B47" s="10">
        <v>1024</v>
      </c>
      <c r="C47" s="4">
        <v>180</v>
      </c>
      <c r="D47" s="11">
        <v>5760.5344</v>
      </c>
      <c r="E47" s="11">
        <v>5487.6011</v>
      </c>
      <c r="F47" s="11">
        <v>6916.2868</v>
      </c>
      <c r="G47" s="11">
        <v>6919.5467</v>
      </c>
      <c r="H47" s="11">
        <v>2013.779</v>
      </c>
      <c r="I47" s="11">
        <v>30.3751</v>
      </c>
      <c r="J47" s="11">
        <v>33.9752</v>
      </c>
      <c r="K47" s="11">
        <v>867.6933</v>
      </c>
      <c r="L47" s="11">
        <v>27.9881</v>
      </c>
    </row>
    <row r="48" spans="1:12">
      <c r="A48" s="4">
        <v>1024</v>
      </c>
      <c r="B48" s="10">
        <v>1024</v>
      </c>
      <c r="C48" s="4">
        <v>200</v>
      </c>
      <c r="D48" s="11">
        <v>6023.0763</v>
      </c>
      <c r="E48" s="11">
        <v>5388.522</v>
      </c>
      <c r="F48" s="11">
        <v>7220.3971</v>
      </c>
      <c r="G48" s="11">
        <v>7469.6496</v>
      </c>
      <c r="H48" s="11">
        <v>2090.6225</v>
      </c>
      <c r="I48" s="11">
        <v>33.6897</v>
      </c>
      <c r="J48" s="11">
        <v>37.4411</v>
      </c>
      <c r="K48" s="11">
        <v>65.4777</v>
      </c>
      <c r="L48" s="11">
        <v>29.6894</v>
      </c>
    </row>
    <row r="49" spans="1:12">
      <c r="A49" s="4">
        <v>1024</v>
      </c>
      <c r="B49" s="10">
        <v>1024</v>
      </c>
      <c r="C49" s="4">
        <v>220</v>
      </c>
      <c r="D49" s="11">
        <v>6397.3919</v>
      </c>
      <c r="E49" s="11">
        <v>5794.366</v>
      </c>
      <c r="F49" s="11">
        <v>8276.3285</v>
      </c>
      <c r="G49" s="11">
        <v>8283.3323</v>
      </c>
      <c r="H49" s="11">
        <v>2302.9919</v>
      </c>
      <c r="I49" s="11">
        <v>34.1846</v>
      </c>
      <c r="J49" s="11">
        <v>43.2956</v>
      </c>
      <c r="K49" s="11">
        <v>71.3741</v>
      </c>
      <c r="L49" s="11">
        <v>30.6403</v>
      </c>
    </row>
    <row r="50" spans="1:12">
      <c r="A50" s="4">
        <v>1024</v>
      </c>
      <c r="B50" s="10">
        <v>1024</v>
      </c>
      <c r="C50" s="4">
        <v>240</v>
      </c>
      <c r="D50" s="11">
        <v>6200.0715</v>
      </c>
      <c r="E50" s="11">
        <v>6911.3467</v>
      </c>
      <c r="F50" s="11">
        <v>9201.9401</v>
      </c>
      <c r="G50" s="11">
        <v>9205.3582</v>
      </c>
      <c r="H50" s="11">
        <v>2594.3735</v>
      </c>
      <c r="I50" s="11">
        <v>38.5343</v>
      </c>
      <c r="J50" s="11">
        <v>48.9879</v>
      </c>
      <c r="K50" s="11">
        <v>83.4497</v>
      </c>
      <c r="L50" s="11">
        <v>34.3488</v>
      </c>
    </row>
    <row r="51" spans="1:12">
      <c r="A51" s="4">
        <v>1024</v>
      </c>
      <c r="B51" s="10">
        <v>1024</v>
      </c>
      <c r="C51" s="4">
        <v>260</v>
      </c>
      <c r="D51" s="11">
        <v>6243.4213</v>
      </c>
      <c r="E51" s="11">
        <v>8212.7277</v>
      </c>
      <c r="F51" s="11">
        <v>10367.3094</v>
      </c>
      <c r="G51" s="11">
        <v>10371.2009</v>
      </c>
      <c r="H51" s="11">
        <v>2851.7009</v>
      </c>
      <c r="I51" s="11">
        <v>41.1779</v>
      </c>
      <c r="J51" s="11">
        <v>44.8032</v>
      </c>
      <c r="K51" s="11">
        <v>67.2122</v>
      </c>
      <c r="L51" s="11">
        <v>36.8877</v>
      </c>
    </row>
    <row r="52" spans="1:12">
      <c r="A52" s="4">
        <v>1024</v>
      </c>
      <c r="B52" s="10">
        <v>1024</v>
      </c>
      <c r="C52" s="4">
        <v>280</v>
      </c>
      <c r="D52" s="11">
        <v>6597.9274</v>
      </c>
      <c r="E52" s="11">
        <v>7372.8682</v>
      </c>
      <c r="F52" s="11">
        <v>9626.5056</v>
      </c>
      <c r="G52" s="11">
        <v>9630.2488</v>
      </c>
      <c r="H52" s="11">
        <v>2806.3388</v>
      </c>
      <c r="I52" s="11">
        <v>41.562</v>
      </c>
      <c r="J52" s="11">
        <v>50.865</v>
      </c>
      <c r="K52" s="11">
        <v>774.7063</v>
      </c>
      <c r="L52" s="11">
        <v>37.8841</v>
      </c>
    </row>
    <row r="53" spans="1:12">
      <c r="A53" s="4">
        <v>1024</v>
      </c>
      <c r="B53" s="9">
        <v>1024</v>
      </c>
      <c r="C53" s="4">
        <v>300</v>
      </c>
      <c r="D53" s="5">
        <v>6569.5255</v>
      </c>
      <c r="E53" s="5">
        <v>7644.6171</v>
      </c>
      <c r="F53" s="5">
        <v>10318.3291</v>
      </c>
      <c r="G53" s="5">
        <v>10322.3575</v>
      </c>
      <c r="H53" s="5">
        <v>3027.281</v>
      </c>
      <c r="I53" s="5">
        <v>44.1227</v>
      </c>
      <c r="J53" s="5">
        <v>53.7853</v>
      </c>
      <c r="K53" s="5">
        <v>513.2948</v>
      </c>
      <c r="L53" s="5">
        <v>40.6588</v>
      </c>
    </row>
    <row r="54" spans="1:12">
      <c r="A54" s="4">
        <v>2048</v>
      </c>
      <c r="B54" s="9">
        <v>1023.8286</v>
      </c>
      <c r="C54" s="4">
        <v>280</v>
      </c>
      <c r="D54" s="5">
        <v>3811.3355</v>
      </c>
      <c r="E54" s="5">
        <v>15816.6716</v>
      </c>
      <c r="F54" s="5">
        <v>22643.6035</v>
      </c>
      <c r="G54" s="5">
        <v>23006.5622</v>
      </c>
      <c r="H54" s="5">
        <v>8624.4167</v>
      </c>
      <c r="I54" s="5">
        <v>54.5073</v>
      </c>
      <c r="J54" s="5">
        <v>334.8204</v>
      </c>
      <c r="K54" s="5">
        <v>28367.2658</v>
      </c>
      <c r="L54" s="5">
        <v>53.5939</v>
      </c>
    </row>
    <row r="55" spans="1:12">
      <c r="A55" s="4">
        <v>2048</v>
      </c>
      <c r="B55" s="9">
        <v>1023.8308</v>
      </c>
      <c r="C55" s="4">
        <v>260</v>
      </c>
      <c r="D55" s="5">
        <v>4291.6804</v>
      </c>
      <c r="E55" s="5">
        <v>14325.0108</v>
      </c>
      <c r="F55" s="5">
        <v>19050.0448</v>
      </c>
      <c r="G55" s="5">
        <v>19507.8937</v>
      </c>
      <c r="H55" s="5">
        <v>5948.8853</v>
      </c>
      <c r="I55" s="5">
        <v>52.4013</v>
      </c>
      <c r="J55" s="5">
        <v>66.0402</v>
      </c>
      <c r="K55" s="5">
        <v>12118.585</v>
      </c>
      <c r="L55" s="5">
        <v>49.2062</v>
      </c>
    </row>
    <row r="56" spans="1:12">
      <c r="A56" s="4">
        <v>2048</v>
      </c>
      <c r="B56" s="9">
        <v>1023.9533</v>
      </c>
      <c r="C56" s="4">
        <v>200</v>
      </c>
      <c r="D56" s="5">
        <v>4404.1272</v>
      </c>
      <c r="E56" s="5">
        <v>11340.7601</v>
      </c>
      <c r="F56" s="5">
        <v>15931.8461</v>
      </c>
      <c r="G56" s="5">
        <v>16369.9225</v>
      </c>
      <c r="H56" s="5">
        <v>3861.3118</v>
      </c>
      <c r="I56" s="5">
        <v>42.8567</v>
      </c>
      <c r="J56" s="5">
        <v>51.3069</v>
      </c>
      <c r="K56" s="5">
        <v>113.6823</v>
      </c>
      <c r="L56" s="5">
        <v>38.792</v>
      </c>
    </row>
    <row r="57" spans="1:12">
      <c r="A57" s="4">
        <v>2048</v>
      </c>
      <c r="B57" s="9">
        <v>1023.9792</v>
      </c>
      <c r="C57" s="4">
        <v>240</v>
      </c>
      <c r="D57" s="5">
        <v>4432.8259</v>
      </c>
      <c r="E57" s="5">
        <v>13797.6082</v>
      </c>
      <c r="F57" s="5">
        <v>18701.1897</v>
      </c>
      <c r="G57" s="5">
        <v>19243.5923</v>
      </c>
      <c r="H57" s="5">
        <v>4951.6996</v>
      </c>
      <c r="I57" s="5">
        <v>51.0073</v>
      </c>
      <c r="J57" s="5">
        <v>75.3276</v>
      </c>
      <c r="K57" s="5">
        <v>4828.1788</v>
      </c>
      <c r="L57" s="5">
        <v>44.9862</v>
      </c>
    </row>
    <row r="58" spans="1:12">
      <c r="A58" s="4">
        <v>2048</v>
      </c>
      <c r="B58" s="9">
        <v>1024</v>
      </c>
      <c r="C58" s="4">
        <v>5</v>
      </c>
      <c r="D58" s="5">
        <v>416.5021</v>
      </c>
      <c r="E58" s="5">
        <v>524.4297</v>
      </c>
      <c r="F58" s="5">
        <v>534.447</v>
      </c>
      <c r="G58" s="5">
        <v>536.0471</v>
      </c>
      <c r="H58" s="5">
        <v>206.5889</v>
      </c>
      <c r="I58" s="5">
        <v>12.4991</v>
      </c>
      <c r="J58" s="5">
        <v>15.3207</v>
      </c>
      <c r="K58" s="5">
        <v>19.3445</v>
      </c>
      <c r="L58" s="5">
        <v>11.7821</v>
      </c>
    </row>
    <row r="59" spans="1:12">
      <c r="A59" s="4">
        <v>2048</v>
      </c>
      <c r="B59" s="9">
        <v>1024</v>
      </c>
      <c r="C59" s="4">
        <v>10</v>
      </c>
      <c r="D59" s="5">
        <v>767.9466</v>
      </c>
      <c r="E59" s="5">
        <v>921.5558</v>
      </c>
      <c r="F59" s="5">
        <v>1013.6285</v>
      </c>
      <c r="G59" s="5">
        <v>1014.0113</v>
      </c>
      <c r="H59" s="5">
        <v>345.9482</v>
      </c>
      <c r="I59" s="5">
        <v>13.3644</v>
      </c>
      <c r="J59" s="5">
        <v>15.9984</v>
      </c>
      <c r="K59" s="5">
        <v>28.4023</v>
      </c>
      <c r="L59" s="5">
        <v>12.6044</v>
      </c>
    </row>
    <row r="60" spans="1:12">
      <c r="A60" s="4">
        <v>2048</v>
      </c>
      <c r="B60" s="9">
        <v>1024</v>
      </c>
      <c r="C60" s="4">
        <v>15</v>
      </c>
      <c r="D60" s="5">
        <v>1108.8818</v>
      </c>
      <c r="E60" s="5">
        <v>1415.8852</v>
      </c>
      <c r="F60" s="5">
        <v>1423.9191</v>
      </c>
      <c r="G60" s="5">
        <v>1429.1195</v>
      </c>
      <c r="H60" s="5">
        <v>466.9596</v>
      </c>
      <c r="I60" s="5">
        <v>13.684</v>
      </c>
      <c r="J60" s="5">
        <v>15.7986</v>
      </c>
      <c r="K60" s="5">
        <v>25.3132</v>
      </c>
      <c r="L60" s="5">
        <v>12.9365</v>
      </c>
    </row>
    <row r="61" spans="1:12">
      <c r="A61" s="4">
        <v>2048</v>
      </c>
      <c r="B61" s="9">
        <v>1024</v>
      </c>
      <c r="C61" s="4">
        <v>20</v>
      </c>
      <c r="D61" s="5">
        <v>1335.6804</v>
      </c>
      <c r="E61" s="5">
        <v>1691.086</v>
      </c>
      <c r="F61" s="5">
        <v>1962.7281</v>
      </c>
      <c r="G61" s="5">
        <v>1968.3858</v>
      </c>
      <c r="H61" s="5">
        <v>581.2941</v>
      </c>
      <c r="I61" s="5">
        <v>15.0341</v>
      </c>
      <c r="J61" s="5">
        <v>18.139</v>
      </c>
      <c r="K61" s="5">
        <v>29.6989</v>
      </c>
      <c r="L61" s="5">
        <v>14.1862</v>
      </c>
    </row>
    <row r="62" spans="1:12">
      <c r="A62" s="4">
        <v>2048</v>
      </c>
      <c r="B62" s="9">
        <v>1024</v>
      </c>
      <c r="C62" s="4">
        <v>25</v>
      </c>
      <c r="D62" s="5">
        <v>1638.8988</v>
      </c>
      <c r="E62" s="5">
        <v>1698.7212</v>
      </c>
      <c r="F62" s="5">
        <v>1894.3975</v>
      </c>
      <c r="G62" s="5">
        <v>1903.2429</v>
      </c>
      <c r="H62" s="5">
        <v>572.9146</v>
      </c>
      <c r="I62" s="5">
        <v>15.7197</v>
      </c>
      <c r="J62" s="5">
        <v>20.5201</v>
      </c>
      <c r="K62" s="5">
        <v>44.4837</v>
      </c>
      <c r="L62" s="5">
        <v>14.4914</v>
      </c>
    </row>
    <row r="63" spans="1:12">
      <c r="A63" s="4">
        <v>2048</v>
      </c>
      <c r="B63" s="9">
        <v>1024</v>
      </c>
      <c r="C63" s="4">
        <v>30</v>
      </c>
      <c r="D63" s="5">
        <v>1887.3877</v>
      </c>
      <c r="E63" s="5">
        <v>2090.7682</v>
      </c>
      <c r="F63" s="5">
        <v>2730.2407</v>
      </c>
      <c r="G63" s="5">
        <v>2742.1226</v>
      </c>
      <c r="H63" s="5">
        <v>752.1786</v>
      </c>
      <c r="I63" s="5">
        <v>15.8358</v>
      </c>
      <c r="J63" s="5">
        <v>19.1603</v>
      </c>
      <c r="K63" s="5">
        <v>38.2501</v>
      </c>
      <c r="L63" s="5">
        <v>14.8052</v>
      </c>
    </row>
    <row r="64" spans="1:12">
      <c r="A64" s="4">
        <v>2048</v>
      </c>
      <c r="B64" s="9">
        <v>1024</v>
      </c>
      <c r="C64" s="4">
        <v>35</v>
      </c>
      <c r="D64" s="5">
        <v>1950.1943</v>
      </c>
      <c r="E64" s="5">
        <v>3519.8112</v>
      </c>
      <c r="F64" s="5">
        <v>4127.5296</v>
      </c>
      <c r="G64" s="5">
        <v>4147.9024</v>
      </c>
      <c r="H64" s="5">
        <v>1019.8232</v>
      </c>
      <c r="I64" s="5">
        <v>17.8098</v>
      </c>
      <c r="J64" s="5">
        <v>22.0246</v>
      </c>
      <c r="K64" s="5">
        <v>52.6068</v>
      </c>
      <c r="L64" s="5">
        <v>16.3979</v>
      </c>
    </row>
    <row r="65" spans="1:12">
      <c r="A65" s="4">
        <v>2048</v>
      </c>
      <c r="B65" s="9">
        <v>1024</v>
      </c>
      <c r="C65" s="4">
        <v>40</v>
      </c>
      <c r="D65" s="5">
        <v>2220.1825</v>
      </c>
      <c r="E65" s="5">
        <v>2502.2706</v>
      </c>
      <c r="F65" s="5">
        <v>3331.6651</v>
      </c>
      <c r="G65" s="5">
        <v>3380.1354</v>
      </c>
      <c r="H65" s="5">
        <v>876.2853</v>
      </c>
      <c r="I65" s="5">
        <v>18.2629</v>
      </c>
      <c r="J65" s="5">
        <v>23.8496</v>
      </c>
      <c r="K65" s="5">
        <v>55.0972</v>
      </c>
      <c r="L65" s="5">
        <v>16.6785</v>
      </c>
    </row>
    <row r="66" spans="1:12">
      <c r="A66" s="4">
        <v>2048</v>
      </c>
      <c r="B66" s="9">
        <v>1024</v>
      </c>
      <c r="C66" s="4">
        <v>45</v>
      </c>
      <c r="D66" s="5">
        <v>2365.5063</v>
      </c>
      <c r="E66" s="5">
        <v>3084.458</v>
      </c>
      <c r="F66" s="5">
        <v>4194.5328</v>
      </c>
      <c r="G66" s="5">
        <v>4225.5399</v>
      </c>
      <c r="H66" s="5">
        <v>1099.9551</v>
      </c>
      <c r="I66" s="5">
        <v>19.9488</v>
      </c>
      <c r="J66" s="5">
        <v>26.6118</v>
      </c>
      <c r="K66" s="5">
        <v>49.4576</v>
      </c>
      <c r="L66" s="5">
        <v>17.3329</v>
      </c>
    </row>
    <row r="67" spans="1:12">
      <c r="A67" s="4">
        <v>2048</v>
      </c>
      <c r="B67" s="9">
        <v>1024</v>
      </c>
      <c r="C67" s="4">
        <v>50</v>
      </c>
      <c r="D67" s="5">
        <v>2465.8563</v>
      </c>
      <c r="E67" s="5">
        <v>3699.5927</v>
      </c>
      <c r="F67" s="5">
        <v>4510.8998</v>
      </c>
      <c r="G67" s="5">
        <v>4591.7091</v>
      </c>
      <c r="H67" s="5">
        <v>1151.6489</v>
      </c>
      <c r="I67" s="5">
        <v>20.5548</v>
      </c>
      <c r="J67" s="5">
        <v>27.08</v>
      </c>
      <c r="K67" s="5">
        <v>56.3473</v>
      </c>
      <c r="L67" s="5">
        <v>18.5005</v>
      </c>
    </row>
    <row r="68" spans="1:12">
      <c r="A68" s="4">
        <v>2048</v>
      </c>
      <c r="B68" s="9">
        <v>1024</v>
      </c>
      <c r="C68" s="4">
        <v>55</v>
      </c>
      <c r="D68" s="5">
        <v>2665.4487</v>
      </c>
      <c r="E68" s="5">
        <v>3689.9505</v>
      </c>
      <c r="F68" s="5">
        <v>4784.9204</v>
      </c>
      <c r="G68" s="5">
        <v>4842.7727</v>
      </c>
      <c r="H68" s="5">
        <v>1215.7397</v>
      </c>
      <c r="I68" s="5">
        <v>20.2585</v>
      </c>
      <c r="J68" s="5">
        <v>24.8379</v>
      </c>
      <c r="K68" s="5">
        <v>55.6567</v>
      </c>
      <c r="L68" s="5">
        <v>18.7088</v>
      </c>
    </row>
    <row r="69" spans="1:12">
      <c r="A69" s="4">
        <v>2048</v>
      </c>
      <c r="B69" s="9">
        <v>1024</v>
      </c>
      <c r="C69" s="4">
        <v>60</v>
      </c>
      <c r="D69" s="5">
        <v>2818.1266</v>
      </c>
      <c r="E69" s="5">
        <v>3820.3674</v>
      </c>
      <c r="F69" s="5">
        <v>4928.6664</v>
      </c>
      <c r="G69" s="5">
        <v>5006.3525</v>
      </c>
      <c r="H69" s="5">
        <v>1246.3177</v>
      </c>
      <c r="I69" s="5">
        <v>22.1303</v>
      </c>
      <c r="J69" s="5">
        <v>28.1721</v>
      </c>
      <c r="K69" s="5">
        <v>67.0277</v>
      </c>
      <c r="L69" s="5">
        <v>19.3205</v>
      </c>
    </row>
    <row r="70" spans="1:12">
      <c r="A70" s="4">
        <v>2048</v>
      </c>
      <c r="B70" s="9">
        <v>1024</v>
      </c>
      <c r="C70" s="4">
        <v>70</v>
      </c>
      <c r="D70" s="5">
        <v>2966.1768</v>
      </c>
      <c r="E70" s="5">
        <v>4468.0191</v>
      </c>
      <c r="F70" s="5">
        <v>6059.965</v>
      </c>
      <c r="G70" s="5">
        <v>6101.592</v>
      </c>
      <c r="H70" s="5">
        <v>1708.9004</v>
      </c>
      <c r="I70" s="5">
        <v>23.3239</v>
      </c>
      <c r="J70" s="5">
        <v>29.2193</v>
      </c>
      <c r="K70" s="5">
        <v>58.846</v>
      </c>
      <c r="L70" s="5">
        <v>20.943</v>
      </c>
    </row>
    <row r="71" spans="1:12">
      <c r="A71" s="4">
        <v>2048</v>
      </c>
      <c r="B71" s="9">
        <v>1024</v>
      </c>
      <c r="C71" s="4">
        <v>80</v>
      </c>
      <c r="D71" s="5">
        <v>3250.9044</v>
      </c>
      <c r="E71" s="5">
        <v>4950.5121</v>
      </c>
      <c r="F71" s="5">
        <v>6884.8026</v>
      </c>
      <c r="G71" s="5">
        <v>7019.2177</v>
      </c>
      <c r="H71" s="5">
        <v>1628.8143</v>
      </c>
      <c r="I71" s="5">
        <v>24.769</v>
      </c>
      <c r="J71" s="5">
        <v>32.2003</v>
      </c>
      <c r="K71" s="5">
        <v>62.0952</v>
      </c>
      <c r="L71" s="5">
        <v>21.7925</v>
      </c>
    </row>
    <row r="72" spans="1:12">
      <c r="A72" s="4">
        <v>2048</v>
      </c>
      <c r="B72" s="9">
        <v>1024</v>
      </c>
      <c r="C72" s="4">
        <v>90</v>
      </c>
      <c r="D72" s="5">
        <v>3406.3927</v>
      </c>
      <c r="E72" s="5">
        <v>5640.7502</v>
      </c>
      <c r="F72" s="5">
        <v>7776.5815</v>
      </c>
      <c r="G72" s="5">
        <v>7779.7145</v>
      </c>
      <c r="H72" s="5">
        <v>1866.6896</v>
      </c>
      <c r="I72" s="5">
        <v>26.0448</v>
      </c>
      <c r="J72" s="5">
        <v>32.115</v>
      </c>
      <c r="K72" s="5">
        <v>56.9113</v>
      </c>
      <c r="L72" s="5">
        <v>23.2798</v>
      </c>
    </row>
    <row r="73" spans="1:12">
      <c r="A73" s="4">
        <v>2048</v>
      </c>
      <c r="B73" s="9">
        <v>1024</v>
      </c>
      <c r="C73" s="4">
        <v>100</v>
      </c>
      <c r="D73" s="5">
        <v>3471.7474</v>
      </c>
      <c r="E73" s="5">
        <v>6127.6153</v>
      </c>
      <c r="F73" s="5">
        <v>8388.747</v>
      </c>
      <c r="G73" s="5">
        <v>8593.9891</v>
      </c>
      <c r="H73" s="5">
        <v>2065.5739</v>
      </c>
      <c r="I73" s="5">
        <v>29.3575</v>
      </c>
      <c r="J73" s="5">
        <v>36.6734</v>
      </c>
      <c r="K73" s="5">
        <v>70.8863</v>
      </c>
      <c r="L73" s="5">
        <v>25.202</v>
      </c>
    </row>
    <row r="74" spans="1:12">
      <c r="A74" s="4">
        <v>2048</v>
      </c>
      <c r="B74" s="9">
        <v>1024</v>
      </c>
      <c r="C74" s="4">
        <v>120</v>
      </c>
      <c r="D74" s="5">
        <v>3736.8043</v>
      </c>
      <c r="E74" s="5">
        <v>7550.7384</v>
      </c>
      <c r="F74" s="5">
        <v>10730.9048</v>
      </c>
      <c r="G74" s="5">
        <v>11010.3487</v>
      </c>
      <c r="H74" s="5">
        <v>2486.7394</v>
      </c>
      <c r="I74" s="5">
        <v>33.1984</v>
      </c>
      <c r="J74" s="5">
        <v>42.1586</v>
      </c>
      <c r="K74" s="5">
        <v>83.4048</v>
      </c>
      <c r="L74" s="5">
        <v>27.6582</v>
      </c>
    </row>
    <row r="75" spans="1:12">
      <c r="A75" s="4">
        <v>2048</v>
      </c>
      <c r="B75" s="9">
        <v>1024</v>
      </c>
      <c r="C75" s="4">
        <v>140</v>
      </c>
      <c r="D75" s="5">
        <v>4036.346</v>
      </c>
      <c r="E75" s="5">
        <v>8237.4558</v>
      </c>
      <c r="F75" s="5">
        <v>11492.7778</v>
      </c>
      <c r="G75" s="5">
        <v>11669.2812</v>
      </c>
      <c r="H75" s="5">
        <v>2754.4824</v>
      </c>
      <c r="I75" s="5">
        <v>32.2664</v>
      </c>
      <c r="J75" s="5">
        <v>37.188</v>
      </c>
      <c r="K75" s="5">
        <v>64.9859</v>
      </c>
      <c r="L75" s="5">
        <v>29.8779</v>
      </c>
    </row>
    <row r="76" spans="1:12">
      <c r="A76" s="4">
        <v>2048</v>
      </c>
      <c r="B76" s="9">
        <v>1024</v>
      </c>
      <c r="C76" s="4">
        <v>160</v>
      </c>
      <c r="D76" s="5">
        <v>4260.0647</v>
      </c>
      <c r="E76" s="5">
        <v>9391.6061</v>
      </c>
      <c r="F76" s="5">
        <v>12789.4583</v>
      </c>
      <c r="G76" s="5">
        <v>12949.3243</v>
      </c>
      <c r="H76" s="5">
        <v>3234.0501</v>
      </c>
      <c r="I76" s="5">
        <v>35.2428</v>
      </c>
      <c r="J76" s="5">
        <v>40.1878</v>
      </c>
      <c r="K76" s="5">
        <v>71.3158</v>
      </c>
      <c r="L76" s="5">
        <v>32.2184</v>
      </c>
    </row>
    <row r="77" spans="1:12">
      <c r="A77" s="4">
        <v>2048</v>
      </c>
      <c r="B77" s="9">
        <v>1024</v>
      </c>
      <c r="C77" s="4">
        <v>180</v>
      </c>
      <c r="D77" s="5">
        <v>4402.6191</v>
      </c>
      <c r="E77" s="5">
        <v>10231.4238</v>
      </c>
      <c r="F77" s="5">
        <v>13651.2768</v>
      </c>
      <c r="G77" s="5">
        <v>13888.2885</v>
      </c>
      <c r="H77" s="5">
        <v>3398.0582</v>
      </c>
      <c r="I77" s="5">
        <v>38.3192</v>
      </c>
      <c r="J77" s="5">
        <v>44.5436</v>
      </c>
      <c r="K77" s="5">
        <v>69.8304</v>
      </c>
      <c r="L77" s="5">
        <v>35.098</v>
      </c>
    </row>
    <row r="78" spans="1:12">
      <c r="A78" s="4">
        <v>2048</v>
      </c>
      <c r="B78" s="9">
        <v>1024</v>
      </c>
      <c r="C78" s="4">
        <v>220</v>
      </c>
      <c r="D78" s="5">
        <v>4477.9081</v>
      </c>
      <c r="E78" s="5">
        <v>11924.996</v>
      </c>
      <c r="F78" s="5">
        <v>16636.2416</v>
      </c>
      <c r="G78" s="5">
        <v>16898.9104</v>
      </c>
      <c r="H78" s="5">
        <v>3970.3696</v>
      </c>
      <c r="I78" s="5">
        <v>47.3979</v>
      </c>
      <c r="J78" s="5">
        <v>62.2808</v>
      </c>
      <c r="K78" s="5">
        <v>104.8556</v>
      </c>
      <c r="L78" s="5">
        <v>41.8569</v>
      </c>
    </row>
    <row r="79" spans="1:12">
      <c r="A79" s="4">
        <v>2048</v>
      </c>
      <c r="B79" s="9">
        <v>1024</v>
      </c>
      <c r="C79" s="4">
        <v>300</v>
      </c>
      <c r="D79" s="5">
        <v>3754.796</v>
      </c>
      <c r="E79" s="5">
        <v>17732.437</v>
      </c>
      <c r="F79" s="5">
        <v>23678.9253</v>
      </c>
      <c r="G79" s="5">
        <v>24033.7335</v>
      </c>
      <c r="H79" s="5">
        <v>8141.4554</v>
      </c>
      <c r="I79" s="5">
        <v>54.0265</v>
      </c>
      <c r="J79" s="5">
        <v>391.9618</v>
      </c>
      <c r="K79" s="5">
        <v>35634.3984</v>
      </c>
      <c r="L79" s="5">
        <v>56.5952</v>
      </c>
    </row>
    <row r="80" spans="1:12">
      <c r="A80" s="4">
        <v>4096</v>
      </c>
      <c r="B80" s="9">
        <v>1023.9667</v>
      </c>
      <c r="C80" s="4">
        <v>140</v>
      </c>
      <c r="D80" s="5">
        <v>2512.9454</v>
      </c>
      <c r="E80" s="5">
        <v>18310.7048</v>
      </c>
      <c r="F80" s="5">
        <v>24764.3729</v>
      </c>
      <c r="G80" s="5">
        <v>25464.9314</v>
      </c>
      <c r="H80" s="5">
        <v>6753.5447</v>
      </c>
      <c r="I80" s="5">
        <v>45.4425</v>
      </c>
      <c r="J80" s="5">
        <v>56.7359</v>
      </c>
      <c r="K80" s="5">
        <v>10333.3564</v>
      </c>
      <c r="L80" s="5">
        <v>42.1803</v>
      </c>
    </row>
    <row r="81" spans="1:12">
      <c r="A81" s="4">
        <v>4096</v>
      </c>
      <c r="B81" s="9">
        <v>1024</v>
      </c>
      <c r="C81" s="4">
        <v>5</v>
      </c>
      <c r="D81" s="5">
        <v>396.2811</v>
      </c>
      <c r="E81" s="5">
        <v>1055.3552</v>
      </c>
      <c r="F81" s="5">
        <v>1069.2998</v>
      </c>
      <c r="G81" s="5">
        <v>1071.4381</v>
      </c>
      <c r="H81" s="5">
        <v>376.645</v>
      </c>
      <c r="I81" s="5">
        <v>12.6848</v>
      </c>
      <c r="J81" s="5">
        <v>14.8606</v>
      </c>
      <c r="K81" s="5">
        <v>24.0614</v>
      </c>
      <c r="L81" s="5">
        <v>12.1721</v>
      </c>
    </row>
    <row r="82" spans="1:12">
      <c r="A82" s="4">
        <v>4096</v>
      </c>
      <c r="B82" s="9">
        <v>1024</v>
      </c>
      <c r="C82" s="4">
        <v>10</v>
      </c>
      <c r="D82" s="5">
        <v>694.5812</v>
      </c>
      <c r="E82" s="5">
        <v>1833.1828</v>
      </c>
      <c r="F82" s="5">
        <v>2014.9413</v>
      </c>
      <c r="G82" s="5">
        <v>2015.0753</v>
      </c>
      <c r="H82" s="5">
        <v>602.4949</v>
      </c>
      <c r="I82" s="5">
        <v>14.0352</v>
      </c>
      <c r="J82" s="5">
        <v>16.3975</v>
      </c>
      <c r="K82" s="5">
        <v>27.3039</v>
      </c>
      <c r="L82" s="5">
        <v>13.6015</v>
      </c>
    </row>
    <row r="83" spans="1:12">
      <c r="A83" s="4">
        <v>4096</v>
      </c>
      <c r="B83" s="9">
        <v>1024</v>
      </c>
      <c r="C83" s="4">
        <v>15</v>
      </c>
      <c r="D83" s="5">
        <v>981.5079</v>
      </c>
      <c r="E83" s="5">
        <v>2074.7449</v>
      </c>
      <c r="F83" s="5">
        <v>2423.6766</v>
      </c>
      <c r="G83" s="5">
        <v>2423.8455</v>
      </c>
      <c r="H83" s="5">
        <v>734.1986</v>
      </c>
      <c r="I83" s="5">
        <v>15.0109</v>
      </c>
      <c r="J83" s="5">
        <v>17.6743</v>
      </c>
      <c r="K83" s="5">
        <v>31.0089</v>
      </c>
      <c r="L83" s="5">
        <v>14.3052</v>
      </c>
    </row>
    <row r="84" spans="1:12">
      <c r="A84" s="4">
        <v>4096</v>
      </c>
      <c r="B84" s="9">
        <v>1024</v>
      </c>
      <c r="C84" s="4">
        <v>20</v>
      </c>
      <c r="D84" s="5">
        <v>1138.342</v>
      </c>
      <c r="E84" s="5">
        <v>3032.0362</v>
      </c>
      <c r="F84" s="5">
        <v>3806.9478</v>
      </c>
      <c r="G84" s="5">
        <v>3823.5295</v>
      </c>
      <c r="H84" s="5">
        <v>962.0251</v>
      </c>
      <c r="I84" s="5">
        <v>16.8834</v>
      </c>
      <c r="J84" s="5">
        <v>19.466</v>
      </c>
      <c r="K84" s="5">
        <v>37.1018</v>
      </c>
      <c r="L84" s="5">
        <v>16.1198</v>
      </c>
    </row>
    <row r="85" spans="1:12">
      <c r="A85" s="4">
        <v>4096</v>
      </c>
      <c r="B85" s="9">
        <v>1024</v>
      </c>
      <c r="C85" s="4">
        <v>25</v>
      </c>
      <c r="D85" s="5">
        <v>1389.0427</v>
      </c>
      <c r="E85" s="5">
        <v>3265.2217</v>
      </c>
      <c r="F85" s="5">
        <v>4432.1163</v>
      </c>
      <c r="G85" s="5">
        <v>4456.8827</v>
      </c>
      <c r="H85" s="5">
        <v>1117.2477</v>
      </c>
      <c r="I85" s="5">
        <v>17.203</v>
      </c>
      <c r="J85" s="5">
        <v>20.0055</v>
      </c>
      <c r="K85" s="5">
        <v>37.4135</v>
      </c>
      <c r="L85" s="5">
        <v>16.3091</v>
      </c>
    </row>
    <row r="86" spans="1:12">
      <c r="A86" s="4">
        <v>4096</v>
      </c>
      <c r="B86" s="9">
        <v>1024</v>
      </c>
      <c r="C86" s="4">
        <v>30</v>
      </c>
      <c r="D86" s="5">
        <v>1566.3325</v>
      </c>
      <c r="E86" s="5">
        <v>4077.4584</v>
      </c>
      <c r="F86" s="5">
        <v>5554.1218</v>
      </c>
      <c r="G86" s="5">
        <v>5590.305</v>
      </c>
      <c r="H86" s="5">
        <v>1336.1122</v>
      </c>
      <c r="I86" s="5">
        <v>18.0136</v>
      </c>
      <c r="J86" s="5">
        <v>21.0359</v>
      </c>
      <c r="K86" s="5">
        <v>45.7742</v>
      </c>
      <c r="L86" s="5">
        <v>17.0755</v>
      </c>
    </row>
    <row r="87" spans="1:12">
      <c r="A87" s="4">
        <v>4096</v>
      </c>
      <c r="B87" s="9">
        <v>1024</v>
      </c>
      <c r="C87" s="4">
        <v>35</v>
      </c>
      <c r="D87" s="5">
        <v>1607.1068</v>
      </c>
      <c r="E87" s="5">
        <v>5224.0165</v>
      </c>
      <c r="F87" s="5">
        <v>6595.9606</v>
      </c>
      <c r="G87" s="5">
        <v>6615.8515</v>
      </c>
      <c r="H87" s="5">
        <v>1595.6758</v>
      </c>
      <c r="I87" s="5">
        <v>20.2397</v>
      </c>
      <c r="J87" s="5">
        <v>22.9876</v>
      </c>
      <c r="K87" s="5">
        <v>61.1281</v>
      </c>
      <c r="L87" s="5">
        <v>19.35</v>
      </c>
    </row>
    <row r="88" spans="1:12">
      <c r="A88" s="4">
        <v>4096</v>
      </c>
      <c r="B88" s="9">
        <v>1024</v>
      </c>
      <c r="C88" s="4">
        <v>40</v>
      </c>
      <c r="D88" s="5">
        <v>1765.7888</v>
      </c>
      <c r="E88" s="5">
        <v>5855.8499</v>
      </c>
      <c r="F88" s="5">
        <v>7582.6878</v>
      </c>
      <c r="G88" s="5">
        <v>7645.4149</v>
      </c>
      <c r="H88" s="5">
        <v>2035.1483</v>
      </c>
      <c r="I88" s="5">
        <v>20.9953</v>
      </c>
      <c r="J88" s="5">
        <v>25.9381</v>
      </c>
      <c r="K88" s="5">
        <v>66.6725</v>
      </c>
      <c r="L88" s="5">
        <v>19.5578</v>
      </c>
    </row>
    <row r="89" spans="1:12">
      <c r="A89" s="4">
        <v>4096</v>
      </c>
      <c r="B89" s="9">
        <v>1024</v>
      </c>
      <c r="C89" s="4">
        <v>45</v>
      </c>
      <c r="D89" s="5">
        <v>1909.4262</v>
      </c>
      <c r="E89" s="5">
        <v>6348.1211</v>
      </c>
      <c r="F89" s="5">
        <v>8403.5147</v>
      </c>
      <c r="G89" s="5">
        <v>8485.9238</v>
      </c>
      <c r="H89" s="5">
        <v>1900.1325</v>
      </c>
      <c r="I89" s="5">
        <v>22.0302</v>
      </c>
      <c r="J89" s="5">
        <v>27.0328</v>
      </c>
      <c r="K89" s="5">
        <v>65.1579</v>
      </c>
      <c r="L89" s="5">
        <v>20.46</v>
      </c>
    </row>
    <row r="90" spans="1:12">
      <c r="A90" s="4">
        <v>4096</v>
      </c>
      <c r="B90" s="9">
        <v>1024</v>
      </c>
      <c r="C90" s="4">
        <v>50</v>
      </c>
      <c r="D90" s="5">
        <v>1912.1586</v>
      </c>
      <c r="E90" s="5">
        <v>6538.8357</v>
      </c>
      <c r="F90" s="5">
        <v>9235.8072</v>
      </c>
      <c r="G90" s="5">
        <v>9318.3486</v>
      </c>
      <c r="H90" s="5">
        <v>1981.9387</v>
      </c>
      <c r="I90" s="5">
        <v>24.3367</v>
      </c>
      <c r="J90" s="5">
        <v>29.324</v>
      </c>
      <c r="K90" s="5">
        <v>83.4645</v>
      </c>
      <c r="L90" s="5">
        <v>22.6841</v>
      </c>
    </row>
    <row r="91" spans="1:12">
      <c r="A91" s="4">
        <v>4096</v>
      </c>
      <c r="B91" s="9">
        <v>1024</v>
      </c>
      <c r="C91" s="4">
        <v>55</v>
      </c>
      <c r="D91" s="5">
        <v>2050.4319</v>
      </c>
      <c r="E91" s="5">
        <v>7588.1133</v>
      </c>
      <c r="F91" s="5">
        <v>10225.0319</v>
      </c>
      <c r="G91" s="5">
        <v>10406.899</v>
      </c>
      <c r="H91" s="5">
        <v>2264.4726</v>
      </c>
      <c r="I91" s="5">
        <v>24.4288</v>
      </c>
      <c r="J91" s="5">
        <v>28.6665</v>
      </c>
      <c r="K91" s="5">
        <v>74.8532</v>
      </c>
      <c r="L91" s="5">
        <v>22.9551</v>
      </c>
    </row>
    <row r="92" spans="1:12">
      <c r="A92" s="4">
        <v>4096</v>
      </c>
      <c r="B92" s="9">
        <v>1024</v>
      </c>
      <c r="C92" s="4">
        <v>60</v>
      </c>
      <c r="D92" s="5">
        <v>2157.2448</v>
      </c>
      <c r="E92" s="5">
        <v>8309.1992</v>
      </c>
      <c r="F92" s="5">
        <v>11073.0011</v>
      </c>
      <c r="G92" s="5">
        <v>11269.4079</v>
      </c>
      <c r="H92" s="5">
        <v>2442.6765</v>
      </c>
      <c r="I92" s="5">
        <v>24.6887</v>
      </c>
      <c r="J92" s="5">
        <v>28.5472</v>
      </c>
      <c r="K92" s="5">
        <v>855.9042</v>
      </c>
      <c r="L92" s="5">
        <v>23.5111</v>
      </c>
    </row>
    <row r="93" spans="1:12">
      <c r="A93" s="4">
        <v>4096</v>
      </c>
      <c r="B93" s="9">
        <v>1024</v>
      </c>
      <c r="C93" s="4">
        <v>70</v>
      </c>
      <c r="D93" s="5">
        <v>2281.2515</v>
      </c>
      <c r="E93" s="5">
        <v>8596.9454</v>
      </c>
      <c r="F93" s="5">
        <v>11893.1235</v>
      </c>
      <c r="G93" s="5">
        <v>11954.9338</v>
      </c>
      <c r="H93" s="5">
        <v>2568.6354</v>
      </c>
      <c r="I93" s="5">
        <v>28.0912</v>
      </c>
      <c r="J93" s="5">
        <v>32.3315</v>
      </c>
      <c r="K93" s="5">
        <v>68.106</v>
      </c>
      <c r="L93" s="5">
        <v>26.1493</v>
      </c>
    </row>
    <row r="94" spans="1:12">
      <c r="A94" s="4">
        <v>4096</v>
      </c>
      <c r="B94" s="9">
        <v>1024</v>
      </c>
      <c r="C94" s="4">
        <v>80</v>
      </c>
      <c r="D94" s="5">
        <v>2441.1855</v>
      </c>
      <c r="E94" s="5">
        <v>10143.4267</v>
      </c>
      <c r="F94" s="5">
        <v>13501.4767</v>
      </c>
      <c r="G94" s="5">
        <v>13852.0135</v>
      </c>
      <c r="H94" s="5">
        <v>2982.7204</v>
      </c>
      <c r="I94" s="5">
        <v>30.0161</v>
      </c>
      <c r="J94" s="5">
        <v>35.5557</v>
      </c>
      <c r="K94" s="5">
        <v>66.822</v>
      </c>
      <c r="L94" s="5">
        <v>27.4707</v>
      </c>
    </row>
    <row r="95" spans="1:12">
      <c r="A95" s="4">
        <v>4096</v>
      </c>
      <c r="B95" s="9">
        <v>1024</v>
      </c>
      <c r="C95" s="4">
        <v>90</v>
      </c>
      <c r="D95" s="5">
        <v>2504.9684</v>
      </c>
      <c r="E95" s="5">
        <v>11089.9186</v>
      </c>
      <c r="F95" s="5">
        <v>15375.5951</v>
      </c>
      <c r="G95" s="5">
        <v>15709.9314</v>
      </c>
      <c r="H95" s="5">
        <v>3375.2307</v>
      </c>
      <c r="I95" s="5">
        <v>32.4071</v>
      </c>
      <c r="J95" s="5">
        <v>37.9606</v>
      </c>
      <c r="K95" s="5">
        <v>69.2034</v>
      </c>
      <c r="L95" s="5">
        <v>29.959</v>
      </c>
    </row>
    <row r="96" spans="1:12">
      <c r="A96" s="4">
        <v>4096</v>
      </c>
      <c r="B96" s="9">
        <v>1024</v>
      </c>
      <c r="C96" s="4">
        <v>100</v>
      </c>
      <c r="D96" s="5">
        <v>2503.5348</v>
      </c>
      <c r="E96" s="5">
        <v>13514.4395</v>
      </c>
      <c r="F96" s="5">
        <v>18228.2971</v>
      </c>
      <c r="G96" s="5">
        <v>18798.7874</v>
      </c>
      <c r="H96" s="5">
        <v>3934.8827</v>
      </c>
      <c r="I96" s="5">
        <v>35.6321</v>
      </c>
      <c r="J96" s="5">
        <v>42.9751</v>
      </c>
      <c r="K96" s="5">
        <v>77.178</v>
      </c>
      <c r="L96" s="5">
        <v>32.8773</v>
      </c>
    </row>
    <row r="97" spans="1:12">
      <c r="A97" s="4">
        <v>4096</v>
      </c>
      <c r="B97" s="9">
        <v>1024</v>
      </c>
      <c r="C97" s="4">
        <v>120</v>
      </c>
      <c r="D97" s="5">
        <v>2684.239</v>
      </c>
      <c r="E97" s="5">
        <v>14596.1014</v>
      </c>
      <c r="F97" s="5">
        <v>21219.7552</v>
      </c>
      <c r="G97" s="5">
        <v>21823.7458</v>
      </c>
      <c r="H97" s="5">
        <v>4459.8065</v>
      </c>
      <c r="I97" s="5">
        <v>39.8895</v>
      </c>
      <c r="J97" s="5">
        <v>47.1472</v>
      </c>
      <c r="K97" s="5">
        <v>79.6617</v>
      </c>
      <c r="L97" s="5">
        <v>36.3046</v>
      </c>
    </row>
    <row r="98" spans="1:12">
      <c r="A98" s="4">
        <v>4096</v>
      </c>
      <c r="B98" s="9">
        <v>1024</v>
      </c>
      <c r="C98" s="4">
        <v>160</v>
      </c>
      <c r="D98" s="5">
        <v>2132.1015</v>
      </c>
      <c r="E98" s="5">
        <v>20978.9695</v>
      </c>
      <c r="F98" s="5">
        <v>28669.459</v>
      </c>
      <c r="G98" s="5">
        <v>29594.0565</v>
      </c>
      <c r="H98" s="5">
        <v>9955.379</v>
      </c>
      <c r="I98" s="5">
        <v>44.9604</v>
      </c>
      <c r="J98" s="5">
        <v>110.4458</v>
      </c>
      <c r="K98" s="5">
        <v>35318.1918</v>
      </c>
      <c r="L98" s="5">
        <v>47.7932</v>
      </c>
    </row>
    <row r="99" spans="1:12">
      <c r="A99" s="4">
        <v>4096</v>
      </c>
      <c r="B99" s="9">
        <v>1024</v>
      </c>
      <c r="C99" s="4">
        <v>180</v>
      </c>
      <c r="D99" s="5">
        <v>1911.9127</v>
      </c>
      <c r="E99" s="5">
        <v>26081.1351</v>
      </c>
      <c r="F99" s="5">
        <v>79481.8133</v>
      </c>
      <c r="G99" s="5">
        <v>80138.4578</v>
      </c>
      <c r="H99" s="5">
        <v>17008.1191</v>
      </c>
      <c r="I99" s="5">
        <v>21.3364</v>
      </c>
      <c r="J99" s="5">
        <v>36.3003</v>
      </c>
      <c r="K99" s="5">
        <v>78.5609</v>
      </c>
      <c r="L99" s="5">
        <v>19.0771</v>
      </c>
    </row>
    <row r="100" spans="1:12">
      <c r="A100" s="4">
        <v>6144</v>
      </c>
      <c r="B100" s="9">
        <v>1023.99</v>
      </c>
      <c r="C100" s="4">
        <v>100</v>
      </c>
      <c r="D100" s="5">
        <v>1780.4432</v>
      </c>
      <c r="E100" s="5">
        <v>19941.4441</v>
      </c>
      <c r="F100" s="5">
        <v>27416.8822</v>
      </c>
      <c r="G100" s="5">
        <v>28516.5127</v>
      </c>
      <c r="H100" s="5">
        <v>6935.3253</v>
      </c>
      <c r="I100" s="5">
        <v>44.0993</v>
      </c>
      <c r="J100" s="5">
        <v>53.0312</v>
      </c>
      <c r="K100" s="5">
        <v>9502.2815</v>
      </c>
      <c r="L100" s="5">
        <v>41.5883</v>
      </c>
    </row>
    <row r="101" spans="1:12">
      <c r="A101" s="4">
        <v>6144</v>
      </c>
      <c r="B101" s="9">
        <v>1024</v>
      </c>
      <c r="C101" s="4">
        <v>5</v>
      </c>
      <c r="D101" s="5">
        <v>390.173</v>
      </c>
      <c r="E101" s="5">
        <v>638.4565</v>
      </c>
      <c r="F101" s="5">
        <v>759.3341</v>
      </c>
      <c r="G101" s="5">
        <v>759.405</v>
      </c>
      <c r="H101" s="5">
        <v>294.1132</v>
      </c>
      <c r="I101" s="5">
        <v>12.9642</v>
      </c>
      <c r="J101" s="5">
        <v>14.6509</v>
      </c>
      <c r="K101" s="5">
        <v>21.2328</v>
      </c>
      <c r="L101" s="5">
        <v>12.47</v>
      </c>
    </row>
    <row r="102" spans="1:12">
      <c r="A102" s="4">
        <v>6144</v>
      </c>
      <c r="B102" s="9">
        <v>1024</v>
      </c>
      <c r="C102" s="4">
        <v>10</v>
      </c>
      <c r="D102" s="5">
        <v>638.3888</v>
      </c>
      <c r="E102" s="5">
        <v>2572.4684</v>
      </c>
      <c r="F102" s="5">
        <v>3071.5233</v>
      </c>
      <c r="G102" s="5">
        <v>3132.2814</v>
      </c>
      <c r="H102" s="5">
        <v>840.275</v>
      </c>
      <c r="I102" s="5">
        <v>15.0598</v>
      </c>
      <c r="J102" s="5">
        <v>17.0937</v>
      </c>
      <c r="K102" s="5">
        <v>30.8311</v>
      </c>
      <c r="L102" s="5">
        <v>14.4732</v>
      </c>
    </row>
    <row r="103" spans="1:12">
      <c r="A103" s="4">
        <v>6144</v>
      </c>
      <c r="B103" s="9">
        <v>1024</v>
      </c>
      <c r="C103" s="4">
        <v>15</v>
      </c>
      <c r="D103" s="5">
        <v>886.6623</v>
      </c>
      <c r="E103" s="5">
        <v>3520.4207</v>
      </c>
      <c r="F103" s="5">
        <v>4516.604</v>
      </c>
      <c r="G103" s="5">
        <v>4569.1967</v>
      </c>
      <c r="H103" s="5">
        <v>1113.0702</v>
      </c>
      <c r="I103" s="5">
        <v>15.8065</v>
      </c>
      <c r="J103" s="5">
        <v>17.8308</v>
      </c>
      <c r="K103" s="5">
        <v>39.3286</v>
      </c>
      <c r="L103" s="5">
        <v>15.2297</v>
      </c>
    </row>
    <row r="104" spans="1:12">
      <c r="A104" s="4">
        <v>6144</v>
      </c>
      <c r="B104" s="9">
        <v>1024</v>
      </c>
      <c r="C104" s="4">
        <v>20</v>
      </c>
      <c r="D104" s="5">
        <v>994.3537</v>
      </c>
      <c r="E104" s="5">
        <v>4234.2704</v>
      </c>
      <c r="F104" s="5">
        <v>5830.0621</v>
      </c>
      <c r="G104" s="5">
        <v>5908.6718</v>
      </c>
      <c r="H104" s="5">
        <v>1369.7794</v>
      </c>
      <c r="I104" s="5">
        <v>18.7213</v>
      </c>
      <c r="J104" s="5">
        <v>21.0526</v>
      </c>
      <c r="K104" s="5">
        <v>38.6558</v>
      </c>
      <c r="L104" s="5">
        <v>17.9407</v>
      </c>
    </row>
    <row r="105" spans="1:12">
      <c r="A105" s="4">
        <v>6144</v>
      </c>
      <c r="B105" s="9">
        <v>1024</v>
      </c>
      <c r="C105" s="4">
        <v>25</v>
      </c>
      <c r="D105" s="5">
        <v>1196.7535</v>
      </c>
      <c r="E105" s="5">
        <v>5318.9793</v>
      </c>
      <c r="F105" s="5">
        <v>7128.9915</v>
      </c>
      <c r="G105" s="5">
        <v>7220.2357</v>
      </c>
      <c r="H105" s="5">
        <v>1642.3917</v>
      </c>
      <c r="I105" s="5">
        <v>19.1531</v>
      </c>
      <c r="J105" s="5">
        <v>21.8997</v>
      </c>
      <c r="K105" s="5">
        <v>56.4557</v>
      </c>
      <c r="L105" s="5">
        <v>18.2416</v>
      </c>
    </row>
    <row r="106" spans="1:12">
      <c r="A106" s="4">
        <v>6144</v>
      </c>
      <c r="B106" s="9">
        <v>1024</v>
      </c>
      <c r="C106" s="4">
        <v>30</v>
      </c>
      <c r="D106" s="5">
        <v>1318.3468</v>
      </c>
      <c r="E106" s="5">
        <v>6719.0908</v>
      </c>
      <c r="F106" s="5">
        <v>9074.0187</v>
      </c>
      <c r="G106" s="5">
        <v>9076.3481</v>
      </c>
      <c r="H106" s="5">
        <v>2023.6564</v>
      </c>
      <c r="I106" s="5">
        <v>20.3834</v>
      </c>
      <c r="J106" s="5">
        <v>23.1482</v>
      </c>
      <c r="K106" s="5">
        <v>87.6421</v>
      </c>
      <c r="L106" s="5">
        <v>19.3657</v>
      </c>
    </row>
    <row r="107" spans="1:12">
      <c r="A107" s="4">
        <v>6144</v>
      </c>
      <c r="B107" s="9">
        <v>1024</v>
      </c>
      <c r="C107" s="4">
        <v>35</v>
      </c>
      <c r="D107" s="5">
        <v>1350.088</v>
      </c>
      <c r="E107" s="5">
        <v>7023.3882</v>
      </c>
      <c r="F107" s="5">
        <v>9228.0151</v>
      </c>
      <c r="G107" s="5">
        <v>9495.8392</v>
      </c>
      <c r="H107" s="5">
        <v>2150.8648</v>
      </c>
      <c r="I107" s="5">
        <v>23.7004</v>
      </c>
      <c r="J107" s="5">
        <v>27.1622</v>
      </c>
      <c r="K107" s="5">
        <v>67.698</v>
      </c>
      <c r="L107" s="5">
        <v>22.4866</v>
      </c>
    </row>
    <row r="108" spans="1:12">
      <c r="A108" s="4">
        <v>6144</v>
      </c>
      <c r="B108" s="9">
        <v>1024</v>
      </c>
      <c r="C108" s="4">
        <v>40</v>
      </c>
      <c r="D108" s="5">
        <v>1474.7468</v>
      </c>
      <c r="E108" s="5">
        <v>8311.1951</v>
      </c>
      <c r="F108" s="5">
        <v>11524.0974</v>
      </c>
      <c r="G108" s="5">
        <v>11785.0302</v>
      </c>
      <c r="H108" s="5">
        <v>2764.3102</v>
      </c>
      <c r="I108" s="5">
        <v>23.9934</v>
      </c>
      <c r="J108" s="5">
        <v>28.8152</v>
      </c>
      <c r="K108" s="5">
        <v>68.8224</v>
      </c>
      <c r="L108" s="5">
        <v>22.6277</v>
      </c>
    </row>
    <row r="109" spans="1:12">
      <c r="A109" s="4">
        <v>6144</v>
      </c>
      <c r="B109" s="9">
        <v>1024</v>
      </c>
      <c r="C109" s="4">
        <v>45</v>
      </c>
      <c r="D109" s="5">
        <v>1592.2032</v>
      </c>
      <c r="E109" s="5">
        <v>9422.616</v>
      </c>
      <c r="F109" s="5">
        <v>12148.3118</v>
      </c>
      <c r="G109" s="5">
        <v>12441.5416</v>
      </c>
      <c r="H109" s="5">
        <v>2612.815</v>
      </c>
      <c r="I109" s="5">
        <v>25.3574</v>
      </c>
      <c r="J109" s="5">
        <v>30.0649</v>
      </c>
      <c r="K109" s="5">
        <v>74.7469</v>
      </c>
      <c r="L109" s="5">
        <v>23.7905</v>
      </c>
    </row>
    <row r="110" spans="1:12">
      <c r="A110" s="4">
        <v>6144</v>
      </c>
      <c r="B110" s="9">
        <v>1024</v>
      </c>
      <c r="C110" s="4">
        <v>50</v>
      </c>
      <c r="D110" s="5">
        <v>1550.2868</v>
      </c>
      <c r="E110" s="5">
        <v>10624.7887</v>
      </c>
      <c r="F110" s="5">
        <v>14462.3799</v>
      </c>
      <c r="G110" s="5">
        <v>14758.2899</v>
      </c>
      <c r="H110" s="5">
        <v>3026.794</v>
      </c>
      <c r="I110" s="5">
        <v>29.2375</v>
      </c>
      <c r="J110" s="5">
        <v>34.6511</v>
      </c>
      <c r="K110" s="5">
        <v>70.4676</v>
      </c>
      <c r="L110" s="5">
        <v>26.9555</v>
      </c>
    </row>
    <row r="111" spans="1:12">
      <c r="A111" s="4">
        <v>6144</v>
      </c>
      <c r="B111" s="9">
        <v>1024</v>
      </c>
      <c r="C111" s="4">
        <v>55</v>
      </c>
      <c r="D111" s="5">
        <v>1627.9557</v>
      </c>
      <c r="E111" s="5">
        <v>11737.7607</v>
      </c>
      <c r="F111" s="5">
        <v>16217.5564</v>
      </c>
      <c r="G111" s="5">
        <v>16473.0552</v>
      </c>
      <c r="H111" s="5">
        <v>3476.5083</v>
      </c>
      <c r="I111" s="5">
        <v>30.0836</v>
      </c>
      <c r="J111" s="5">
        <v>35.9913</v>
      </c>
      <c r="K111" s="5">
        <v>83.3585</v>
      </c>
      <c r="L111" s="5">
        <v>27.5944</v>
      </c>
    </row>
    <row r="112" spans="1:12">
      <c r="A112" s="4">
        <v>6144</v>
      </c>
      <c r="B112" s="9">
        <v>1024</v>
      </c>
      <c r="C112" s="4">
        <v>60</v>
      </c>
      <c r="D112" s="5">
        <v>1740.368</v>
      </c>
      <c r="E112" s="5">
        <v>12827.5672</v>
      </c>
      <c r="F112" s="5">
        <v>16926.9735</v>
      </c>
      <c r="G112" s="5">
        <v>17433.7662</v>
      </c>
      <c r="H112" s="5">
        <v>3639.2945</v>
      </c>
      <c r="I112" s="5">
        <v>29.9538</v>
      </c>
      <c r="J112" s="5">
        <v>36.7449</v>
      </c>
      <c r="K112" s="5">
        <v>86.4242</v>
      </c>
      <c r="L112" s="5">
        <v>28.0869</v>
      </c>
    </row>
    <row r="113" spans="1:12">
      <c r="A113" s="4">
        <v>6144</v>
      </c>
      <c r="B113" s="9">
        <v>1024</v>
      </c>
      <c r="C113" s="4">
        <v>70</v>
      </c>
      <c r="D113" s="5">
        <v>1785.3655</v>
      </c>
      <c r="E113" s="5">
        <v>14696.2851</v>
      </c>
      <c r="F113" s="5">
        <v>19624.1347</v>
      </c>
      <c r="G113" s="5">
        <v>20231.1317</v>
      </c>
      <c r="H113" s="5">
        <v>4252.0958</v>
      </c>
      <c r="I113" s="5">
        <v>33.9249</v>
      </c>
      <c r="J113" s="5">
        <v>40.6627</v>
      </c>
      <c r="K113" s="5">
        <v>85.2148</v>
      </c>
      <c r="L113" s="5">
        <v>31.8366</v>
      </c>
    </row>
    <row r="114" spans="1:12">
      <c r="A114" s="4">
        <v>6144</v>
      </c>
      <c r="B114" s="9">
        <v>1024</v>
      </c>
      <c r="C114" s="4">
        <v>80</v>
      </c>
      <c r="D114" s="5">
        <v>1890.0926</v>
      </c>
      <c r="E114" s="5">
        <v>17326.4768</v>
      </c>
      <c r="F114" s="5">
        <v>23339.251</v>
      </c>
      <c r="G114" s="5">
        <v>24013.4088</v>
      </c>
      <c r="H114" s="5">
        <v>4957.7698</v>
      </c>
      <c r="I114" s="5">
        <v>35.9631</v>
      </c>
      <c r="J114" s="5">
        <v>42.9393</v>
      </c>
      <c r="K114" s="5">
        <v>81.4675</v>
      </c>
      <c r="L114" s="5">
        <v>33.5817</v>
      </c>
    </row>
    <row r="115" spans="1:12">
      <c r="A115" s="4">
        <v>6144</v>
      </c>
      <c r="B115" s="9">
        <v>1024</v>
      </c>
      <c r="C115" s="4">
        <v>90</v>
      </c>
      <c r="D115" s="5">
        <v>1906.4826</v>
      </c>
      <c r="E115" s="5">
        <v>19012.5086</v>
      </c>
      <c r="F115" s="5">
        <v>26035.0819</v>
      </c>
      <c r="G115" s="5">
        <v>26683.8901</v>
      </c>
      <c r="H115" s="5">
        <v>5430.0537</v>
      </c>
      <c r="I115" s="5">
        <v>40.6502</v>
      </c>
      <c r="J115" s="5">
        <v>49.0121</v>
      </c>
      <c r="K115" s="5">
        <v>1003.7858</v>
      </c>
      <c r="L115" s="5">
        <v>37.4527</v>
      </c>
    </row>
    <row r="116" spans="1:12">
      <c r="A116" s="4">
        <v>6144</v>
      </c>
      <c r="B116" s="9">
        <v>1024</v>
      </c>
      <c r="C116" s="4">
        <v>120</v>
      </c>
      <c r="D116" s="5">
        <v>1286.0168</v>
      </c>
      <c r="E116" s="5">
        <v>31261.2068</v>
      </c>
      <c r="F116" s="5">
        <v>78842.7313</v>
      </c>
      <c r="G116" s="5">
        <v>79502.2794</v>
      </c>
      <c r="H116" s="5">
        <v>20207.7334</v>
      </c>
      <c r="I116" s="5">
        <v>28.138</v>
      </c>
      <c r="J116" s="5">
        <v>39.6184</v>
      </c>
      <c r="K116" s="5">
        <v>46.8088</v>
      </c>
      <c r="L116" s="5">
        <v>18.4781</v>
      </c>
    </row>
    <row r="117" spans="1:12">
      <c r="A117" s="4">
        <v>8192</v>
      </c>
      <c r="B117" s="9">
        <v>1023.7333</v>
      </c>
      <c r="C117" s="4">
        <v>60</v>
      </c>
      <c r="D117" s="5">
        <v>1461.0556</v>
      </c>
      <c r="E117" s="5">
        <v>17892.0825</v>
      </c>
      <c r="F117" s="5">
        <v>23729.0495</v>
      </c>
      <c r="G117" s="5">
        <v>23894.7163</v>
      </c>
      <c r="H117" s="5">
        <v>4947.5789</v>
      </c>
      <c r="I117" s="5">
        <v>34.9621</v>
      </c>
      <c r="J117" s="5">
        <v>43.4177</v>
      </c>
      <c r="K117" s="5">
        <v>86.0757</v>
      </c>
      <c r="L117" s="5">
        <v>32.4726</v>
      </c>
    </row>
    <row r="118" spans="1:12">
      <c r="A118" s="4">
        <v>8192</v>
      </c>
      <c r="B118" s="9">
        <v>1024</v>
      </c>
      <c r="C118" s="4">
        <v>5</v>
      </c>
      <c r="D118" s="5">
        <v>360.898</v>
      </c>
      <c r="E118" s="5">
        <v>1999.3283</v>
      </c>
      <c r="F118" s="5">
        <v>2171.4753</v>
      </c>
      <c r="G118" s="5">
        <v>2173.3539</v>
      </c>
      <c r="H118" s="5">
        <v>676.5712</v>
      </c>
      <c r="I118" s="5">
        <v>13.675</v>
      </c>
      <c r="J118" s="5">
        <v>18.2738</v>
      </c>
      <c r="K118" s="5">
        <v>22.8558</v>
      </c>
      <c r="L118" s="5">
        <v>13.0093</v>
      </c>
    </row>
    <row r="119" spans="1:12">
      <c r="A119" s="4">
        <v>8192</v>
      </c>
      <c r="B119" s="9">
        <v>1024</v>
      </c>
      <c r="C119" s="4">
        <v>10</v>
      </c>
      <c r="D119" s="5">
        <v>585.4607</v>
      </c>
      <c r="E119" s="5">
        <v>3103.0346</v>
      </c>
      <c r="F119" s="5">
        <v>3891.7162</v>
      </c>
      <c r="G119" s="5">
        <v>3896.6909</v>
      </c>
      <c r="H119" s="5">
        <v>1077.308</v>
      </c>
      <c r="I119" s="5">
        <v>16.8715</v>
      </c>
      <c r="J119" s="5">
        <v>22.493</v>
      </c>
      <c r="K119" s="5">
        <v>29.5027</v>
      </c>
      <c r="L119" s="5">
        <v>15.5856</v>
      </c>
    </row>
    <row r="120" spans="1:12">
      <c r="A120" s="4">
        <v>8192</v>
      </c>
      <c r="B120" s="9">
        <v>1024</v>
      </c>
      <c r="C120" s="4">
        <v>15</v>
      </c>
      <c r="D120" s="5">
        <v>777.859</v>
      </c>
      <c r="E120" s="5">
        <v>4997.4743</v>
      </c>
      <c r="F120" s="5">
        <v>6395.8449</v>
      </c>
      <c r="G120" s="5">
        <v>6406.8039</v>
      </c>
      <c r="H120" s="5">
        <v>1572.2558</v>
      </c>
      <c r="I120" s="5">
        <v>18.7488</v>
      </c>
      <c r="J120" s="5">
        <v>25.3256</v>
      </c>
      <c r="K120" s="5">
        <v>54.3412</v>
      </c>
      <c r="L120" s="5">
        <v>16.9331</v>
      </c>
    </row>
    <row r="121" spans="1:12">
      <c r="A121" s="4">
        <v>8192</v>
      </c>
      <c r="B121" s="9">
        <v>1024</v>
      </c>
      <c r="C121" s="4">
        <v>20</v>
      </c>
      <c r="D121" s="5">
        <v>880.3055</v>
      </c>
      <c r="E121" s="5">
        <v>6067.4326</v>
      </c>
      <c r="F121" s="5">
        <v>8064.5192</v>
      </c>
      <c r="G121" s="5">
        <v>8079.8677</v>
      </c>
      <c r="H121" s="5">
        <v>1967.0659</v>
      </c>
      <c r="I121" s="5">
        <v>20.5289</v>
      </c>
      <c r="J121" s="5">
        <v>25.0633</v>
      </c>
      <c r="K121" s="5">
        <v>50.4791</v>
      </c>
      <c r="L121" s="5">
        <v>19.7418</v>
      </c>
    </row>
    <row r="122" spans="1:12">
      <c r="A122" s="4">
        <v>8192</v>
      </c>
      <c r="B122" s="9">
        <v>1024</v>
      </c>
      <c r="C122" s="4">
        <v>25</v>
      </c>
      <c r="D122" s="5">
        <v>1042.789</v>
      </c>
      <c r="E122" s="5">
        <v>7657.219</v>
      </c>
      <c r="F122" s="5">
        <v>10283.5324</v>
      </c>
      <c r="G122" s="5">
        <v>10308.4583</v>
      </c>
      <c r="H122" s="5">
        <v>2354.9583</v>
      </c>
      <c r="I122" s="5">
        <v>21.7561</v>
      </c>
      <c r="J122" s="5">
        <v>26.8836</v>
      </c>
      <c r="K122" s="5">
        <v>57.5336</v>
      </c>
      <c r="L122" s="5">
        <v>20.2215</v>
      </c>
    </row>
    <row r="123" spans="1:12">
      <c r="A123" s="4">
        <v>8192</v>
      </c>
      <c r="B123" s="9">
        <v>1024</v>
      </c>
      <c r="C123" s="4">
        <v>30</v>
      </c>
      <c r="D123" s="5">
        <v>1149.4405</v>
      </c>
      <c r="E123" s="5">
        <v>9600.16</v>
      </c>
      <c r="F123" s="5">
        <v>12847.8796</v>
      </c>
      <c r="G123" s="5">
        <v>12904.2576</v>
      </c>
      <c r="H123" s="5">
        <v>2909.9277</v>
      </c>
      <c r="I123" s="5">
        <v>22.4531</v>
      </c>
      <c r="J123" s="5">
        <v>27.9577</v>
      </c>
      <c r="K123" s="5">
        <v>73.2387</v>
      </c>
      <c r="L123" s="5">
        <v>21.4497</v>
      </c>
    </row>
    <row r="124" spans="1:12">
      <c r="A124" s="4">
        <v>8192</v>
      </c>
      <c r="B124" s="9">
        <v>1024</v>
      </c>
      <c r="C124" s="4">
        <v>35</v>
      </c>
      <c r="D124" s="5">
        <v>1115.3967</v>
      </c>
      <c r="E124" s="5">
        <v>12224.3713</v>
      </c>
      <c r="F124" s="5">
        <v>15688.8144</v>
      </c>
      <c r="G124" s="5">
        <v>15800.1927</v>
      </c>
      <c r="H124" s="5">
        <v>3601.3776</v>
      </c>
      <c r="I124" s="5">
        <v>27.549</v>
      </c>
      <c r="J124" s="5">
        <v>35.1059</v>
      </c>
      <c r="K124" s="5">
        <v>63.1035</v>
      </c>
      <c r="L124" s="5">
        <v>25.6885</v>
      </c>
    </row>
    <row r="125" spans="1:12">
      <c r="A125" s="4">
        <v>8192</v>
      </c>
      <c r="B125" s="9">
        <v>1024</v>
      </c>
      <c r="C125" s="4">
        <v>40</v>
      </c>
      <c r="D125" s="5">
        <v>1274.5165</v>
      </c>
      <c r="E125" s="5">
        <v>11970.7249</v>
      </c>
      <c r="F125" s="5">
        <v>16059.7523</v>
      </c>
      <c r="G125" s="5">
        <v>16263.8355</v>
      </c>
      <c r="H125" s="5">
        <v>3425.5097</v>
      </c>
      <c r="I125" s="5">
        <v>26.6605</v>
      </c>
      <c r="J125" s="5">
        <v>31.2452</v>
      </c>
      <c r="K125" s="5">
        <v>71.9372</v>
      </c>
      <c r="L125" s="5">
        <v>25.621</v>
      </c>
    </row>
    <row r="126" spans="1:12">
      <c r="A126" s="4">
        <v>8192</v>
      </c>
      <c r="B126" s="9">
        <v>1024</v>
      </c>
      <c r="C126" s="4">
        <v>45</v>
      </c>
      <c r="D126" s="5">
        <v>1325.1929</v>
      </c>
      <c r="E126" s="5">
        <v>13705.3016</v>
      </c>
      <c r="F126" s="5">
        <v>18732.0457</v>
      </c>
      <c r="G126" s="5">
        <v>18983.1324</v>
      </c>
      <c r="H126" s="5">
        <v>3880.937</v>
      </c>
      <c r="I126" s="5">
        <v>29.6708</v>
      </c>
      <c r="J126" s="5">
        <v>35.0205</v>
      </c>
      <c r="K126" s="5">
        <v>98.8673</v>
      </c>
      <c r="L126" s="5">
        <v>27.2504</v>
      </c>
    </row>
    <row r="127" spans="1:12">
      <c r="A127" s="4">
        <v>8192</v>
      </c>
      <c r="B127" s="9">
        <v>1024</v>
      </c>
      <c r="C127" s="4">
        <v>50</v>
      </c>
      <c r="D127" s="5">
        <v>1307.376</v>
      </c>
      <c r="E127" s="5">
        <v>15423.5938</v>
      </c>
      <c r="F127" s="5">
        <v>20581.8708</v>
      </c>
      <c r="G127" s="5">
        <v>20877.0123</v>
      </c>
      <c r="H127" s="5">
        <v>4313.5076</v>
      </c>
      <c r="I127" s="5">
        <v>32.0069</v>
      </c>
      <c r="J127" s="5">
        <v>35.8888</v>
      </c>
      <c r="K127" s="5">
        <v>88.4005</v>
      </c>
      <c r="L127" s="5">
        <v>30.7958</v>
      </c>
    </row>
    <row r="128" spans="1:12">
      <c r="A128" s="4">
        <v>8192</v>
      </c>
      <c r="B128" s="9">
        <v>1024</v>
      </c>
      <c r="C128" s="4">
        <v>55</v>
      </c>
      <c r="D128" s="5">
        <v>1367.9994</v>
      </c>
      <c r="E128" s="5">
        <v>16646.0618</v>
      </c>
      <c r="F128" s="5">
        <v>22836.6195</v>
      </c>
      <c r="G128" s="5">
        <v>23243.2631</v>
      </c>
      <c r="H128" s="5">
        <v>4708.1757</v>
      </c>
      <c r="I128" s="5">
        <v>34.5348</v>
      </c>
      <c r="J128" s="5">
        <v>41.747</v>
      </c>
      <c r="K128" s="5">
        <v>95.5179</v>
      </c>
      <c r="L128" s="5">
        <v>31.9401</v>
      </c>
    </row>
    <row r="129" spans="1:12">
      <c r="A129" s="4">
        <v>8192</v>
      </c>
      <c r="B129" s="9">
        <v>1024</v>
      </c>
      <c r="C129" s="4">
        <v>70</v>
      </c>
      <c r="D129" s="5">
        <v>1484.8535</v>
      </c>
      <c r="E129" s="5">
        <v>19302.4436</v>
      </c>
      <c r="F129" s="5">
        <v>26858.4628</v>
      </c>
      <c r="G129" s="5">
        <v>27534.9947</v>
      </c>
      <c r="H129" s="5">
        <v>5493.1991</v>
      </c>
      <c r="I129" s="5">
        <v>39.1909</v>
      </c>
      <c r="J129" s="5">
        <v>43.9835</v>
      </c>
      <c r="K129" s="5">
        <v>102.6368</v>
      </c>
      <c r="L129" s="5">
        <v>37.3006</v>
      </c>
    </row>
    <row r="130" spans="1:12">
      <c r="A130" s="4">
        <v>8192</v>
      </c>
      <c r="B130" s="9">
        <v>1024</v>
      </c>
      <c r="C130" s="4">
        <v>80</v>
      </c>
      <c r="D130" s="5">
        <v>1302.0874</v>
      </c>
      <c r="E130" s="5">
        <v>23080.5142</v>
      </c>
      <c r="F130" s="5">
        <v>32157.8115</v>
      </c>
      <c r="G130" s="5">
        <v>32567.7936</v>
      </c>
      <c r="H130" s="5">
        <v>7411.5924</v>
      </c>
      <c r="I130" s="5">
        <v>39.5483</v>
      </c>
      <c r="J130" s="5">
        <v>45.4792</v>
      </c>
      <c r="K130" s="5">
        <v>24038.3669</v>
      </c>
      <c r="L130" s="5">
        <v>39.6244</v>
      </c>
    </row>
    <row r="131" spans="1:12">
      <c r="A131" s="4">
        <v>8192</v>
      </c>
      <c r="B131" s="9">
        <v>1024</v>
      </c>
      <c r="C131" s="4">
        <v>90</v>
      </c>
      <c r="D131" s="5">
        <v>1041.4673</v>
      </c>
      <c r="E131" s="5">
        <v>30231.1424</v>
      </c>
      <c r="F131" s="5">
        <v>76069.1525</v>
      </c>
      <c r="G131" s="5">
        <v>76978.4516</v>
      </c>
      <c r="H131" s="5">
        <v>17955.9782</v>
      </c>
      <c r="I131" s="5">
        <v>28.5367</v>
      </c>
      <c r="J131" s="5">
        <v>39.0433</v>
      </c>
      <c r="K131" s="5">
        <v>73.7174</v>
      </c>
      <c r="L131" s="5">
        <v>17.8804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7"/>
  <sheetViews>
    <sheetView topLeftCell="A49" workbookViewId="0">
      <selection activeCell="E11" sqref="E11"/>
    </sheetView>
  </sheetViews>
  <sheetFormatPr defaultColWidth="8.90697674418605" defaultRowHeight="15"/>
  <cols>
    <col min="1" max="1" width="7.69767441860465" style="4" customWidth="1"/>
    <col min="2" max="2" width="9.31782945736434" style="5" customWidth="1"/>
    <col min="3" max="3" width="7.69767441860465" style="4" customWidth="1"/>
    <col min="4" max="7" width="11.3178294573643" style="5" customWidth="1"/>
    <col min="8" max="8" width="15.7286821705426" style="5" customWidth="1"/>
    <col min="9" max="10" width="8.43410852713178" style="5" customWidth="1"/>
    <col min="11" max="11" width="11.3178294573643" style="5" customWidth="1"/>
    <col min="12" max="12" width="8.43410852713178" style="5" customWidth="1"/>
  </cols>
  <sheetData>
    <row r="1" spans="1:1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="3" customFormat="1" ht="14.1" spans="1:12">
      <c r="A2" s="3">
        <v>512</v>
      </c>
      <c r="B2" s="3">
        <v>1024</v>
      </c>
      <c r="C2" s="3">
        <v>5</v>
      </c>
      <c r="D2" s="6">
        <v>234.0326</v>
      </c>
      <c r="E2" s="6">
        <v>213.1824</v>
      </c>
      <c r="F2" s="6">
        <v>256.0512</v>
      </c>
      <c r="G2" s="6">
        <v>256.1368</v>
      </c>
      <c r="H2" s="6">
        <v>121.1298</v>
      </c>
      <c r="I2" s="6">
        <v>21.7801</v>
      </c>
      <c r="J2" s="6">
        <v>23.5854</v>
      </c>
      <c r="K2" s="6">
        <v>32.6896</v>
      </c>
      <c r="L2" s="6">
        <v>21.2377</v>
      </c>
    </row>
    <row r="3" s="3" customFormat="1" ht="14.1" spans="1:12">
      <c r="A3" s="3">
        <v>512</v>
      </c>
      <c r="B3" s="3">
        <v>1024</v>
      </c>
      <c r="C3" s="3">
        <v>10</v>
      </c>
      <c r="D3" s="6">
        <v>443.0766</v>
      </c>
      <c r="E3" s="6">
        <v>511.47</v>
      </c>
      <c r="F3" s="6">
        <v>512.7675</v>
      </c>
      <c r="G3" s="6">
        <v>512.8714</v>
      </c>
      <c r="H3" s="6">
        <v>218.5193</v>
      </c>
      <c r="I3" s="6">
        <v>22.9374</v>
      </c>
      <c r="J3" s="6">
        <v>26.2993</v>
      </c>
      <c r="K3" s="6">
        <v>44.0428</v>
      </c>
      <c r="L3" s="6">
        <v>22.3448</v>
      </c>
    </row>
    <row r="4" s="3" customFormat="1" ht="14.1" spans="1:12">
      <c r="A4" s="3">
        <v>512</v>
      </c>
      <c r="B4" s="3">
        <v>1024</v>
      </c>
      <c r="C4" s="3">
        <v>15</v>
      </c>
      <c r="D4" s="6">
        <v>658.7224</v>
      </c>
      <c r="E4" s="6">
        <v>764.678</v>
      </c>
      <c r="F4" s="6">
        <v>765.9661</v>
      </c>
      <c r="G4" s="6">
        <v>766.1982</v>
      </c>
      <c r="H4" s="6">
        <v>325.7109</v>
      </c>
      <c r="I4" s="6">
        <v>23.0675</v>
      </c>
      <c r="J4" s="6">
        <v>25.293</v>
      </c>
      <c r="K4" s="6">
        <v>30.3062</v>
      </c>
      <c r="L4" s="6">
        <v>22.4493</v>
      </c>
    </row>
    <row r="5" s="3" customFormat="1" ht="14.1" spans="1:12">
      <c r="A5" s="3">
        <v>512</v>
      </c>
      <c r="B5" s="3">
        <v>1024</v>
      </c>
      <c r="C5" s="3">
        <v>20</v>
      </c>
      <c r="D5" s="6">
        <v>842.9372</v>
      </c>
      <c r="E5" s="6">
        <v>994.4709</v>
      </c>
      <c r="F5" s="6">
        <v>1115.7136</v>
      </c>
      <c r="G5" s="6">
        <v>1120.0207</v>
      </c>
      <c r="H5" s="6">
        <v>416.0407</v>
      </c>
      <c r="I5" s="6">
        <v>24.266</v>
      </c>
      <c r="J5" s="6">
        <v>27.2132</v>
      </c>
      <c r="K5" s="6">
        <v>38.1969</v>
      </c>
      <c r="L5" s="6">
        <v>23.2695</v>
      </c>
    </row>
    <row r="6" s="3" customFormat="1" ht="14.1" spans="1:12">
      <c r="A6" s="3">
        <v>512</v>
      </c>
      <c r="B6" s="3">
        <v>1024</v>
      </c>
      <c r="C6" s="3">
        <v>25</v>
      </c>
      <c r="D6" s="6">
        <v>1045.2337</v>
      </c>
      <c r="E6" s="6">
        <v>1164.6985</v>
      </c>
      <c r="F6" s="6">
        <v>1369.7185</v>
      </c>
      <c r="G6" s="6">
        <v>1375.4658</v>
      </c>
      <c r="H6" s="6">
        <v>468.9413</v>
      </c>
      <c r="I6" s="6">
        <v>24.2771</v>
      </c>
      <c r="J6" s="6">
        <v>28.0987</v>
      </c>
      <c r="K6" s="6">
        <v>38.1927</v>
      </c>
      <c r="L6" s="6">
        <v>23.3627</v>
      </c>
    </row>
    <row r="7" s="3" customFormat="1" ht="14.1" spans="1:12">
      <c r="A7" s="3">
        <v>512</v>
      </c>
      <c r="B7" s="3">
        <v>1024</v>
      </c>
      <c r="C7" s="3">
        <v>30</v>
      </c>
      <c r="D7" s="6">
        <v>1230.7842</v>
      </c>
      <c r="E7" s="6">
        <v>1588.1223</v>
      </c>
      <c r="F7" s="6">
        <v>1591.7711</v>
      </c>
      <c r="G7" s="6">
        <v>1597.6827</v>
      </c>
      <c r="H7" s="6">
        <v>555.5389</v>
      </c>
      <c r="I7" s="6">
        <v>24.6687</v>
      </c>
      <c r="J7" s="6">
        <v>27.4282</v>
      </c>
      <c r="K7" s="6">
        <v>43.6349</v>
      </c>
      <c r="L7" s="6">
        <v>23.725</v>
      </c>
    </row>
    <row r="8" s="3" customFormat="1" ht="14.1" spans="1:12">
      <c r="A8" s="3">
        <v>512</v>
      </c>
      <c r="B8" s="3">
        <v>1024</v>
      </c>
      <c r="C8" s="3">
        <v>35</v>
      </c>
      <c r="D8" s="6">
        <v>1347.8985</v>
      </c>
      <c r="E8" s="6">
        <v>1763.0535</v>
      </c>
      <c r="F8" s="6">
        <v>1766.9975</v>
      </c>
      <c r="G8" s="6">
        <v>1800.045</v>
      </c>
      <c r="H8" s="6">
        <v>663.1417</v>
      </c>
      <c r="I8" s="6">
        <v>27.2965</v>
      </c>
      <c r="J8" s="6">
        <v>36.5774</v>
      </c>
      <c r="K8" s="6">
        <v>55.9055</v>
      </c>
      <c r="L8" s="6">
        <v>25.1693</v>
      </c>
    </row>
    <row r="9" s="3" customFormat="1" ht="14.1" spans="1:12">
      <c r="A9" s="3">
        <v>512</v>
      </c>
      <c r="B9" s="3">
        <v>1024</v>
      </c>
      <c r="C9" s="3">
        <v>40</v>
      </c>
      <c r="D9" s="6">
        <v>1501.4095</v>
      </c>
      <c r="E9" s="6">
        <v>1819.0589</v>
      </c>
      <c r="F9" s="6">
        <v>1880.0145</v>
      </c>
      <c r="G9" s="6">
        <v>1894.0505</v>
      </c>
      <c r="H9" s="6">
        <v>614.1608</v>
      </c>
      <c r="I9" s="6">
        <v>29.6321</v>
      </c>
      <c r="J9" s="6">
        <v>40.3075</v>
      </c>
      <c r="K9" s="6">
        <v>67.7672</v>
      </c>
      <c r="L9" s="6">
        <v>25.8772</v>
      </c>
    </row>
    <row r="10" s="3" customFormat="1" ht="14.1" spans="1:12">
      <c r="A10" s="3">
        <v>512</v>
      </c>
      <c r="B10" s="3">
        <v>1024</v>
      </c>
      <c r="C10" s="3">
        <v>45</v>
      </c>
      <c r="D10" s="6">
        <v>1649.6038</v>
      </c>
      <c r="E10" s="6">
        <v>1805.4579</v>
      </c>
      <c r="F10" s="6">
        <v>2181.3895</v>
      </c>
      <c r="G10" s="6">
        <v>2194.5912</v>
      </c>
      <c r="H10" s="6">
        <v>715.0392</v>
      </c>
      <c r="I10" s="6">
        <v>29.8733</v>
      </c>
      <c r="J10" s="6">
        <v>40.6551</v>
      </c>
      <c r="K10" s="6">
        <v>50.6368</v>
      </c>
      <c r="L10" s="6">
        <v>26.3845</v>
      </c>
    </row>
    <row r="11" s="3" customFormat="1" ht="14.1" spans="1:12">
      <c r="A11" s="3">
        <v>512</v>
      </c>
      <c r="B11" s="3">
        <v>1024</v>
      </c>
      <c r="C11" s="3">
        <v>50</v>
      </c>
      <c r="D11" s="6">
        <v>1703.7352</v>
      </c>
      <c r="E11" s="6">
        <v>1893.8982</v>
      </c>
      <c r="F11" s="6">
        <v>2497.1257</v>
      </c>
      <c r="G11" s="6">
        <v>2497.9873</v>
      </c>
      <c r="H11" s="6">
        <v>756.973</v>
      </c>
      <c r="I11" s="6">
        <v>35.1263</v>
      </c>
      <c r="J11" s="6">
        <v>47.4099</v>
      </c>
      <c r="K11" s="6">
        <v>60.4368</v>
      </c>
      <c r="L11" s="6">
        <v>28.3525</v>
      </c>
    </row>
    <row r="12" s="3" customFormat="1" ht="14.1" spans="1:12">
      <c r="A12" s="3">
        <v>512</v>
      </c>
      <c r="B12" s="3">
        <v>1024</v>
      </c>
      <c r="C12" s="3">
        <v>55</v>
      </c>
      <c r="D12" s="6">
        <v>1883.5687</v>
      </c>
      <c r="E12" s="6">
        <v>2614.6817</v>
      </c>
      <c r="F12" s="6">
        <v>2741.9341</v>
      </c>
      <c r="G12" s="6">
        <v>2760.4448</v>
      </c>
      <c r="H12" s="6">
        <v>821.6096</v>
      </c>
      <c r="I12" s="6">
        <v>33.5522</v>
      </c>
      <c r="J12" s="6">
        <v>47.7418</v>
      </c>
      <c r="K12" s="6">
        <v>64.8802</v>
      </c>
      <c r="L12" s="6">
        <v>28.097</v>
      </c>
    </row>
    <row r="13" s="3" customFormat="1" ht="14.1" spans="1:12">
      <c r="A13" s="3">
        <v>512</v>
      </c>
      <c r="B13" s="3">
        <v>1024</v>
      </c>
      <c r="C13" s="3">
        <v>60</v>
      </c>
      <c r="D13" s="6">
        <v>1955.1119</v>
      </c>
      <c r="E13" s="6">
        <v>2645.9517</v>
      </c>
      <c r="F13" s="6">
        <v>2920.9988</v>
      </c>
      <c r="G13" s="6">
        <v>2921.855</v>
      </c>
      <c r="H13" s="6">
        <v>828.6619</v>
      </c>
      <c r="I13" s="6">
        <v>36.7158</v>
      </c>
      <c r="J13" s="6">
        <v>48.0258</v>
      </c>
      <c r="K13" s="6">
        <v>61.6364</v>
      </c>
      <c r="L13" s="6">
        <v>29.5316</v>
      </c>
    </row>
    <row r="14" s="3" customFormat="1" ht="14.1" spans="1:12">
      <c r="A14" s="3">
        <v>512</v>
      </c>
      <c r="B14" s="3">
        <v>1024</v>
      </c>
      <c r="C14" s="3">
        <v>70</v>
      </c>
      <c r="D14" s="6">
        <v>2149.7029</v>
      </c>
      <c r="E14" s="6">
        <v>2699.5209</v>
      </c>
      <c r="F14" s="6">
        <v>3372.4831</v>
      </c>
      <c r="G14" s="6">
        <v>3390.7654</v>
      </c>
      <c r="H14" s="6">
        <v>974.2453</v>
      </c>
      <c r="I14" s="6">
        <v>35.8081</v>
      </c>
      <c r="J14" s="6">
        <v>47.8505</v>
      </c>
      <c r="K14" s="6">
        <v>695.0096</v>
      </c>
      <c r="L14" s="6">
        <v>31.2045</v>
      </c>
    </row>
    <row r="15" s="3" customFormat="1" ht="14.1" spans="1:12">
      <c r="A15" s="3">
        <v>512</v>
      </c>
      <c r="B15" s="3">
        <v>1024</v>
      </c>
      <c r="C15" s="3">
        <v>80</v>
      </c>
      <c r="D15" s="6">
        <v>2468.1528</v>
      </c>
      <c r="E15" s="6">
        <v>3527.384</v>
      </c>
      <c r="F15" s="6">
        <v>3799.5373</v>
      </c>
      <c r="G15" s="6">
        <v>3823.1034</v>
      </c>
      <c r="H15" s="6">
        <v>1040.5223</v>
      </c>
      <c r="I15" s="6">
        <v>36.5564</v>
      </c>
      <c r="J15" s="6">
        <v>49.1762</v>
      </c>
      <c r="K15" s="6">
        <v>63.716</v>
      </c>
      <c r="L15" s="6">
        <v>30.8988</v>
      </c>
    </row>
    <row r="16" s="3" customFormat="1" ht="14.1" spans="1:12">
      <c r="A16" s="3">
        <v>512</v>
      </c>
      <c r="B16" s="3">
        <v>1024</v>
      </c>
      <c r="C16" s="3">
        <v>90</v>
      </c>
      <c r="D16" s="6">
        <v>2646.5408</v>
      </c>
      <c r="E16" s="6">
        <v>3447.7181</v>
      </c>
      <c r="F16" s="6">
        <v>4320.6365</v>
      </c>
      <c r="G16" s="6">
        <v>4446.9163</v>
      </c>
      <c r="H16" s="6">
        <v>1245.4815</v>
      </c>
      <c r="I16" s="6">
        <v>38.3428</v>
      </c>
      <c r="J16" s="6">
        <v>50.0419</v>
      </c>
      <c r="K16" s="6">
        <v>72.9118</v>
      </c>
      <c r="L16" s="6">
        <v>32.1482</v>
      </c>
    </row>
    <row r="17" s="3" customFormat="1" ht="14.1" spans="1:12">
      <c r="A17" s="3">
        <v>512</v>
      </c>
      <c r="B17" s="3">
        <v>1024</v>
      </c>
      <c r="C17" s="3">
        <v>100</v>
      </c>
      <c r="D17" s="6">
        <v>2700.4105</v>
      </c>
      <c r="E17" s="6">
        <v>3592.9241</v>
      </c>
      <c r="F17" s="6">
        <v>4919.0493</v>
      </c>
      <c r="G17" s="6">
        <v>4921.093</v>
      </c>
      <c r="H17" s="6">
        <v>1261.5964</v>
      </c>
      <c r="I17" s="6">
        <v>44.4287</v>
      </c>
      <c r="J17" s="6">
        <v>57.0278</v>
      </c>
      <c r="K17" s="6">
        <v>72.879</v>
      </c>
      <c r="L17" s="6">
        <v>35.0904</v>
      </c>
    </row>
    <row r="18" s="3" customFormat="1" ht="14.1" spans="1:12">
      <c r="A18" s="3">
        <v>512</v>
      </c>
      <c r="B18" s="3">
        <v>1024</v>
      </c>
      <c r="C18" s="3">
        <v>120</v>
      </c>
      <c r="D18" s="6">
        <v>3048.8329</v>
      </c>
      <c r="E18" s="6">
        <v>4341.8298</v>
      </c>
      <c r="F18" s="6">
        <v>5658.5818</v>
      </c>
      <c r="G18" s="6">
        <v>5659.7603</v>
      </c>
      <c r="H18" s="6">
        <v>1411.7755</v>
      </c>
      <c r="I18" s="6">
        <v>45.9079</v>
      </c>
      <c r="J18" s="6">
        <v>56.3216</v>
      </c>
      <c r="K18" s="6">
        <v>68.8791</v>
      </c>
      <c r="L18" s="6">
        <v>37.1734</v>
      </c>
    </row>
    <row r="19" s="3" customFormat="1" ht="14.1" spans="1:12">
      <c r="A19" s="3">
        <v>512</v>
      </c>
      <c r="B19" s="3">
        <v>1024</v>
      </c>
      <c r="C19" s="3">
        <v>140</v>
      </c>
      <c r="D19" s="6">
        <v>3285.0518</v>
      </c>
      <c r="E19" s="6">
        <v>5246.297</v>
      </c>
      <c r="F19" s="6">
        <v>6473.3244</v>
      </c>
      <c r="G19" s="6">
        <v>6474.985</v>
      </c>
      <c r="H19" s="6">
        <v>1835.1527</v>
      </c>
      <c r="I19" s="6">
        <v>48.2386</v>
      </c>
      <c r="J19" s="6">
        <v>59.3595</v>
      </c>
      <c r="K19" s="6">
        <v>79.4114</v>
      </c>
      <c r="L19" s="6">
        <v>39.7326</v>
      </c>
    </row>
    <row r="20" s="3" customFormat="1" ht="14.1" spans="1:12">
      <c r="A20" s="3">
        <v>512</v>
      </c>
      <c r="B20" s="3">
        <v>1024</v>
      </c>
      <c r="C20" s="3">
        <v>160</v>
      </c>
      <c r="D20" s="6">
        <v>3545.9128</v>
      </c>
      <c r="E20" s="6">
        <v>5419.9176</v>
      </c>
      <c r="F20" s="6">
        <v>6843.1092</v>
      </c>
      <c r="G20" s="6">
        <v>6847.1456</v>
      </c>
      <c r="H20" s="6">
        <v>1752.8995</v>
      </c>
      <c r="I20" s="6">
        <v>51.355</v>
      </c>
      <c r="J20" s="6">
        <v>61.6834</v>
      </c>
      <c r="K20" s="6">
        <v>79.1724</v>
      </c>
      <c r="L20" s="6">
        <v>42.2902</v>
      </c>
    </row>
    <row r="21" s="3" customFormat="1" ht="14.1" spans="1:12">
      <c r="A21" s="3">
        <v>512</v>
      </c>
      <c r="B21" s="3">
        <v>1024</v>
      </c>
      <c r="C21" s="3">
        <v>180</v>
      </c>
      <c r="D21" s="6">
        <v>3663.6772</v>
      </c>
      <c r="E21" s="6">
        <v>6060.8096</v>
      </c>
      <c r="F21" s="6">
        <v>7735.0397</v>
      </c>
      <c r="G21" s="6">
        <v>7787.0919</v>
      </c>
      <c r="H21" s="6">
        <v>1996.9242</v>
      </c>
      <c r="I21" s="6">
        <v>55.9477</v>
      </c>
      <c r="J21" s="6">
        <v>67.7657</v>
      </c>
      <c r="K21" s="6">
        <v>100.5447</v>
      </c>
      <c r="L21" s="6">
        <v>45.8994</v>
      </c>
    </row>
    <row r="22" s="3" customFormat="1" ht="14.1" spans="1:12">
      <c r="A22" s="3">
        <v>512</v>
      </c>
      <c r="B22" s="3">
        <v>1024</v>
      </c>
      <c r="C22" s="3">
        <v>200</v>
      </c>
      <c r="D22" s="6">
        <v>3550.032</v>
      </c>
      <c r="E22" s="6">
        <v>6071.3203</v>
      </c>
      <c r="F22" s="6">
        <v>8312.3621</v>
      </c>
      <c r="G22" s="6">
        <v>8313.6634</v>
      </c>
      <c r="H22" s="6">
        <v>2503.3647</v>
      </c>
      <c r="I22" s="6">
        <v>56.744</v>
      </c>
      <c r="J22" s="6">
        <v>68.5256</v>
      </c>
      <c r="K22" s="6">
        <v>8321.5077</v>
      </c>
      <c r="L22" s="6">
        <v>49.8667</v>
      </c>
    </row>
    <row r="23" s="3" customFormat="1" ht="14.1" spans="1:12">
      <c r="A23" s="3">
        <v>512</v>
      </c>
      <c r="B23" s="3">
        <v>1024</v>
      </c>
      <c r="C23" s="3">
        <v>220</v>
      </c>
      <c r="D23" s="6">
        <v>3337.9469</v>
      </c>
      <c r="E23" s="6">
        <v>6919.7549</v>
      </c>
      <c r="F23" s="6">
        <v>9335.5032</v>
      </c>
      <c r="G23" s="6">
        <v>9339.2363</v>
      </c>
      <c r="H23" s="6">
        <v>3187.3835</v>
      </c>
      <c r="I23" s="6">
        <v>61.2097</v>
      </c>
      <c r="J23" s="6">
        <v>79.6863</v>
      </c>
      <c r="K23" s="6">
        <v>17221.3639</v>
      </c>
      <c r="L23" s="6">
        <v>54.5599</v>
      </c>
    </row>
    <row r="24" s="3" customFormat="1" ht="14.1" spans="1:12">
      <c r="A24" s="3">
        <v>512</v>
      </c>
      <c r="B24" s="3">
        <v>1024</v>
      </c>
      <c r="C24" s="3">
        <v>240</v>
      </c>
      <c r="D24" s="6">
        <v>3205.8931</v>
      </c>
      <c r="E24" s="6">
        <v>7760.7995</v>
      </c>
      <c r="F24" s="6">
        <v>10198.1682</v>
      </c>
      <c r="G24" s="6">
        <v>10202.4087</v>
      </c>
      <c r="H24" s="6">
        <v>4258.7605</v>
      </c>
      <c r="I24" s="6">
        <v>64.6951</v>
      </c>
      <c r="J24" s="6">
        <v>85.331</v>
      </c>
      <c r="K24" s="6">
        <v>26529.434</v>
      </c>
      <c r="L24" s="6">
        <v>58.7903</v>
      </c>
    </row>
    <row r="25" s="3" customFormat="1" ht="14.1" spans="1:12">
      <c r="A25" s="3">
        <v>512</v>
      </c>
      <c r="B25" s="3">
        <v>1024</v>
      </c>
      <c r="C25" s="3">
        <v>260</v>
      </c>
      <c r="D25" s="6">
        <v>3243.6629</v>
      </c>
      <c r="E25" s="6">
        <v>8636.2747</v>
      </c>
      <c r="F25" s="6">
        <v>11206.2208</v>
      </c>
      <c r="G25" s="6">
        <v>11359.7473</v>
      </c>
      <c r="H25" s="6">
        <v>4840.6193</v>
      </c>
      <c r="I25" s="6">
        <v>58.471</v>
      </c>
      <c r="J25" s="6">
        <v>73.0172</v>
      </c>
      <c r="K25" s="6">
        <v>31554.7759</v>
      </c>
      <c r="L25" s="6">
        <v>60.0288</v>
      </c>
    </row>
    <row r="26" s="3" customFormat="1" ht="14.1" spans="1:12">
      <c r="A26" s="3">
        <v>512</v>
      </c>
      <c r="B26" s="3">
        <v>1024</v>
      </c>
      <c r="C26" s="3">
        <v>280</v>
      </c>
      <c r="D26" s="6">
        <v>3145.4473</v>
      </c>
      <c r="E26" s="6">
        <v>9392.5807</v>
      </c>
      <c r="F26" s="6">
        <v>11955.5499</v>
      </c>
      <c r="G26" s="6">
        <v>12073.9324</v>
      </c>
      <c r="H26" s="6">
        <v>5352.859</v>
      </c>
      <c r="I26" s="6">
        <v>65.0002</v>
      </c>
      <c r="J26" s="6">
        <v>89.8906</v>
      </c>
      <c r="K26" s="6">
        <v>38036.289</v>
      </c>
      <c r="L26" s="6">
        <v>65.2627</v>
      </c>
    </row>
    <row r="27" s="3" customFormat="1" ht="14.1" spans="1:12">
      <c r="A27" s="3">
        <v>512</v>
      </c>
      <c r="B27" s="3">
        <v>1024</v>
      </c>
      <c r="C27" s="3">
        <v>300</v>
      </c>
      <c r="D27" s="6">
        <v>3037.289</v>
      </c>
      <c r="E27" s="6">
        <v>10296.7704</v>
      </c>
      <c r="F27" s="6">
        <v>14012.9635</v>
      </c>
      <c r="G27" s="6">
        <v>14117.4084</v>
      </c>
      <c r="H27" s="6">
        <v>6365.1619</v>
      </c>
      <c r="I27" s="6">
        <v>69.1734</v>
      </c>
      <c r="J27" s="6">
        <v>93.4224</v>
      </c>
      <c r="K27" s="6">
        <v>45846.7411</v>
      </c>
      <c r="L27" s="6">
        <v>70.0311</v>
      </c>
    </row>
    <row r="28" s="3" customFormat="1" ht="14.1" spans="1:12">
      <c r="A28" s="3">
        <v>1024</v>
      </c>
      <c r="B28" s="3">
        <v>1024</v>
      </c>
      <c r="C28" s="3">
        <v>5</v>
      </c>
      <c r="D28" s="6">
        <v>230.2361</v>
      </c>
      <c r="E28" s="6">
        <v>564.6218</v>
      </c>
      <c r="F28" s="6">
        <v>565.1642</v>
      </c>
      <c r="G28" s="6">
        <v>565.2317</v>
      </c>
      <c r="H28" s="6">
        <v>207.5114</v>
      </c>
      <c r="I28" s="6">
        <v>22.0833</v>
      </c>
      <c r="J28" s="6">
        <v>25.1133</v>
      </c>
      <c r="K28" s="6">
        <v>34.7963</v>
      </c>
      <c r="L28" s="6">
        <v>21.4824</v>
      </c>
    </row>
    <row r="29" s="3" customFormat="1" ht="14.1" spans="1:12">
      <c r="A29" s="3">
        <v>1024</v>
      </c>
      <c r="B29" s="3">
        <v>1024</v>
      </c>
      <c r="C29" s="3">
        <v>10</v>
      </c>
      <c r="D29" s="6">
        <v>436.9957</v>
      </c>
      <c r="E29" s="6">
        <v>969.038</v>
      </c>
      <c r="F29" s="6">
        <v>1096.4836</v>
      </c>
      <c r="G29" s="6">
        <v>1096.5694</v>
      </c>
      <c r="H29" s="6">
        <v>391.0885</v>
      </c>
      <c r="I29" s="6">
        <v>22.9936</v>
      </c>
      <c r="J29" s="6">
        <v>24.0203</v>
      </c>
      <c r="K29" s="6">
        <v>31.1417</v>
      </c>
      <c r="L29" s="6">
        <v>22.4529</v>
      </c>
    </row>
    <row r="30" s="3" customFormat="1" ht="14.1" spans="1:12">
      <c r="A30" s="3">
        <v>1024</v>
      </c>
      <c r="B30" s="3">
        <v>1024</v>
      </c>
      <c r="C30" s="3">
        <v>15</v>
      </c>
      <c r="D30" s="6">
        <v>647.6704</v>
      </c>
      <c r="E30" s="6">
        <v>1332.5197</v>
      </c>
      <c r="F30" s="6">
        <v>1498.3514</v>
      </c>
      <c r="G30" s="6">
        <v>1498.3727</v>
      </c>
      <c r="H30" s="6">
        <v>450.5808</v>
      </c>
      <c r="I30" s="6">
        <v>23.2066</v>
      </c>
      <c r="J30" s="6">
        <v>24.6597</v>
      </c>
      <c r="K30" s="6">
        <v>39.4918</v>
      </c>
      <c r="L30" s="6">
        <v>22.5897</v>
      </c>
    </row>
    <row r="31" s="3" customFormat="1" ht="14.1" spans="1:12">
      <c r="A31" s="3">
        <v>1024</v>
      </c>
      <c r="B31" s="3">
        <v>1024</v>
      </c>
      <c r="C31" s="3">
        <v>20</v>
      </c>
      <c r="D31" s="6">
        <v>823.4486</v>
      </c>
      <c r="E31" s="6">
        <v>1850.0761</v>
      </c>
      <c r="F31" s="6">
        <v>1980.6624</v>
      </c>
      <c r="G31" s="6">
        <v>1980.7218</v>
      </c>
      <c r="H31" s="6">
        <v>587.6252</v>
      </c>
      <c r="I31" s="6">
        <v>24.3628</v>
      </c>
      <c r="J31" s="6">
        <v>26.1733</v>
      </c>
      <c r="K31" s="6">
        <v>48.9124</v>
      </c>
      <c r="L31" s="6">
        <v>23.5391</v>
      </c>
    </row>
    <row r="32" s="3" customFormat="1" ht="14.1" spans="1:12">
      <c r="A32" s="3">
        <v>1024</v>
      </c>
      <c r="B32" s="3">
        <v>1024</v>
      </c>
      <c r="C32" s="3">
        <v>25</v>
      </c>
      <c r="D32" s="6">
        <v>996.996</v>
      </c>
      <c r="E32" s="6">
        <v>1921.4049</v>
      </c>
      <c r="F32" s="6">
        <v>2535.6768</v>
      </c>
      <c r="G32" s="6">
        <v>2535.7135</v>
      </c>
      <c r="H32" s="6">
        <v>721.6702</v>
      </c>
      <c r="I32" s="6">
        <v>24.8968</v>
      </c>
      <c r="J32" s="6">
        <v>27.9288</v>
      </c>
      <c r="K32" s="6">
        <v>45.0546</v>
      </c>
      <c r="L32" s="6">
        <v>24.1218</v>
      </c>
    </row>
    <row r="33" s="3" customFormat="1" ht="14.1" spans="1:12">
      <c r="A33" s="3">
        <v>1024</v>
      </c>
      <c r="B33" s="3">
        <v>1024</v>
      </c>
      <c r="C33" s="3">
        <v>30</v>
      </c>
      <c r="D33" s="6">
        <v>1160.6853</v>
      </c>
      <c r="E33" s="6">
        <v>2633.8228</v>
      </c>
      <c r="F33" s="6">
        <v>2958.4607</v>
      </c>
      <c r="G33" s="6">
        <v>2959.5957</v>
      </c>
      <c r="H33" s="6">
        <v>862.9806</v>
      </c>
      <c r="I33" s="6">
        <v>25.5898</v>
      </c>
      <c r="J33" s="6">
        <v>29.2868</v>
      </c>
      <c r="K33" s="6">
        <v>48.8161</v>
      </c>
      <c r="L33" s="6">
        <v>24.6832</v>
      </c>
    </row>
    <row r="34" s="3" customFormat="1" ht="14.1" spans="1:12">
      <c r="A34" s="3">
        <v>1024</v>
      </c>
      <c r="B34" s="3">
        <v>1024</v>
      </c>
      <c r="C34" s="3">
        <v>35</v>
      </c>
      <c r="D34" s="6">
        <v>1258.4388</v>
      </c>
      <c r="E34" s="6">
        <v>2780.1521</v>
      </c>
      <c r="F34" s="6">
        <v>3723.3521</v>
      </c>
      <c r="G34" s="6">
        <v>3741.6712</v>
      </c>
      <c r="H34" s="6">
        <v>1179.9203</v>
      </c>
      <c r="I34" s="6">
        <v>27.6068</v>
      </c>
      <c r="J34" s="6">
        <v>33.8745</v>
      </c>
      <c r="K34" s="6">
        <v>51.3699</v>
      </c>
      <c r="L34" s="6">
        <v>26.2192</v>
      </c>
    </row>
    <row r="35" s="3" customFormat="1" ht="14.1" spans="1:12">
      <c r="A35" s="3">
        <v>1024</v>
      </c>
      <c r="B35" s="3">
        <v>1024</v>
      </c>
      <c r="C35" s="3">
        <v>40</v>
      </c>
      <c r="D35" s="6">
        <v>1430.7407</v>
      </c>
      <c r="E35" s="6">
        <v>2987.3902</v>
      </c>
      <c r="F35" s="6">
        <v>3734.1023</v>
      </c>
      <c r="G35" s="6">
        <v>3777.5744</v>
      </c>
      <c r="H35" s="6">
        <v>1016.114</v>
      </c>
      <c r="I35" s="6">
        <v>28.8517</v>
      </c>
      <c r="J35" s="6">
        <v>36.8229</v>
      </c>
      <c r="K35" s="6">
        <v>56.9884</v>
      </c>
      <c r="L35" s="6">
        <v>26.5536</v>
      </c>
    </row>
    <row r="36" s="3" customFormat="1" ht="14.1" spans="1:12">
      <c r="A36" s="3">
        <v>1024</v>
      </c>
      <c r="B36" s="3">
        <v>1024</v>
      </c>
      <c r="C36" s="3">
        <v>45</v>
      </c>
      <c r="D36" s="6">
        <v>1560.6936</v>
      </c>
      <c r="E36" s="6">
        <v>3646.8311</v>
      </c>
      <c r="F36" s="6">
        <v>4482.2952</v>
      </c>
      <c r="G36" s="6">
        <v>4526.3739</v>
      </c>
      <c r="H36" s="6">
        <v>1142.0564</v>
      </c>
      <c r="I36" s="6">
        <v>29.0739</v>
      </c>
      <c r="J36" s="6">
        <v>36.9043</v>
      </c>
      <c r="K36" s="6">
        <v>59.3294</v>
      </c>
      <c r="L36" s="6">
        <v>27.1753</v>
      </c>
    </row>
    <row r="37" s="3" customFormat="1" ht="14.1" spans="1:12">
      <c r="A37" s="3">
        <v>1024</v>
      </c>
      <c r="B37" s="3">
        <v>1024</v>
      </c>
      <c r="C37" s="3">
        <v>50</v>
      </c>
      <c r="D37" s="6">
        <v>1624.6447</v>
      </c>
      <c r="E37" s="6">
        <v>3620.9926</v>
      </c>
      <c r="F37" s="6">
        <v>4477.1984</v>
      </c>
      <c r="G37" s="6">
        <v>4496.4835</v>
      </c>
      <c r="H37" s="6">
        <v>1201.4619</v>
      </c>
      <c r="I37" s="6">
        <v>33.18</v>
      </c>
      <c r="J37" s="6">
        <v>42.6704</v>
      </c>
      <c r="K37" s="6">
        <v>51.6525</v>
      </c>
      <c r="L37" s="6">
        <v>29.0891</v>
      </c>
    </row>
    <row r="38" s="3" customFormat="1" ht="14.1" spans="1:12">
      <c r="A38" s="3">
        <v>1024</v>
      </c>
      <c r="B38" s="3">
        <v>1024</v>
      </c>
      <c r="C38" s="3">
        <v>55</v>
      </c>
      <c r="D38" s="6">
        <v>1730.3969</v>
      </c>
      <c r="E38" s="6">
        <v>4392.8357</v>
      </c>
      <c r="F38" s="6">
        <v>5222.4963</v>
      </c>
      <c r="G38" s="6">
        <v>5273.1843</v>
      </c>
      <c r="H38" s="6">
        <v>1238.7673</v>
      </c>
      <c r="I38" s="6">
        <v>34.9898</v>
      </c>
      <c r="J38" s="6">
        <v>46.3675</v>
      </c>
      <c r="K38" s="6">
        <v>60.2878</v>
      </c>
      <c r="L38" s="6">
        <v>29.8491</v>
      </c>
    </row>
    <row r="39" s="3" customFormat="1" ht="14.1" spans="1:12">
      <c r="A39" s="3">
        <v>1024</v>
      </c>
      <c r="B39" s="3">
        <v>1024</v>
      </c>
      <c r="C39" s="3">
        <v>60</v>
      </c>
      <c r="D39" s="6">
        <v>1842.7834</v>
      </c>
      <c r="E39" s="6">
        <v>4495.889</v>
      </c>
      <c r="F39" s="6">
        <v>5679.2201</v>
      </c>
      <c r="G39" s="6">
        <v>5695.0129</v>
      </c>
      <c r="H39" s="6">
        <v>1316.3095</v>
      </c>
      <c r="I39" s="6">
        <v>35.6127</v>
      </c>
      <c r="J39" s="6">
        <v>46.5452</v>
      </c>
      <c r="K39" s="6">
        <v>63.1099</v>
      </c>
      <c r="L39" s="6">
        <v>30.466</v>
      </c>
    </row>
    <row r="40" s="3" customFormat="1" ht="14.1" spans="1:12">
      <c r="A40" s="3">
        <v>1024</v>
      </c>
      <c r="B40" s="3">
        <v>1024</v>
      </c>
      <c r="C40" s="3">
        <v>70</v>
      </c>
      <c r="D40" s="6">
        <v>1942.0559</v>
      </c>
      <c r="E40" s="6">
        <v>5247.0591</v>
      </c>
      <c r="F40" s="6">
        <v>6849.8799</v>
      </c>
      <c r="G40" s="6">
        <v>6850.657</v>
      </c>
      <c r="H40" s="6">
        <v>1587.8119</v>
      </c>
      <c r="I40" s="6">
        <v>40.0828</v>
      </c>
      <c r="J40" s="6">
        <v>49.9813</v>
      </c>
      <c r="K40" s="6">
        <v>67.0074</v>
      </c>
      <c r="L40" s="6">
        <v>33.5157</v>
      </c>
    </row>
    <row r="41" s="3" customFormat="1" ht="14.1" spans="1:12">
      <c r="A41" s="3">
        <v>1024</v>
      </c>
      <c r="B41" s="3">
        <v>1024</v>
      </c>
      <c r="C41" s="3">
        <v>80</v>
      </c>
      <c r="D41" s="6">
        <v>2197.5018</v>
      </c>
      <c r="E41" s="6">
        <v>6067.9022</v>
      </c>
      <c r="F41" s="6">
        <v>7537.9036</v>
      </c>
      <c r="G41" s="6">
        <v>7563.6841</v>
      </c>
      <c r="H41" s="6">
        <v>1733.7619</v>
      </c>
      <c r="I41" s="6">
        <v>40.4218</v>
      </c>
      <c r="J41" s="6">
        <v>51.1988</v>
      </c>
      <c r="K41" s="6">
        <v>70.4619</v>
      </c>
      <c r="L41" s="6">
        <v>33.5923</v>
      </c>
    </row>
    <row r="42" s="3" customFormat="1" ht="14.1" spans="1:12">
      <c r="A42" s="3">
        <v>1024</v>
      </c>
      <c r="B42" s="3">
        <v>1024</v>
      </c>
      <c r="C42" s="3">
        <v>90</v>
      </c>
      <c r="D42" s="6">
        <v>2330.309</v>
      </c>
      <c r="E42" s="6">
        <v>6078.0023</v>
      </c>
      <c r="F42" s="6">
        <v>8157.6938</v>
      </c>
      <c r="G42" s="6">
        <v>8159.06</v>
      </c>
      <c r="H42" s="6">
        <v>2068.8687</v>
      </c>
      <c r="I42" s="6">
        <v>42.6053</v>
      </c>
      <c r="J42" s="6">
        <v>53.0916</v>
      </c>
      <c r="K42" s="6">
        <v>77.5995</v>
      </c>
      <c r="L42" s="6">
        <v>35.3058</v>
      </c>
    </row>
    <row r="43" s="3" customFormat="1" ht="14.1" spans="1:12">
      <c r="A43" s="3">
        <v>1024</v>
      </c>
      <c r="B43" s="3">
        <v>1024</v>
      </c>
      <c r="C43" s="3">
        <v>100</v>
      </c>
      <c r="D43" s="6">
        <v>2462.9092</v>
      </c>
      <c r="E43" s="6">
        <v>6877.2819</v>
      </c>
      <c r="F43" s="6">
        <v>9175.3053</v>
      </c>
      <c r="G43" s="6">
        <v>9176.5446</v>
      </c>
      <c r="H43" s="6">
        <v>2046.759</v>
      </c>
      <c r="I43" s="6">
        <v>44.093</v>
      </c>
      <c r="J43" s="6">
        <v>53.5057</v>
      </c>
      <c r="K43" s="6">
        <v>65.0661</v>
      </c>
      <c r="L43" s="6">
        <v>37.1551</v>
      </c>
    </row>
    <row r="44" s="3" customFormat="1" ht="14.1" spans="1:12">
      <c r="A44" s="3">
        <v>1024</v>
      </c>
      <c r="B44" s="3">
        <v>1024</v>
      </c>
      <c r="C44" s="3">
        <v>120</v>
      </c>
      <c r="D44" s="6">
        <v>2680.0825</v>
      </c>
      <c r="E44" s="6">
        <v>8687.6615</v>
      </c>
      <c r="F44" s="6">
        <v>11227.1367</v>
      </c>
      <c r="G44" s="6">
        <v>11442.9738</v>
      </c>
      <c r="H44" s="6">
        <v>2498.5261</v>
      </c>
      <c r="I44" s="6">
        <v>48.1928</v>
      </c>
      <c r="J44" s="6">
        <v>57.6347</v>
      </c>
      <c r="K44" s="6">
        <v>76.5745</v>
      </c>
      <c r="L44" s="6">
        <v>40.4822</v>
      </c>
    </row>
    <row r="45" s="3" customFormat="1" ht="14.1" spans="1:12">
      <c r="A45" s="3">
        <v>1024</v>
      </c>
      <c r="B45" s="3">
        <v>1024</v>
      </c>
      <c r="C45" s="3">
        <v>140</v>
      </c>
      <c r="D45" s="6">
        <v>2890.1281</v>
      </c>
      <c r="E45" s="6">
        <v>9501.2134</v>
      </c>
      <c r="F45" s="6">
        <v>12814.0163</v>
      </c>
      <c r="G45" s="6">
        <v>12815.478</v>
      </c>
      <c r="H45" s="6">
        <v>2815.2994</v>
      </c>
      <c r="I45" s="6">
        <v>51.2385</v>
      </c>
      <c r="J45" s="6">
        <v>63.6482</v>
      </c>
      <c r="K45" s="6">
        <v>84.3307</v>
      </c>
      <c r="L45" s="6">
        <v>43.4409</v>
      </c>
    </row>
    <row r="46" s="3" customFormat="1" ht="14.1" spans="1:12">
      <c r="A46" s="3">
        <v>1024</v>
      </c>
      <c r="B46" s="3">
        <v>1024</v>
      </c>
      <c r="C46" s="3">
        <v>160</v>
      </c>
      <c r="D46" s="6">
        <v>2523.6045</v>
      </c>
      <c r="E46" s="6">
        <v>11702.4437</v>
      </c>
      <c r="F46" s="6">
        <v>15171.9975</v>
      </c>
      <c r="G46" s="6">
        <v>15476.8499</v>
      </c>
      <c r="H46" s="6">
        <v>5459.8625</v>
      </c>
      <c r="I46" s="6">
        <v>53.3805</v>
      </c>
      <c r="J46" s="6">
        <v>67.2106</v>
      </c>
      <c r="K46" s="6">
        <v>17111.5799</v>
      </c>
      <c r="L46" s="6">
        <v>49.2893</v>
      </c>
    </row>
    <row r="47" s="3" customFormat="1" ht="14.1" spans="1:12">
      <c r="A47" s="3">
        <v>1024</v>
      </c>
      <c r="B47" s="3">
        <v>1024</v>
      </c>
      <c r="C47" s="3">
        <v>180</v>
      </c>
      <c r="D47" s="6">
        <v>2454.2595</v>
      </c>
      <c r="E47" s="6">
        <v>12167.024</v>
      </c>
      <c r="F47" s="6">
        <v>15586.7089</v>
      </c>
      <c r="G47" s="6">
        <v>15942.0246</v>
      </c>
      <c r="H47" s="6">
        <v>5741.5395</v>
      </c>
      <c r="I47" s="6">
        <v>55.6988</v>
      </c>
      <c r="J47" s="6">
        <v>68.7121</v>
      </c>
      <c r="K47" s="6">
        <v>26868.9443</v>
      </c>
      <c r="L47" s="6">
        <v>53.7534</v>
      </c>
    </row>
    <row r="48" s="3" customFormat="1" ht="14.1" spans="1:12">
      <c r="A48" s="3">
        <v>1024</v>
      </c>
      <c r="B48" s="3">
        <v>1024</v>
      </c>
      <c r="C48" s="3">
        <v>200</v>
      </c>
      <c r="D48" s="6">
        <v>2257.1407</v>
      </c>
      <c r="E48" s="6">
        <v>14518.7943</v>
      </c>
      <c r="F48" s="6">
        <v>19649.29</v>
      </c>
      <c r="G48" s="6">
        <v>19752.6201</v>
      </c>
      <c r="H48" s="6">
        <v>8893.7367</v>
      </c>
      <c r="I48" s="6">
        <v>54.3916</v>
      </c>
      <c r="J48" s="6">
        <v>73.7945</v>
      </c>
      <c r="K48" s="6">
        <v>41365.4235</v>
      </c>
      <c r="L48" s="6">
        <v>58.9177</v>
      </c>
    </row>
    <row r="49" s="3" customFormat="1" ht="14.1" spans="1:12">
      <c r="A49" s="3">
        <v>1024</v>
      </c>
      <c r="B49" s="3">
        <v>1024</v>
      </c>
      <c r="C49" s="3">
        <v>220</v>
      </c>
      <c r="D49" s="6">
        <v>2233.2949</v>
      </c>
      <c r="E49" s="6">
        <v>15429.4397</v>
      </c>
      <c r="F49" s="6">
        <v>20253.6043</v>
      </c>
      <c r="G49" s="6">
        <v>20347.4159</v>
      </c>
      <c r="H49" s="6">
        <v>9657.9007</v>
      </c>
      <c r="I49" s="6">
        <v>55.6084</v>
      </c>
      <c r="J49" s="6">
        <v>77.5152</v>
      </c>
      <c r="K49" s="6">
        <v>47782.8235</v>
      </c>
      <c r="L49" s="6">
        <v>63.0687</v>
      </c>
    </row>
    <row r="50" s="3" customFormat="1" ht="14.1" spans="1:12">
      <c r="A50" s="3">
        <v>1024</v>
      </c>
      <c r="B50" s="3">
        <v>1024</v>
      </c>
      <c r="C50" s="3">
        <v>240</v>
      </c>
      <c r="D50" s="6">
        <v>2175.9453</v>
      </c>
      <c r="E50" s="6">
        <v>17959.3684</v>
      </c>
      <c r="F50" s="6">
        <v>22397.3291</v>
      </c>
      <c r="G50" s="6">
        <v>22401.9726</v>
      </c>
      <c r="H50" s="6">
        <v>11389.0112</v>
      </c>
      <c r="I50" s="6">
        <v>59.5753</v>
      </c>
      <c r="J50" s="6">
        <v>86.0362</v>
      </c>
      <c r="K50" s="6">
        <v>55712.6076</v>
      </c>
      <c r="L50" s="6">
        <v>68.2996</v>
      </c>
    </row>
    <row r="51" s="3" customFormat="1" ht="14.1" spans="1:12">
      <c r="A51" s="3">
        <v>2048</v>
      </c>
      <c r="B51" s="3">
        <v>1024</v>
      </c>
      <c r="C51" s="3">
        <v>5</v>
      </c>
      <c r="D51" s="6">
        <v>226.5355</v>
      </c>
      <c r="E51" s="6">
        <v>1101.8859</v>
      </c>
      <c r="F51" s="6">
        <v>1102.4598</v>
      </c>
      <c r="G51" s="6">
        <v>1102.5306</v>
      </c>
      <c r="H51" s="6">
        <v>362.4797</v>
      </c>
      <c r="I51" s="6">
        <v>22.0932</v>
      </c>
      <c r="J51" s="6">
        <v>23.3784</v>
      </c>
      <c r="K51" s="6">
        <v>37.3686</v>
      </c>
      <c r="L51" s="6">
        <v>21.6493</v>
      </c>
    </row>
    <row r="52" s="3" customFormat="1" ht="14.1" spans="1:12">
      <c r="A52" s="3">
        <v>2048</v>
      </c>
      <c r="B52" s="3">
        <v>1024</v>
      </c>
      <c r="C52" s="3">
        <v>10</v>
      </c>
      <c r="D52" s="6">
        <v>413.8114</v>
      </c>
      <c r="E52" s="6">
        <v>1951.0025</v>
      </c>
      <c r="F52" s="6">
        <v>1952.4167</v>
      </c>
      <c r="G52" s="6">
        <v>1952.6593</v>
      </c>
      <c r="H52" s="6">
        <v>608.6137</v>
      </c>
      <c r="I52" s="6">
        <v>23.9427</v>
      </c>
      <c r="J52" s="6">
        <v>25.672</v>
      </c>
      <c r="K52" s="6">
        <v>32.8178</v>
      </c>
      <c r="L52" s="6">
        <v>23.4283</v>
      </c>
    </row>
    <row r="53" s="3" customFormat="1" ht="14.1" spans="1:12">
      <c r="A53" s="3">
        <v>2048</v>
      </c>
      <c r="B53" s="3">
        <v>1024</v>
      </c>
      <c r="C53" s="3">
        <v>15</v>
      </c>
      <c r="D53" s="6">
        <v>608.1863</v>
      </c>
      <c r="E53" s="6">
        <v>2881.1576</v>
      </c>
      <c r="F53" s="6">
        <v>3221.8029</v>
      </c>
      <c r="G53" s="6">
        <v>3231.9553</v>
      </c>
      <c r="H53" s="6">
        <v>853.217</v>
      </c>
      <c r="I53" s="6">
        <v>24.2249</v>
      </c>
      <c r="J53" s="6">
        <v>25.8689</v>
      </c>
      <c r="K53" s="6">
        <v>30.9375</v>
      </c>
      <c r="L53" s="6">
        <v>23.4934</v>
      </c>
    </row>
    <row r="54" s="3" customFormat="1" ht="14.1" spans="1:12">
      <c r="A54" s="3">
        <v>2048</v>
      </c>
      <c r="B54" s="3">
        <v>1024</v>
      </c>
      <c r="C54" s="3">
        <v>20</v>
      </c>
      <c r="D54" s="6">
        <v>736.9295</v>
      </c>
      <c r="E54" s="6">
        <v>3123.7315</v>
      </c>
      <c r="F54" s="6">
        <v>4094.759</v>
      </c>
      <c r="G54" s="6">
        <v>4099.729</v>
      </c>
      <c r="H54" s="6">
        <v>1030.8233</v>
      </c>
      <c r="I54" s="6">
        <v>26.3962</v>
      </c>
      <c r="J54" s="6">
        <v>29.3065</v>
      </c>
      <c r="K54" s="6">
        <v>62.5801</v>
      </c>
      <c r="L54" s="6">
        <v>25.6464</v>
      </c>
    </row>
    <row r="55" s="3" customFormat="1" ht="14.1" spans="1:12">
      <c r="A55" s="3">
        <v>2048</v>
      </c>
      <c r="B55" s="3">
        <v>1024</v>
      </c>
      <c r="C55" s="3">
        <v>25</v>
      </c>
      <c r="D55" s="6">
        <v>916.2395</v>
      </c>
      <c r="E55" s="6">
        <v>4061.6502</v>
      </c>
      <c r="F55" s="6">
        <v>5127.0675</v>
      </c>
      <c r="G55" s="6">
        <v>5127.7632</v>
      </c>
      <c r="H55" s="6">
        <v>1248.0835</v>
      </c>
      <c r="I55" s="6">
        <v>26.4556</v>
      </c>
      <c r="J55" s="6">
        <v>28.9707</v>
      </c>
      <c r="K55" s="6">
        <v>51.3506</v>
      </c>
      <c r="L55" s="6">
        <v>25.461</v>
      </c>
    </row>
    <row r="56" s="3" customFormat="1" ht="14.1" spans="1:12">
      <c r="A56" s="3">
        <v>2048</v>
      </c>
      <c r="B56" s="3">
        <v>1024</v>
      </c>
      <c r="C56" s="3">
        <v>30</v>
      </c>
      <c r="D56" s="6">
        <v>1065.3134</v>
      </c>
      <c r="E56" s="6">
        <v>4756.6294</v>
      </c>
      <c r="F56" s="6">
        <v>5615.8054</v>
      </c>
      <c r="G56" s="6">
        <v>5642.8742</v>
      </c>
      <c r="H56" s="6">
        <v>1330.3422</v>
      </c>
      <c r="I56" s="6">
        <v>27.0745</v>
      </c>
      <c r="J56" s="6">
        <v>29.2057</v>
      </c>
      <c r="K56" s="6">
        <v>43.9359</v>
      </c>
      <c r="L56" s="6">
        <v>26.1451</v>
      </c>
    </row>
    <row r="57" s="3" customFormat="1" ht="14.1" spans="1:12">
      <c r="A57" s="3">
        <v>2048</v>
      </c>
      <c r="B57" s="3">
        <v>1024</v>
      </c>
      <c r="C57" s="3">
        <v>35</v>
      </c>
      <c r="D57" s="6">
        <v>1151.7334</v>
      </c>
      <c r="E57" s="6">
        <v>5366.2893</v>
      </c>
      <c r="F57" s="6">
        <v>7015.6387</v>
      </c>
      <c r="G57" s="6">
        <v>7066.3273</v>
      </c>
      <c r="H57" s="6">
        <v>1572.1373</v>
      </c>
      <c r="I57" s="6">
        <v>29.2451</v>
      </c>
      <c r="J57" s="6">
        <v>33.5709</v>
      </c>
      <c r="K57" s="6">
        <v>56.8617</v>
      </c>
      <c r="L57" s="6">
        <v>27.8909</v>
      </c>
    </row>
    <row r="58" s="3" customFormat="1" ht="14.1" spans="1:12">
      <c r="A58" s="3">
        <v>2048</v>
      </c>
      <c r="B58" s="3">
        <v>1024</v>
      </c>
      <c r="C58" s="3">
        <v>40</v>
      </c>
      <c r="D58" s="6">
        <v>1261.1969</v>
      </c>
      <c r="E58" s="6">
        <v>5595.6918</v>
      </c>
      <c r="F58" s="6">
        <v>7090.713</v>
      </c>
      <c r="G58" s="6">
        <v>7104.092</v>
      </c>
      <c r="H58" s="6">
        <v>1663.3005</v>
      </c>
      <c r="I58" s="6">
        <v>30.901</v>
      </c>
      <c r="J58" s="6">
        <v>40.179</v>
      </c>
      <c r="K58" s="6">
        <v>57.132</v>
      </c>
      <c r="L58" s="6">
        <v>29.0019</v>
      </c>
    </row>
    <row r="59" s="3" customFormat="1" ht="14.1" spans="1:12">
      <c r="A59" s="3">
        <v>2048</v>
      </c>
      <c r="B59" s="3">
        <v>1024</v>
      </c>
      <c r="C59" s="3">
        <v>45</v>
      </c>
      <c r="D59" s="6">
        <v>1347.3981</v>
      </c>
      <c r="E59" s="6">
        <v>6759.3075</v>
      </c>
      <c r="F59" s="6">
        <v>8943.493</v>
      </c>
      <c r="G59" s="6">
        <v>9050.5095</v>
      </c>
      <c r="H59" s="6">
        <v>1932.2622</v>
      </c>
      <c r="I59" s="6">
        <v>33.0059</v>
      </c>
      <c r="J59" s="6">
        <v>42.2735</v>
      </c>
      <c r="K59" s="6">
        <v>83.1717</v>
      </c>
      <c r="L59" s="6">
        <v>30.1963</v>
      </c>
    </row>
    <row r="60" s="3" customFormat="1" ht="14.1" spans="1:12">
      <c r="A60" s="3">
        <v>2048</v>
      </c>
      <c r="B60" s="3">
        <v>1024</v>
      </c>
      <c r="C60" s="3">
        <v>50</v>
      </c>
      <c r="D60" s="6">
        <v>1393.7353</v>
      </c>
      <c r="E60" s="6">
        <v>7459.739</v>
      </c>
      <c r="F60" s="6">
        <v>10372.3162</v>
      </c>
      <c r="G60" s="6">
        <v>10382.6056</v>
      </c>
      <c r="H60" s="6">
        <v>2193.5228</v>
      </c>
      <c r="I60" s="6">
        <v>34.9537</v>
      </c>
      <c r="J60" s="6">
        <v>43.3237</v>
      </c>
      <c r="K60" s="6">
        <v>66.2962</v>
      </c>
      <c r="L60" s="6">
        <v>32.2118</v>
      </c>
    </row>
    <row r="61" s="3" customFormat="1" ht="14.1" spans="1:12">
      <c r="A61" s="3">
        <v>2048</v>
      </c>
      <c r="B61" s="3">
        <v>1024</v>
      </c>
      <c r="C61" s="3">
        <v>55</v>
      </c>
      <c r="D61" s="6">
        <v>1502.4506</v>
      </c>
      <c r="E61" s="6">
        <v>9041.4293</v>
      </c>
      <c r="F61" s="6">
        <v>10810.3195</v>
      </c>
      <c r="G61" s="6">
        <v>11003.4414</v>
      </c>
      <c r="H61" s="6">
        <v>2680.3907</v>
      </c>
      <c r="I61" s="6">
        <v>36.3164</v>
      </c>
      <c r="J61" s="6">
        <v>45.1543</v>
      </c>
      <c r="K61" s="6">
        <v>62.5734</v>
      </c>
      <c r="L61" s="6">
        <v>32.4977</v>
      </c>
    </row>
    <row r="62" s="3" customFormat="1" ht="14.1" spans="1:12">
      <c r="A62" s="3">
        <v>2048</v>
      </c>
      <c r="B62" s="3">
        <v>1024</v>
      </c>
      <c r="C62" s="3">
        <v>60</v>
      </c>
      <c r="D62" s="6">
        <v>1575.6228</v>
      </c>
      <c r="E62" s="6">
        <v>8939.8345</v>
      </c>
      <c r="F62" s="6">
        <v>11440.6017</v>
      </c>
      <c r="G62" s="6">
        <v>11536.827</v>
      </c>
      <c r="H62" s="6">
        <v>2433.1166</v>
      </c>
      <c r="I62" s="6">
        <v>39.2954</v>
      </c>
      <c r="J62" s="6">
        <v>48.178</v>
      </c>
      <c r="K62" s="6">
        <v>84.2148</v>
      </c>
      <c r="L62" s="6">
        <v>33.98</v>
      </c>
    </row>
    <row r="63" s="3" customFormat="1" ht="14.1" spans="1:12">
      <c r="A63" s="3">
        <v>2048</v>
      </c>
      <c r="B63" s="3">
        <v>1024</v>
      </c>
      <c r="C63" s="3">
        <v>70</v>
      </c>
      <c r="D63" s="6">
        <v>1677.3853</v>
      </c>
      <c r="E63" s="6">
        <v>9084.7035</v>
      </c>
      <c r="F63" s="6">
        <v>13047.5792</v>
      </c>
      <c r="G63" s="6">
        <v>13077.0521</v>
      </c>
      <c r="H63" s="6">
        <v>2713.6353</v>
      </c>
      <c r="I63" s="6">
        <v>41.5786</v>
      </c>
      <c r="J63" s="6">
        <v>48.2826</v>
      </c>
      <c r="K63" s="6">
        <v>69.908</v>
      </c>
      <c r="L63" s="6">
        <v>37.038</v>
      </c>
    </row>
    <row r="64" s="3" customFormat="1" ht="14.1" spans="1:12">
      <c r="A64" s="3">
        <v>2048</v>
      </c>
      <c r="B64" s="3">
        <v>1024</v>
      </c>
      <c r="C64" s="3">
        <v>80</v>
      </c>
      <c r="D64" s="6">
        <v>1842.9466</v>
      </c>
      <c r="E64" s="6">
        <v>12001.1377</v>
      </c>
      <c r="F64" s="6">
        <v>16042.2632</v>
      </c>
      <c r="G64" s="6">
        <v>16043.6649</v>
      </c>
      <c r="H64" s="6">
        <v>3367.289</v>
      </c>
      <c r="I64" s="6">
        <v>42.3784</v>
      </c>
      <c r="J64" s="6">
        <v>51.7811</v>
      </c>
      <c r="K64" s="6">
        <v>74.4725</v>
      </c>
      <c r="L64" s="6">
        <v>37.6312</v>
      </c>
    </row>
    <row r="65" s="3" customFormat="1" ht="14.1" spans="1:12">
      <c r="A65" s="3">
        <v>2048</v>
      </c>
      <c r="B65" s="3">
        <v>1024</v>
      </c>
      <c r="C65" s="3">
        <v>90</v>
      </c>
      <c r="D65" s="6">
        <v>1943.1549</v>
      </c>
      <c r="E65" s="6">
        <v>12695.9023</v>
      </c>
      <c r="F65" s="6">
        <v>16843.9127</v>
      </c>
      <c r="G65" s="6">
        <v>17224.2097</v>
      </c>
      <c r="H65" s="6">
        <v>3623.9689</v>
      </c>
      <c r="I65" s="6">
        <v>44.2716</v>
      </c>
      <c r="J65" s="6">
        <v>52.4374</v>
      </c>
      <c r="K65" s="6">
        <v>891.024</v>
      </c>
      <c r="L65" s="6">
        <v>40.0902</v>
      </c>
    </row>
    <row r="66" s="3" customFormat="1" ht="14.1" spans="1:12">
      <c r="A66" s="3">
        <v>2048</v>
      </c>
      <c r="B66" s="3">
        <v>1024</v>
      </c>
      <c r="C66" s="3">
        <v>100</v>
      </c>
      <c r="D66" s="6">
        <v>1735.4251</v>
      </c>
      <c r="E66" s="6">
        <v>14007.2539</v>
      </c>
      <c r="F66" s="6">
        <v>19007.8361</v>
      </c>
      <c r="G66" s="6">
        <v>19207.8245</v>
      </c>
      <c r="H66" s="6">
        <v>4425.8715</v>
      </c>
      <c r="I66" s="6">
        <v>47.9073</v>
      </c>
      <c r="J66" s="6">
        <v>57.3573</v>
      </c>
      <c r="K66" s="6">
        <v>11904.8717</v>
      </c>
      <c r="L66" s="6">
        <v>44.0231</v>
      </c>
    </row>
    <row r="67" s="3" customFormat="1" ht="14.1" spans="1:12">
      <c r="A67" s="3">
        <v>2048</v>
      </c>
      <c r="B67" s="3">
        <v>1024</v>
      </c>
      <c r="C67" s="3">
        <v>120</v>
      </c>
      <c r="D67" s="6">
        <v>1518.9739</v>
      </c>
      <c r="E67" s="6">
        <v>15558.3155</v>
      </c>
      <c r="F67" s="6">
        <v>21591.3793</v>
      </c>
      <c r="G67" s="6">
        <v>21814.319</v>
      </c>
      <c r="H67" s="6">
        <v>9355.7816</v>
      </c>
      <c r="I67" s="6">
        <v>49.7199</v>
      </c>
      <c r="J67" s="6">
        <v>61.0376</v>
      </c>
      <c r="K67" s="6">
        <v>33640.5061</v>
      </c>
      <c r="L67" s="6">
        <v>51.0772</v>
      </c>
    </row>
    <row r="68" s="3" customFormat="1" ht="14.1" spans="1:12">
      <c r="A68" s="3">
        <v>2048</v>
      </c>
      <c r="B68" s="3">
        <v>1024</v>
      </c>
      <c r="C68" s="3">
        <v>140</v>
      </c>
      <c r="D68" s="6">
        <v>1346.1271</v>
      </c>
      <c r="E68" s="6">
        <v>24372.5164</v>
      </c>
      <c r="F68" s="6">
        <v>27738.7724</v>
      </c>
      <c r="G68" s="6">
        <v>28219.4951</v>
      </c>
      <c r="H68" s="6">
        <v>12604.7501</v>
      </c>
      <c r="I68" s="6">
        <v>49.3818</v>
      </c>
      <c r="J68" s="6">
        <v>63.8407</v>
      </c>
      <c r="K68" s="6">
        <v>54075.3315</v>
      </c>
      <c r="L68" s="6">
        <v>58.232</v>
      </c>
    </row>
    <row r="69" s="3" customFormat="1" ht="14.1" spans="1:12">
      <c r="A69" s="3">
        <v>4096</v>
      </c>
      <c r="B69" s="3">
        <v>1024</v>
      </c>
      <c r="C69" s="3">
        <v>5</v>
      </c>
      <c r="D69" s="6">
        <v>214.0289</v>
      </c>
      <c r="E69" s="6">
        <v>2254.2299</v>
      </c>
      <c r="F69" s="6">
        <v>2275.0693</v>
      </c>
      <c r="G69" s="6">
        <v>2278.4309</v>
      </c>
      <c r="H69" s="6">
        <v>706.1724</v>
      </c>
      <c r="I69" s="6">
        <v>22.9654</v>
      </c>
      <c r="J69" s="6">
        <v>25.6619</v>
      </c>
      <c r="K69" s="6">
        <v>34.4457</v>
      </c>
      <c r="L69" s="6">
        <v>22.5097</v>
      </c>
    </row>
    <row r="70" s="3" customFormat="1" ht="14.1" spans="1:12">
      <c r="A70" s="3">
        <v>4096</v>
      </c>
      <c r="B70" s="3">
        <v>1024</v>
      </c>
      <c r="C70" s="3">
        <v>10</v>
      </c>
      <c r="D70" s="6">
        <v>374.1305</v>
      </c>
      <c r="E70" s="6">
        <v>3568.5706</v>
      </c>
      <c r="F70" s="6">
        <v>4345.2984</v>
      </c>
      <c r="G70" s="6">
        <v>4353.0121</v>
      </c>
      <c r="H70" s="6">
        <v>1120.3876</v>
      </c>
      <c r="I70" s="6">
        <v>25.7635</v>
      </c>
      <c r="J70" s="6">
        <v>28.788</v>
      </c>
      <c r="K70" s="6">
        <v>36.8365</v>
      </c>
      <c r="L70" s="6">
        <v>25.1685</v>
      </c>
    </row>
    <row r="71" s="3" customFormat="1" ht="14.1" spans="1:12">
      <c r="A71" s="3">
        <v>4096</v>
      </c>
      <c r="B71" s="3">
        <v>1024</v>
      </c>
      <c r="C71" s="3">
        <v>15</v>
      </c>
      <c r="D71" s="6">
        <v>530.3596</v>
      </c>
      <c r="E71" s="6">
        <v>5229.1755</v>
      </c>
      <c r="F71" s="6">
        <v>6498.6587</v>
      </c>
      <c r="G71" s="6">
        <v>6498.9446</v>
      </c>
      <c r="H71" s="6">
        <v>1560.4655</v>
      </c>
      <c r="I71" s="6">
        <v>26.6548</v>
      </c>
      <c r="J71" s="6">
        <v>29.7121</v>
      </c>
      <c r="K71" s="6">
        <v>51.0597</v>
      </c>
      <c r="L71" s="6">
        <v>25.9673</v>
      </c>
    </row>
    <row r="72" s="3" customFormat="1" ht="14.1" spans="1:12">
      <c r="A72" s="3">
        <v>4096</v>
      </c>
      <c r="B72" s="3">
        <v>1024</v>
      </c>
      <c r="C72" s="3">
        <v>20</v>
      </c>
      <c r="D72" s="6">
        <v>627.1384</v>
      </c>
      <c r="E72" s="6">
        <v>7014.8757</v>
      </c>
      <c r="F72" s="6">
        <v>8740.377</v>
      </c>
      <c r="G72" s="6">
        <v>8764.7332</v>
      </c>
      <c r="H72" s="6">
        <v>1979.0006</v>
      </c>
      <c r="I72" s="6">
        <v>29.6256</v>
      </c>
      <c r="J72" s="6">
        <v>34.0624</v>
      </c>
      <c r="K72" s="6">
        <v>57.9552</v>
      </c>
      <c r="L72" s="6">
        <v>28.8228</v>
      </c>
    </row>
    <row r="73" s="3" customFormat="1" ht="14.1" spans="1:12">
      <c r="A73" s="3">
        <v>4096</v>
      </c>
      <c r="B73" s="3">
        <v>1024</v>
      </c>
      <c r="C73" s="3">
        <v>25</v>
      </c>
      <c r="D73" s="6">
        <v>763.4982</v>
      </c>
      <c r="E73" s="6">
        <v>8439.1158</v>
      </c>
      <c r="F73" s="6">
        <v>10494.604</v>
      </c>
      <c r="G73" s="6">
        <v>10532.6847</v>
      </c>
      <c r="H73" s="6">
        <v>2361.3364</v>
      </c>
      <c r="I73" s="6">
        <v>30.0232</v>
      </c>
      <c r="J73" s="6">
        <v>33.009</v>
      </c>
      <c r="K73" s="6">
        <v>58.2187</v>
      </c>
      <c r="L73" s="6">
        <v>29.0794</v>
      </c>
    </row>
    <row r="74" s="3" customFormat="1" ht="14.1" spans="1:12">
      <c r="A74" s="3">
        <v>4096</v>
      </c>
      <c r="B74" s="3">
        <v>1024</v>
      </c>
      <c r="C74" s="3">
        <v>30</v>
      </c>
      <c r="D74" s="6">
        <v>870.6128</v>
      </c>
      <c r="E74" s="6">
        <v>9764.1433</v>
      </c>
      <c r="F74" s="6">
        <v>12713.0655</v>
      </c>
      <c r="G74" s="6">
        <v>12730.8993</v>
      </c>
      <c r="H74" s="6">
        <v>2796.3248</v>
      </c>
      <c r="I74" s="6">
        <v>31.215</v>
      </c>
      <c r="J74" s="6">
        <v>35.3709</v>
      </c>
      <c r="K74" s="6">
        <v>63.7011</v>
      </c>
      <c r="L74" s="6">
        <v>30.018</v>
      </c>
    </row>
    <row r="75" s="3" customFormat="1" ht="14.1" spans="1:12">
      <c r="A75" s="3">
        <v>4096</v>
      </c>
      <c r="B75" s="3">
        <v>1024</v>
      </c>
      <c r="C75" s="3">
        <v>35</v>
      </c>
      <c r="D75" s="6">
        <v>900.3719</v>
      </c>
      <c r="E75" s="6">
        <v>11957.81</v>
      </c>
      <c r="F75" s="6">
        <v>15743.5169</v>
      </c>
      <c r="G75" s="6">
        <v>15797.126</v>
      </c>
      <c r="H75" s="6">
        <v>3188.6753</v>
      </c>
      <c r="I75" s="6">
        <v>34.7195</v>
      </c>
      <c r="J75" s="6">
        <v>38.2481</v>
      </c>
      <c r="K75" s="6">
        <v>78.3799</v>
      </c>
      <c r="L75" s="6">
        <v>33.4411</v>
      </c>
    </row>
    <row r="76" s="3" customFormat="1" ht="14.1" spans="1:12">
      <c r="A76" s="3">
        <v>4096</v>
      </c>
      <c r="B76" s="3">
        <v>1024</v>
      </c>
      <c r="C76" s="3">
        <v>40</v>
      </c>
      <c r="D76" s="6">
        <v>1022.2143</v>
      </c>
      <c r="E76" s="6">
        <v>10986.3386</v>
      </c>
      <c r="F76" s="6">
        <v>15178.2787</v>
      </c>
      <c r="G76" s="6">
        <v>15241.5774</v>
      </c>
      <c r="H76" s="6">
        <v>3129.3199</v>
      </c>
      <c r="I76" s="6">
        <v>36.1591</v>
      </c>
      <c r="J76" s="6">
        <v>43.019</v>
      </c>
      <c r="K76" s="6">
        <v>77.8968</v>
      </c>
      <c r="L76" s="6">
        <v>33.8541</v>
      </c>
    </row>
    <row r="77" s="3" customFormat="1" ht="14.1" spans="1:12">
      <c r="A77" s="3">
        <v>4096</v>
      </c>
      <c r="B77" s="3">
        <v>1024</v>
      </c>
      <c r="C77" s="3">
        <v>45</v>
      </c>
      <c r="D77" s="6">
        <v>1083.223</v>
      </c>
      <c r="E77" s="6">
        <v>14512.5397</v>
      </c>
      <c r="F77" s="6">
        <v>18636.8616</v>
      </c>
      <c r="G77" s="6">
        <v>18824.0695</v>
      </c>
      <c r="H77" s="6">
        <v>3875.2355</v>
      </c>
      <c r="I77" s="6">
        <v>37.5883</v>
      </c>
      <c r="J77" s="6">
        <v>44.0652</v>
      </c>
      <c r="K77" s="6">
        <v>105.525</v>
      </c>
      <c r="L77" s="6">
        <v>35.0636</v>
      </c>
    </row>
    <row r="78" s="3" customFormat="1" ht="14.1" spans="1:12">
      <c r="A78" s="3">
        <v>4096</v>
      </c>
      <c r="B78" s="3">
        <v>1024</v>
      </c>
      <c r="C78" s="3">
        <v>50</v>
      </c>
      <c r="D78" s="6">
        <v>1082.2013</v>
      </c>
      <c r="E78" s="6">
        <v>15732.555</v>
      </c>
      <c r="F78" s="6">
        <v>20941.5361</v>
      </c>
      <c r="G78" s="6">
        <v>21069.2606</v>
      </c>
      <c r="H78" s="6">
        <v>4189.1381</v>
      </c>
      <c r="I78" s="6">
        <v>41.3947</v>
      </c>
      <c r="J78" s="6">
        <v>46.9602</v>
      </c>
      <c r="K78" s="6">
        <v>81.8875</v>
      </c>
      <c r="L78" s="6">
        <v>38.9535</v>
      </c>
    </row>
    <row r="79" s="3" customFormat="1" ht="14.1" spans="1:12">
      <c r="A79" s="3">
        <v>4096</v>
      </c>
      <c r="B79" s="3">
        <v>1024</v>
      </c>
      <c r="C79" s="3">
        <v>55</v>
      </c>
      <c r="D79" s="6">
        <v>1111.9979</v>
      </c>
      <c r="E79" s="6">
        <v>17686.9864</v>
      </c>
      <c r="F79" s="6">
        <v>23270.0392</v>
      </c>
      <c r="G79" s="6">
        <v>23366.7996</v>
      </c>
      <c r="H79" s="6">
        <v>5108.3941</v>
      </c>
      <c r="I79" s="6">
        <v>43.0281</v>
      </c>
      <c r="J79" s="6">
        <v>49.0726</v>
      </c>
      <c r="K79" s="6">
        <v>2927.6046</v>
      </c>
      <c r="L79" s="6">
        <v>39.8688</v>
      </c>
    </row>
    <row r="80" spans="1:12">
      <c r="A80" s="4">
        <v>4096</v>
      </c>
      <c r="B80" s="5">
        <v>1024</v>
      </c>
      <c r="C80" s="4">
        <v>60</v>
      </c>
      <c r="D80" s="5">
        <v>935.775</v>
      </c>
      <c r="E80" s="5">
        <v>17651.0171</v>
      </c>
      <c r="F80" s="5">
        <v>24505.5672</v>
      </c>
      <c r="G80" s="5">
        <v>24664.9475</v>
      </c>
      <c r="H80" s="5">
        <v>7026.0958</v>
      </c>
      <c r="I80" s="5">
        <v>44.4457</v>
      </c>
      <c r="J80" s="5">
        <v>51.5344</v>
      </c>
      <c r="K80" s="5">
        <v>20067.1527</v>
      </c>
      <c r="L80" s="5">
        <v>42.9118</v>
      </c>
    </row>
    <row r="81" spans="1:12">
      <c r="A81" s="4">
        <v>4096</v>
      </c>
      <c r="B81" s="5">
        <v>1024</v>
      </c>
      <c r="C81" s="4">
        <v>70</v>
      </c>
      <c r="D81" s="5">
        <v>751.1032</v>
      </c>
      <c r="E81" s="5">
        <v>25437.0938</v>
      </c>
      <c r="F81" s="5">
        <v>75844.6011</v>
      </c>
      <c r="G81" s="5">
        <v>75980.7446</v>
      </c>
      <c r="H81" s="5">
        <v>13910.8822</v>
      </c>
      <c r="I81" s="5">
        <v>26.7677</v>
      </c>
      <c r="J81" s="5">
        <v>37.8806</v>
      </c>
      <c r="K81" s="5">
        <v>45.3104</v>
      </c>
      <c r="L81" s="5">
        <v>25.3701</v>
      </c>
    </row>
    <row r="82" spans="1:12">
      <c r="A82" s="4">
        <v>6144</v>
      </c>
      <c r="B82" s="5">
        <v>1024</v>
      </c>
      <c r="C82" s="4">
        <v>5</v>
      </c>
      <c r="D82" s="5">
        <v>213.3886</v>
      </c>
      <c r="E82" s="5">
        <v>3141.2121</v>
      </c>
      <c r="F82" s="5">
        <v>3402.4957</v>
      </c>
      <c r="G82" s="5">
        <v>3402.5753</v>
      </c>
      <c r="H82" s="5">
        <v>954.8142</v>
      </c>
      <c r="I82" s="5">
        <v>23.1114</v>
      </c>
      <c r="J82" s="5">
        <v>23.9924</v>
      </c>
      <c r="K82" s="5">
        <v>27.9466</v>
      </c>
      <c r="L82" s="5">
        <v>22.2087</v>
      </c>
    </row>
    <row r="83" spans="1:12">
      <c r="A83" s="4">
        <v>6144</v>
      </c>
      <c r="B83" s="5">
        <v>1024</v>
      </c>
      <c r="C83" s="4">
        <v>10</v>
      </c>
      <c r="D83" s="5">
        <v>350.8041</v>
      </c>
      <c r="E83" s="5">
        <v>5472.4723</v>
      </c>
      <c r="F83" s="5">
        <v>6561.9705</v>
      </c>
      <c r="G83" s="5">
        <v>6691.3146</v>
      </c>
      <c r="H83" s="5">
        <v>1590.2517</v>
      </c>
      <c r="I83" s="5">
        <v>26.7911</v>
      </c>
      <c r="J83" s="5">
        <v>28.7726</v>
      </c>
      <c r="K83" s="5">
        <v>38.3896</v>
      </c>
      <c r="L83" s="5">
        <v>26.1453</v>
      </c>
    </row>
    <row r="84" spans="1:12">
      <c r="A84" s="4">
        <v>6144</v>
      </c>
      <c r="B84" s="5">
        <v>1024</v>
      </c>
      <c r="C84" s="4">
        <v>15</v>
      </c>
      <c r="D84" s="5">
        <v>487.1502</v>
      </c>
      <c r="E84" s="5">
        <v>7719.0473</v>
      </c>
      <c r="F84" s="5">
        <v>9403.4963</v>
      </c>
      <c r="G84" s="5">
        <v>9407.4946</v>
      </c>
      <c r="H84" s="5">
        <v>2193.3533</v>
      </c>
      <c r="I84" s="5">
        <v>28.095</v>
      </c>
      <c r="J84" s="5">
        <v>30.4403</v>
      </c>
      <c r="K84" s="5">
        <v>53.193</v>
      </c>
      <c r="L84" s="5">
        <v>27.5056</v>
      </c>
    </row>
    <row r="85" spans="1:12">
      <c r="A85" s="4">
        <v>6144</v>
      </c>
      <c r="B85" s="5">
        <v>1024</v>
      </c>
      <c r="C85" s="4">
        <v>20</v>
      </c>
      <c r="D85" s="5">
        <v>563.1222</v>
      </c>
      <c r="E85" s="5">
        <v>9072.1483</v>
      </c>
      <c r="F85" s="5">
        <v>12643.289</v>
      </c>
      <c r="G85" s="5">
        <v>12807.095</v>
      </c>
      <c r="H85" s="5">
        <v>2671.4394</v>
      </c>
      <c r="I85" s="5">
        <v>32.0396</v>
      </c>
      <c r="J85" s="5">
        <v>34.312</v>
      </c>
      <c r="K85" s="5">
        <v>56.6106</v>
      </c>
      <c r="L85" s="5">
        <v>31.1009</v>
      </c>
    </row>
    <row r="86" spans="1:12">
      <c r="A86" s="4">
        <v>6144</v>
      </c>
      <c r="B86" s="5">
        <v>1024</v>
      </c>
      <c r="C86" s="4">
        <v>25</v>
      </c>
      <c r="D86" s="5">
        <v>655.2648</v>
      </c>
      <c r="E86" s="5">
        <v>12288.5017</v>
      </c>
      <c r="F86" s="5">
        <v>18091.7447</v>
      </c>
      <c r="G86" s="5">
        <v>18102.957</v>
      </c>
      <c r="H86" s="5">
        <v>3568.854</v>
      </c>
      <c r="I86" s="5">
        <v>32.7697</v>
      </c>
      <c r="J86" s="5">
        <v>35.421</v>
      </c>
      <c r="K86" s="5">
        <v>61.659</v>
      </c>
      <c r="L86" s="5">
        <v>31.9552</v>
      </c>
    </row>
    <row r="87" spans="1:12">
      <c r="A87" s="4">
        <v>6144</v>
      </c>
      <c r="B87" s="5">
        <v>1024</v>
      </c>
      <c r="C87" s="4">
        <v>30</v>
      </c>
      <c r="D87" s="5">
        <v>766.3407</v>
      </c>
      <c r="E87" s="5">
        <v>14251.0354</v>
      </c>
      <c r="F87" s="5">
        <v>19343.4356</v>
      </c>
      <c r="G87" s="5">
        <v>19357.2392</v>
      </c>
      <c r="H87" s="5">
        <v>3910.6234</v>
      </c>
      <c r="I87" s="5">
        <v>33.5995</v>
      </c>
      <c r="J87" s="5">
        <v>35.7461</v>
      </c>
      <c r="K87" s="5">
        <v>60.8963</v>
      </c>
      <c r="L87" s="5">
        <v>32.5069</v>
      </c>
    </row>
    <row r="88" spans="1:12">
      <c r="A88" s="4">
        <v>6144</v>
      </c>
      <c r="B88" s="5">
        <v>1024</v>
      </c>
      <c r="C88" s="4">
        <v>35</v>
      </c>
      <c r="D88" s="5">
        <v>770.5223</v>
      </c>
      <c r="E88" s="5">
        <v>16875.2927</v>
      </c>
      <c r="F88" s="5">
        <v>22982.1309</v>
      </c>
      <c r="G88" s="5">
        <v>23333.3255</v>
      </c>
      <c r="H88" s="5">
        <v>4573.3834</v>
      </c>
      <c r="I88" s="5">
        <v>38.7864</v>
      </c>
      <c r="J88" s="5">
        <v>41.0316</v>
      </c>
      <c r="K88" s="5">
        <v>65.0679</v>
      </c>
      <c r="L88" s="5">
        <v>37.5142</v>
      </c>
    </row>
    <row r="89" spans="1:12">
      <c r="A89" s="4">
        <v>6144</v>
      </c>
      <c r="B89" s="5">
        <v>1024</v>
      </c>
      <c r="C89" s="4">
        <v>40</v>
      </c>
      <c r="D89" s="5">
        <v>696.0562</v>
      </c>
      <c r="E89" s="5">
        <v>19400.9431</v>
      </c>
      <c r="F89" s="5">
        <v>26259.8147</v>
      </c>
      <c r="G89" s="5">
        <v>26544.7994</v>
      </c>
      <c r="H89" s="5">
        <v>8353.3816</v>
      </c>
      <c r="I89" s="5">
        <v>39.5571</v>
      </c>
      <c r="J89" s="5">
        <v>41.3831</v>
      </c>
      <c r="K89" s="5">
        <v>13047.8461</v>
      </c>
      <c r="L89" s="5">
        <v>39.2818</v>
      </c>
    </row>
    <row r="90" spans="1:12">
      <c r="A90" s="4">
        <v>6144</v>
      </c>
      <c r="B90" s="5">
        <v>1024</v>
      </c>
      <c r="C90" s="4">
        <v>45</v>
      </c>
      <c r="D90" s="5">
        <v>473.4932</v>
      </c>
      <c r="E90" s="5">
        <v>28110.1392</v>
      </c>
      <c r="F90" s="5">
        <v>73338.3445</v>
      </c>
      <c r="G90" s="5">
        <v>73883.8801</v>
      </c>
      <c r="H90" s="5">
        <v>17024.6696</v>
      </c>
      <c r="I90" s="5">
        <v>27.6227</v>
      </c>
      <c r="J90" s="5">
        <v>41.5247</v>
      </c>
      <c r="K90" s="5">
        <v>46.2571</v>
      </c>
      <c r="L90" s="5">
        <v>24.7001</v>
      </c>
    </row>
    <row r="91" spans="1:12">
      <c r="A91" s="4">
        <v>8192</v>
      </c>
      <c r="B91" s="5">
        <v>1024</v>
      </c>
      <c r="C91" s="4">
        <v>5</v>
      </c>
      <c r="D91" s="5">
        <v>207.7505</v>
      </c>
      <c r="E91" s="5">
        <v>4197.3261</v>
      </c>
      <c r="F91" s="5">
        <v>4570.6542</v>
      </c>
      <c r="G91" s="5">
        <v>4573.8678</v>
      </c>
      <c r="H91" s="5">
        <v>1246.5556</v>
      </c>
      <c r="I91" s="5">
        <v>22.6827</v>
      </c>
      <c r="J91" s="5">
        <v>23.6786</v>
      </c>
      <c r="K91" s="5">
        <v>32.5159</v>
      </c>
      <c r="L91" s="5">
        <v>22.4491</v>
      </c>
    </row>
    <row r="92" spans="1:12">
      <c r="A92" s="4">
        <v>8192</v>
      </c>
      <c r="B92" s="5">
        <v>1024</v>
      </c>
      <c r="C92" s="4">
        <v>10</v>
      </c>
      <c r="D92" s="5">
        <v>332.7116</v>
      </c>
      <c r="E92" s="5">
        <v>7389.5845</v>
      </c>
      <c r="F92" s="5">
        <v>9097.5045</v>
      </c>
      <c r="G92" s="5">
        <v>9106.2755</v>
      </c>
      <c r="H92" s="5">
        <v>2133.3818</v>
      </c>
      <c r="I92" s="5">
        <v>27.6677</v>
      </c>
      <c r="J92" s="5">
        <v>29.4629</v>
      </c>
      <c r="K92" s="5">
        <v>35.1624</v>
      </c>
      <c r="L92" s="5">
        <v>26.9044</v>
      </c>
    </row>
    <row r="93" spans="1:12">
      <c r="A93" s="4">
        <v>8192</v>
      </c>
      <c r="B93" s="5">
        <v>1024</v>
      </c>
      <c r="C93" s="4">
        <v>15</v>
      </c>
      <c r="D93" s="5">
        <v>456.9085</v>
      </c>
      <c r="E93" s="5">
        <v>10628.5472</v>
      </c>
      <c r="F93" s="5">
        <v>13686.3285</v>
      </c>
      <c r="G93" s="5">
        <v>13704.7436</v>
      </c>
      <c r="H93" s="5">
        <v>2989.6154</v>
      </c>
      <c r="I93" s="5">
        <v>28.6495</v>
      </c>
      <c r="J93" s="5">
        <v>29.6099</v>
      </c>
      <c r="K93" s="5">
        <v>38.1129</v>
      </c>
      <c r="L93" s="5">
        <v>28.1256</v>
      </c>
    </row>
    <row r="94" spans="1:12">
      <c r="A94" s="4">
        <v>8192</v>
      </c>
      <c r="B94" s="5">
        <v>1024</v>
      </c>
      <c r="C94" s="4">
        <v>20</v>
      </c>
      <c r="D94" s="5">
        <v>507.3522</v>
      </c>
      <c r="E94" s="5">
        <v>13770.6963</v>
      </c>
      <c r="F94" s="5">
        <v>18180.7846</v>
      </c>
      <c r="G94" s="5">
        <v>18208.1859</v>
      </c>
      <c r="H94" s="5">
        <v>3822.7185</v>
      </c>
      <c r="I94" s="5">
        <v>33.8863</v>
      </c>
      <c r="J94" s="5">
        <v>36.2649</v>
      </c>
      <c r="K94" s="5">
        <v>46.0232</v>
      </c>
      <c r="L94" s="5">
        <v>33.1886</v>
      </c>
    </row>
    <row r="95" spans="1:12">
      <c r="A95" s="4">
        <v>8192</v>
      </c>
      <c r="B95" s="5">
        <v>1024</v>
      </c>
      <c r="C95" s="4">
        <v>25</v>
      </c>
      <c r="D95" s="5">
        <v>596.9602</v>
      </c>
      <c r="E95" s="5">
        <v>17034.4275</v>
      </c>
      <c r="F95" s="5">
        <v>22794.0692</v>
      </c>
      <c r="G95" s="5">
        <v>22854.9351</v>
      </c>
      <c r="H95" s="5">
        <v>4687.885</v>
      </c>
      <c r="I95" s="5">
        <v>35.0385</v>
      </c>
      <c r="J95" s="5">
        <v>37.3373</v>
      </c>
      <c r="K95" s="5">
        <v>46.2819</v>
      </c>
      <c r="L95" s="5">
        <v>34.0677</v>
      </c>
    </row>
    <row r="96" spans="1:12">
      <c r="A96" s="4">
        <v>8192</v>
      </c>
      <c r="B96" s="5">
        <v>1024</v>
      </c>
      <c r="C96" s="4">
        <v>30</v>
      </c>
      <c r="D96" s="5">
        <v>644.1356</v>
      </c>
      <c r="E96" s="5">
        <v>19339.9049</v>
      </c>
      <c r="F96" s="5">
        <v>26445.9701</v>
      </c>
      <c r="G96" s="5">
        <v>26533.4513</v>
      </c>
      <c r="H96" s="5">
        <v>5313.997</v>
      </c>
      <c r="I96" s="5">
        <v>37.263</v>
      </c>
      <c r="J96" s="5">
        <v>40.3398</v>
      </c>
      <c r="K96" s="5">
        <v>2535.2329</v>
      </c>
      <c r="L96" s="5">
        <v>36.3132</v>
      </c>
    </row>
    <row r="97" spans="1:12">
      <c r="A97" s="4">
        <v>8192</v>
      </c>
      <c r="B97" s="5">
        <v>1024</v>
      </c>
      <c r="C97" s="4">
        <v>35</v>
      </c>
      <c r="D97" s="5">
        <v>381.2725</v>
      </c>
      <c r="E97" s="5">
        <v>29140.6083</v>
      </c>
      <c r="F97" s="5">
        <v>72515.1638</v>
      </c>
      <c r="G97" s="5">
        <v>72943.6722</v>
      </c>
      <c r="H97" s="5">
        <v>18821.4767</v>
      </c>
      <c r="I97" s="5">
        <v>24.1664</v>
      </c>
      <c r="J97" s="5">
        <v>35.1308</v>
      </c>
      <c r="K97" s="5">
        <v>39.03</v>
      </c>
      <c r="L97" s="5">
        <v>23.1817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3"/>
  <sheetViews>
    <sheetView topLeftCell="A49" workbookViewId="0">
      <selection activeCell="E11" sqref="E11"/>
    </sheetView>
  </sheetViews>
  <sheetFormatPr defaultColWidth="8.90697674418605" defaultRowHeight="15"/>
  <cols>
    <col min="1" max="1" width="7.69767441860465" style="4" customWidth="1"/>
    <col min="2" max="2" width="9.31782945736434" style="5" customWidth="1"/>
    <col min="3" max="3" width="7.69767441860465" style="4" customWidth="1"/>
    <col min="4" max="7" width="11.3178294573643" style="5" customWidth="1"/>
    <col min="8" max="8" width="15.7286821705426" style="5" customWidth="1"/>
    <col min="9" max="10" width="8.43410852713178" style="5" customWidth="1"/>
    <col min="11" max="11" width="11.3178294573643" style="5" customWidth="1"/>
    <col min="12" max="12" width="8.43410852713178" style="5" customWidth="1"/>
  </cols>
  <sheetData>
    <row r="1" spans="1:1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="3" customFormat="1" ht="14.1" spans="1:12">
      <c r="A2" s="3">
        <v>512</v>
      </c>
      <c r="B2" s="8">
        <v>1024</v>
      </c>
      <c r="C2" s="3">
        <v>5</v>
      </c>
      <c r="D2" s="6">
        <v>381.493</v>
      </c>
      <c r="E2" s="6">
        <v>188.4734</v>
      </c>
      <c r="F2" s="6">
        <v>188.9051</v>
      </c>
      <c r="G2" s="6">
        <v>188.9611</v>
      </c>
      <c r="H2" s="6">
        <v>92.0292</v>
      </c>
      <c r="I2" s="6">
        <v>13.3219</v>
      </c>
      <c r="J2" s="6">
        <v>14.7488</v>
      </c>
      <c r="K2" s="6">
        <v>33.9861</v>
      </c>
      <c r="L2" s="6">
        <v>13.0128</v>
      </c>
    </row>
    <row r="3" s="3" customFormat="1" ht="14.1" spans="1:12">
      <c r="A3" s="3">
        <v>512</v>
      </c>
      <c r="B3" s="8">
        <v>1024</v>
      </c>
      <c r="C3" s="3">
        <v>10</v>
      </c>
      <c r="D3" s="6">
        <v>755.3227</v>
      </c>
      <c r="E3" s="6">
        <v>320.4198</v>
      </c>
      <c r="F3" s="6">
        <v>321.9743</v>
      </c>
      <c r="G3" s="6">
        <v>322.1351</v>
      </c>
      <c r="H3" s="6">
        <v>138.8949</v>
      </c>
      <c r="I3" s="6">
        <v>13.3867</v>
      </c>
      <c r="J3" s="6">
        <v>14.032</v>
      </c>
      <c r="K3" s="6">
        <v>24.1378</v>
      </c>
      <c r="L3" s="6">
        <v>13.0839</v>
      </c>
    </row>
    <row r="4" s="3" customFormat="1" ht="14.1" spans="1:12">
      <c r="A4" s="3">
        <v>512</v>
      </c>
      <c r="B4" s="8">
        <v>1024</v>
      </c>
      <c r="C4" s="3">
        <v>15</v>
      </c>
      <c r="D4" s="6">
        <v>1079.8066</v>
      </c>
      <c r="E4" s="6">
        <v>394.2574</v>
      </c>
      <c r="F4" s="6">
        <v>395.257</v>
      </c>
      <c r="G4" s="6">
        <v>395.4424</v>
      </c>
      <c r="H4" s="6">
        <v>189.6203</v>
      </c>
      <c r="I4" s="6">
        <v>14.1179</v>
      </c>
      <c r="J4" s="6">
        <v>14.9038</v>
      </c>
      <c r="K4" s="6">
        <v>25.1561</v>
      </c>
      <c r="L4" s="6">
        <v>13.7012</v>
      </c>
    </row>
    <row r="5" s="3" customFormat="1" ht="14.1" spans="1:12">
      <c r="A5" s="3">
        <v>512</v>
      </c>
      <c r="B5" s="8">
        <v>1024</v>
      </c>
      <c r="C5" s="3">
        <v>20</v>
      </c>
      <c r="D5" s="6">
        <v>1385.9415</v>
      </c>
      <c r="E5" s="6">
        <v>537.5273</v>
      </c>
      <c r="F5" s="6">
        <v>539.3002</v>
      </c>
      <c r="G5" s="6">
        <v>539.3529</v>
      </c>
      <c r="H5" s="6">
        <v>246.4031</v>
      </c>
      <c r="I5" s="6">
        <v>14.662</v>
      </c>
      <c r="J5" s="6">
        <v>15.5886</v>
      </c>
      <c r="K5" s="6">
        <v>25.3585</v>
      </c>
      <c r="L5" s="6">
        <v>14.1755</v>
      </c>
    </row>
    <row r="6" s="3" customFormat="1" ht="14.1" spans="1:12">
      <c r="A6" s="3">
        <v>512</v>
      </c>
      <c r="B6" s="8">
        <v>1024</v>
      </c>
      <c r="C6" s="3">
        <v>25</v>
      </c>
      <c r="D6" s="6">
        <v>1703.3914</v>
      </c>
      <c r="E6" s="6">
        <v>562.0883</v>
      </c>
      <c r="F6" s="6">
        <v>605.8212</v>
      </c>
      <c r="G6" s="6">
        <v>606.3</v>
      </c>
      <c r="H6" s="6">
        <v>274.2932</v>
      </c>
      <c r="I6" s="6">
        <v>14.9173</v>
      </c>
      <c r="J6" s="6">
        <v>15.5412</v>
      </c>
      <c r="K6" s="6">
        <v>26.9599</v>
      </c>
      <c r="L6" s="6">
        <v>14.3915</v>
      </c>
    </row>
    <row r="7" s="3" customFormat="1" ht="14.1" spans="1:12">
      <c r="A7" s="3">
        <v>512</v>
      </c>
      <c r="B7" s="8">
        <v>1024</v>
      </c>
      <c r="C7" s="3">
        <v>30</v>
      </c>
      <c r="D7" s="6">
        <v>2053.4439</v>
      </c>
      <c r="E7" s="6">
        <v>828.1162</v>
      </c>
      <c r="F7" s="6">
        <v>836.0469</v>
      </c>
      <c r="G7" s="6">
        <v>836.267</v>
      </c>
      <c r="H7" s="6">
        <v>320.2883</v>
      </c>
      <c r="I7" s="6">
        <v>14.6987</v>
      </c>
      <c r="J7" s="6">
        <v>15.4234</v>
      </c>
      <c r="K7" s="6">
        <v>22.9045</v>
      </c>
      <c r="L7" s="6">
        <v>14.2299</v>
      </c>
    </row>
    <row r="8" s="3" customFormat="1" ht="14.1" spans="1:12">
      <c r="A8" s="3">
        <v>512</v>
      </c>
      <c r="B8" s="8">
        <v>1024</v>
      </c>
      <c r="C8" s="3">
        <v>35</v>
      </c>
      <c r="D8" s="6">
        <v>2258.2674</v>
      </c>
      <c r="E8" s="6">
        <v>923.8315</v>
      </c>
      <c r="F8" s="6">
        <v>926.9906</v>
      </c>
      <c r="G8" s="6">
        <v>927.0928</v>
      </c>
      <c r="H8" s="6">
        <v>350.9659</v>
      </c>
      <c r="I8" s="6">
        <v>15.8671</v>
      </c>
      <c r="J8" s="6">
        <v>16.8548</v>
      </c>
      <c r="K8" s="6">
        <v>29.7551</v>
      </c>
      <c r="L8" s="6">
        <v>15.0734</v>
      </c>
    </row>
    <row r="9" s="3" customFormat="1" ht="14.1" spans="1:12">
      <c r="A9" s="3">
        <v>512</v>
      </c>
      <c r="B9" s="8">
        <v>1024</v>
      </c>
      <c r="C9" s="3">
        <v>40</v>
      </c>
      <c r="D9" s="6">
        <v>2590.6563</v>
      </c>
      <c r="E9" s="6">
        <v>1013.0584</v>
      </c>
      <c r="F9" s="6">
        <v>1125.861</v>
      </c>
      <c r="G9" s="6">
        <v>1138.2276</v>
      </c>
      <c r="H9" s="6">
        <v>386.8089</v>
      </c>
      <c r="I9" s="6">
        <v>15.633</v>
      </c>
      <c r="J9" s="6">
        <v>16.6631</v>
      </c>
      <c r="K9" s="6">
        <v>26.3276</v>
      </c>
      <c r="L9" s="6">
        <v>14.9418</v>
      </c>
    </row>
    <row r="10" s="3" customFormat="1" ht="14.1" spans="1:12">
      <c r="A10" s="3">
        <v>512</v>
      </c>
      <c r="B10" s="8">
        <v>1024</v>
      </c>
      <c r="C10" s="3">
        <v>45</v>
      </c>
      <c r="D10" s="6">
        <v>2716.1964</v>
      </c>
      <c r="E10" s="6">
        <v>1029.0139</v>
      </c>
      <c r="F10" s="6">
        <v>1199.3322</v>
      </c>
      <c r="G10" s="6">
        <v>1204.6941</v>
      </c>
      <c r="H10" s="6">
        <v>421.0611</v>
      </c>
      <c r="I10" s="6">
        <v>16.8885</v>
      </c>
      <c r="J10" s="6">
        <v>18.6363</v>
      </c>
      <c r="K10" s="6">
        <v>30.0817</v>
      </c>
      <c r="L10" s="6">
        <v>16.0282</v>
      </c>
    </row>
    <row r="11" s="3" customFormat="1" ht="14.1" spans="1:12">
      <c r="A11" s="3">
        <v>512</v>
      </c>
      <c r="B11" s="8">
        <v>1024</v>
      </c>
      <c r="C11" s="3">
        <v>50</v>
      </c>
      <c r="D11" s="6">
        <v>2958.9874</v>
      </c>
      <c r="E11" s="6">
        <v>1058.2988</v>
      </c>
      <c r="F11" s="6">
        <v>1204.7254</v>
      </c>
      <c r="G11" s="6">
        <v>1218.2814</v>
      </c>
      <c r="H11" s="6">
        <v>430.8138</v>
      </c>
      <c r="I11" s="6">
        <v>17.1437</v>
      </c>
      <c r="J11" s="6">
        <v>18.6211</v>
      </c>
      <c r="K11" s="6">
        <v>28.0092</v>
      </c>
      <c r="L11" s="6">
        <v>16.3442</v>
      </c>
    </row>
    <row r="12" s="3" customFormat="1" ht="14.1" spans="1:12">
      <c r="A12" s="3">
        <v>512</v>
      </c>
      <c r="B12" s="8">
        <v>1024</v>
      </c>
      <c r="C12" s="3">
        <v>55</v>
      </c>
      <c r="D12" s="6">
        <v>3226.4258</v>
      </c>
      <c r="E12" s="6">
        <v>1058.4485</v>
      </c>
      <c r="F12" s="6">
        <v>1370.3967</v>
      </c>
      <c r="G12" s="6">
        <v>1378.9063</v>
      </c>
      <c r="H12" s="6">
        <v>468.8743</v>
      </c>
      <c r="I12" s="6">
        <v>17.1716</v>
      </c>
      <c r="J12" s="6">
        <v>18.8366</v>
      </c>
      <c r="K12" s="6">
        <v>25.2396</v>
      </c>
      <c r="L12" s="6">
        <v>16.4151</v>
      </c>
    </row>
    <row r="13" s="3" customFormat="1" ht="14.1" spans="1:12">
      <c r="A13" s="3">
        <v>512</v>
      </c>
      <c r="B13" s="8">
        <v>1024</v>
      </c>
      <c r="C13" s="3">
        <v>60</v>
      </c>
      <c r="D13" s="6">
        <v>3376.9968</v>
      </c>
      <c r="E13" s="6">
        <v>1359.738</v>
      </c>
      <c r="F13" s="6">
        <v>1719.9408</v>
      </c>
      <c r="G13" s="6">
        <v>1731.1113</v>
      </c>
      <c r="H13" s="6">
        <v>561.0327</v>
      </c>
      <c r="I13" s="6">
        <v>17.7918</v>
      </c>
      <c r="J13" s="6">
        <v>19.0177</v>
      </c>
      <c r="K13" s="6">
        <v>27.2568</v>
      </c>
      <c r="L13" s="6">
        <v>16.9984</v>
      </c>
    </row>
    <row r="14" s="3" customFormat="1" ht="14.1" spans="1:12">
      <c r="A14" s="3">
        <v>512</v>
      </c>
      <c r="B14" s="8">
        <v>1024</v>
      </c>
      <c r="C14" s="3">
        <v>70</v>
      </c>
      <c r="D14" s="6">
        <v>3703.2879</v>
      </c>
      <c r="E14" s="6">
        <v>1514.682</v>
      </c>
      <c r="F14" s="6">
        <v>1650.7122</v>
      </c>
      <c r="G14" s="6">
        <v>1669.6306</v>
      </c>
      <c r="H14" s="6">
        <v>647.9071</v>
      </c>
      <c r="I14" s="6">
        <v>19.1453</v>
      </c>
      <c r="J14" s="6">
        <v>20.6446</v>
      </c>
      <c r="K14" s="6">
        <v>32.1323</v>
      </c>
      <c r="L14" s="6">
        <v>18.0349</v>
      </c>
    </row>
    <row r="15" s="3" customFormat="1" ht="14.1" spans="1:12">
      <c r="A15" s="3">
        <v>512</v>
      </c>
      <c r="B15" s="8">
        <v>1024</v>
      </c>
      <c r="C15" s="3">
        <v>80</v>
      </c>
      <c r="D15" s="6">
        <v>4123.5116</v>
      </c>
      <c r="E15" s="6">
        <v>1554.8575</v>
      </c>
      <c r="F15" s="6">
        <v>1926.1335</v>
      </c>
      <c r="G15" s="6">
        <v>1945.2152</v>
      </c>
      <c r="H15" s="6">
        <v>606.9484</v>
      </c>
      <c r="I15" s="6">
        <v>19.6031</v>
      </c>
      <c r="J15" s="6">
        <v>20.9021</v>
      </c>
      <c r="K15" s="6">
        <v>30.0792</v>
      </c>
      <c r="L15" s="6">
        <v>18.4899</v>
      </c>
    </row>
    <row r="16" s="3" customFormat="1" ht="14.1" spans="1:12">
      <c r="A16" s="3">
        <v>512</v>
      </c>
      <c r="B16" s="8">
        <v>1024</v>
      </c>
      <c r="C16" s="3">
        <v>90</v>
      </c>
      <c r="D16" s="6">
        <v>4642.1974</v>
      </c>
      <c r="E16" s="6">
        <v>1962.4878</v>
      </c>
      <c r="F16" s="6">
        <v>2147.0437</v>
      </c>
      <c r="G16" s="6">
        <v>2171.5369</v>
      </c>
      <c r="H16" s="6">
        <v>678.9742</v>
      </c>
      <c r="I16" s="6">
        <v>19.5482</v>
      </c>
      <c r="J16" s="6">
        <v>21.4393</v>
      </c>
      <c r="K16" s="6">
        <v>30.2772</v>
      </c>
      <c r="L16" s="6">
        <v>18.3304</v>
      </c>
    </row>
    <row r="17" s="3" customFormat="1" ht="14.1" spans="1:12">
      <c r="A17" s="3">
        <v>512</v>
      </c>
      <c r="B17" s="8">
        <v>1024</v>
      </c>
      <c r="C17" s="3">
        <v>100</v>
      </c>
      <c r="D17" s="6">
        <v>4831.0298</v>
      </c>
      <c r="E17" s="6">
        <v>1925.0921</v>
      </c>
      <c r="F17" s="6">
        <v>2325.2988</v>
      </c>
      <c r="G17" s="6">
        <v>2350.0137</v>
      </c>
      <c r="H17" s="6">
        <v>750.8214</v>
      </c>
      <c r="I17" s="6">
        <v>20.8979</v>
      </c>
      <c r="J17" s="6">
        <v>23.0302</v>
      </c>
      <c r="K17" s="6">
        <v>283.7928</v>
      </c>
      <c r="L17" s="6">
        <v>19.5194</v>
      </c>
    </row>
    <row r="18" s="3" customFormat="1" ht="14.1" spans="1:12">
      <c r="A18" s="3">
        <v>512</v>
      </c>
      <c r="B18" s="8">
        <v>1024</v>
      </c>
      <c r="C18" s="3">
        <v>120</v>
      </c>
      <c r="D18" s="6">
        <v>5140.533</v>
      </c>
      <c r="E18" s="6">
        <v>2449.6916</v>
      </c>
      <c r="F18" s="6">
        <v>2888.295</v>
      </c>
      <c r="G18" s="6">
        <v>2890.4939</v>
      </c>
      <c r="H18" s="6">
        <v>909.6367</v>
      </c>
      <c r="I18" s="6">
        <v>23.7915</v>
      </c>
      <c r="J18" s="6">
        <v>27.1219</v>
      </c>
      <c r="K18" s="6">
        <v>38.9468</v>
      </c>
      <c r="L18" s="6">
        <v>21.8627</v>
      </c>
    </row>
    <row r="19" s="3" customFormat="1" ht="14.1" spans="1:12">
      <c r="A19" s="3">
        <v>512</v>
      </c>
      <c r="B19" s="8">
        <v>1024</v>
      </c>
      <c r="C19" s="3">
        <v>140</v>
      </c>
      <c r="D19" s="6">
        <v>5502.8054</v>
      </c>
      <c r="E19" s="6">
        <v>2558.9329</v>
      </c>
      <c r="F19" s="6">
        <v>3316.3081</v>
      </c>
      <c r="G19" s="6">
        <v>3318.5103</v>
      </c>
      <c r="H19" s="6">
        <v>983.5276</v>
      </c>
      <c r="I19" s="6">
        <v>25.8052</v>
      </c>
      <c r="J19" s="6">
        <v>27.5322</v>
      </c>
      <c r="K19" s="6">
        <v>40.7436</v>
      </c>
      <c r="L19" s="6">
        <v>23.8687</v>
      </c>
    </row>
    <row r="20" s="3" customFormat="1" ht="14.1" spans="1:12">
      <c r="A20" s="3">
        <v>512</v>
      </c>
      <c r="B20" s="8">
        <v>1024</v>
      </c>
      <c r="C20" s="3">
        <v>160</v>
      </c>
      <c r="D20" s="6">
        <v>5914.7309</v>
      </c>
      <c r="E20" s="6">
        <v>2990.8039</v>
      </c>
      <c r="F20" s="6">
        <v>3597.8056</v>
      </c>
      <c r="G20" s="6">
        <v>3645.6185</v>
      </c>
      <c r="H20" s="6">
        <v>1137.7608</v>
      </c>
      <c r="I20" s="6">
        <v>27.2469</v>
      </c>
      <c r="J20" s="6">
        <v>30.5429</v>
      </c>
      <c r="K20" s="6">
        <v>388.8338</v>
      </c>
      <c r="L20" s="6">
        <v>25.1687</v>
      </c>
    </row>
    <row r="21" s="3" customFormat="1" ht="14.1" spans="1:12">
      <c r="A21" s="3">
        <v>512</v>
      </c>
      <c r="B21" s="8">
        <v>1024</v>
      </c>
      <c r="C21" s="3">
        <v>180</v>
      </c>
      <c r="D21" s="6">
        <v>6179.5027</v>
      </c>
      <c r="E21" s="6">
        <v>3446.5826</v>
      </c>
      <c r="F21" s="6">
        <v>4265.3414</v>
      </c>
      <c r="G21" s="6">
        <v>4267.3668</v>
      </c>
      <c r="H21" s="6">
        <v>1247.6279</v>
      </c>
      <c r="I21" s="6">
        <v>29.6626</v>
      </c>
      <c r="J21" s="6">
        <v>32.5581</v>
      </c>
      <c r="K21" s="6">
        <v>48.9888</v>
      </c>
      <c r="L21" s="6">
        <v>27.0735</v>
      </c>
    </row>
    <row r="22" s="3" customFormat="1" ht="14.1" spans="1:12">
      <c r="A22" s="3">
        <v>512</v>
      </c>
      <c r="B22" s="8">
        <v>1024</v>
      </c>
      <c r="C22" s="3">
        <v>200</v>
      </c>
      <c r="D22" s="6">
        <v>6613.1145</v>
      </c>
      <c r="E22" s="6">
        <v>3625.8507</v>
      </c>
      <c r="F22" s="6">
        <v>4706.6028</v>
      </c>
      <c r="G22" s="6">
        <v>4709.2767</v>
      </c>
      <c r="H22" s="6">
        <v>1386.7068</v>
      </c>
      <c r="I22" s="6">
        <v>30.8183</v>
      </c>
      <c r="J22" s="6">
        <v>33.419</v>
      </c>
      <c r="K22" s="6">
        <v>58.8778</v>
      </c>
      <c r="L22" s="6">
        <v>28.0201</v>
      </c>
    </row>
    <row r="23" s="3" customFormat="1" ht="14.1" spans="1:12">
      <c r="A23" s="3">
        <v>512</v>
      </c>
      <c r="B23" s="8">
        <v>1024</v>
      </c>
      <c r="C23" s="3">
        <v>220</v>
      </c>
      <c r="D23" s="6">
        <v>6589.6349</v>
      </c>
      <c r="E23" s="6">
        <v>3996.4649</v>
      </c>
      <c r="F23" s="6">
        <v>4958.3885</v>
      </c>
      <c r="G23" s="6">
        <v>5080.3362</v>
      </c>
      <c r="H23" s="6">
        <v>1619.0523</v>
      </c>
      <c r="I23" s="6">
        <v>33.5972</v>
      </c>
      <c r="J23" s="6">
        <v>41.5642</v>
      </c>
      <c r="K23" s="6">
        <v>53.0054</v>
      </c>
      <c r="L23" s="6">
        <v>30.7694</v>
      </c>
    </row>
    <row r="24" s="3" customFormat="1" ht="14.1" spans="1:12">
      <c r="A24" s="3">
        <v>512</v>
      </c>
      <c r="B24" s="8">
        <v>1024</v>
      </c>
      <c r="C24" s="3">
        <v>240</v>
      </c>
      <c r="D24" s="6">
        <v>6644.7042</v>
      </c>
      <c r="E24" s="6">
        <v>4462.4179</v>
      </c>
      <c r="F24" s="6">
        <v>5708.24</v>
      </c>
      <c r="G24" s="6">
        <v>5712.9066</v>
      </c>
      <c r="H24" s="6">
        <v>1777.88</v>
      </c>
      <c r="I24" s="6">
        <v>36.4541</v>
      </c>
      <c r="J24" s="6">
        <v>44.6715</v>
      </c>
      <c r="K24" s="6">
        <v>434.3008</v>
      </c>
      <c r="L24" s="6">
        <v>33.2143</v>
      </c>
    </row>
    <row r="25" s="3" customFormat="1" ht="14.1" spans="1:12">
      <c r="A25" s="3">
        <v>512</v>
      </c>
      <c r="B25" s="8">
        <v>1024</v>
      </c>
      <c r="C25" s="3">
        <v>260</v>
      </c>
      <c r="D25" s="6">
        <v>6883.0791</v>
      </c>
      <c r="E25" s="6">
        <v>4400.2194</v>
      </c>
      <c r="F25" s="6">
        <v>5820.9387</v>
      </c>
      <c r="G25" s="6">
        <v>5825.39</v>
      </c>
      <c r="H25" s="6">
        <v>1844.3613</v>
      </c>
      <c r="I25" s="6">
        <v>38.4369</v>
      </c>
      <c r="J25" s="6">
        <v>41.8041</v>
      </c>
      <c r="K25" s="6">
        <v>379.1198</v>
      </c>
      <c r="L25" s="6">
        <v>34.8108</v>
      </c>
    </row>
    <row r="26" s="3" customFormat="1" ht="14.1" spans="1:12">
      <c r="A26" s="3">
        <v>512</v>
      </c>
      <c r="B26" s="8">
        <v>1024</v>
      </c>
      <c r="C26" s="3">
        <v>280</v>
      </c>
      <c r="D26" s="6">
        <v>7108.0844</v>
      </c>
      <c r="E26" s="6">
        <v>4420.39</v>
      </c>
      <c r="F26" s="6">
        <v>5883.664</v>
      </c>
      <c r="G26" s="6">
        <v>5965.8554</v>
      </c>
      <c r="H26" s="6">
        <v>1961.9357</v>
      </c>
      <c r="I26" s="6">
        <v>40.8914</v>
      </c>
      <c r="J26" s="6">
        <v>48.7083</v>
      </c>
      <c r="K26" s="6">
        <v>65.8885</v>
      </c>
      <c r="L26" s="6">
        <v>36.2603</v>
      </c>
    </row>
    <row r="27" s="3" customFormat="1" ht="14.1" spans="1:12">
      <c r="A27" s="3">
        <v>512</v>
      </c>
      <c r="B27" s="8">
        <v>1024</v>
      </c>
      <c r="C27" s="3">
        <v>300</v>
      </c>
      <c r="D27" s="6">
        <v>7019.8764</v>
      </c>
      <c r="E27" s="6">
        <v>5284.3099</v>
      </c>
      <c r="F27" s="6">
        <v>6652.7806</v>
      </c>
      <c r="G27" s="6">
        <v>6655.6716</v>
      </c>
      <c r="H27" s="6">
        <v>2153.2657</v>
      </c>
      <c r="I27" s="6">
        <v>44.0093</v>
      </c>
      <c r="J27" s="6">
        <v>54.2156</v>
      </c>
      <c r="K27" s="6">
        <v>81.2809</v>
      </c>
      <c r="L27" s="6">
        <v>39.3191</v>
      </c>
    </row>
    <row r="28" s="3" customFormat="1" ht="14.1" spans="1:12">
      <c r="A28" s="3">
        <v>1024</v>
      </c>
      <c r="B28" s="8">
        <v>1024</v>
      </c>
      <c r="C28" s="3">
        <v>5</v>
      </c>
      <c r="D28" s="6">
        <v>382.3495</v>
      </c>
      <c r="E28" s="6">
        <v>276.6245</v>
      </c>
      <c r="F28" s="6">
        <v>276.9648</v>
      </c>
      <c r="G28" s="6">
        <v>276.9966</v>
      </c>
      <c r="H28" s="6">
        <v>126.5926</v>
      </c>
      <c r="I28" s="6">
        <v>13.1249</v>
      </c>
      <c r="J28" s="6">
        <v>13.77</v>
      </c>
      <c r="K28" s="6">
        <v>19.4697</v>
      </c>
      <c r="L28" s="6">
        <v>12.9455</v>
      </c>
    </row>
    <row r="29" s="3" customFormat="1" ht="14.1" spans="1:12">
      <c r="A29" s="3">
        <v>1024</v>
      </c>
      <c r="B29" s="8">
        <v>1024</v>
      </c>
      <c r="C29" s="3">
        <v>10</v>
      </c>
      <c r="D29" s="6">
        <v>733.5739</v>
      </c>
      <c r="E29" s="6">
        <v>509.0371</v>
      </c>
      <c r="F29" s="6">
        <v>509.8475</v>
      </c>
      <c r="G29" s="6">
        <v>510.0179</v>
      </c>
      <c r="H29" s="6">
        <v>223.1613</v>
      </c>
      <c r="I29" s="6">
        <v>13.686</v>
      </c>
      <c r="J29" s="6">
        <v>14.4217</v>
      </c>
      <c r="K29" s="6">
        <v>69.5785</v>
      </c>
      <c r="L29" s="6">
        <v>13.4037</v>
      </c>
    </row>
    <row r="30" s="3" customFormat="1" ht="14.1" spans="1:12">
      <c r="A30" s="3">
        <v>1024</v>
      </c>
      <c r="B30" s="8">
        <v>1024</v>
      </c>
      <c r="C30" s="3">
        <v>15</v>
      </c>
      <c r="D30" s="6">
        <v>1047.322</v>
      </c>
      <c r="E30" s="6">
        <v>791.6346</v>
      </c>
      <c r="F30" s="6">
        <v>792.8191</v>
      </c>
      <c r="G30" s="6">
        <v>792.8443</v>
      </c>
      <c r="H30" s="6">
        <v>295.7819</v>
      </c>
      <c r="I30" s="6">
        <v>14.3128</v>
      </c>
      <c r="J30" s="6">
        <v>15.201</v>
      </c>
      <c r="K30" s="6">
        <v>25.6897</v>
      </c>
      <c r="L30" s="6">
        <v>13.9847</v>
      </c>
    </row>
    <row r="31" s="3" customFormat="1" ht="14.1" spans="1:12">
      <c r="A31" s="3">
        <v>1024</v>
      </c>
      <c r="B31" s="8">
        <v>1024</v>
      </c>
      <c r="C31" s="3">
        <v>20</v>
      </c>
      <c r="D31" s="6">
        <v>1312.7843</v>
      </c>
      <c r="E31" s="6">
        <v>1103.8508</v>
      </c>
      <c r="F31" s="6">
        <v>1113.7387</v>
      </c>
      <c r="G31" s="6">
        <v>1125.5752</v>
      </c>
      <c r="H31" s="6">
        <v>492.5017</v>
      </c>
      <c r="I31" s="6">
        <v>15.0743</v>
      </c>
      <c r="J31" s="6">
        <v>15.6249</v>
      </c>
      <c r="K31" s="6">
        <v>27.6468</v>
      </c>
      <c r="L31" s="6">
        <v>14.6566</v>
      </c>
    </row>
    <row r="32" s="3" customFormat="1" ht="14.1" spans="1:12">
      <c r="A32" s="3">
        <v>1024</v>
      </c>
      <c r="B32" s="8">
        <v>1024</v>
      </c>
      <c r="C32" s="3">
        <v>25</v>
      </c>
      <c r="D32" s="6">
        <v>1576.8797</v>
      </c>
      <c r="E32" s="6">
        <v>1064.5266</v>
      </c>
      <c r="F32" s="6">
        <v>1255.1855</v>
      </c>
      <c r="G32" s="6">
        <v>1260.1974</v>
      </c>
      <c r="H32" s="6">
        <v>410.3105</v>
      </c>
      <c r="I32" s="6">
        <v>15.7886</v>
      </c>
      <c r="J32" s="6">
        <v>16.5593</v>
      </c>
      <c r="K32" s="6">
        <v>25.7643</v>
      </c>
      <c r="L32" s="6">
        <v>15.3249</v>
      </c>
    </row>
    <row r="33" s="3" customFormat="1" ht="14.1" spans="1:12">
      <c r="A33" s="3">
        <v>1024</v>
      </c>
      <c r="B33" s="8">
        <v>1024</v>
      </c>
      <c r="C33" s="3">
        <v>30</v>
      </c>
      <c r="D33" s="6">
        <v>1906.6923</v>
      </c>
      <c r="E33" s="6">
        <v>1537.2362</v>
      </c>
      <c r="F33" s="6">
        <v>1549.3464</v>
      </c>
      <c r="G33" s="6">
        <v>1565.8018</v>
      </c>
      <c r="H33" s="6">
        <v>492.6323</v>
      </c>
      <c r="I33" s="6">
        <v>15.5817</v>
      </c>
      <c r="J33" s="6">
        <v>16.6081</v>
      </c>
      <c r="K33" s="6">
        <v>25.8397</v>
      </c>
      <c r="L33" s="6">
        <v>15.0899</v>
      </c>
    </row>
    <row r="34" s="3" customFormat="1" ht="14.1" spans="1:12">
      <c r="A34" s="3">
        <v>1024</v>
      </c>
      <c r="B34" s="8">
        <v>1024</v>
      </c>
      <c r="C34" s="3">
        <v>35</v>
      </c>
      <c r="D34" s="6">
        <v>2064.9379</v>
      </c>
      <c r="E34" s="6">
        <v>1551.508</v>
      </c>
      <c r="F34" s="6">
        <v>2004.976</v>
      </c>
      <c r="G34" s="6">
        <v>2024.0388</v>
      </c>
      <c r="H34" s="6">
        <v>597.0952</v>
      </c>
      <c r="I34" s="6">
        <v>16.8718</v>
      </c>
      <c r="J34" s="6">
        <v>18.1411</v>
      </c>
      <c r="K34" s="6">
        <v>27.8509</v>
      </c>
      <c r="L34" s="6">
        <v>16.1386</v>
      </c>
    </row>
    <row r="35" s="3" customFormat="1" ht="14.1" spans="1:12">
      <c r="A35" s="3">
        <v>1024</v>
      </c>
      <c r="B35" s="8">
        <v>1024</v>
      </c>
      <c r="C35" s="3">
        <v>40</v>
      </c>
      <c r="D35" s="6">
        <v>2324.3649</v>
      </c>
      <c r="E35" s="6">
        <v>1598.1515</v>
      </c>
      <c r="F35" s="6">
        <v>2155.8982</v>
      </c>
      <c r="G35" s="6">
        <v>2158.749</v>
      </c>
      <c r="H35" s="6">
        <v>609.0297</v>
      </c>
      <c r="I35" s="6">
        <v>17.1292</v>
      </c>
      <c r="J35" s="6">
        <v>18.5918</v>
      </c>
      <c r="K35" s="6">
        <v>38.5885</v>
      </c>
      <c r="L35" s="6">
        <v>16.3453</v>
      </c>
    </row>
    <row r="36" s="3" customFormat="1" ht="14.1" spans="1:12">
      <c r="A36" s="3">
        <v>1024</v>
      </c>
      <c r="B36" s="8">
        <v>1024</v>
      </c>
      <c r="C36" s="3">
        <v>45</v>
      </c>
      <c r="D36" s="6">
        <v>2514.8422</v>
      </c>
      <c r="E36" s="6">
        <v>2004.8717</v>
      </c>
      <c r="F36" s="6">
        <v>2372.0832</v>
      </c>
      <c r="G36" s="6">
        <v>2384.9507</v>
      </c>
      <c r="H36" s="6">
        <v>655.4123</v>
      </c>
      <c r="I36" s="6">
        <v>17.6927</v>
      </c>
      <c r="J36" s="6">
        <v>19.2171</v>
      </c>
      <c r="K36" s="6">
        <v>32.6574</v>
      </c>
      <c r="L36" s="6">
        <v>16.9385</v>
      </c>
    </row>
    <row r="37" s="3" customFormat="1" ht="14.1" spans="1:12">
      <c r="A37" s="3">
        <v>1024</v>
      </c>
      <c r="B37" s="8">
        <v>1024</v>
      </c>
      <c r="C37" s="3">
        <v>50</v>
      </c>
      <c r="D37" s="6">
        <v>2715.492</v>
      </c>
      <c r="E37" s="6">
        <v>2052.2673</v>
      </c>
      <c r="F37" s="6">
        <v>2712.8587</v>
      </c>
      <c r="G37" s="6">
        <v>2721.4897</v>
      </c>
      <c r="H37" s="6">
        <v>723.8097</v>
      </c>
      <c r="I37" s="6">
        <v>18.0265</v>
      </c>
      <c r="J37" s="6">
        <v>19.313</v>
      </c>
      <c r="K37" s="6">
        <v>30.4594</v>
      </c>
      <c r="L37" s="6">
        <v>17.3238</v>
      </c>
    </row>
    <row r="38" s="3" customFormat="1" ht="14.1" spans="1:12">
      <c r="A38" s="3">
        <v>1024</v>
      </c>
      <c r="B38" s="8">
        <v>1024</v>
      </c>
      <c r="C38" s="3">
        <v>55</v>
      </c>
      <c r="D38" s="6">
        <v>3003.5178</v>
      </c>
      <c r="E38" s="6">
        <v>2072.3076</v>
      </c>
      <c r="F38" s="6">
        <v>2565.6188</v>
      </c>
      <c r="G38" s="6">
        <v>2631.5174</v>
      </c>
      <c r="H38" s="6">
        <v>687.4411</v>
      </c>
      <c r="I38" s="6">
        <v>18.0435</v>
      </c>
      <c r="J38" s="6">
        <v>19.2404</v>
      </c>
      <c r="K38" s="6">
        <v>29.9652</v>
      </c>
      <c r="L38" s="6">
        <v>17.2327</v>
      </c>
    </row>
    <row r="39" s="3" customFormat="1" ht="14.1" spans="1:12">
      <c r="A39" s="3">
        <v>1024</v>
      </c>
      <c r="B39" s="8">
        <v>1024</v>
      </c>
      <c r="C39" s="3">
        <v>60</v>
      </c>
      <c r="D39" s="6">
        <v>3096.1206</v>
      </c>
      <c r="E39" s="6">
        <v>2023.6491</v>
      </c>
      <c r="F39" s="6">
        <v>2843.4578</v>
      </c>
      <c r="G39" s="6">
        <v>2858.3753</v>
      </c>
      <c r="H39" s="6">
        <v>784.8871</v>
      </c>
      <c r="I39" s="6">
        <v>19.0388</v>
      </c>
      <c r="J39" s="6">
        <v>20.6554</v>
      </c>
      <c r="K39" s="6">
        <v>29.4886</v>
      </c>
      <c r="L39" s="6">
        <v>18.1028</v>
      </c>
    </row>
    <row r="40" s="3" customFormat="1" ht="14.1" spans="1:12">
      <c r="A40" s="3">
        <v>1024</v>
      </c>
      <c r="B40" s="8">
        <v>1024</v>
      </c>
      <c r="C40" s="3">
        <v>70</v>
      </c>
      <c r="D40" s="6">
        <v>3361.6863</v>
      </c>
      <c r="E40" s="6">
        <v>2588.4026</v>
      </c>
      <c r="F40" s="6">
        <v>3451.8703</v>
      </c>
      <c r="G40" s="6">
        <v>3507.8866</v>
      </c>
      <c r="H40" s="6">
        <v>981.1626</v>
      </c>
      <c r="I40" s="6">
        <v>20.4021</v>
      </c>
      <c r="J40" s="6">
        <v>22.5081</v>
      </c>
      <c r="K40" s="6">
        <v>37.4942</v>
      </c>
      <c r="L40" s="6">
        <v>19.3157</v>
      </c>
    </row>
    <row r="41" s="3" customFormat="1" ht="14.1" spans="1:12">
      <c r="A41" s="3">
        <v>1024</v>
      </c>
      <c r="B41" s="8">
        <v>1024</v>
      </c>
      <c r="C41" s="3">
        <v>80</v>
      </c>
      <c r="D41" s="6">
        <v>3743.6177</v>
      </c>
      <c r="E41" s="6">
        <v>2916.4583</v>
      </c>
      <c r="F41" s="6">
        <v>3805.9151</v>
      </c>
      <c r="G41" s="6">
        <v>3830.3991</v>
      </c>
      <c r="H41" s="6">
        <v>997.2576</v>
      </c>
      <c r="I41" s="6">
        <v>20.8973</v>
      </c>
      <c r="J41" s="6">
        <v>22.4221</v>
      </c>
      <c r="K41" s="6">
        <v>33.6251</v>
      </c>
      <c r="L41" s="6">
        <v>19.755</v>
      </c>
    </row>
    <row r="42" s="3" customFormat="1" ht="14.1" spans="1:12">
      <c r="A42" s="3">
        <v>1024</v>
      </c>
      <c r="B42" s="8">
        <v>1024</v>
      </c>
      <c r="C42" s="3">
        <v>90</v>
      </c>
      <c r="D42" s="6">
        <v>4029.8595</v>
      </c>
      <c r="E42" s="6">
        <v>3491.7036</v>
      </c>
      <c r="F42" s="6">
        <v>4408.4492</v>
      </c>
      <c r="G42" s="6">
        <v>4543.434</v>
      </c>
      <c r="H42" s="6">
        <v>1126.6842</v>
      </c>
      <c r="I42" s="6">
        <v>21.6168</v>
      </c>
      <c r="J42" s="6">
        <v>23.3862</v>
      </c>
      <c r="K42" s="6">
        <v>35.2152</v>
      </c>
      <c r="L42" s="6">
        <v>20.4518</v>
      </c>
    </row>
    <row r="43" s="3" customFormat="1" ht="14.1" spans="1:12">
      <c r="A43" s="3">
        <v>1024</v>
      </c>
      <c r="B43" s="8">
        <v>1024</v>
      </c>
      <c r="C43" s="3">
        <v>100</v>
      </c>
      <c r="D43" s="6">
        <v>4174.6419</v>
      </c>
      <c r="E43" s="6">
        <v>3454.2084</v>
      </c>
      <c r="F43" s="6">
        <v>4593.2106</v>
      </c>
      <c r="G43" s="6">
        <v>4627.4146</v>
      </c>
      <c r="H43" s="6">
        <v>1220.72</v>
      </c>
      <c r="I43" s="6">
        <v>23.4049</v>
      </c>
      <c r="J43" s="6">
        <v>26.6156</v>
      </c>
      <c r="K43" s="6">
        <v>43.4645</v>
      </c>
      <c r="L43" s="6">
        <v>21.927</v>
      </c>
    </row>
    <row r="44" s="3" customFormat="1" ht="14.1" spans="1:12">
      <c r="A44" s="3">
        <v>1024</v>
      </c>
      <c r="B44" s="8">
        <v>1024</v>
      </c>
      <c r="C44" s="3">
        <v>120</v>
      </c>
      <c r="D44" s="6">
        <v>4670.927</v>
      </c>
      <c r="E44" s="6">
        <v>4567.7003</v>
      </c>
      <c r="F44" s="6">
        <v>5728.3517</v>
      </c>
      <c r="G44" s="6">
        <v>5729.9204</v>
      </c>
      <c r="H44" s="6">
        <v>1541.212</v>
      </c>
      <c r="I44" s="6">
        <v>24.7249</v>
      </c>
      <c r="J44" s="6">
        <v>27.127</v>
      </c>
      <c r="K44" s="6">
        <v>36.7336</v>
      </c>
      <c r="L44" s="6">
        <v>23.1803</v>
      </c>
    </row>
    <row r="45" s="3" customFormat="1" ht="14.1" spans="1:12">
      <c r="A45" s="3">
        <v>1024</v>
      </c>
      <c r="B45" s="8">
        <v>1024</v>
      </c>
      <c r="C45" s="3">
        <v>140</v>
      </c>
      <c r="D45" s="6">
        <v>5011.207</v>
      </c>
      <c r="E45" s="6">
        <v>4866.2467</v>
      </c>
      <c r="F45" s="6">
        <v>6391.4127</v>
      </c>
      <c r="G45" s="6">
        <v>6393.2282</v>
      </c>
      <c r="H45" s="6">
        <v>1713.0221</v>
      </c>
      <c r="I45" s="6">
        <v>26.7768</v>
      </c>
      <c r="J45" s="6">
        <v>28.3968</v>
      </c>
      <c r="K45" s="6">
        <v>41.1493</v>
      </c>
      <c r="L45" s="6">
        <v>25.1223</v>
      </c>
    </row>
    <row r="46" s="3" customFormat="1" ht="14.1" spans="1:12">
      <c r="A46" s="3">
        <v>1024</v>
      </c>
      <c r="B46" s="8">
        <v>1024</v>
      </c>
      <c r="C46" s="3">
        <v>160</v>
      </c>
      <c r="D46" s="6">
        <v>5313.5174</v>
      </c>
      <c r="E46" s="6">
        <v>5785.6975</v>
      </c>
      <c r="F46" s="6">
        <v>7659.3288</v>
      </c>
      <c r="G46" s="6">
        <v>7661.3215</v>
      </c>
      <c r="H46" s="6">
        <v>2036.6218</v>
      </c>
      <c r="I46" s="6">
        <v>29.3152</v>
      </c>
      <c r="J46" s="6">
        <v>32.9506</v>
      </c>
      <c r="K46" s="6">
        <v>306.103</v>
      </c>
      <c r="L46" s="6">
        <v>26.6467</v>
      </c>
    </row>
    <row r="47" s="3" customFormat="1" ht="14.1" spans="1:12">
      <c r="A47" s="3">
        <v>1024</v>
      </c>
      <c r="B47" s="8">
        <v>1024</v>
      </c>
      <c r="C47" s="3">
        <v>180</v>
      </c>
      <c r="D47" s="6">
        <v>5444.6114</v>
      </c>
      <c r="E47" s="6">
        <v>6709.805</v>
      </c>
      <c r="F47" s="6">
        <v>9262.0503</v>
      </c>
      <c r="G47" s="6">
        <v>9359.0814</v>
      </c>
      <c r="H47" s="6">
        <v>2284.3145</v>
      </c>
      <c r="I47" s="6">
        <v>31.4917</v>
      </c>
      <c r="J47" s="6">
        <v>33.8793</v>
      </c>
      <c r="K47" s="6">
        <v>45.7087</v>
      </c>
      <c r="L47" s="6">
        <v>29.062</v>
      </c>
    </row>
    <row r="48" s="3" customFormat="1" ht="14.1" spans="1:12">
      <c r="A48" s="3">
        <v>1024</v>
      </c>
      <c r="B48" s="8">
        <v>1024</v>
      </c>
      <c r="C48" s="3">
        <v>200</v>
      </c>
      <c r="D48" s="6">
        <v>5601.3218</v>
      </c>
      <c r="E48" s="6">
        <v>7164.6444</v>
      </c>
      <c r="F48" s="6">
        <v>9759.7274</v>
      </c>
      <c r="G48" s="6">
        <v>9973.761</v>
      </c>
      <c r="H48" s="6">
        <v>2506.5382</v>
      </c>
      <c r="I48" s="6">
        <v>34.1509</v>
      </c>
      <c r="J48" s="6">
        <v>36.8482</v>
      </c>
      <c r="K48" s="6">
        <v>47.3977</v>
      </c>
      <c r="L48" s="6">
        <v>31.3479</v>
      </c>
    </row>
    <row r="49" s="3" customFormat="1" ht="14.1" spans="1:12">
      <c r="A49" s="3">
        <v>1024</v>
      </c>
      <c r="B49" s="8">
        <v>1024</v>
      </c>
      <c r="C49" s="3">
        <v>220</v>
      </c>
      <c r="D49" s="6">
        <v>5765.0466</v>
      </c>
      <c r="E49" s="6">
        <v>6812.0624</v>
      </c>
      <c r="F49" s="6">
        <v>9268.1164</v>
      </c>
      <c r="G49" s="6">
        <v>9568.8539</v>
      </c>
      <c r="H49" s="6">
        <v>2427.6854</v>
      </c>
      <c r="I49" s="6">
        <v>36.6801</v>
      </c>
      <c r="J49" s="6">
        <v>44.8753</v>
      </c>
      <c r="K49" s="6">
        <v>59.2866</v>
      </c>
      <c r="L49" s="6">
        <v>33.8869</v>
      </c>
    </row>
    <row r="50" s="3" customFormat="1" ht="14.1" spans="1:12">
      <c r="A50" s="3">
        <v>1024</v>
      </c>
      <c r="B50" s="8">
        <v>1024</v>
      </c>
      <c r="C50" s="3">
        <v>240</v>
      </c>
      <c r="D50" s="6">
        <v>5977.8706</v>
      </c>
      <c r="E50" s="6">
        <v>8560.9262</v>
      </c>
      <c r="F50" s="6">
        <v>10962.5794</v>
      </c>
      <c r="G50" s="6">
        <v>11223.5732</v>
      </c>
      <c r="H50" s="6">
        <v>2998.3279</v>
      </c>
      <c r="I50" s="6">
        <v>38.5824</v>
      </c>
      <c r="J50" s="6">
        <v>46.897</v>
      </c>
      <c r="K50" s="6">
        <v>63.2478</v>
      </c>
      <c r="L50" s="6">
        <v>35.1035</v>
      </c>
    </row>
    <row r="51" s="3" customFormat="1" ht="14.1" spans="1:12">
      <c r="A51" s="3">
        <v>1024</v>
      </c>
      <c r="B51" s="8">
        <v>1024</v>
      </c>
      <c r="C51" s="3">
        <v>260</v>
      </c>
      <c r="D51" s="6">
        <v>5924.4779</v>
      </c>
      <c r="E51" s="6">
        <v>8984.0272</v>
      </c>
      <c r="F51" s="6">
        <v>11400.7926</v>
      </c>
      <c r="G51" s="6">
        <v>11695.2969</v>
      </c>
      <c r="H51" s="6">
        <v>3205.703</v>
      </c>
      <c r="I51" s="6">
        <v>42.2248</v>
      </c>
      <c r="J51" s="6">
        <v>44.6332</v>
      </c>
      <c r="K51" s="6">
        <v>435.7896</v>
      </c>
      <c r="L51" s="6">
        <v>38.5439</v>
      </c>
    </row>
    <row r="52" s="3" customFormat="1" ht="14.1" spans="1:12">
      <c r="A52" s="3">
        <v>1024</v>
      </c>
      <c r="B52" s="8">
        <v>1024</v>
      </c>
      <c r="C52" s="3">
        <v>280</v>
      </c>
      <c r="D52" s="6">
        <v>5992.2752</v>
      </c>
      <c r="E52" s="6">
        <v>8670.0704</v>
      </c>
      <c r="F52" s="6">
        <v>11786.1433</v>
      </c>
      <c r="G52" s="6">
        <v>11936.6722</v>
      </c>
      <c r="H52" s="6">
        <v>3289.3445</v>
      </c>
      <c r="I52" s="6">
        <v>45.5314</v>
      </c>
      <c r="J52" s="6">
        <v>53.4307</v>
      </c>
      <c r="K52" s="6">
        <v>458.9014</v>
      </c>
      <c r="L52" s="6">
        <v>41.0983</v>
      </c>
    </row>
    <row r="53" s="3" customFormat="1" ht="14.1" spans="1:12">
      <c r="A53" s="3">
        <v>1024</v>
      </c>
      <c r="B53" s="8">
        <v>1024</v>
      </c>
      <c r="C53" s="3">
        <v>300</v>
      </c>
      <c r="D53" s="6">
        <v>6122.6017</v>
      </c>
      <c r="E53" s="6">
        <v>9101.3209</v>
      </c>
      <c r="F53" s="6">
        <v>11989.2488</v>
      </c>
      <c r="G53" s="6">
        <v>12393.7334</v>
      </c>
      <c r="H53" s="6">
        <v>3453.6618</v>
      </c>
      <c r="I53" s="6">
        <v>48.463</v>
      </c>
      <c r="J53" s="6">
        <v>57.2552</v>
      </c>
      <c r="K53" s="6">
        <v>80.31</v>
      </c>
      <c r="L53" s="6">
        <v>43.1878</v>
      </c>
    </row>
    <row r="54" s="3" customFormat="1" ht="14.1" spans="1:12">
      <c r="A54" s="3">
        <v>2048</v>
      </c>
      <c r="B54" s="8">
        <v>1023.8867</v>
      </c>
      <c r="C54" s="3">
        <v>300</v>
      </c>
      <c r="D54" s="6">
        <v>4379.1376</v>
      </c>
      <c r="E54" s="6">
        <v>19061.0341</v>
      </c>
      <c r="F54" s="6">
        <v>26454.0757</v>
      </c>
      <c r="G54" s="6">
        <v>27070.2685</v>
      </c>
      <c r="H54" s="6">
        <v>6993.2682</v>
      </c>
      <c r="I54" s="6">
        <v>57.2607</v>
      </c>
      <c r="J54" s="6">
        <v>82.6079</v>
      </c>
      <c r="K54" s="6">
        <v>9869.0379</v>
      </c>
      <c r="L54" s="6">
        <v>55.5531</v>
      </c>
    </row>
    <row r="55" s="3" customFormat="1" ht="14.1" spans="1:12">
      <c r="A55" s="3">
        <v>2048</v>
      </c>
      <c r="B55" s="8">
        <v>1024</v>
      </c>
      <c r="C55" s="3">
        <v>5</v>
      </c>
      <c r="D55" s="6">
        <v>371.8412</v>
      </c>
      <c r="E55" s="6">
        <v>530.7122</v>
      </c>
      <c r="F55" s="6">
        <v>618.7432</v>
      </c>
      <c r="G55" s="6">
        <v>618.7776</v>
      </c>
      <c r="H55" s="6">
        <v>231.0776</v>
      </c>
      <c r="I55" s="6">
        <v>13.5401</v>
      </c>
      <c r="J55" s="6">
        <v>14.1017</v>
      </c>
      <c r="K55" s="6">
        <v>19.3714</v>
      </c>
      <c r="L55" s="6">
        <v>13.183</v>
      </c>
    </row>
    <row r="56" s="3" customFormat="1" ht="14.1" spans="1:12">
      <c r="A56" s="3">
        <v>2048</v>
      </c>
      <c r="B56" s="8">
        <v>1024</v>
      </c>
      <c r="C56" s="3">
        <v>10</v>
      </c>
      <c r="D56" s="6">
        <v>701.1138</v>
      </c>
      <c r="E56" s="6">
        <v>1238.6943</v>
      </c>
      <c r="F56" s="6">
        <v>1239.9364</v>
      </c>
      <c r="G56" s="6">
        <v>1240.1186</v>
      </c>
      <c r="H56" s="6">
        <v>417.1526</v>
      </c>
      <c r="I56" s="6">
        <v>14.0772</v>
      </c>
      <c r="J56" s="6">
        <v>14.6064</v>
      </c>
      <c r="K56" s="6">
        <v>20.34</v>
      </c>
      <c r="L56" s="6">
        <v>13.7832</v>
      </c>
    </row>
    <row r="57" s="3" customFormat="1" ht="14.1" spans="1:12">
      <c r="A57" s="3">
        <v>2048</v>
      </c>
      <c r="B57" s="8">
        <v>1024</v>
      </c>
      <c r="C57" s="3">
        <v>15</v>
      </c>
      <c r="D57" s="6">
        <v>997.4494</v>
      </c>
      <c r="E57" s="6">
        <v>1142.4911</v>
      </c>
      <c r="F57" s="6">
        <v>1480.8989</v>
      </c>
      <c r="G57" s="6">
        <v>1481.5805</v>
      </c>
      <c r="H57" s="6">
        <v>448.3493</v>
      </c>
      <c r="I57" s="6">
        <v>14.7506</v>
      </c>
      <c r="J57" s="6">
        <v>15.6948</v>
      </c>
      <c r="K57" s="6">
        <v>44.2124</v>
      </c>
      <c r="L57" s="6">
        <v>14.4495</v>
      </c>
    </row>
    <row r="58" s="3" customFormat="1" ht="14.1" spans="1:12">
      <c r="A58" s="3">
        <v>2048</v>
      </c>
      <c r="B58" s="8">
        <v>1024</v>
      </c>
      <c r="C58" s="3">
        <v>20</v>
      </c>
      <c r="D58" s="6">
        <v>1227.9242</v>
      </c>
      <c r="E58" s="6">
        <v>1654.6715</v>
      </c>
      <c r="F58" s="6">
        <v>2200.6261</v>
      </c>
      <c r="G58" s="6">
        <v>2205.0631</v>
      </c>
      <c r="H58" s="6">
        <v>589.5896</v>
      </c>
      <c r="I58" s="6">
        <v>15.848</v>
      </c>
      <c r="J58" s="6">
        <v>16.5347</v>
      </c>
      <c r="K58" s="6">
        <v>25.2643</v>
      </c>
      <c r="L58" s="6">
        <v>15.4394</v>
      </c>
    </row>
    <row r="59" s="3" customFormat="1" ht="14.1" spans="1:12">
      <c r="A59" s="3">
        <v>2048</v>
      </c>
      <c r="B59" s="8">
        <v>1024</v>
      </c>
      <c r="C59" s="3">
        <v>25</v>
      </c>
      <c r="D59" s="6">
        <v>1469.3057</v>
      </c>
      <c r="E59" s="6">
        <v>2095.7451</v>
      </c>
      <c r="F59" s="6">
        <v>2465.069</v>
      </c>
      <c r="G59" s="6">
        <v>2465.8717</v>
      </c>
      <c r="H59" s="6">
        <v>672.3234</v>
      </c>
      <c r="I59" s="6">
        <v>16.4931</v>
      </c>
      <c r="J59" s="6">
        <v>17.3421</v>
      </c>
      <c r="K59" s="6">
        <v>27.9229</v>
      </c>
      <c r="L59" s="6">
        <v>16.0528</v>
      </c>
    </row>
    <row r="60" s="3" customFormat="1" ht="14.1" spans="1:12">
      <c r="A60" s="3">
        <v>2048</v>
      </c>
      <c r="B60" s="8">
        <v>1024</v>
      </c>
      <c r="C60" s="3">
        <v>30</v>
      </c>
      <c r="D60" s="6">
        <v>1704.5583</v>
      </c>
      <c r="E60" s="6">
        <v>2582.8568</v>
      </c>
      <c r="F60" s="6">
        <v>3287.3823</v>
      </c>
      <c r="G60" s="6">
        <v>3288.1471</v>
      </c>
      <c r="H60" s="6">
        <v>856.1514</v>
      </c>
      <c r="I60" s="6">
        <v>16.8326</v>
      </c>
      <c r="J60" s="6">
        <v>17.698</v>
      </c>
      <c r="K60" s="6">
        <v>31.6576</v>
      </c>
      <c r="L60" s="6">
        <v>16.3498</v>
      </c>
    </row>
    <row r="61" s="3" customFormat="1" ht="14.1" spans="1:12">
      <c r="A61" s="3">
        <v>2048</v>
      </c>
      <c r="B61" s="8">
        <v>1024</v>
      </c>
      <c r="C61" s="3">
        <v>35</v>
      </c>
      <c r="D61" s="6">
        <v>1818.2229</v>
      </c>
      <c r="E61" s="6">
        <v>2920.4872</v>
      </c>
      <c r="F61" s="6">
        <v>3987.7949</v>
      </c>
      <c r="G61" s="6">
        <v>3994.2047</v>
      </c>
      <c r="H61" s="6">
        <v>973.6592</v>
      </c>
      <c r="I61" s="6">
        <v>18.4085</v>
      </c>
      <c r="J61" s="6">
        <v>19.2586</v>
      </c>
      <c r="K61" s="6">
        <v>29.5845</v>
      </c>
      <c r="L61" s="6">
        <v>17.753</v>
      </c>
    </row>
    <row r="62" s="3" customFormat="1" ht="14.1" spans="1:12">
      <c r="A62" s="3">
        <v>2048</v>
      </c>
      <c r="B62" s="8">
        <v>1024</v>
      </c>
      <c r="C62" s="3">
        <v>40</v>
      </c>
      <c r="D62" s="6">
        <v>2057.1297</v>
      </c>
      <c r="E62" s="6">
        <v>3512.5048</v>
      </c>
      <c r="F62" s="6">
        <v>4238.6076</v>
      </c>
      <c r="G62" s="6">
        <v>4241.6819</v>
      </c>
      <c r="H62" s="6">
        <v>1041.5032</v>
      </c>
      <c r="I62" s="6">
        <v>18.6248</v>
      </c>
      <c r="J62" s="6">
        <v>20.6083</v>
      </c>
      <c r="K62" s="6">
        <v>30.0228</v>
      </c>
      <c r="L62" s="6">
        <v>17.8537</v>
      </c>
    </row>
    <row r="63" s="3" customFormat="1" ht="14.1" spans="1:12">
      <c r="A63" s="3">
        <v>2048</v>
      </c>
      <c r="B63" s="8">
        <v>1024</v>
      </c>
      <c r="C63" s="3">
        <v>45</v>
      </c>
      <c r="D63" s="6">
        <v>2264.7432</v>
      </c>
      <c r="E63" s="6">
        <v>3788.326</v>
      </c>
      <c r="F63" s="6">
        <v>4802.9283</v>
      </c>
      <c r="G63" s="6">
        <v>4807.7567</v>
      </c>
      <c r="H63" s="6">
        <v>1137.0969</v>
      </c>
      <c r="I63" s="6">
        <v>18.756</v>
      </c>
      <c r="J63" s="6">
        <v>19.7659</v>
      </c>
      <c r="K63" s="6">
        <v>33.138</v>
      </c>
      <c r="L63" s="6">
        <v>18.0617</v>
      </c>
    </row>
    <row r="64" s="3" customFormat="1" ht="14.1" spans="1:12">
      <c r="A64" s="3">
        <v>2048</v>
      </c>
      <c r="B64" s="8">
        <v>1024</v>
      </c>
      <c r="C64" s="3">
        <v>50</v>
      </c>
      <c r="D64" s="6">
        <v>2432.5931</v>
      </c>
      <c r="E64" s="6">
        <v>4021.9299</v>
      </c>
      <c r="F64" s="6">
        <v>5453.9696</v>
      </c>
      <c r="G64" s="6">
        <v>5532.403</v>
      </c>
      <c r="H64" s="6">
        <v>1349.7881</v>
      </c>
      <c r="I64" s="6">
        <v>19.1143</v>
      </c>
      <c r="J64" s="6">
        <v>20.2283</v>
      </c>
      <c r="K64" s="6">
        <v>33.9628</v>
      </c>
      <c r="L64" s="6">
        <v>18.3992</v>
      </c>
    </row>
    <row r="65" s="3" customFormat="1" ht="14.1" spans="1:12">
      <c r="A65" s="3">
        <v>2048</v>
      </c>
      <c r="B65" s="8">
        <v>1024</v>
      </c>
      <c r="C65" s="3">
        <v>55</v>
      </c>
      <c r="D65" s="6">
        <v>2642.722</v>
      </c>
      <c r="E65" s="6">
        <v>3985.6596</v>
      </c>
      <c r="F65" s="6">
        <v>5180.5348</v>
      </c>
      <c r="G65" s="6">
        <v>5199.557</v>
      </c>
      <c r="H65" s="6">
        <v>1241.6774</v>
      </c>
      <c r="I65" s="6">
        <v>19.5714</v>
      </c>
      <c r="J65" s="6">
        <v>21.8276</v>
      </c>
      <c r="K65" s="6">
        <v>32.3069</v>
      </c>
      <c r="L65" s="6">
        <v>18.8047</v>
      </c>
    </row>
    <row r="66" s="3" customFormat="1" ht="14.1" spans="1:12">
      <c r="A66" s="3">
        <v>2048</v>
      </c>
      <c r="B66" s="8">
        <v>1024</v>
      </c>
      <c r="C66" s="3">
        <v>60</v>
      </c>
      <c r="D66" s="6">
        <v>2699.332</v>
      </c>
      <c r="E66" s="6">
        <v>4632.4569</v>
      </c>
      <c r="F66" s="6">
        <v>6245.0699</v>
      </c>
      <c r="G66" s="6">
        <v>6260.7664</v>
      </c>
      <c r="H66" s="6">
        <v>1435.5907</v>
      </c>
      <c r="I66" s="6">
        <v>20.6854</v>
      </c>
      <c r="J66" s="6">
        <v>22.526</v>
      </c>
      <c r="K66" s="6">
        <v>36.4652</v>
      </c>
      <c r="L66" s="6">
        <v>19.8394</v>
      </c>
    </row>
    <row r="67" s="3" customFormat="1" ht="14.1" spans="1:12">
      <c r="A67" s="3">
        <v>2048</v>
      </c>
      <c r="B67" s="8">
        <v>1024</v>
      </c>
      <c r="C67" s="3">
        <v>70</v>
      </c>
      <c r="D67" s="6">
        <v>2849.1653</v>
      </c>
      <c r="E67" s="6">
        <v>5543.0357</v>
      </c>
      <c r="F67" s="6">
        <v>7046.4667</v>
      </c>
      <c r="G67" s="6">
        <v>7230.6961</v>
      </c>
      <c r="H67" s="6">
        <v>1639.3908</v>
      </c>
      <c r="I67" s="6">
        <v>23.0646</v>
      </c>
      <c r="J67" s="6">
        <v>24.4942</v>
      </c>
      <c r="K67" s="6">
        <v>40.3712</v>
      </c>
      <c r="L67" s="6">
        <v>21.8015</v>
      </c>
    </row>
    <row r="68" s="3" customFormat="1" ht="14.1" spans="1:12">
      <c r="A68" s="3">
        <v>2048</v>
      </c>
      <c r="B68" s="8">
        <v>1024</v>
      </c>
      <c r="C68" s="3">
        <v>80</v>
      </c>
      <c r="D68" s="6">
        <v>3081.601</v>
      </c>
      <c r="E68" s="6">
        <v>6350.5612</v>
      </c>
      <c r="F68" s="6">
        <v>8539.632</v>
      </c>
      <c r="G68" s="6">
        <v>8639.6616</v>
      </c>
      <c r="H68" s="6">
        <v>1876.5606</v>
      </c>
      <c r="I68" s="6">
        <v>23.7732</v>
      </c>
      <c r="J68" s="6">
        <v>25.216</v>
      </c>
      <c r="K68" s="6">
        <v>38.0192</v>
      </c>
      <c r="L68" s="6">
        <v>22.6574</v>
      </c>
    </row>
    <row r="69" s="3" customFormat="1" ht="14.1" spans="1:12">
      <c r="A69" s="3">
        <v>2048</v>
      </c>
      <c r="B69" s="8">
        <v>1024</v>
      </c>
      <c r="C69" s="3">
        <v>90</v>
      </c>
      <c r="D69" s="6">
        <v>3411.7851</v>
      </c>
      <c r="E69" s="6">
        <v>6647.4336</v>
      </c>
      <c r="F69" s="6">
        <v>8966.0146</v>
      </c>
      <c r="G69" s="6">
        <v>9149.9279</v>
      </c>
      <c r="H69" s="6">
        <v>2051.2134</v>
      </c>
      <c r="I69" s="6">
        <v>24.2828</v>
      </c>
      <c r="J69" s="6">
        <v>27.2014</v>
      </c>
      <c r="K69" s="6">
        <v>44.7694</v>
      </c>
      <c r="L69" s="6">
        <v>22.8151</v>
      </c>
    </row>
    <row r="70" s="3" customFormat="1" ht="14.1" spans="1:12">
      <c r="A70" s="3">
        <v>2048</v>
      </c>
      <c r="B70" s="8">
        <v>1024</v>
      </c>
      <c r="C70" s="3">
        <v>100</v>
      </c>
      <c r="D70" s="6">
        <v>3436.8625</v>
      </c>
      <c r="E70" s="6">
        <v>7375.8511</v>
      </c>
      <c r="F70" s="6">
        <v>9683.4242</v>
      </c>
      <c r="G70" s="6">
        <v>10018.7055</v>
      </c>
      <c r="H70" s="6">
        <v>2318.4788</v>
      </c>
      <c r="I70" s="6">
        <v>26.9784</v>
      </c>
      <c r="J70" s="6">
        <v>30.2324</v>
      </c>
      <c r="K70" s="6">
        <v>57.3263</v>
      </c>
      <c r="L70" s="6">
        <v>25.1947</v>
      </c>
    </row>
    <row r="71" s="3" customFormat="1" ht="14.1" spans="1:12">
      <c r="A71" s="3">
        <v>2048</v>
      </c>
      <c r="B71" s="8">
        <v>1024</v>
      </c>
      <c r="C71" s="3">
        <v>120</v>
      </c>
      <c r="D71" s="6">
        <v>3858.5287</v>
      </c>
      <c r="E71" s="6">
        <v>8433.1039</v>
      </c>
      <c r="F71" s="6">
        <v>11263.0681</v>
      </c>
      <c r="G71" s="6">
        <v>11420.8996</v>
      </c>
      <c r="H71" s="6">
        <v>2564.7298</v>
      </c>
      <c r="I71" s="6">
        <v>28.0214</v>
      </c>
      <c r="J71" s="6">
        <v>30.7675</v>
      </c>
      <c r="K71" s="6">
        <v>45.5652</v>
      </c>
      <c r="L71" s="6">
        <v>26.6348</v>
      </c>
    </row>
    <row r="72" s="3" customFormat="1" ht="14.1" spans="1:12">
      <c r="A72" s="3">
        <v>2048</v>
      </c>
      <c r="B72" s="8">
        <v>1024</v>
      </c>
      <c r="C72" s="3">
        <v>140</v>
      </c>
      <c r="D72" s="6">
        <v>3951.348</v>
      </c>
      <c r="E72" s="6">
        <v>10677.8456</v>
      </c>
      <c r="F72" s="6">
        <v>14285.1236</v>
      </c>
      <c r="G72" s="6">
        <v>14287.5303</v>
      </c>
      <c r="H72" s="6">
        <v>3221.2676</v>
      </c>
      <c r="I72" s="6">
        <v>31.878</v>
      </c>
      <c r="J72" s="6">
        <v>34.7962</v>
      </c>
      <c r="K72" s="6">
        <v>60.3718</v>
      </c>
      <c r="L72" s="6">
        <v>29.8751</v>
      </c>
    </row>
    <row r="73" s="3" customFormat="1" ht="14.1" spans="1:12">
      <c r="A73" s="3">
        <v>2048</v>
      </c>
      <c r="B73" s="8">
        <v>1024</v>
      </c>
      <c r="C73" s="3">
        <v>160</v>
      </c>
      <c r="D73" s="6">
        <v>4208.0411</v>
      </c>
      <c r="E73" s="6">
        <v>10932.2374</v>
      </c>
      <c r="F73" s="6">
        <v>15205.0501</v>
      </c>
      <c r="G73" s="6">
        <v>15454.6503</v>
      </c>
      <c r="H73" s="6">
        <v>3371.4152</v>
      </c>
      <c r="I73" s="6">
        <v>34.0691</v>
      </c>
      <c r="J73" s="6">
        <v>37.1322</v>
      </c>
      <c r="K73" s="6">
        <v>58.3156</v>
      </c>
      <c r="L73" s="6">
        <v>31.8992</v>
      </c>
    </row>
    <row r="74" s="3" customFormat="1" ht="14.1" spans="1:12">
      <c r="A74" s="3">
        <v>2048</v>
      </c>
      <c r="B74" s="8">
        <v>1024</v>
      </c>
      <c r="C74" s="3">
        <v>180</v>
      </c>
      <c r="D74" s="6">
        <v>4329.7614</v>
      </c>
      <c r="E74" s="6">
        <v>12931.5753</v>
      </c>
      <c r="F74" s="6">
        <v>17275.7167</v>
      </c>
      <c r="G74" s="6">
        <v>17501.8535</v>
      </c>
      <c r="H74" s="6">
        <v>3958.8665</v>
      </c>
      <c r="I74" s="6">
        <v>37.0942</v>
      </c>
      <c r="J74" s="6">
        <v>40.3353</v>
      </c>
      <c r="K74" s="6">
        <v>57.4263</v>
      </c>
      <c r="L74" s="6">
        <v>34.6807</v>
      </c>
    </row>
    <row r="75" s="3" customFormat="1" ht="14.1" spans="1:12">
      <c r="A75" s="3">
        <v>2048</v>
      </c>
      <c r="B75" s="8">
        <v>1024</v>
      </c>
      <c r="C75" s="3">
        <v>200</v>
      </c>
      <c r="D75" s="6">
        <v>4384.5095</v>
      </c>
      <c r="E75" s="6">
        <v>14290.7157</v>
      </c>
      <c r="F75" s="6">
        <v>19734.5182</v>
      </c>
      <c r="G75" s="6">
        <v>19793.7567</v>
      </c>
      <c r="H75" s="6">
        <v>4373.2798</v>
      </c>
      <c r="I75" s="6">
        <v>40.9338</v>
      </c>
      <c r="J75" s="6">
        <v>43.0583</v>
      </c>
      <c r="K75" s="6">
        <v>52.9365</v>
      </c>
      <c r="L75" s="6">
        <v>37.8712</v>
      </c>
    </row>
    <row r="76" s="3" customFormat="1" ht="14.1" spans="1:12">
      <c r="A76" s="3">
        <v>2048</v>
      </c>
      <c r="B76" s="8">
        <v>1024</v>
      </c>
      <c r="C76" s="3">
        <v>220</v>
      </c>
      <c r="D76" s="6">
        <v>4627.9713</v>
      </c>
      <c r="E76" s="6">
        <v>14152.1902</v>
      </c>
      <c r="F76" s="6">
        <v>19339.2525</v>
      </c>
      <c r="G76" s="6">
        <v>19651.0839</v>
      </c>
      <c r="H76" s="6">
        <v>4472.9077</v>
      </c>
      <c r="I76" s="6">
        <v>42.7544</v>
      </c>
      <c r="J76" s="6">
        <v>51.7261</v>
      </c>
      <c r="K76" s="6">
        <v>68.7112</v>
      </c>
      <c r="L76" s="6">
        <v>39.6293</v>
      </c>
    </row>
    <row r="77" s="3" customFormat="1" ht="14.1" spans="1:12">
      <c r="A77" s="3">
        <v>2048</v>
      </c>
      <c r="B77" s="8">
        <v>1024</v>
      </c>
      <c r="C77" s="3">
        <v>240</v>
      </c>
      <c r="D77" s="6">
        <v>4540.6673</v>
      </c>
      <c r="E77" s="6">
        <v>16415.0479</v>
      </c>
      <c r="F77" s="6">
        <v>23003.0085</v>
      </c>
      <c r="G77" s="6">
        <v>23650.0298</v>
      </c>
      <c r="H77" s="6">
        <v>5234.8826</v>
      </c>
      <c r="I77" s="6">
        <v>47.5388</v>
      </c>
      <c r="J77" s="6">
        <v>55.9085</v>
      </c>
      <c r="K77" s="6">
        <v>76.8025</v>
      </c>
      <c r="L77" s="6">
        <v>43.4624</v>
      </c>
    </row>
    <row r="78" s="3" customFormat="1" ht="14.1" spans="1:12">
      <c r="A78" s="3">
        <v>2048</v>
      </c>
      <c r="B78" s="8">
        <v>1024</v>
      </c>
      <c r="C78" s="3">
        <v>260</v>
      </c>
      <c r="D78" s="6">
        <v>4620.1131</v>
      </c>
      <c r="E78" s="6">
        <v>18763.7806</v>
      </c>
      <c r="F78" s="6">
        <v>25144.9842</v>
      </c>
      <c r="G78" s="6">
        <v>25475.6001</v>
      </c>
      <c r="H78" s="6">
        <v>5785.2257</v>
      </c>
      <c r="I78" s="6">
        <v>50.0588</v>
      </c>
      <c r="J78" s="6">
        <v>52.9103</v>
      </c>
      <c r="K78" s="6">
        <v>428.3297</v>
      </c>
      <c r="L78" s="6">
        <v>46.1637</v>
      </c>
    </row>
    <row r="79" s="3" customFormat="1" ht="14.1" spans="1:12">
      <c r="A79" s="3">
        <v>2048</v>
      </c>
      <c r="B79" s="8">
        <v>1024</v>
      </c>
      <c r="C79" s="3">
        <v>280</v>
      </c>
      <c r="D79" s="6">
        <v>4654.4509</v>
      </c>
      <c r="E79" s="6">
        <v>18615.9842</v>
      </c>
      <c r="F79" s="6">
        <v>25456.3667</v>
      </c>
      <c r="G79" s="6">
        <v>26212.0815</v>
      </c>
      <c r="H79" s="6">
        <v>6203.0824</v>
      </c>
      <c r="I79" s="6">
        <v>53.671</v>
      </c>
      <c r="J79" s="6">
        <v>70.7566</v>
      </c>
      <c r="K79" s="6">
        <v>813.9677</v>
      </c>
      <c r="L79" s="6">
        <v>49.2646</v>
      </c>
    </row>
    <row r="80" spans="1:12">
      <c r="A80" s="4">
        <v>4096</v>
      </c>
      <c r="B80" s="9">
        <v>1024</v>
      </c>
      <c r="C80" s="4">
        <v>5</v>
      </c>
      <c r="D80" s="5">
        <v>354.7699</v>
      </c>
      <c r="E80" s="5">
        <v>1175.5916</v>
      </c>
      <c r="F80" s="5">
        <v>1274.4164</v>
      </c>
      <c r="G80" s="5">
        <v>1274.4811</v>
      </c>
      <c r="H80" s="5">
        <v>397.5709</v>
      </c>
      <c r="I80" s="5">
        <v>13.8647</v>
      </c>
      <c r="J80" s="5">
        <v>14.3871</v>
      </c>
      <c r="K80" s="5">
        <v>19.8904</v>
      </c>
      <c r="L80" s="5">
        <v>13.6012</v>
      </c>
    </row>
    <row r="81" spans="1:12">
      <c r="A81" s="4">
        <v>4096</v>
      </c>
      <c r="B81" s="9">
        <v>1024</v>
      </c>
      <c r="C81" s="4">
        <v>10</v>
      </c>
      <c r="D81" s="5">
        <v>648.7695</v>
      </c>
      <c r="E81" s="5">
        <v>2034.1813</v>
      </c>
      <c r="F81" s="5">
        <v>2473.1292</v>
      </c>
      <c r="G81" s="5">
        <v>2477.7798</v>
      </c>
      <c r="H81" s="5">
        <v>677.2062</v>
      </c>
      <c r="I81" s="5">
        <v>14.7706</v>
      </c>
      <c r="J81" s="5">
        <v>15.4009</v>
      </c>
      <c r="K81" s="5">
        <v>22.6371</v>
      </c>
      <c r="L81" s="5">
        <v>14.4914</v>
      </c>
    </row>
    <row r="82" spans="1:12">
      <c r="A82" s="4">
        <v>4096</v>
      </c>
      <c r="B82" s="9">
        <v>1024</v>
      </c>
      <c r="C82" s="4">
        <v>15</v>
      </c>
      <c r="D82" s="5">
        <v>896.5472</v>
      </c>
      <c r="E82" s="5">
        <v>2767.8497</v>
      </c>
      <c r="F82" s="5">
        <v>3446.5255</v>
      </c>
      <c r="G82" s="5">
        <v>3455.7005</v>
      </c>
      <c r="H82" s="5">
        <v>888.2508</v>
      </c>
      <c r="I82" s="5">
        <v>16.0307</v>
      </c>
      <c r="J82" s="5">
        <v>17.16</v>
      </c>
      <c r="K82" s="5">
        <v>28.8078</v>
      </c>
      <c r="L82" s="5">
        <v>15.4613</v>
      </c>
    </row>
    <row r="83" spans="1:12">
      <c r="A83" s="4">
        <v>4096</v>
      </c>
      <c r="B83" s="9">
        <v>1024</v>
      </c>
      <c r="C83" s="4">
        <v>20</v>
      </c>
      <c r="D83" s="5">
        <v>1060.6585</v>
      </c>
      <c r="E83" s="5">
        <v>3965.0291</v>
      </c>
      <c r="F83" s="5">
        <v>4917.9462</v>
      </c>
      <c r="G83" s="5">
        <v>4934.9476</v>
      </c>
      <c r="H83" s="5">
        <v>1187.6803</v>
      </c>
      <c r="I83" s="5">
        <v>17.5907</v>
      </c>
      <c r="J83" s="5">
        <v>18.7362</v>
      </c>
      <c r="K83" s="5">
        <v>32.806</v>
      </c>
      <c r="L83" s="5">
        <v>17.0507</v>
      </c>
    </row>
    <row r="84" spans="1:12">
      <c r="A84" s="4">
        <v>4096</v>
      </c>
      <c r="B84" s="9">
        <v>1024</v>
      </c>
      <c r="C84" s="4">
        <v>25</v>
      </c>
      <c r="D84" s="5">
        <v>1256.2494</v>
      </c>
      <c r="E84" s="5">
        <v>4961.6614</v>
      </c>
      <c r="F84" s="5">
        <v>6104.8283</v>
      </c>
      <c r="G84" s="5">
        <v>6128.4343</v>
      </c>
      <c r="H84" s="5">
        <v>1467.5859</v>
      </c>
      <c r="I84" s="5">
        <v>18.1887</v>
      </c>
      <c r="J84" s="5">
        <v>20.2389</v>
      </c>
      <c r="K84" s="5">
        <v>36.7421</v>
      </c>
      <c r="L84" s="5">
        <v>17.6881</v>
      </c>
    </row>
    <row r="85" spans="1:12">
      <c r="A85" s="4">
        <v>4096</v>
      </c>
      <c r="B85" s="9">
        <v>1024</v>
      </c>
      <c r="C85" s="4">
        <v>30</v>
      </c>
      <c r="D85" s="5">
        <v>1438.5616</v>
      </c>
      <c r="E85" s="5">
        <v>5477.2987</v>
      </c>
      <c r="F85" s="5">
        <v>7100.7208</v>
      </c>
      <c r="G85" s="5">
        <v>7112.5321</v>
      </c>
      <c r="H85" s="5">
        <v>1653.8368</v>
      </c>
      <c r="I85" s="5">
        <v>18.7447</v>
      </c>
      <c r="J85" s="5">
        <v>19.8649</v>
      </c>
      <c r="K85" s="5">
        <v>35.3669</v>
      </c>
      <c r="L85" s="5">
        <v>18.2823</v>
      </c>
    </row>
    <row r="86" spans="1:12">
      <c r="A86" s="4">
        <v>4096</v>
      </c>
      <c r="B86" s="9">
        <v>1024</v>
      </c>
      <c r="C86" s="4">
        <v>35</v>
      </c>
      <c r="D86" s="5">
        <v>1530.2489</v>
      </c>
      <c r="E86" s="5">
        <v>5505.8861</v>
      </c>
      <c r="F86" s="5">
        <v>6648.8049</v>
      </c>
      <c r="G86" s="5">
        <v>6683.4227</v>
      </c>
      <c r="H86" s="5">
        <v>1615.529</v>
      </c>
      <c r="I86" s="5">
        <v>21.0768</v>
      </c>
      <c r="J86" s="5">
        <v>22.3718</v>
      </c>
      <c r="K86" s="5">
        <v>37.4286</v>
      </c>
      <c r="L86" s="5">
        <v>20.4368</v>
      </c>
    </row>
    <row r="87" spans="1:12">
      <c r="A87" s="4">
        <v>4096</v>
      </c>
      <c r="B87" s="9">
        <v>1024</v>
      </c>
      <c r="C87" s="4">
        <v>40</v>
      </c>
      <c r="D87" s="5">
        <v>1667.6405</v>
      </c>
      <c r="E87" s="5">
        <v>6812.2354</v>
      </c>
      <c r="F87" s="5">
        <v>9185.9418</v>
      </c>
      <c r="G87" s="5">
        <v>9239.9716</v>
      </c>
      <c r="H87" s="5">
        <v>1956.9921</v>
      </c>
      <c r="I87" s="5">
        <v>21.3896</v>
      </c>
      <c r="J87" s="5">
        <v>22.8873</v>
      </c>
      <c r="K87" s="5">
        <v>51.8613</v>
      </c>
      <c r="L87" s="5">
        <v>20.6945</v>
      </c>
    </row>
    <row r="88" spans="1:12">
      <c r="A88" s="4">
        <v>4096</v>
      </c>
      <c r="B88" s="9">
        <v>1024</v>
      </c>
      <c r="C88" s="4">
        <v>45</v>
      </c>
      <c r="D88" s="5">
        <v>1768.3112</v>
      </c>
      <c r="E88" s="5">
        <v>7627.9206</v>
      </c>
      <c r="F88" s="5">
        <v>9908.5459</v>
      </c>
      <c r="G88" s="5">
        <v>10021.3426</v>
      </c>
      <c r="H88" s="5">
        <v>2265.7067</v>
      </c>
      <c r="I88" s="5">
        <v>22.6022</v>
      </c>
      <c r="J88" s="5">
        <v>24.1324</v>
      </c>
      <c r="K88" s="5">
        <v>53.7607</v>
      </c>
      <c r="L88" s="5">
        <v>21.7587</v>
      </c>
    </row>
    <row r="89" spans="1:12">
      <c r="A89" s="4">
        <v>4096</v>
      </c>
      <c r="B89" s="9">
        <v>1024</v>
      </c>
      <c r="C89" s="4">
        <v>50</v>
      </c>
      <c r="D89" s="5">
        <v>1931.7512</v>
      </c>
      <c r="E89" s="5">
        <v>7965.4699</v>
      </c>
      <c r="F89" s="5">
        <v>10809.9492</v>
      </c>
      <c r="G89" s="5">
        <v>10876.9215</v>
      </c>
      <c r="H89" s="5">
        <v>2359.1305</v>
      </c>
      <c r="I89" s="5">
        <v>22.6941</v>
      </c>
      <c r="J89" s="5">
        <v>23.9347</v>
      </c>
      <c r="K89" s="5">
        <v>41.4851</v>
      </c>
      <c r="L89" s="5">
        <v>21.9496</v>
      </c>
    </row>
    <row r="90" spans="1:12">
      <c r="A90" s="4">
        <v>4096</v>
      </c>
      <c r="B90" s="9">
        <v>1024</v>
      </c>
      <c r="C90" s="4">
        <v>55</v>
      </c>
      <c r="D90" s="5">
        <v>2052.9818</v>
      </c>
      <c r="E90" s="5">
        <v>8404.2662</v>
      </c>
      <c r="F90" s="5">
        <v>11332.6589</v>
      </c>
      <c r="G90" s="5">
        <v>11390.0563</v>
      </c>
      <c r="H90" s="5">
        <v>2391.9165</v>
      </c>
      <c r="I90" s="5">
        <v>23.4683</v>
      </c>
      <c r="J90" s="5">
        <v>24.7456</v>
      </c>
      <c r="K90" s="5">
        <v>50.6728</v>
      </c>
      <c r="L90" s="5">
        <v>22.6118</v>
      </c>
    </row>
    <row r="91" spans="1:12">
      <c r="A91" s="4">
        <v>4096</v>
      </c>
      <c r="B91" s="9">
        <v>1024</v>
      </c>
      <c r="C91" s="4">
        <v>60</v>
      </c>
      <c r="D91" s="5">
        <v>2120.7099</v>
      </c>
      <c r="E91" s="5">
        <v>9446.3722</v>
      </c>
      <c r="F91" s="5">
        <v>12769.5022</v>
      </c>
      <c r="G91" s="5">
        <v>12862.2245</v>
      </c>
      <c r="H91" s="5">
        <v>2675.1952</v>
      </c>
      <c r="I91" s="5">
        <v>24.4385</v>
      </c>
      <c r="J91" s="5">
        <v>26.3276</v>
      </c>
      <c r="K91" s="5">
        <v>57.5775</v>
      </c>
      <c r="L91" s="5">
        <v>23.5554</v>
      </c>
    </row>
    <row r="92" spans="1:12">
      <c r="A92" s="4">
        <v>4096</v>
      </c>
      <c r="B92" s="9">
        <v>1024</v>
      </c>
      <c r="C92" s="4">
        <v>70</v>
      </c>
      <c r="D92" s="5">
        <v>2131.0829</v>
      </c>
      <c r="E92" s="5">
        <v>11328.7756</v>
      </c>
      <c r="F92" s="5">
        <v>15711.6116</v>
      </c>
      <c r="G92" s="5">
        <v>16061.8701</v>
      </c>
      <c r="H92" s="5">
        <v>3225.6396</v>
      </c>
      <c r="I92" s="5">
        <v>28.1138</v>
      </c>
      <c r="J92" s="5">
        <v>30.916</v>
      </c>
      <c r="K92" s="5">
        <v>55.3068</v>
      </c>
      <c r="L92" s="5">
        <v>27.0049</v>
      </c>
    </row>
    <row r="93" spans="1:12">
      <c r="A93" s="4">
        <v>4096</v>
      </c>
      <c r="B93" s="9">
        <v>1024</v>
      </c>
      <c r="C93" s="4">
        <v>80</v>
      </c>
      <c r="D93" s="5">
        <v>2313.1903</v>
      </c>
      <c r="E93" s="5">
        <v>13700.122</v>
      </c>
      <c r="F93" s="5">
        <v>18375.1579</v>
      </c>
      <c r="G93" s="5">
        <v>18745.149</v>
      </c>
      <c r="H93" s="5">
        <v>3842.5093</v>
      </c>
      <c r="I93" s="5">
        <v>28.9547</v>
      </c>
      <c r="J93" s="5">
        <v>30.8381</v>
      </c>
      <c r="K93" s="5">
        <v>60.2084</v>
      </c>
      <c r="L93" s="5">
        <v>27.6727</v>
      </c>
    </row>
    <row r="94" spans="1:12">
      <c r="A94" s="4">
        <v>4096</v>
      </c>
      <c r="B94" s="9">
        <v>1024</v>
      </c>
      <c r="C94" s="4">
        <v>90</v>
      </c>
      <c r="D94" s="5">
        <v>2521.6939</v>
      </c>
      <c r="E94" s="5">
        <v>13685.6221</v>
      </c>
      <c r="F94" s="5">
        <v>18535.4273</v>
      </c>
      <c r="G94" s="5">
        <v>18928.3557</v>
      </c>
      <c r="H94" s="5">
        <v>3988.9696</v>
      </c>
      <c r="I94" s="5">
        <v>29.9903</v>
      </c>
      <c r="J94" s="5">
        <v>32.7606</v>
      </c>
      <c r="K94" s="5">
        <v>61.4468</v>
      </c>
      <c r="L94" s="5">
        <v>28.6452</v>
      </c>
    </row>
    <row r="95" spans="1:12">
      <c r="A95" s="4">
        <v>4096</v>
      </c>
      <c r="B95" s="9">
        <v>1024</v>
      </c>
      <c r="C95" s="4">
        <v>100</v>
      </c>
      <c r="D95" s="5">
        <v>2506.1435</v>
      </c>
      <c r="E95" s="5">
        <v>16644.8985</v>
      </c>
      <c r="F95" s="5">
        <v>21938.0229</v>
      </c>
      <c r="G95" s="5">
        <v>21940.4151</v>
      </c>
      <c r="H95" s="5">
        <v>4634.2633</v>
      </c>
      <c r="I95" s="5">
        <v>33.7091</v>
      </c>
      <c r="J95" s="5">
        <v>37.0384</v>
      </c>
      <c r="K95" s="5">
        <v>56.2431</v>
      </c>
      <c r="L95" s="5">
        <v>31.8453</v>
      </c>
    </row>
    <row r="96" spans="1:12">
      <c r="A96" s="4">
        <v>4096</v>
      </c>
      <c r="B96" s="9">
        <v>1024</v>
      </c>
      <c r="C96" s="4">
        <v>120</v>
      </c>
      <c r="D96" s="5">
        <v>2810.5704</v>
      </c>
      <c r="E96" s="5">
        <v>18127.8553</v>
      </c>
      <c r="F96" s="5">
        <v>23770.9215</v>
      </c>
      <c r="G96" s="5">
        <v>24492.3623</v>
      </c>
      <c r="H96" s="5">
        <v>5189.9249</v>
      </c>
      <c r="I96" s="5">
        <v>35.2035</v>
      </c>
      <c r="J96" s="5">
        <v>39.3372</v>
      </c>
      <c r="K96" s="5">
        <v>59.0074</v>
      </c>
      <c r="L96" s="5">
        <v>33.4809</v>
      </c>
    </row>
    <row r="97" spans="1:12">
      <c r="A97" s="4">
        <v>4096</v>
      </c>
      <c r="B97" s="9">
        <v>1024</v>
      </c>
      <c r="C97" s="4">
        <v>140</v>
      </c>
      <c r="D97" s="5">
        <v>2804.3036</v>
      </c>
      <c r="E97" s="5">
        <v>22477.9343</v>
      </c>
      <c r="F97" s="5">
        <v>30784.6315</v>
      </c>
      <c r="G97" s="5">
        <v>30933.7631</v>
      </c>
      <c r="H97" s="5">
        <v>6367.1925</v>
      </c>
      <c r="I97" s="5">
        <v>40.5971</v>
      </c>
      <c r="J97" s="5">
        <v>44.0521</v>
      </c>
      <c r="K97" s="5">
        <v>66.5367</v>
      </c>
      <c r="L97" s="5">
        <v>38.5268</v>
      </c>
    </row>
    <row r="98" spans="1:12">
      <c r="A98" s="4">
        <v>4096</v>
      </c>
      <c r="B98" s="9">
        <v>1024</v>
      </c>
      <c r="C98" s="4">
        <v>160</v>
      </c>
      <c r="D98" s="5">
        <v>2996.5047</v>
      </c>
      <c r="E98" s="5">
        <v>23524.8344</v>
      </c>
      <c r="F98" s="5">
        <v>32440.8642</v>
      </c>
      <c r="G98" s="5">
        <v>32568.8254</v>
      </c>
      <c r="H98" s="5">
        <v>6818.2989</v>
      </c>
      <c r="I98" s="5">
        <v>43.5348</v>
      </c>
      <c r="J98" s="5">
        <v>45.5393</v>
      </c>
      <c r="K98" s="5">
        <v>71.2661</v>
      </c>
      <c r="L98" s="5">
        <v>41.1869</v>
      </c>
    </row>
    <row r="99" spans="1:12">
      <c r="A99" s="4">
        <v>4096</v>
      </c>
      <c r="B99" s="9">
        <v>1024</v>
      </c>
      <c r="C99" s="4">
        <v>180</v>
      </c>
      <c r="D99" s="5">
        <v>2561.8917</v>
      </c>
      <c r="E99" s="5">
        <v>27589.3673</v>
      </c>
      <c r="F99" s="5">
        <v>38260.9379</v>
      </c>
      <c r="G99" s="5">
        <v>39473.7029</v>
      </c>
      <c r="H99" s="5">
        <v>8685.5744</v>
      </c>
      <c r="I99" s="5">
        <v>48.9555</v>
      </c>
      <c r="J99" s="5">
        <v>56.5357</v>
      </c>
      <c r="K99" s="5">
        <v>20388.3978</v>
      </c>
      <c r="L99" s="5">
        <v>49.3167</v>
      </c>
    </row>
    <row r="100" spans="1:12">
      <c r="A100" s="4">
        <v>4096</v>
      </c>
      <c r="B100" s="9">
        <v>1024</v>
      </c>
      <c r="C100" s="4">
        <v>200</v>
      </c>
      <c r="D100" s="5">
        <v>2050.0613</v>
      </c>
      <c r="E100" s="5">
        <v>31821.4688</v>
      </c>
      <c r="F100" s="5">
        <v>43413.0286</v>
      </c>
      <c r="G100" s="5">
        <v>44736.4462</v>
      </c>
      <c r="H100" s="5">
        <v>14195.8072</v>
      </c>
      <c r="I100" s="5">
        <v>48.8208</v>
      </c>
      <c r="J100" s="5">
        <v>492.7517</v>
      </c>
      <c r="K100" s="5">
        <v>49185.9435</v>
      </c>
      <c r="L100" s="5">
        <v>54.6241</v>
      </c>
    </row>
    <row r="101" spans="1:12">
      <c r="A101" s="4">
        <v>6144</v>
      </c>
      <c r="B101" s="9">
        <v>1024</v>
      </c>
      <c r="C101" s="4">
        <v>5</v>
      </c>
      <c r="D101" s="5">
        <v>342.0256</v>
      </c>
      <c r="E101" s="5">
        <v>1715.2411</v>
      </c>
      <c r="F101" s="5">
        <v>1915.7008</v>
      </c>
      <c r="G101" s="5">
        <v>1917.6992</v>
      </c>
      <c r="H101" s="5">
        <v>574.1028</v>
      </c>
      <c r="I101" s="5">
        <v>14.1471</v>
      </c>
      <c r="J101" s="5">
        <v>15.0906</v>
      </c>
      <c r="K101" s="5">
        <v>21.1666</v>
      </c>
      <c r="L101" s="5">
        <v>13.8658</v>
      </c>
    </row>
    <row r="102" spans="1:12">
      <c r="A102" s="4">
        <v>6144</v>
      </c>
      <c r="B102" s="9">
        <v>1024</v>
      </c>
      <c r="C102" s="4">
        <v>10</v>
      </c>
      <c r="D102" s="5">
        <v>603.0724</v>
      </c>
      <c r="E102" s="5">
        <v>2948.5593</v>
      </c>
      <c r="F102" s="5">
        <v>3742.2817</v>
      </c>
      <c r="G102" s="5">
        <v>3742.4039</v>
      </c>
      <c r="H102" s="5">
        <v>944.3159</v>
      </c>
      <c r="I102" s="5">
        <v>15.4873</v>
      </c>
      <c r="J102" s="5">
        <v>16.1579</v>
      </c>
      <c r="K102" s="5">
        <v>20.8541</v>
      </c>
      <c r="L102" s="5">
        <v>15.2087</v>
      </c>
    </row>
    <row r="103" spans="1:12">
      <c r="A103" s="4">
        <v>6144</v>
      </c>
      <c r="B103" s="9">
        <v>1024</v>
      </c>
      <c r="C103" s="4">
        <v>15</v>
      </c>
      <c r="D103" s="5">
        <v>819.1762</v>
      </c>
      <c r="E103" s="5">
        <v>4304.2848</v>
      </c>
      <c r="F103" s="5">
        <v>5531.8497</v>
      </c>
      <c r="G103" s="5">
        <v>5593.1993</v>
      </c>
      <c r="H103" s="5">
        <v>1312.3814</v>
      </c>
      <c r="I103" s="5">
        <v>16.6876</v>
      </c>
      <c r="J103" s="5">
        <v>18.0886</v>
      </c>
      <c r="K103" s="5">
        <v>30.0991</v>
      </c>
      <c r="L103" s="5">
        <v>16.2841</v>
      </c>
    </row>
    <row r="104" spans="1:12">
      <c r="A104" s="4">
        <v>6144</v>
      </c>
      <c r="B104" s="9">
        <v>1024</v>
      </c>
      <c r="C104" s="4">
        <v>20</v>
      </c>
      <c r="D104" s="5">
        <v>951.8577</v>
      </c>
      <c r="E104" s="5">
        <v>5091.0933</v>
      </c>
      <c r="F104" s="5">
        <v>7036.4535</v>
      </c>
      <c r="G104" s="5">
        <v>7128.0404</v>
      </c>
      <c r="H104" s="5">
        <v>1578.9472</v>
      </c>
      <c r="I104" s="5">
        <v>18.9009</v>
      </c>
      <c r="J104" s="5">
        <v>19.982</v>
      </c>
      <c r="K104" s="5">
        <v>32.4369</v>
      </c>
      <c r="L104" s="5">
        <v>18.4597</v>
      </c>
    </row>
    <row r="105" spans="1:12">
      <c r="A105" s="4">
        <v>6144</v>
      </c>
      <c r="B105" s="9">
        <v>1024</v>
      </c>
      <c r="C105" s="4">
        <v>25</v>
      </c>
      <c r="D105" s="5">
        <v>1109.7241</v>
      </c>
      <c r="E105" s="5">
        <v>6794.404</v>
      </c>
      <c r="F105" s="5">
        <v>9308.4253</v>
      </c>
      <c r="G105" s="5">
        <v>9309.4613</v>
      </c>
      <c r="H105" s="5">
        <v>2039.9467</v>
      </c>
      <c r="I105" s="5">
        <v>19.7541</v>
      </c>
      <c r="J105" s="5">
        <v>20.7428</v>
      </c>
      <c r="K105" s="5">
        <v>40.9462</v>
      </c>
      <c r="L105" s="5">
        <v>19.2152</v>
      </c>
    </row>
    <row r="106" spans="1:12">
      <c r="A106" s="4">
        <v>6144</v>
      </c>
      <c r="B106" s="9">
        <v>1024</v>
      </c>
      <c r="C106" s="4">
        <v>30</v>
      </c>
      <c r="D106" s="5">
        <v>1257.0121</v>
      </c>
      <c r="E106" s="5">
        <v>8217.6841</v>
      </c>
      <c r="F106" s="5">
        <v>10640.8616</v>
      </c>
      <c r="G106" s="5">
        <v>10687.5476</v>
      </c>
      <c r="H106" s="5">
        <v>2342.5762</v>
      </c>
      <c r="I106" s="5">
        <v>20.6056</v>
      </c>
      <c r="J106" s="5">
        <v>21.46</v>
      </c>
      <c r="K106" s="5">
        <v>40.6501</v>
      </c>
      <c r="L106" s="5">
        <v>20.0718</v>
      </c>
    </row>
    <row r="107" spans="1:12">
      <c r="A107" s="4">
        <v>6144</v>
      </c>
      <c r="B107" s="9">
        <v>1024</v>
      </c>
      <c r="C107" s="4">
        <v>35</v>
      </c>
      <c r="D107" s="5">
        <v>1235.1709</v>
      </c>
      <c r="E107" s="5">
        <v>9660.0618</v>
      </c>
      <c r="F107" s="5">
        <v>12768.5714</v>
      </c>
      <c r="G107" s="5">
        <v>13064.0885</v>
      </c>
      <c r="H107" s="5">
        <v>2714.2366</v>
      </c>
      <c r="I107" s="5">
        <v>24.3785</v>
      </c>
      <c r="J107" s="5">
        <v>25.5687</v>
      </c>
      <c r="K107" s="5">
        <v>49.5161</v>
      </c>
      <c r="L107" s="5">
        <v>23.7085</v>
      </c>
    </row>
    <row r="108" spans="1:12">
      <c r="A108" s="4">
        <v>6144</v>
      </c>
      <c r="B108" s="9">
        <v>1024</v>
      </c>
      <c r="C108" s="4">
        <v>40</v>
      </c>
      <c r="D108" s="5">
        <v>1407.7974</v>
      </c>
      <c r="E108" s="5">
        <v>8567.3985</v>
      </c>
      <c r="F108" s="5">
        <v>12420.4285</v>
      </c>
      <c r="G108" s="5">
        <v>12721.0384</v>
      </c>
      <c r="H108" s="5">
        <v>2602.8667</v>
      </c>
      <c r="I108" s="5">
        <v>24.9394</v>
      </c>
      <c r="J108" s="5">
        <v>26.1675</v>
      </c>
      <c r="K108" s="5">
        <v>63.9948</v>
      </c>
      <c r="L108" s="5">
        <v>23.9184</v>
      </c>
    </row>
    <row r="109" spans="1:12">
      <c r="A109" s="4">
        <v>6144</v>
      </c>
      <c r="B109" s="9">
        <v>1024</v>
      </c>
      <c r="C109" s="4">
        <v>45</v>
      </c>
      <c r="D109" s="5">
        <v>1488.6453</v>
      </c>
      <c r="E109" s="5">
        <v>12542.6336</v>
      </c>
      <c r="F109" s="5">
        <v>16481.4009</v>
      </c>
      <c r="G109" s="5">
        <v>16742.5654</v>
      </c>
      <c r="H109" s="5">
        <v>3438.5865</v>
      </c>
      <c r="I109" s="5">
        <v>24.9783</v>
      </c>
      <c r="J109" s="5">
        <v>26.2552</v>
      </c>
      <c r="K109" s="5">
        <v>50.8775</v>
      </c>
      <c r="L109" s="5">
        <v>24.3217</v>
      </c>
    </row>
    <row r="110" spans="1:12">
      <c r="A110" s="4">
        <v>6144</v>
      </c>
      <c r="B110" s="9">
        <v>1024</v>
      </c>
      <c r="C110" s="4">
        <v>50</v>
      </c>
      <c r="D110" s="5">
        <v>1594.1852</v>
      </c>
      <c r="E110" s="5">
        <v>12451.6964</v>
      </c>
      <c r="F110" s="5">
        <v>17049.2749</v>
      </c>
      <c r="G110" s="5">
        <v>17507.2752</v>
      </c>
      <c r="H110" s="5">
        <v>3580.1615</v>
      </c>
      <c r="I110" s="5">
        <v>25.8645</v>
      </c>
      <c r="J110" s="5">
        <v>28.5542</v>
      </c>
      <c r="K110" s="5">
        <v>61.3526</v>
      </c>
      <c r="L110" s="5">
        <v>25.1358</v>
      </c>
    </row>
    <row r="111" spans="1:12">
      <c r="A111" s="4">
        <v>6144</v>
      </c>
      <c r="B111" s="9">
        <v>1024</v>
      </c>
      <c r="C111" s="4">
        <v>55</v>
      </c>
      <c r="D111" s="5">
        <v>1686.9432</v>
      </c>
      <c r="E111" s="5">
        <v>13153.2839</v>
      </c>
      <c r="F111" s="5">
        <v>17756.2956</v>
      </c>
      <c r="G111" s="5">
        <v>18291.2948</v>
      </c>
      <c r="H111" s="5">
        <v>3615.8258</v>
      </c>
      <c r="I111" s="5">
        <v>27.0222</v>
      </c>
      <c r="J111" s="5">
        <v>29.2364</v>
      </c>
      <c r="K111" s="5">
        <v>57.7707</v>
      </c>
      <c r="L111" s="5">
        <v>26.0558</v>
      </c>
    </row>
    <row r="112" spans="1:12">
      <c r="A112" s="4">
        <v>6144</v>
      </c>
      <c r="B112" s="9">
        <v>1024</v>
      </c>
      <c r="C112" s="4">
        <v>60</v>
      </c>
      <c r="D112" s="5">
        <v>1782.3594</v>
      </c>
      <c r="E112" s="5">
        <v>14296.4654</v>
      </c>
      <c r="F112" s="5">
        <v>18834.6832</v>
      </c>
      <c r="G112" s="5">
        <v>19470.9302</v>
      </c>
      <c r="H112" s="5">
        <v>3952.406</v>
      </c>
      <c r="I112" s="5">
        <v>27.6259</v>
      </c>
      <c r="J112" s="5">
        <v>30.5256</v>
      </c>
      <c r="K112" s="5">
        <v>63.9901</v>
      </c>
      <c r="L112" s="5">
        <v>26.662</v>
      </c>
    </row>
    <row r="113" spans="1:12">
      <c r="A113" s="4">
        <v>6144</v>
      </c>
      <c r="B113" s="9">
        <v>1024</v>
      </c>
      <c r="C113" s="4">
        <v>70</v>
      </c>
      <c r="D113" s="5">
        <v>1758.9411</v>
      </c>
      <c r="E113" s="5">
        <v>17207.921</v>
      </c>
      <c r="F113" s="5">
        <v>23527.8153</v>
      </c>
      <c r="G113" s="5">
        <v>24237.0717</v>
      </c>
      <c r="H113" s="5">
        <v>4787.2136</v>
      </c>
      <c r="I113" s="5">
        <v>32.4829</v>
      </c>
      <c r="J113" s="5">
        <v>33.822</v>
      </c>
      <c r="K113" s="5">
        <v>62.4297</v>
      </c>
      <c r="L113" s="5">
        <v>31.1792</v>
      </c>
    </row>
    <row r="114" spans="1:12">
      <c r="A114" s="4">
        <v>6144</v>
      </c>
      <c r="B114" s="9">
        <v>1024</v>
      </c>
      <c r="C114" s="4">
        <v>80</v>
      </c>
      <c r="D114" s="5">
        <v>1896.0107</v>
      </c>
      <c r="E114" s="5">
        <v>19841.4672</v>
      </c>
      <c r="F114" s="5">
        <v>27715.2109</v>
      </c>
      <c r="G114" s="5">
        <v>28419.2367</v>
      </c>
      <c r="H114" s="5">
        <v>5516.624</v>
      </c>
      <c r="I114" s="5">
        <v>33.3427</v>
      </c>
      <c r="J114" s="5">
        <v>34.4469</v>
      </c>
      <c r="K114" s="5">
        <v>64.4756</v>
      </c>
      <c r="L114" s="5">
        <v>32.0926</v>
      </c>
    </row>
    <row r="115" spans="1:12">
      <c r="A115" s="4">
        <v>6144</v>
      </c>
      <c r="B115" s="9">
        <v>1024</v>
      </c>
      <c r="C115" s="4">
        <v>90</v>
      </c>
      <c r="D115" s="5">
        <v>1972.6498</v>
      </c>
      <c r="E115" s="5">
        <v>21342.9423</v>
      </c>
      <c r="F115" s="5">
        <v>30424.9516</v>
      </c>
      <c r="G115" s="5">
        <v>31128.8421</v>
      </c>
      <c r="H115" s="5">
        <v>6103.6961</v>
      </c>
      <c r="I115" s="5">
        <v>35.8077</v>
      </c>
      <c r="J115" s="5">
        <v>38.7575</v>
      </c>
      <c r="K115" s="5">
        <v>79.4632</v>
      </c>
      <c r="L115" s="5">
        <v>34.4106</v>
      </c>
    </row>
    <row r="116" spans="1:12">
      <c r="A116" s="4">
        <v>6144</v>
      </c>
      <c r="B116" s="9">
        <v>1024</v>
      </c>
      <c r="C116" s="4">
        <v>100</v>
      </c>
      <c r="D116" s="5">
        <v>1934.3309</v>
      </c>
      <c r="E116" s="5">
        <v>24316.7345</v>
      </c>
      <c r="F116" s="5">
        <v>34755.2889</v>
      </c>
      <c r="G116" s="5">
        <v>35267.8653</v>
      </c>
      <c r="H116" s="5">
        <v>6934.055</v>
      </c>
      <c r="I116" s="5">
        <v>40.7111</v>
      </c>
      <c r="J116" s="5">
        <v>43.0635</v>
      </c>
      <c r="K116" s="5">
        <v>64.4579</v>
      </c>
      <c r="L116" s="5">
        <v>39.1362</v>
      </c>
    </row>
    <row r="117" spans="1:12">
      <c r="A117" s="4">
        <v>6144</v>
      </c>
      <c r="B117" s="9">
        <v>1024</v>
      </c>
      <c r="C117" s="4">
        <v>120</v>
      </c>
      <c r="D117" s="5">
        <v>1980.5823</v>
      </c>
      <c r="E117" s="5">
        <v>26865.2722</v>
      </c>
      <c r="F117" s="5">
        <v>38172.3203</v>
      </c>
      <c r="G117" s="5">
        <v>38922.6089</v>
      </c>
      <c r="H117" s="5">
        <v>8989.6933</v>
      </c>
      <c r="I117" s="5">
        <v>43.3394</v>
      </c>
      <c r="J117" s="5">
        <v>46.3346</v>
      </c>
      <c r="K117" s="5">
        <v>10115.2952</v>
      </c>
      <c r="L117" s="5">
        <v>42.6301</v>
      </c>
    </row>
    <row r="118" spans="1:12">
      <c r="A118" s="4">
        <v>6144</v>
      </c>
      <c r="B118" s="9">
        <v>1024</v>
      </c>
      <c r="C118" s="4">
        <v>140</v>
      </c>
      <c r="D118" s="5">
        <v>1348.4549</v>
      </c>
      <c r="E118" s="5">
        <v>41140.3821</v>
      </c>
      <c r="F118" s="5">
        <v>94519.4092</v>
      </c>
      <c r="G118" s="5">
        <v>96148.7875</v>
      </c>
      <c r="H118" s="5">
        <v>22421.5557</v>
      </c>
      <c r="I118" s="5">
        <v>33.9428</v>
      </c>
      <c r="J118" s="5">
        <v>43.1373</v>
      </c>
      <c r="K118" s="5">
        <v>83.3148</v>
      </c>
      <c r="L118" s="5">
        <v>20.2889</v>
      </c>
    </row>
    <row r="119" spans="1:12">
      <c r="A119" s="4">
        <v>8192</v>
      </c>
      <c r="B119" s="9">
        <v>1024</v>
      </c>
      <c r="C119" s="4">
        <v>5</v>
      </c>
      <c r="D119" s="5">
        <v>322.7508</v>
      </c>
      <c r="E119" s="5">
        <v>2365.345</v>
      </c>
      <c r="F119" s="5">
        <v>2574.5372</v>
      </c>
      <c r="G119" s="5">
        <v>2576.7704</v>
      </c>
      <c r="H119" s="5">
        <v>756.4133</v>
      </c>
      <c r="I119" s="5">
        <v>14.8122</v>
      </c>
      <c r="J119" s="5">
        <v>17.3177</v>
      </c>
      <c r="K119" s="5">
        <v>21.9304</v>
      </c>
      <c r="L119" s="5">
        <v>14.5276</v>
      </c>
    </row>
    <row r="120" spans="1:12">
      <c r="A120" s="4">
        <v>8192</v>
      </c>
      <c r="B120" s="9">
        <v>1024</v>
      </c>
      <c r="C120" s="4">
        <v>10</v>
      </c>
      <c r="D120" s="5">
        <v>569.1932</v>
      </c>
      <c r="E120" s="5">
        <v>4122.3524</v>
      </c>
      <c r="F120" s="5">
        <v>5066.1923</v>
      </c>
      <c r="G120" s="5">
        <v>5071.2014</v>
      </c>
      <c r="H120" s="5">
        <v>1301.1724</v>
      </c>
      <c r="I120" s="5">
        <v>16.0165</v>
      </c>
      <c r="J120" s="5">
        <v>17.0565</v>
      </c>
      <c r="K120" s="5">
        <v>98.5298</v>
      </c>
      <c r="L120" s="5">
        <v>15.7033</v>
      </c>
    </row>
    <row r="121" spans="1:12">
      <c r="A121" s="4">
        <v>8192</v>
      </c>
      <c r="B121" s="9">
        <v>1024</v>
      </c>
      <c r="C121" s="4">
        <v>15</v>
      </c>
      <c r="D121" s="5">
        <v>747.8634</v>
      </c>
      <c r="E121" s="5">
        <v>5993.9889</v>
      </c>
      <c r="F121" s="5">
        <v>7680.7169</v>
      </c>
      <c r="G121" s="5">
        <v>7691.2387</v>
      </c>
      <c r="H121" s="5">
        <v>1803.3248</v>
      </c>
      <c r="I121" s="5">
        <v>17.8435</v>
      </c>
      <c r="J121" s="5">
        <v>19.8686</v>
      </c>
      <c r="K121" s="5">
        <v>31.176</v>
      </c>
      <c r="L121" s="5">
        <v>17.3058</v>
      </c>
    </row>
    <row r="122" spans="1:12">
      <c r="A122" s="4">
        <v>8192</v>
      </c>
      <c r="B122" s="9">
        <v>1024</v>
      </c>
      <c r="C122" s="4">
        <v>20</v>
      </c>
      <c r="D122" s="5">
        <v>835.0143</v>
      </c>
      <c r="E122" s="5">
        <v>7776.5547</v>
      </c>
      <c r="F122" s="5">
        <v>10208.0984</v>
      </c>
      <c r="G122" s="5">
        <v>10224.4392</v>
      </c>
      <c r="H122" s="5">
        <v>2427.8962</v>
      </c>
      <c r="I122" s="5">
        <v>20.7226</v>
      </c>
      <c r="J122" s="5">
        <v>22.8073</v>
      </c>
      <c r="K122" s="5">
        <v>38.722</v>
      </c>
      <c r="L122" s="5">
        <v>20.205</v>
      </c>
    </row>
    <row r="123" spans="1:12">
      <c r="A123" s="4">
        <v>8192</v>
      </c>
      <c r="B123" s="9">
        <v>1024</v>
      </c>
      <c r="C123" s="4">
        <v>25</v>
      </c>
      <c r="D123" s="5">
        <v>983.0407</v>
      </c>
      <c r="E123" s="5">
        <v>9550.6315</v>
      </c>
      <c r="F123" s="5">
        <v>12736.1996</v>
      </c>
      <c r="G123" s="5">
        <v>12766.9821</v>
      </c>
      <c r="H123" s="5">
        <v>2801.1716</v>
      </c>
      <c r="I123" s="5">
        <v>21.456</v>
      </c>
      <c r="J123" s="5">
        <v>23.8954</v>
      </c>
      <c r="K123" s="5">
        <v>42.3142</v>
      </c>
      <c r="L123" s="5">
        <v>20.8937</v>
      </c>
    </row>
    <row r="124" spans="1:12">
      <c r="A124" s="4">
        <v>8192</v>
      </c>
      <c r="B124" s="9">
        <v>1024</v>
      </c>
      <c r="C124" s="4">
        <v>30</v>
      </c>
      <c r="D124" s="5">
        <v>1093.6392</v>
      </c>
      <c r="E124" s="5">
        <v>11325.9102</v>
      </c>
      <c r="F124" s="5">
        <v>14815.7667</v>
      </c>
      <c r="G124" s="5">
        <v>14815.8389</v>
      </c>
      <c r="H124" s="5">
        <v>3235.4898</v>
      </c>
      <c r="I124" s="5">
        <v>22.7513</v>
      </c>
      <c r="J124" s="5">
        <v>26.4917</v>
      </c>
      <c r="K124" s="5">
        <v>43.3868</v>
      </c>
      <c r="L124" s="5">
        <v>22.2091</v>
      </c>
    </row>
    <row r="125" spans="1:12">
      <c r="A125" s="4">
        <v>8192</v>
      </c>
      <c r="B125" s="9">
        <v>1024</v>
      </c>
      <c r="C125" s="4">
        <v>35</v>
      </c>
      <c r="D125" s="5">
        <v>1069.652</v>
      </c>
      <c r="E125" s="5">
        <v>12606.6199</v>
      </c>
      <c r="F125" s="5">
        <v>17084.0859</v>
      </c>
      <c r="G125" s="5">
        <v>17188.7402</v>
      </c>
      <c r="H125" s="5">
        <v>3577.2291</v>
      </c>
      <c r="I125" s="5">
        <v>27.5697</v>
      </c>
      <c r="J125" s="5">
        <v>32.1657</v>
      </c>
      <c r="K125" s="5">
        <v>53.2584</v>
      </c>
      <c r="L125" s="5">
        <v>26.7686</v>
      </c>
    </row>
    <row r="126" spans="1:12">
      <c r="A126" s="4">
        <v>8192</v>
      </c>
      <c r="B126" s="9">
        <v>1024</v>
      </c>
      <c r="C126" s="4">
        <v>40</v>
      </c>
      <c r="D126" s="5">
        <v>1194.8777</v>
      </c>
      <c r="E126" s="5">
        <v>13259.026</v>
      </c>
      <c r="F126" s="5">
        <v>18601.6293</v>
      </c>
      <c r="G126" s="5">
        <v>18776.1011</v>
      </c>
      <c r="H126" s="5">
        <v>3799.4479</v>
      </c>
      <c r="I126" s="5">
        <v>27.6358</v>
      </c>
      <c r="J126" s="5">
        <v>31.2284</v>
      </c>
      <c r="K126" s="5">
        <v>55.0232</v>
      </c>
      <c r="L126" s="5">
        <v>26.901</v>
      </c>
    </row>
    <row r="127" spans="1:12">
      <c r="A127" s="4">
        <v>8192</v>
      </c>
      <c r="B127" s="9">
        <v>1024</v>
      </c>
      <c r="C127" s="4">
        <v>45</v>
      </c>
      <c r="D127" s="5">
        <v>1293.2236</v>
      </c>
      <c r="E127" s="5">
        <v>14560.5592</v>
      </c>
      <c r="F127" s="5">
        <v>20617.2633</v>
      </c>
      <c r="G127" s="5">
        <v>20904.3745</v>
      </c>
      <c r="H127" s="5">
        <v>4083.2763</v>
      </c>
      <c r="I127" s="5">
        <v>28.2516</v>
      </c>
      <c r="J127" s="5">
        <v>32.4265</v>
      </c>
      <c r="K127" s="5">
        <v>363.0195</v>
      </c>
      <c r="L127" s="5">
        <v>27.4639</v>
      </c>
    </row>
    <row r="128" spans="1:12">
      <c r="A128" s="4">
        <v>8192</v>
      </c>
      <c r="B128" s="9">
        <v>1024</v>
      </c>
      <c r="C128" s="4">
        <v>50</v>
      </c>
      <c r="D128" s="5">
        <v>1361.737</v>
      </c>
      <c r="E128" s="5">
        <v>17812.1453</v>
      </c>
      <c r="F128" s="5">
        <v>24059.2116</v>
      </c>
      <c r="G128" s="5">
        <v>24421.8228</v>
      </c>
      <c r="H128" s="5">
        <v>4924.3977</v>
      </c>
      <c r="I128" s="5">
        <v>28.9858</v>
      </c>
      <c r="J128" s="5">
        <v>32.9805</v>
      </c>
      <c r="K128" s="5">
        <v>74.2144</v>
      </c>
      <c r="L128" s="5">
        <v>28.1227</v>
      </c>
    </row>
    <row r="129" spans="1:12">
      <c r="A129" s="4">
        <v>8192</v>
      </c>
      <c r="B129" s="9">
        <v>1024</v>
      </c>
      <c r="C129" s="4">
        <v>55</v>
      </c>
      <c r="D129" s="5">
        <v>1439.6002</v>
      </c>
      <c r="E129" s="5">
        <v>18849.8905</v>
      </c>
      <c r="F129" s="5">
        <v>25259.1882</v>
      </c>
      <c r="G129" s="5">
        <v>25736.3358</v>
      </c>
      <c r="H129" s="5">
        <v>5137.9389</v>
      </c>
      <c r="I129" s="5">
        <v>30.0068</v>
      </c>
      <c r="J129" s="5">
        <v>34.5812</v>
      </c>
      <c r="K129" s="5">
        <v>60.4587</v>
      </c>
      <c r="L129" s="5">
        <v>29.09</v>
      </c>
    </row>
    <row r="130" spans="1:12">
      <c r="A130" s="4">
        <v>8192</v>
      </c>
      <c r="B130" s="9">
        <v>1024</v>
      </c>
      <c r="C130" s="4">
        <v>60</v>
      </c>
      <c r="D130" s="5">
        <v>1491.3394</v>
      </c>
      <c r="E130" s="5">
        <v>20857.9913</v>
      </c>
      <c r="F130" s="5">
        <v>27878.0077</v>
      </c>
      <c r="G130" s="5">
        <v>28045.01</v>
      </c>
      <c r="H130" s="5">
        <v>5766.1003</v>
      </c>
      <c r="I130" s="5">
        <v>31.3195</v>
      </c>
      <c r="J130" s="5">
        <v>35.6936</v>
      </c>
      <c r="K130" s="5">
        <v>54.0055</v>
      </c>
      <c r="L130" s="5">
        <v>30.3049</v>
      </c>
    </row>
    <row r="131" spans="1:12">
      <c r="A131" s="4">
        <v>8192</v>
      </c>
      <c r="B131" s="9">
        <v>1024</v>
      </c>
      <c r="C131" s="4">
        <v>70</v>
      </c>
      <c r="D131" s="5">
        <v>1469.0507</v>
      </c>
      <c r="E131" s="5">
        <v>22344.2775</v>
      </c>
      <c r="F131" s="5">
        <v>31381.7217</v>
      </c>
      <c r="G131" s="5">
        <v>32151.9169</v>
      </c>
      <c r="H131" s="5">
        <v>6395.6282</v>
      </c>
      <c r="I131" s="5">
        <v>37.5921</v>
      </c>
      <c r="J131" s="5">
        <v>40.6621</v>
      </c>
      <c r="K131" s="5">
        <v>79.1423</v>
      </c>
      <c r="L131" s="5">
        <v>36.2979</v>
      </c>
    </row>
    <row r="132" spans="1:12">
      <c r="A132" s="4">
        <v>8192</v>
      </c>
      <c r="B132" s="9">
        <v>1024</v>
      </c>
      <c r="C132" s="4">
        <v>80</v>
      </c>
      <c r="D132" s="5">
        <v>1569.4635</v>
      </c>
      <c r="E132" s="5">
        <v>27476.8258</v>
      </c>
      <c r="F132" s="5">
        <v>35926.3436</v>
      </c>
      <c r="G132" s="5">
        <v>36381.9548</v>
      </c>
      <c r="H132" s="5">
        <v>7429.1721</v>
      </c>
      <c r="I132" s="5">
        <v>39.33</v>
      </c>
      <c r="J132" s="5">
        <v>43.4869</v>
      </c>
      <c r="K132" s="5">
        <v>75.7008</v>
      </c>
      <c r="L132" s="5">
        <v>38.0088</v>
      </c>
    </row>
    <row r="133" spans="1:12">
      <c r="A133" s="4">
        <v>8192</v>
      </c>
      <c r="B133" s="9">
        <v>1024</v>
      </c>
      <c r="C133" s="4">
        <v>90</v>
      </c>
      <c r="D133" s="5">
        <v>1459.5489</v>
      </c>
      <c r="E133" s="5">
        <v>29468.2263</v>
      </c>
      <c r="F133" s="5">
        <v>40386.525</v>
      </c>
      <c r="G133" s="5">
        <v>41571.0414</v>
      </c>
      <c r="H133" s="5">
        <v>10038.5541</v>
      </c>
      <c r="I133" s="5">
        <v>40.7595</v>
      </c>
      <c r="J133" s="5">
        <v>48.5916</v>
      </c>
      <c r="K133" s="5">
        <v>9057.5231</v>
      </c>
      <c r="L133" s="5">
        <v>40.4181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5"/>
  <sheetViews>
    <sheetView topLeftCell="A46" workbookViewId="0">
      <selection activeCell="G81" sqref="G81"/>
    </sheetView>
  </sheetViews>
  <sheetFormatPr defaultColWidth="8.90697674418605" defaultRowHeight="15"/>
  <cols>
    <col min="1" max="1" width="7.69767441860465" style="4" customWidth="1"/>
    <col min="2" max="2" width="9.31782945736434" style="5" customWidth="1"/>
    <col min="3" max="3" width="7.69767441860465" style="4" customWidth="1"/>
    <col min="4" max="7" width="11.3178294573643" style="5" customWidth="1"/>
    <col min="8" max="8" width="15.7286821705426" style="5" customWidth="1"/>
    <col min="9" max="10" width="8.43410852713178" style="5" customWidth="1"/>
    <col min="11" max="11" width="11.3178294573643" style="5" customWidth="1"/>
    <col min="12" max="12" width="8.43410852713178" style="5" customWidth="1"/>
  </cols>
  <sheetData>
    <row r="1" spans="1:1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="3" customFormat="1" ht="14.1" spans="1:12">
      <c r="A2" s="3">
        <v>512</v>
      </c>
      <c r="B2" s="3">
        <v>1024</v>
      </c>
      <c r="C2" s="3">
        <v>5</v>
      </c>
      <c r="D2" s="6">
        <v>209.3155</v>
      </c>
      <c r="E2" s="6">
        <v>349.4736</v>
      </c>
      <c r="F2" s="6">
        <v>350.9279</v>
      </c>
      <c r="G2" s="6">
        <v>351.1479</v>
      </c>
      <c r="H2" s="6">
        <v>153.7845</v>
      </c>
      <c r="I2" s="6">
        <v>24.1466</v>
      </c>
      <c r="J2" s="6">
        <v>24.9464</v>
      </c>
      <c r="K2" s="6">
        <v>35.1216</v>
      </c>
      <c r="L2" s="6">
        <v>23.7371</v>
      </c>
    </row>
    <row r="3" s="3" customFormat="1" ht="14.1" spans="1:12">
      <c r="A3" s="3">
        <v>512</v>
      </c>
      <c r="B3" s="3">
        <v>1024</v>
      </c>
      <c r="C3" s="3">
        <v>10</v>
      </c>
      <c r="D3" s="6">
        <v>415.5278</v>
      </c>
      <c r="E3" s="6">
        <v>611.4781</v>
      </c>
      <c r="F3" s="6">
        <v>612.6537</v>
      </c>
      <c r="G3" s="6">
        <v>612.8046</v>
      </c>
      <c r="H3" s="6">
        <v>254.9109</v>
      </c>
      <c r="I3" s="6">
        <v>24.3063</v>
      </c>
      <c r="J3" s="6">
        <v>25.2668</v>
      </c>
      <c r="K3" s="6">
        <v>33.4321</v>
      </c>
      <c r="L3" s="6">
        <v>23.8163</v>
      </c>
    </row>
    <row r="4" s="3" customFormat="1" ht="14.1" spans="1:12">
      <c r="A4" s="3">
        <v>512</v>
      </c>
      <c r="B4" s="3">
        <v>1024</v>
      </c>
      <c r="C4" s="3">
        <v>15</v>
      </c>
      <c r="D4" s="6">
        <v>634.2629</v>
      </c>
      <c r="E4" s="6">
        <v>887.6477</v>
      </c>
      <c r="F4" s="6">
        <v>889.2093</v>
      </c>
      <c r="G4" s="6">
        <v>889.4015</v>
      </c>
      <c r="H4" s="6">
        <v>360.0238</v>
      </c>
      <c r="I4" s="6">
        <v>23.6814</v>
      </c>
      <c r="J4" s="6">
        <v>24.4661</v>
      </c>
      <c r="K4" s="6">
        <v>38.7002</v>
      </c>
      <c r="L4" s="6">
        <v>23.2936</v>
      </c>
    </row>
    <row r="5" s="3" customFormat="1" ht="14.1" spans="1:12">
      <c r="A5" s="3">
        <v>512</v>
      </c>
      <c r="B5" s="3">
        <v>1024</v>
      </c>
      <c r="C5" s="3">
        <v>20</v>
      </c>
      <c r="D5" s="6">
        <v>769.3983</v>
      </c>
      <c r="E5" s="6">
        <v>1124.5884</v>
      </c>
      <c r="F5" s="6">
        <v>1262.7972</v>
      </c>
      <c r="G5" s="6">
        <v>1266.0793</v>
      </c>
      <c r="H5" s="6">
        <v>465.7083</v>
      </c>
      <c r="I5" s="6">
        <v>26.3056</v>
      </c>
      <c r="J5" s="6">
        <v>27.7819</v>
      </c>
      <c r="K5" s="6">
        <v>42.6676</v>
      </c>
      <c r="L5" s="6">
        <v>25.5012</v>
      </c>
    </row>
    <row r="6" s="3" customFormat="1" ht="14.1" spans="1:12">
      <c r="A6" s="3">
        <v>512</v>
      </c>
      <c r="B6" s="3">
        <v>1024</v>
      </c>
      <c r="C6" s="3">
        <v>25</v>
      </c>
      <c r="D6" s="6">
        <v>973.0574</v>
      </c>
      <c r="E6" s="6">
        <v>1197.6324</v>
      </c>
      <c r="F6" s="6">
        <v>1458.4177</v>
      </c>
      <c r="G6" s="6">
        <v>1458.8735</v>
      </c>
      <c r="H6" s="6">
        <v>508.5772</v>
      </c>
      <c r="I6" s="6">
        <v>25.702</v>
      </c>
      <c r="J6" s="6">
        <v>26.7372</v>
      </c>
      <c r="K6" s="6">
        <v>35.8407</v>
      </c>
      <c r="L6" s="6">
        <v>25.1109</v>
      </c>
    </row>
    <row r="7" s="3" customFormat="1" ht="14.1" spans="1:12">
      <c r="A7" s="3">
        <v>512</v>
      </c>
      <c r="B7" s="3">
        <v>1024</v>
      </c>
      <c r="C7" s="3">
        <v>30</v>
      </c>
      <c r="D7" s="6">
        <v>1150.8507</v>
      </c>
      <c r="E7" s="6">
        <v>1756.964</v>
      </c>
      <c r="F7" s="6">
        <v>1763.8241</v>
      </c>
      <c r="G7" s="6">
        <v>1764.0584</v>
      </c>
      <c r="H7" s="6">
        <v>680.3303</v>
      </c>
      <c r="I7" s="6">
        <v>25.928</v>
      </c>
      <c r="J7" s="6">
        <v>26.9053</v>
      </c>
      <c r="K7" s="6">
        <v>47.445</v>
      </c>
      <c r="L7" s="6">
        <v>25.2894</v>
      </c>
    </row>
    <row r="8" s="3" customFormat="1" ht="14.1" spans="1:12">
      <c r="A8" s="3">
        <v>512</v>
      </c>
      <c r="B8" s="3">
        <v>1024</v>
      </c>
      <c r="C8" s="3">
        <v>35</v>
      </c>
      <c r="D8" s="6">
        <v>1298.1447</v>
      </c>
      <c r="E8" s="6">
        <v>1954.2833</v>
      </c>
      <c r="F8" s="6">
        <v>1961.9686</v>
      </c>
      <c r="G8" s="6">
        <v>1962.9021</v>
      </c>
      <c r="H8" s="6">
        <v>647.0389</v>
      </c>
      <c r="I8" s="6">
        <v>27.089</v>
      </c>
      <c r="J8" s="6">
        <v>28.0882</v>
      </c>
      <c r="K8" s="6">
        <v>42.6423</v>
      </c>
      <c r="L8" s="6">
        <v>26.1898</v>
      </c>
    </row>
    <row r="9" s="3" customFormat="1" ht="14.1" spans="1:12">
      <c r="A9" s="3">
        <v>512</v>
      </c>
      <c r="B9" s="3">
        <v>1024</v>
      </c>
      <c r="C9" s="3">
        <v>40</v>
      </c>
      <c r="D9" s="6">
        <v>1445.6887</v>
      </c>
      <c r="E9" s="6">
        <v>2150.88</v>
      </c>
      <c r="F9" s="6">
        <v>2301.3525</v>
      </c>
      <c r="G9" s="6">
        <v>2303.9569</v>
      </c>
      <c r="H9" s="6">
        <v>723.522</v>
      </c>
      <c r="I9" s="6">
        <v>27.6037</v>
      </c>
      <c r="J9" s="6">
        <v>28.5268</v>
      </c>
      <c r="K9" s="6">
        <v>51.7157</v>
      </c>
      <c r="L9" s="6">
        <v>26.7677</v>
      </c>
    </row>
    <row r="10" s="3" customFormat="1" ht="14.1" spans="1:12">
      <c r="A10" s="3">
        <v>512</v>
      </c>
      <c r="B10" s="3">
        <v>1024</v>
      </c>
      <c r="C10" s="3">
        <v>45</v>
      </c>
      <c r="D10" s="6">
        <v>1610.754</v>
      </c>
      <c r="E10" s="6">
        <v>2157.5257</v>
      </c>
      <c r="F10" s="6">
        <v>2495.7917</v>
      </c>
      <c r="G10" s="6">
        <v>2500.4083</v>
      </c>
      <c r="H10" s="6">
        <v>772.7088</v>
      </c>
      <c r="I10" s="6">
        <v>27.8174</v>
      </c>
      <c r="J10" s="6">
        <v>29.5313</v>
      </c>
      <c r="K10" s="6">
        <v>53.2824</v>
      </c>
      <c r="L10" s="6">
        <v>26.9631</v>
      </c>
    </row>
    <row r="11" s="3" customFormat="1" ht="14.1" spans="1:12">
      <c r="A11" s="3">
        <v>512</v>
      </c>
      <c r="B11" s="3">
        <v>1024</v>
      </c>
      <c r="C11" s="3">
        <v>50</v>
      </c>
      <c r="D11" s="6">
        <v>1761.0618</v>
      </c>
      <c r="E11" s="6">
        <v>2998.3542</v>
      </c>
      <c r="F11" s="6">
        <v>3002.7376</v>
      </c>
      <c r="G11" s="6">
        <v>3042.7692</v>
      </c>
      <c r="H11" s="6">
        <v>852.2911</v>
      </c>
      <c r="I11" s="6">
        <v>28.0666</v>
      </c>
      <c r="J11" s="6">
        <v>29.4862</v>
      </c>
      <c r="K11" s="6">
        <v>39.3118</v>
      </c>
      <c r="L11" s="6">
        <v>27.2247</v>
      </c>
    </row>
    <row r="12" s="3" customFormat="1" ht="14.1" spans="1:12">
      <c r="A12" s="3">
        <v>512</v>
      </c>
      <c r="B12" s="3">
        <v>1024</v>
      </c>
      <c r="C12" s="3">
        <v>55</v>
      </c>
      <c r="D12" s="6">
        <v>1935.3691</v>
      </c>
      <c r="E12" s="6">
        <v>2211.9568</v>
      </c>
      <c r="F12" s="6">
        <v>2957.749</v>
      </c>
      <c r="G12" s="6">
        <v>2966.7938</v>
      </c>
      <c r="H12" s="6">
        <v>850.8721</v>
      </c>
      <c r="I12" s="6">
        <v>28.2042</v>
      </c>
      <c r="J12" s="6">
        <v>29.8188</v>
      </c>
      <c r="K12" s="6">
        <v>39.4266</v>
      </c>
      <c r="L12" s="6">
        <v>27.267</v>
      </c>
    </row>
    <row r="13" s="3" customFormat="1" ht="14.1" spans="1:12">
      <c r="A13" s="3">
        <v>512</v>
      </c>
      <c r="B13" s="3">
        <v>1024</v>
      </c>
      <c r="C13" s="3">
        <v>60</v>
      </c>
      <c r="D13" s="6">
        <v>2063.6052</v>
      </c>
      <c r="E13" s="6">
        <v>3162.6848</v>
      </c>
      <c r="F13" s="6">
        <v>3478.1624</v>
      </c>
      <c r="G13" s="6">
        <v>3492.3115</v>
      </c>
      <c r="H13" s="6">
        <v>911.9767</v>
      </c>
      <c r="I13" s="6">
        <v>28.7674</v>
      </c>
      <c r="J13" s="6">
        <v>30.6885</v>
      </c>
      <c r="K13" s="6">
        <v>62.1212</v>
      </c>
      <c r="L13" s="6">
        <v>27.7354</v>
      </c>
    </row>
    <row r="14" s="3" customFormat="1" ht="14.1" spans="1:12">
      <c r="A14" s="3">
        <v>512</v>
      </c>
      <c r="B14" s="3">
        <v>1024</v>
      </c>
      <c r="C14" s="3">
        <v>70</v>
      </c>
      <c r="D14" s="6">
        <v>2246.7127</v>
      </c>
      <c r="E14" s="6">
        <v>3161.6446</v>
      </c>
      <c r="F14" s="6">
        <v>4088.9531</v>
      </c>
      <c r="G14" s="6">
        <v>4105.0868</v>
      </c>
      <c r="H14" s="6">
        <v>1103.3457</v>
      </c>
      <c r="I14" s="6">
        <v>30.8694</v>
      </c>
      <c r="J14" s="6">
        <v>32.3441</v>
      </c>
      <c r="K14" s="6">
        <v>264.2454</v>
      </c>
      <c r="L14" s="6">
        <v>29.5528</v>
      </c>
    </row>
    <row r="15" s="3" customFormat="1" ht="14.1" spans="1:12">
      <c r="A15" s="3">
        <v>512</v>
      </c>
      <c r="B15" s="3">
        <v>1024</v>
      </c>
      <c r="C15" s="3">
        <v>80</v>
      </c>
      <c r="D15" s="6">
        <v>2526.6828</v>
      </c>
      <c r="E15" s="6">
        <v>4204.204</v>
      </c>
      <c r="F15" s="6">
        <v>4559.5123</v>
      </c>
      <c r="G15" s="6">
        <v>4583.8803</v>
      </c>
      <c r="H15" s="6">
        <v>1150.0532</v>
      </c>
      <c r="I15" s="6">
        <v>31.2275</v>
      </c>
      <c r="J15" s="6">
        <v>32.571</v>
      </c>
      <c r="K15" s="6">
        <v>46.2358</v>
      </c>
      <c r="L15" s="6">
        <v>29.9023</v>
      </c>
    </row>
    <row r="16" s="3" customFormat="1" ht="14.1" spans="1:12">
      <c r="A16" s="3">
        <v>512</v>
      </c>
      <c r="B16" s="3">
        <v>1024</v>
      </c>
      <c r="C16" s="3">
        <v>90</v>
      </c>
      <c r="D16" s="6">
        <v>2726.5678</v>
      </c>
      <c r="E16" s="6">
        <v>4172.3898</v>
      </c>
      <c r="F16" s="6">
        <v>4798.3844</v>
      </c>
      <c r="G16" s="6">
        <v>4801.1306</v>
      </c>
      <c r="H16" s="6">
        <v>1212.117</v>
      </c>
      <c r="I16" s="6">
        <v>32.7645</v>
      </c>
      <c r="J16" s="6">
        <v>34.4581</v>
      </c>
      <c r="K16" s="6">
        <v>50.2116</v>
      </c>
      <c r="L16" s="6">
        <v>31.124</v>
      </c>
    </row>
    <row r="17" s="3" customFormat="1" ht="14.1" spans="1:12">
      <c r="A17" s="3">
        <v>512</v>
      </c>
      <c r="B17" s="3">
        <v>1024</v>
      </c>
      <c r="C17" s="3">
        <v>100</v>
      </c>
      <c r="D17" s="6">
        <v>2874.7061</v>
      </c>
      <c r="E17" s="6">
        <v>4260.9864</v>
      </c>
      <c r="F17" s="6">
        <v>5749.1902</v>
      </c>
      <c r="G17" s="6">
        <v>5750.4565</v>
      </c>
      <c r="H17" s="6">
        <v>1410.281</v>
      </c>
      <c r="I17" s="6">
        <v>34.2526</v>
      </c>
      <c r="J17" s="6">
        <v>36.1445</v>
      </c>
      <c r="K17" s="6">
        <v>48.8453</v>
      </c>
      <c r="L17" s="6">
        <v>32.6055</v>
      </c>
    </row>
    <row r="18" s="3" customFormat="1" ht="14.1" spans="1:12">
      <c r="A18" s="3">
        <v>512</v>
      </c>
      <c r="B18" s="3">
        <v>1024</v>
      </c>
      <c r="C18" s="3">
        <v>120</v>
      </c>
      <c r="D18" s="6">
        <v>3267.0226</v>
      </c>
      <c r="E18" s="6">
        <v>5354.248</v>
      </c>
      <c r="F18" s="6">
        <v>6799.023</v>
      </c>
      <c r="G18" s="6">
        <v>6832.1196</v>
      </c>
      <c r="H18" s="6">
        <v>1724.6833</v>
      </c>
      <c r="I18" s="6">
        <v>36.0073</v>
      </c>
      <c r="J18" s="6">
        <v>38.4891</v>
      </c>
      <c r="K18" s="6">
        <v>54.782</v>
      </c>
      <c r="L18" s="6">
        <v>34.0682</v>
      </c>
    </row>
    <row r="19" s="3" customFormat="1" ht="14.1" spans="1:12">
      <c r="A19" s="3">
        <v>512</v>
      </c>
      <c r="B19" s="3">
        <v>1024</v>
      </c>
      <c r="C19" s="3">
        <v>140</v>
      </c>
      <c r="D19" s="6">
        <v>3491.7798</v>
      </c>
      <c r="E19" s="6">
        <v>6255.6004</v>
      </c>
      <c r="F19" s="6">
        <v>7800.3907</v>
      </c>
      <c r="G19" s="6">
        <v>7801.6924</v>
      </c>
      <c r="H19" s="6">
        <v>1870.4348</v>
      </c>
      <c r="I19" s="6">
        <v>39.3243</v>
      </c>
      <c r="J19" s="6">
        <v>40.9821</v>
      </c>
      <c r="K19" s="6">
        <v>59.2001</v>
      </c>
      <c r="L19" s="6">
        <v>37.0639</v>
      </c>
    </row>
    <row r="20" s="3" customFormat="1" ht="14.1" spans="1:12">
      <c r="A20" s="3">
        <v>512</v>
      </c>
      <c r="B20" s="3">
        <v>1024</v>
      </c>
      <c r="C20" s="3">
        <v>160</v>
      </c>
      <c r="D20" s="6">
        <v>3827.9734</v>
      </c>
      <c r="E20" s="6">
        <v>6207.5399</v>
      </c>
      <c r="F20" s="6">
        <v>8302.683</v>
      </c>
      <c r="G20" s="6">
        <v>8514.647</v>
      </c>
      <c r="H20" s="6">
        <v>2102.7684</v>
      </c>
      <c r="I20" s="6">
        <v>40.9531</v>
      </c>
      <c r="J20" s="6">
        <v>43.0583</v>
      </c>
      <c r="K20" s="6">
        <v>67.5528</v>
      </c>
      <c r="L20" s="6">
        <v>38.4905</v>
      </c>
    </row>
    <row r="21" s="3" customFormat="1" ht="14.1" spans="1:12">
      <c r="A21" s="3">
        <v>512</v>
      </c>
      <c r="B21" s="3">
        <v>1024</v>
      </c>
      <c r="C21" s="3">
        <v>180</v>
      </c>
      <c r="D21" s="6">
        <v>3930.5184</v>
      </c>
      <c r="E21" s="6">
        <v>7192.6075</v>
      </c>
      <c r="F21" s="6">
        <v>8836.8684</v>
      </c>
      <c r="G21" s="6">
        <v>8838.416</v>
      </c>
      <c r="H21" s="6">
        <v>2126.6652</v>
      </c>
      <c r="I21" s="6">
        <v>45.2204</v>
      </c>
      <c r="J21" s="6">
        <v>47.6181</v>
      </c>
      <c r="K21" s="6">
        <v>66.0973</v>
      </c>
      <c r="L21" s="6">
        <v>42.3469</v>
      </c>
    </row>
    <row r="22" s="3" customFormat="1" ht="14.1" spans="1:12">
      <c r="A22" s="3">
        <v>512</v>
      </c>
      <c r="B22" s="3">
        <v>1024</v>
      </c>
      <c r="C22" s="3">
        <v>200</v>
      </c>
      <c r="D22" s="6">
        <v>4083.9623</v>
      </c>
      <c r="E22" s="6">
        <v>8215.1705</v>
      </c>
      <c r="F22" s="6">
        <v>10943.1929</v>
      </c>
      <c r="G22" s="6">
        <v>10944.776</v>
      </c>
      <c r="H22" s="6">
        <v>2561.1049</v>
      </c>
      <c r="I22" s="6">
        <v>48.3614</v>
      </c>
      <c r="J22" s="6">
        <v>50.7887</v>
      </c>
      <c r="K22" s="6">
        <v>69.5545</v>
      </c>
      <c r="L22" s="6">
        <v>44.7723</v>
      </c>
    </row>
    <row r="23" s="3" customFormat="1" ht="14.1" spans="1:12">
      <c r="A23" s="3">
        <v>512</v>
      </c>
      <c r="B23" s="3">
        <v>1024</v>
      </c>
      <c r="C23" s="3">
        <v>220</v>
      </c>
      <c r="D23" s="6">
        <v>4149.1751</v>
      </c>
      <c r="E23" s="6">
        <v>7300.0167</v>
      </c>
      <c r="F23" s="6">
        <v>10353.9775</v>
      </c>
      <c r="G23" s="6">
        <v>10555.3688</v>
      </c>
      <c r="H23" s="6">
        <v>2457.885</v>
      </c>
      <c r="I23" s="6">
        <v>52.6855</v>
      </c>
      <c r="J23" s="6">
        <v>59.012</v>
      </c>
      <c r="K23" s="6">
        <v>75.773</v>
      </c>
      <c r="L23" s="6">
        <v>48.8464</v>
      </c>
    </row>
    <row r="24" s="3" customFormat="1" ht="14.1" spans="1:12">
      <c r="A24" s="3">
        <v>512</v>
      </c>
      <c r="B24" s="3">
        <v>1024</v>
      </c>
      <c r="C24" s="3">
        <v>240</v>
      </c>
      <c r="D24" s="6">
        <v>4221.9223</v>
      </c>
      <c r="E24" s="6">
        <v>9579.8827</v>
      </c>
      <c r="F24" s="6">
        <v>12100.8175</v>
      </c>
      <c r="G24" s="6">
        <v>12106.6302</v>
      </c>
      <c r="H24" s="6">
        <v>2940.3735</v>
      </c>
      <c r="I24" s="6">
        <v>56.0257</v>
      </c>
      <c r="J24" s="6">
        <v>64.8781</v>
      </c>
      <c r="K24" s="6">
        <v>92.1505</v>
      </c>
      <c r="L24" s="6">
        <v>52.0255</v>
      </c>
    </row>
    <row r="25" s="3" customFormat="1" ht="14.1" spans="1:12">
      <c r="A25" s="3">
        <v>512</v>
      </c>
      <c r="B25" s="3">
        <v>1024</v>
      </c>
      <c r="C25" s="3">
        <v>260</v>
      </c>
      <c r="D25" s="6">
        <v>4271.1598</v>
      </c>
      <c r="E25" s="6">
        <v>10255.3652</v>
      </c>
      <c r="F25" s="6">
        <v>12887.4704</v>
      </c>
      <c r="G25" s="6">
        <v>12889.4016</v>
      </c>
      <c r="H25" s="6">
        <v>3131.9158</v>
      </c>
      <c r="I25" s="6">
        <v>60.2558</v>
      </c>
      <c r="J25" s="6">
        <v>63.1606</v>
      </c>
      <c r="K25" s="6">
        <v>90.371</v>
      </c>
      <c r="L25" s="6">
        <v>55.6855</v>
      </c>
    </row>
    <row r="26" s="3" customFormat="1" ht="14.1" spans="1:12">
      <c r="A26" s="3">
        <v>512</v>
      </c>
      <c r="B26" s="3">
        <v>1024</v>
      </c>
      <c r="C26" s="3">
        <v>280</v>
      </c>
      <c r="D26" s="6">
        <v>4000.4461</v>
      </c>
      <c r="E26" s="6">
        <v>10397.4705</v>
      </c>
      <c r="F26" s="6">
        <v>14216.1</v>
      </c>
      <c r="G26" s="6">
        <v>14219.2925</v>
      </c>
      <c r="H26" s="6">
        <v>4066.6325</v>
      </c>
      <c r="I26" s="6">
        <v>62.671</v>
      </c>
      <c r="J26" s="6">
        <v>72.0204</v>
      </c>
      <c r="K26" s="6">
        <v>10019.3733</v>
      </c>
      <c r="L26" s="6">
        <v>60.2149</v>
      </c>
    </row>
    <row r="27" s="3" customFormat="1" ht="14.1" spans="1:12">
      <c r="A27" s="3">
        <v>512</v>
      </c>
      <c r="B27" s="3">
        <v>1024</v>
      </c>
      <c r="C27" s="3">
        <v>300</v>
      </c>
      <c r="D27" s="6">
        <v>3815.1281</v>
      </c>
      <c r="E27" s="6">
        <v>11352.094</v>
      </c>
      <c r="F27" s="6">
        <v>14395.5807</v>
      </c>
      <c r="G27" s="6">
        <v>14399.2483</v>
      </c>
      <c r="H27" s="6">
        <v>4722.8213</v>
      </c>
      <c r="I27" s="6">
        <v>66.2403</v>
      </c>
      <c r="J27" s="6">
        <v>77.5509</v>
      </c>
      <c r="K27" s="6">
        <v>17326.2649</v>
      </c>
      <c r="L27" s="6">
        <v>65.3105</v>
      </c>
    </row>
    <row r="28" s="3" customFormat="1" ht="14.1" spans="1:12">
      <c r="A28" s="3">
        <v>1024</v>
      </c>
      <c r="B28" s="3">
        <v>1024</v>
      </c>
      <c r="C28" s="3">
        <v>5</v>
      </c>
      <c r="D28" s="6">
        <v>207.2974</v>
      </c>
      <c r="E28" s="6">
        <v>534.7743</v>
      </c>
      <c r="F28" s="6">
        <v>535.2482</v>
      </c>
      <c r="G28" s="6">
        <v>535.2973</v>
      </c>
      <c r="H28" s="6">
        <v>189.7568</v>
      </c>
      <c r="I28" s="6">
        <v>24.2923</v>
      </c>
      <c r="J28" s="6">
        <v>25.15</v>
      </c>
      <c r="K28" s="6">
        <v>30.9083</v>
      </c>
      <c r="L28" s="6">
        <v>23.9041</v>
      </c>
    </row>
    <row r="29" s="3" customFormat="1" ht="14.1" spans="1:12">
      <c r="A29" s="3">
        <v>1024</v>
      </c>
      <c r="B29" s="3">
        <v>1024</v>
      </c>
      <c r="C29" s="3">
        <v>10</v>
      </c>
      <c r="D29" s="6">
        <v>413.5455</v>
      </c>
      <c r="E29" s="6">
        <v>914.6153</v>
      </c>
      <c r="F29" s="6">
        <v>915.3273</v>
      </c>
      <c r="G29" s="6">
        <v>915.3853</v>
      </c>
      <c r="H29" s="6">
        <v>354.9371</v>
      </c>
      <c r="I29" s="6">
        <v>24.1339</v>
      </c>
      <c r="J29" s="6">
        <v>24.9152</v>
      </c>
      <c r="K29" s="6">
        <v>29.2312</v>
      </c>
      <c r="L29" s="6">
        <v>23.8219</v>
      </c>
    </row>
    <row r="30" s="3" customFormat="1" ht="14.1" spans="1:12">
      <c r="A30" s="3">
        <v>1024</v>
      </c>
      <c r="B30" s="3">
        <v>1024</v>
      </c>
      <c r="C30" s="3">
        <v>15</v>
      </c>
      <c r="D30" s="6">
        <v>615.8076</v>
      </c>
      <c r="E30" s="6">
        <v>1784.4728</v>
      </c>
      <c r="F30" s="6">
        <v>1785.8859</v>
      </c>
      <c r="G30" s="6">
        <v>1785.9808</v>
      </c>
      <c r="H30" s="6">
        <v>550.3257</v>
      </c>
      <c r="I30" s="6">
        <v>24.0646</v>
      </c>
      <c r="J30" s="6">
        <v>25.006</v>
      </c>
      <c r="K30" s="6">
        <v>38.5643</v>
      </c>
      <c r="L30" s="6">
        <v>23.6953</v>
      </c>
    </row>
    <row r="31" s="3" customFormat="1" ht="14.1" spans="1:12">
      <c r="A31" s="3">
        <v>1024</v>
      </c>
      <c r="B31" s="3">
        <v>1024</v>
      </c>
      <c r="C31" s="3">
        <v>20</v>
      </c>
      <c r="D31" s="6">
        <v>757.1853</v>
      </c>
      <c r="E31" s="6">
        <v>2309.3245</v>
      </c>
      <c r="F31" s="6">
        <v>2450.2002</v>
      </c>
      <c r="G31" s="6">
        <v>2450.7417</v>
      </c>
      <c r="H31" s="6">
        <v>698.5803</v>
      </c>
      <c r="I31" s="6">
        <v>26.0182</v>
      </c>
      <c r="J31" s="6">
        <v>27.0939</v>
      </c>
      <c r="K31" s="6">
        <v>47.8405</v>
      </c>
      <c r="L31" s="6">
        <v>25.5102</v>
      </c>
    </row>
    <row r="32" s="3" customFormat="1" ht="14.1" spans="1:12">
      <c r="A32" s="3">
        <v>1024</v>
      </c>
      <c r="B32" s="3">
        <v>1024</v>
      </c>
      <c r="C32" s="3">
        <v>25</v>
      </c>
      <c r="D32" s="6">
        <v>935.9575</v>
      </c>
      <c r="E32" s="6">
        <v>2648.5879</v>
      </c>
      <c r="F32" s="6">
        <v>2943.7633</v>
      </c>
      <c r="G32" s="6">
        <v>2944.2083</v>
      </c>
      <c r="H32" s="6">
        <v>834.4401</v>
      </c>
      <c r="I32" s="6">
        <v>26.1403</v>
      </c>
      <c r="J32" s="6">
        <v>27.5024</v>
      </c>
      <c r="K32" s="6">
        <v>59.5056</v>
      </c>
      <c r="L32" s="6">
        <v>25.6258</v>
      </c>
    </row>
    <row r="33" s="3" customFormat="1" ht="14.1" spans="1:12">
      <c r="A33" s="3">
        <v>1024</v>
      </c>
      <c r="B33" s="3">
        <v>1024</v>
      </c>
      <c r="C33" s="3">
        <v>30</v>
      </c>
      <c r="D33" s="6">
        <v>1112.2436</v>
      </c>
      <c r="E33" s="6">
        <v>3346.4757</v>
      </c>
      <c r="F33" s="6">
        <v>3833.3475</v>
      </c>
      <c r="G33" s="6">
        <v>3841.9848</v>
      </c>
      <c r="H33" s="6">
        <v>993.9136</v>
      </c>
      <c r="I33" s="6">
        <v>26.088</v>
      </c>
      <c r="J33" s="6">
        <v>27.5012</v>
      </c>
      <c r="K33" s="6">
        <v>40.4615</v>
      </c>
      <c r="L33" s="6">
        <v>25.5729</v>
      </c>
    </row>
    <row r="34" s="3" customFormat="1" ht="14.1" spans="1:12">
      <c r="A34" s="3">
        <v>1024</v>
      </c>
      <c r="B34" s="3">
        <v>1024</v>
      </c>
      <c r="C34" s="3">
        <v>35</v>
      </c>
      <c r="D34" s="6">
        <v>1208.2063</v>
      </c>
      <c r="E34" s="6">
        <v>3353.6858</v>
      </c>
      <c r="F34" s="6">
        <v>4483.6562</v>
      </c>
      <c r="G34" s="6">
        <v>4502.1587</v>
      </c>
      <c r="H34" s="6">
        <v>1139.7911</v>
      </c>
      <c r="I34" s="6">
        <v>28.1143</v>
      </c>
      <c r="J34" s="6">
        <v>29.5685</v>
      </c>
      <c r="K34" s="6">
        <v>45.1928</v>
      </c>
      <c r="L34" s="6">
        <v>27.2672</v>
      </c>
    </row>
    <row r="35" s="3" customFormat="1" ht="14.1" spans="1:12">
      <c r="A35" s="3">
        <v>1024</v>
      </c>
      <c r="B35" s="3">
        <v>1024</v>
      </c>
      <c r="C35" s="3">
        <v>40</v>
      </c>
      <c r="D35" s="6">
        <v>1358.3376</v>
      </c>
      <c r="E35" s="6">
        <v>4217.7301</v>
      </c>
      <c r="F35" s="6">
        <v>4839.6614</v>
      </c>
      <c r="G35" s="6">
        <v>4851.8185</v>
      </c>
      <c r="H35" s="6">
        <v>1163.6469</v>
      </c>
      <c r="I35" s="6">
        <v>28.4718</v>
      </c>
      <c r="J35" s="6">
        <v>29.462</v>
      </c>
      <c r="K35" s="6">
        <v>43.4452</v>
      </c>
      <c r="L35" s="6">
        <v>27.6885</v>
      </c>
    </row>
    <row r="36" s="3" customFormat="1" ht="14.1" spans="1:12">
      <c r="A36" s="3">
        <v>1024</v>
      </c>
      <c r="B36" s="3">
        <v>1024</v>
      </c>
      <c r="C36" s="3">
        <v>45</v>
      </c>
      <c r="D36" s="6">
        <v>1525.389</v>
      </c>
      <c r="E36" s="6">
        <v>4239.1621</v>
      </c>
      <c r="F36" s="6">
        <v>5245.409</v>
      </c>
      <c r="G36" s="6">
        <v>5284.5685</v>
      </c>
      <c r="H36" s="6">
        <v>1266.2812</v>
      </c>
      <c r="I36" s="6">
        <v>28.3711</v>
      </c>
      <c r="J36" s="6">
        <v>30.757</v>
      </c>
      <c r="K36" s="6">
        <v>45.9641</v>
      </c>
      <c r="L36" s="6">
        <v>27.5915</v>
      </c>
    </row>
    <row r="37" s="3" customFormat="1" ht="14.1" spans="1:12">
      <c r="A37" s="3">
        <v>1024</v>
      </c>
      <c r="B37" s="3">
        <v>1024</v>
      </c>
      <c r="C37" s="3">
        <v>50</v>
      </c>
      <c r="D37" s="6">
        <v>1655.858</v>
      </c>
      <c r="E37" s="6">
        <v>5231.1821</v>
      </c>
      <c r="F37" s="6">
        <v>6104.0632</v>
      </c>
      <c r="G37" s="6">
        <v>6117.2774</v>
      </c>
      <c r="H37" s="6">
        <v>1407.8144</v>
      </c>
      <c r="I37" s="6">
        <v>28.899</v>
      </c>
      <c r="J37" s="6">
        <v>31.1839</v>
      </c>
      <c r="K37" s="6">
        <v>42.7186</v>
      </c>
      <c r="L37" s="6">
        <v>27.9909</v>
      </c>
    </row>
    <row r="38" s="3" customFormat="1" ht="14.1" spans="1:12">
      <c r="A38" s="3">
        <v>1024</v>
      </c>
      <c r="B38" s="3">
        <v>1024</v>
      </c>
      <c r="C38" s="3">
        <v>55</v>
      </c>
      <c r="D38" s="6">
        <v>1797.917</v>
      </c>
      <c r="E38" s="6">
        <v>5239.8926</v>
      </c>
      <c r="F38" s="6">
        <v>6250.7732</v>
      </c>
      <c r="G38" s="6">
        <v>6298.2792</v>
      </c>
      <c r="H38" s="6">
        <v>1466.0729</v>
      </c>
      <c r="I38" s="6">
        <v>29.2292</v>
      </c>
      <c r="J38" s="6">
        <v>30.951</v>
      </c>
      <c r="K38" s="6">
        <v>43.0335</v>
      </c>
      <c r="L38" s="6">
        <v>28.309</v>
      </c>
    </row>
    <row r="39" s="3" customFormat="1" ht="14.1" spans="1:12">
      <c r="A39" s="3">
        <v>1024</v>
      </c>
      <c r="B39" s="3">
        <v>1024</v>
      </c>
      <c r="C39" s="3">
        <v>60</v>
      </c>
      <c r="D39" s="6">
        <v>1913.6441</v>
      </c>
      <c r="E39" s="6">
        <v>5243.923</v>
      </c>
      <c r="F39" s="6">
        <v>6656.363</v>
      </c>
      <c r="G39" s="6">
        <v>6672.3564</v>
      </c>
      <c r="H39" s="6">
        <v>1643.89</v>
      </c>
      <c r="I39" s="6">
        <v>29.9121</v>
      </c>
      <c r="J39" s="6">
        <v>32.5343</v>
      </c>
      <c r="K39" s="6">
        <v>47.9059</v>
      </c>
      <c r="L39" s="6">
        <v>28.8739</v>
      </c>
    </row>
    <row r="40" s="3" customFormat="1" ht="14.1" spans="1:12">
      <c r="A40" s="3">
        <v>1024</v>
      </c>
      <c r="B40" s="3">
        <v>1024</v>
      </c>
      <c r="C40" s="3">
        <v>70</v>
      </c>
      <c r="D40" s="6">
        <v>2071.3616</v>
      </c>
      <c r="E40" s="6">
        <v>6269.7377</v>
      </c>
      <c r="F40" s="6">
        <v>8052.8907</v>
      </c>
      <c r="G40" s="6">
        <v>8075.0727</v>
      </c>
      <c r="H40" s="6">
        <v>1817.4055</v>
      </c>
      <c r="I40" s="6">
        <v>32.0836</v>
      </c>
      <c r="J40" s="6">
        <v>33.8176</v>
      </c>
      <c r="K40" s="6">
        <v>223.4564</v>
      </c>
      <c r="L40" s="6">
        <v>30.8591</v>
      </c>
    </row>
    <row r="41" s="3" customFormat="1" ht="14.1" spans="1:12">
      <c r="A41" s="3">
        <v>1024</v>
      </c>
      <c r="B41" s="3">
        <v>1024</v>
      </c>
      <c r="C41" s="3">
        <v>80</v>
      </c>
      <c r="D41" s="6">
        <v>2272.2592</v>
      </c>
      <c r="E41" s="6">
        <v>6681.8112</v>
      </c>
      <c r="F41" s="6">
        <v>8697.498</v>
      </c>
      <c r="G41" s="6">
        <v>8896.4902</v>
      </c>
      <c r="H41" s="6">
        <v>1936.8506</v>
      </c>
      <c r="I41" s="6">
        <v>33.3866</v>
      </c>
      <c r="J41" s="6">
        <v>35.3888</v>
      </c>
      <c r="K41" s="6">
        <v>52.1777</v>
      </c>
      <c r="L41" s="6">
        <v>31.9601</v>
      </c>
    </row>
    <row r="42" s="3" customFormat="1" ht="14.1" spans="1:12">
      <c r="A42" s="3">
        <v>1024</v>
      </c>
      <c r="B42" s="3">
        <v>1024</v>
      </c>
      <c r="C42" s="3">
        <v>90</v>
      </c>
      <c r="D42" s="6">
        <v>2446.8742</v>
      </c>
      <c r="E42" s="6">
        <v>7416.7716</v>
      </c>
      <c r="F42" s="6">
        <v>10110.6674</v>
      </c>
      <c r="G42" s="6">
        <v>10136.3511</v>
      </c>
      <c r="H42" s="6">
        <v>2208.1932</v>
      </c>
      <c r="I42" s="6">
        <v>34.5798</v>
      </c>
      <c r="J42" s="6">
        <v>38.3583</v>
      </c>
      <c r="K42" s="6">
        <v>46.0395</v>
      </c>
      <c r="L42" s="6">
        <v>33.0651</v>
      </c>
    </row>
    <row r="43" s="3" customFormat="1" ht="14.1" spans="1:12">
      <c r="A43" s="3">
        <v>1024</v>
      </c>
      <c r="B43" s="3">
        <v>1024</v>
      </c>
      <c r="C43" s="3">
        <v>100</v>
      </c>
      <c r="D43" s="6">
        <v>2540.2583</v>
      </c>
      <c r="E43" s="6">
        <v>9292.6401</v>
      </c>
      <c r="F43" s="6">
        <v>11302.2395</v>
      </c>
      <c r="G43" s="6">
        <v>11673.6505</v>
      </c>
      <c r="H43" s="6">
        <v>2600.9415</v>
      </c>
      <c r="I43" s="6">
        <v>36.7733</v>
      </c>
      <c r="J43" s="6">
        <v>39.1712</v>
      </c>
      <c r="K43" s="6">
        <v>56.9272</v>
      </c>
      <c r="L43" s="6">
        <v>35.0557</v>
      </c>
    </row>
    <row r="44" s="3" customFormat="1" ht="14.1" spans="1:12">
      <c r="A44" s="3">
        <v>1024</v>
      </c>
      <c r="B44" s="3">
        <v>1024</v>
      </c>
      <c r="C44" s="3">
        <v>120</v>
      </c>
      <c r="D44" s="6">
        <v>2886.4108</v>
      </c>
      <c r="E44" s="6">
        <v>10299.6614</v>
      </c>
      <c r="F44" s="6">
        <v>13083.2796</v>
      </c>
      <c r="G44" s="6">
        <v>13084.1891</v>
      </c>
      <c r="H44" s="6">
        <v>2800.9624</v>
      </c>
      <c r="I44" s="6">
        <v>38.5707</v>
      </c>
      <c r="J44" s="6">
        <v>41.1673</v>
      </c>
      <c r="K44" s="6">
        <v>58.8267</v>
      </c>
      <c r="L44" s="6">
        <v>36.7858</v>
      </c>
    </row>
    <row r="45" s="3" customFormat="1" ht="14.1" spans="1:12">
      <c r="A45" s="3">
        <v>1024</v>
      </c>
      <c r="B45" s="3">
        <v>1024</v>
      </c>
      <c r="C45" s="3">
        <v>140</v>
      </c>
      <c r="D45" s="6">
        <v>3053.1084</v>
      </c>
      <c r="E45" s="6">
        <v>11682.8032</v>
      </c>
      <c r="F45" s="6">
        <v>15735.603</v>
      </c>
      <c r="G45" s="6">
        <v>16035.7592</v>
      </c>
      <c r="H45" s="6">
        <v>3360.7401</v>
      </c>
      <c r="I45" s="6">
        <v>42.1054</v>
      </c>
      <c r="J45" s="6">
        <v>44.0032</v>
      </c>
      <c r="K45" s="6">
        <v>63.1837</v>
      </c>
      <c r="L45" s="6">
        <v>39.9926</v>
      </c>
    </row>
    <row r="46" s="3" customFormat="1" ht="14.1" spans="1:12">
      <c r="A46" s="3">
        <v>1024</v>
      </c>
      <c r="B46" s="3">
        <v>1024</v>
      </c>
      <c r="C46" s="3">
        <v>160</v>
      </c>
      <c r="D46" s="6">
        <v>3351.3021</v>
      </c>
      <c r="E46" s="6">
        <v>13471.7061</v>
      </c>
      <c r="F46" s="6">
        <v>17638.9222</v>
      </c>
      <c r="G46" s="6">
        <v>17641.8248</v>
      </c>
      <c r="H46" s="6">
        <v>3806.9522</v>
      </c>
      <c r="I46" s="6">
        <v>43.7795</v>
      </c>
      <c r="J46" s="6">
        <v>45.4858</v>
      </c>
      <c r="K46" s="6">
        <v>63.151</v>
      </c>
      <c r="L46" s="6">
        <v>41.2327</v>
      </c>
    </row>
    <row r="47" s="3" customFormat="1" ht="14.1" spans="1:12">
      <c r="A47" s="3">
        <v>1024</v>
      </c>
      <c r="B47" s="3">
        <v>1024</v>
      </c>
      <c r="C47" s="3">
        <v>180</v>
      </c>
      <c r="D47" s="6">
        <v>3400.2793</v>
      </c>
      <c r="E47" s="6">
        <v>14364.2458</v>
      </c>
      <c r="F47" s="6">
        <v>19318.0288</v>
      </c>
      <c r="G47" s="6">
        <v>19320.4503</v>
      </c>
      <c r="H47" s="6">
        <v>4130.1906</v>
      </c>
      <c r="I47" s="6">
        <v>48.6909</v>
      </c>
      <c r="J47" s="6">
        <v>51.087</v>
      </c>
      <c r="K47" s="6">
        <v>71.7833</v>
      </c>
      <c r="L47" s="6">
        <v>45.775</v>
      </c>
    </row>
    <row r="48" s="3" customFormat="1" ht="14.1" spans="1:12">
      <c r="A48" s="3">
        <v>1024</v>
      </c>
      <c r="B48" s="3">
        <v>1024</v>
      </c>
      <c r="C48" s="3">
        <v>200</v>
      </c>
      <c r="D48" s="6">
        <v>3263.8078</v>
      </c>
      <c r="E48" s="6">
        <v>14604.6332</v>
      </c>
      <c r="F48" s="6">
        <v>20606.1148</v>
      </c>
      <c r="G48" s="6">
        <v>20710.1999</v>
      </c>
      <c r="H48" s="6">
        <v>4664.9497</v>
      </c>
      <c r="I48" s="6">
        <v>52.3029</v>
      </c>
      <c r="J48" s="6">
        <v>55.479</v>
      </c>
      <c r="K48" s="6">
        <v>5518.0105</v>
      </c>
      <c r="L48" s="6">
        <v>50.7402</v>
      </c>
    </row>
    <row r="49" s="3" customFormat="1" ht="14.1" spans="1:12">
      <c r="A49" s="3">
        <v>1024</v>
      </c>
      <c r="B49" s="3">
        <v>1024</v>
      </c>
      <c r="C49" s="3">
        <v>220</v>
      </c>
      <c r="D49" s="6">
        <v>3024.3162</v>
      </c>
      <c r="E49" s="6">
        <v>16703.5335</v>
      </c>
      <c r="F49" s="6">
        <v>23692.0438</v>
      </c>
      <c r="G49" s="6">
        <v>23695.1866</v>
      </c>
      <c r="H49" s="6">
        <v>6866.0715</v>
      </c>
      <c r="I49" s="6">
        <v>55.7117</v>
      </c>
      <c r="J49" s="6">
        <v>69.838</v>
      </c>
      <c r="K49" s="6">
        <v>15861.5222</v>
      </c>
      <c r="L49" s="6">
        <v>56.3527</v>
      </c>
    </row>
    <row r="50" s="3" customFormat="1" ht="14.1" spans="1:12">
      <c r="A50" s="3">
        <v>1024</v>
      </c>
      <c r="B50" s="3">
        <v>1024</v>
      </c>
      <c r="C50" s="3">
        <v>240</v>
      </c>
      <c r="D50" s="6">
        <v>2864.1534</v>
      </c>
      <c r="E50" s="6">
        <v>16628.9093</v>
      </c>
      <c r="F50" s="6">
        <v>24132.6677</v>
      </c>
      <c r="G50" s="6">
        <v>24245.5576</v>
      </c>
      <c r="H50" s="6">
        <v>8203.4972</v>
      </c>
      <c r="I50" s="6">
        <v>58.5536</v>
      </c>
      <c r="J50" s="6">
        <v>75.9429</v>
      </c>
      <c r="K50" s="6">
        <v>25793.4517</v>
      </c>
      <c r="L50" s="6">
        <v>61.7763</v>
      </c>
    </row>
    <row r="51" s="3" customFormat="1" ht="14.1" spans="1:12">
      <c r="A51" s="3">
        <v>1024</v>
      </c>
      <c r="B51" s="3">
        <v>1024</v>
      </c>
      <c r="C51" s="3">
        <v>260</v>
      </c>
      <c r="D51" s="6">
        <v>2615.1965</v>
      </c>
      <c r="E51" s="6">
        <v>20534.3611</v>
      </c>
      <c r="F51" s="6">
        <v>27650.837</v>
      </c>
      <c r="G51" s="6">
        <v>28048.5005</v>
      </c>
      <c r="H51" s="6">
        <v>10455.8768</v>
      </c>
      <c r="I51" s="6">
        <v>60.5778</v>
      </c>
      <c r="J51" s="6">
        <v>75.4744</v>
      </c>
      <c r="K51" s="6">
        <v>39220.3957</v>
      </c>
      <c r="L51" s="6">
        <v>66.8392</v>
      </c>
    </row>
    <row r="52" s="3" customFormat="1" ht="14.1" spans="1:12">
      <c r="A52" s="3">
        <v>2048</v>
      </c>
      <c r="B52" s="3">
        <v>1024</v>
      </c>
      <c r="C52" s="3">
        <v>5</v>
      </c>
      <c r="D52" s="6">
        <v>205.8227</v>
      </c>
      <c r="E52" s="6">
        <v>1044.2593</v>
      </c>
      <c r="F52" s="6">
        <v>1044.7213</v>
      </c>
      <c r="G52" s="6">
        <v>1044.7817</v>
      </c>
      <c r="H52" s="6">
        <v>323.3123</v>
      </c>
      <c r="I52" s="6">
        <v>24.1667</v>
      </c>
      <c r="J52" s="6">
        <v>24.9253</v>
      </c>
      <c r="K52" s="6">
        <v>29.6625</v>
      </c>
      <c r="L52" s="6">
        <v>23.8937</v>
      </c>
    </row>
    <row r="53" s="3" customFormat="1" ht="14.1" spans="1:12">
      <c r="A53" s="3">
        <v>2048</v>
      </c>
      <c r="B53" s="3">
        <v>1024</v>
      </c>
      <c r="C53" s="3">
        <v>10</v>
      </c>
      <c r="D53" s="6">
        <v>398.7437</v>
      </c>
      <c r="E53" s="6">
        <v>1628.7393</v>
      </c>
      <c r="F53" s="6">
        <v>2079.2841</v>
      </c>
      <c r="G53" s="6">
        <v>2079.2988</v>
      </c>
      <c r="H53" s="6">
        <v>613.4067</v>
      </c>
      <c r="I53" s="6">
        <v>24.6302</v>
      </c>
      <c r="J53" s="6">
        <v>25.4778</v>
      </c>
      <c r="K53" s="6">
        <v>46.0936</v>
      </c>
      <c r="L53" s="6">
        <v>24.3124</v>
      </c>
    </row>
    <row r="54" s="3" customFormat="1" ht="14.1" spans="1:12">
      <c r="A54" s="3">
        <v>2048</v>
      </c>
      <c r="B54" s="3">
        <v>1024</v>
      </c>
      <c r="C54" s="3">
        <v>15</v>
      </c>
      <c r="D54" s="6">
        <v>580.0378</v>
      </c>
      <c r="E54" s="6">
        <v>3361.1335</v>
      </c>
      <c r="F54" s="6">
        <v>3854.739</v>
      </c>
      <c r="G54" s="6">
        <v>3855.368</v>
      </c>
      <c r="H54" s="6">
        <v>989.7895</v>
      </c>
      <c r="I54" s="6">
        <v>24.926</v>
      </c>
      <c r="J54" s="6">
        <v>25.7808</v>
      </c>
      <c r="K54" s="6">
        <v>38.1583</v>
      </c>
      <c r="L54" s="6">
        <v>24.4938</v>
      </c>
    </row>
    <row r="55" s="3" customFormat="1" ht="14.1" spans="1:12">
      <c r="A55" s="3">
        <v>2048</v>
      </c>
      <c r="B55" s="3">
        <v>1024</v>
      </c>
      <c r="C55" s="3">
        <v>20</v>
      </c>
      <c r="D55" s="6">
        <v>708.6186</v>
      </c>
      <c r="E55" s="6">
        <v>4391.2737</v>
      </c>
      <c r="F55" s="6">
        <v>4885.8648</v>
      </c>
      <c r="G55" s="6">
        <v>4886.9721</v>
      </c>
      <c r="H55" s="6">
        <v>1234.7072</v>
      </c>
      <c r="I55" s="6">
        <v>27.0446</v>
      </c>
      <c r="J55" s="6">
        <v>31.3882</v>
      </c>
      <c r="K55" s="6">
        <v>42.9698</v>
      </c>
      <c r="L55" s="6">
        <v>26.4904</v>
      </c>
    </row>
    <row r="56" s="3" customFormat="1" ht="14.1" spans="1:12">
      <c r="A56" s="3">
        <v>2048</v>
      </c>
      <c r="B56" s="3">
        <v>1024</v>
      </c>
      <c r="C56" s="3">
        <v>25</v>
      </c>
      <c r="D56" s="6">
        <v>871.6748</v>
      </c>
      <c r="E56" s="6">
        <v>4672.8916</v>
      </c>
      <c r="F56" s="6">
        <v>6205.4462</v>
      </c>
      <c r="G56" s="6">
        <v>6206.1765</v>
      </c>
      <c r="H56" s="6">
        <v>1461.3714</v>
      </c>
      <c r="I56" s="6">
        <v>27.0151</v>
      </c>
      <c r="J56" s="6">
        <v>28.6744</v>
      </c>
      <c r="K56" s="6">
        <v>41.5261</v>
      </c>
      <c r="L56" s="6">
        <v>26.4949</v>
      </c>
    </row>
    <row r="57" s="3" customFormat="1" ht="14.1" spans="1:12">
      <c r="A57" s="3">
        <v>2048</v>
      </c>
      <c r="B57" s="3">
        <v>1024</v>
      </c>
      <c r="C57" s="3">
        <v>30</v>
      </c>
      <c r="D57" s="6">
        <v>1020.8516</v>
      </c>
      <c r="E57" s="6">
        <v>5707.5794</v>
      </c>
      <c r="F57" s="6">
        <v>7229.4131</v>
      </c>
      <c r="G57" s="6">
        <v>7238.0766</v>
      </c>
      <c r="H57" s="6">
        <v>1634.9599</v>
      </c>
      <c r="I57" s="6">
        <v>27.5177</v>
      </c>
      <c r="J57" s="6">
        <v>28.7467</v>
      </c>
      <c r="K57" s="6">
        <v>41.9033</v>
      </c>
      <c r="L57" s="6">
        <v>26.8393</v>
      </c>
    </row>
    <row r="58" s="3" customFormat="1" ht="14.1" spans="1:12">
      <c r="A58" s="3">
        <v>2048</v>
      </c>
      <c r="B58" s="3">
        <v>1024</v>
      </c>
      <c r="C58" s="3">
        <v>35</v>
      </c>
      <c r="D58" s="6">
        <v>1094.9132</v>
      </c>
      <c r="E58" s="6">
        <v>6455.5468</v>
      </c>
      <c r="F58" s="6">
        <v>8238.7033</v>
      </c>
      <c r="G58" s="6">
        <v>8249.5768</v>
      </c>
      <c r="H58" s="6">
        <v>1820.9384</v>
      </c>
      <c r="I58" s="6">
        <v>29.8161</v>
      </c>
      <c r="J58" s="6">
        <v>30.9301</v>
      </c>
      <c r="K58" s="6">
        <v>265.8129</v>
      </c>
      <c r="L58" s="6">
        <v>29.0664</v>
      </c>
    </row>
    <row r="59" s="3" customFormat="1" ht="14.1" spans="1:12">
      <c r="A59" s="3">
        <v>2048</v>
      </c>
      <c r="B59" s="3">
        <v>1024</v>
      </c>
      <c r="C59" s="3">
        <v>40</v>
      </c>
      <c r="D59" s="6">
        <v>1220.302</v>
      </c>
      <c r="E59" s="6">
        <v>7480.6131</v>
      </c>
      <c r="F59" s="6">
        <v>9730.3547</v>
      </c>
      <c r="G59" s="6">
        <v>9799.6991</v>
      </c>
      <c r="H59" s="6">
        <v>2103.4923</v>
      </c>
      <c r="I59" s="6">
        <v>30.1103</v>
      </c>
      <c r="J59" s="6">
        <v>32.1066</v>
      </c>
      <c r="K59" s="6">
        <v>48.6176</v>
      </c>
      <c r="L59" s="6">
        <v>29.2791</v>
      </c>
    </row>
    <row r="60" s="3" customFormat="1" ht="14.1" spans="1:12">
      <c r="A60" s="3">
        <v>2048</v>
      </c>
      <c r="B60" s="3">
        <v>1024</v>
      </c>
      <c r="C60" s="3">
        <v>45</v>
      </c>
      <c r="D60" s="6">
        <v>1355.6786</v>
      </c>
      <c r="E60" s="6">
        <v>8480.8679</v>
      </c>
      <c r="F60" s="6">
        <v>10272.6808</v>
      </c>
      <c r="G60" s="6">
        <v>10288.1683</v>
      </c>
      <c r="H60" s="6">
        <v>2300.5358</v>
      </c>
      <c r="I60" s="6">
        <v>30.4303</v>
      </c>
      <c r="J60" s="6">
        <v>31.5171</v>
      </c>
      <c r="K60" s="6">
        <v>44.3722</v>
      </c>
      <c r="L60" s="6">
        <v>29.5803</v>
      </c>
    </row>
    <row r="61" s="3" customFormat="1" ht="14.1" spans="1:12">
      <c r="A61" s="3">
        <v>2048</v>
      </c>
      <c r="B61" s="3">
        <v>1024</v>
      </c>
      <c r="C61" s="3">
        <v>50</v>
      </c>
      <c r="D61" s="6">
        <v>1456.8978</v>
      </c>
      <c r="E61" s="6">
        <v>9746.4961</v>
      </c>
      <c r="F61" s="6">
        <v>11933.3815</v>
      </c>
      <c r="G61" s="6">
        <v>12090.2391</v>
      </c>
      <c r="H61" s="6">
        <v>2547.3079</v>
      </c>
      <c r="I61" s="6">
        <v>30.9762</v>
      </c>
      <c r="J61" s="6">
        <v>32.168</v>
      </c>
      <c r="K61" s="6">
        <v>50.4867</v>
      </c>
      <c r="L61" s="6">
        <v>30.0978</v>
      </c>
    </row>
    <row r="62" s="3" customFormat="1" ht="14.1" spans="1:12">
      <c r="A62" s="3">
        <v>2048</v>
      </c>
      <c r="B62" s="3">
        <v>1024</v>
      </c>
      <c r="C62" s="3">
        <v>55</v>
      </c>
      <c r="D62" s="6">
        <v>1575.7887</v>
      </c>
      <c r="E62" s="6">
        <v>9492.7129</v>
      </c>
      <c r="F62" s="6">
        <v>12069.893</v>
      </c>
      <c r="G62" s="6">
        <v>12082.6323</v>
      </c>
      <c r="H62" s="6">
        <v>2630.1767</v>
      </c>
      <c r="I62" s="6">
        <v>31.554</v>
      </c>
      <c r="J62" s="6">
        <v>33.9233</v>
      </c>
      <c r="K62" s="6">
        <v>49.2434</v>
      </c>
      <c r="L62" s="6">
        <v>30.5842</v>
      </c>
    </row>
    <row r="63" s="3" customFormat="1" ht="14.1" spans="1:12">
      <c r="A63" s="3">
        <v>2048</v>
      </c>
      <c r="B63" s="3">
        <v>1024</v>
      </c>
      <c r="C63" s="3">
        <v>60</v>
      </c>
      <c r="D63" s="6">
        <v>1637.8914</v>
      </c>
      <c r="E63" s="6">
        <v>10880.0411</v>
      </c>
      <c r="F63" s="6">
        <v>14824.4589</v>
      </c>
      <c r="G63" s="6">
        <v>14920.3221</v>
      </c>
      <c r="H63" s="6">
        <v>3108.362</v>
      </c>
      <c r="I63" s="6">
        <v>32.3281</v>
      </c>
      <c r="J63" s="6">
        <v>34.2173</v>
      </c>
      <c r="K63" s="6">
        <v>51.6279</v>
      </c>
      <c r="L63" s="6">
        <v>31.3801</v>
      </c>
    </row>
    <row r="64" s="3" customFormat="1" ht="14.1" spans="1:12">
      <c r="A64" s="3">
        <v>2048</v>
      </c>
      <c r="B64" s="3">
        <v>1024</v>
      </c>
      <c r="C64" s="3">
        <v>70</v>
      </c>
      <c r="D64" s="6">
        <v>1751.6786</v>
      </c>
      <c r="E64" s="6">
        <v>12803.6738</v>
      </c>
      <c r="F64" s="6">
        <v>16864.3557</v>
      </c>
      <c r="G64" s="6">
        <v>16969.5396</v>
      </c>
      <c r="H64" s="6">
        <v>3371.0913</v>
      </c>
      <c r="I64" s="6">
        <v>35.3717</v>
      </c>
      <c r="J64" s="6">
        <v>37.9934</v>
      </c>
      <c r="K64" s="6">
        <v>51.8479</v>
      </c>
      <c r="L64" s="6">
        <v>33.9861</v>
      </c>
    </row>
    <row r="65" s="3" customFormat="1" ht="14.1" spans="1:12">
      <c r="A65" s="3">
        <v>2048</v>
      </c>
      <c r="B65" s="3">
        <v>1024</v>
      </c>
      <c r="C65" s="3">
        <v>80</v>
      </c>
      <c r="D65" s="6">
        <v>1915.1156</v>
      </c>
      <c r="E65" s="6">
        <v>13552.2121</v>
      </c>
      <c r="F65" s="6">
        <v>18004.753</v>
      </c>
      <c r="G65" s="6">
        <v>18240.7264</v>
      </c>
      <c r="H65" s="6">
        <v>3724.2985</v>
      </c>
      <c r="I65" s="6">
        <v>36.5821</v>
      </c>
      <c r="J65" s="6">
        <v>37.8563</v>
      </c>
      <c r="K65" s="6">
        <v>54.8404</v>
      </c>
      <c r="L65" s="6">
        <v>35.3107</v>
      </c>
    </row>
    <row r="66" s="3" customFormat="1" ht="14.1" spans="1:12">
      <c r="A66" s="3">
        <v>2048</v>
      </c>
      <c r="B66" s="3">
        <v>1024</v>
      </c>
      <c r="C66" s="3">
        <v>90</v>
      </c>
      <c r="D66" s="6">
        <v>2054.2891</v>
      </c>
      <c r="E66" s="6">
        <v>15613.7809</v>
      </c>
      <c r="F66" s="6">
        <v>21311.983</v>
      </c>
      <c r="G66" s="6">
        <v>21344.2966</v>
      </c>
      <c r="H66" s="6">
        <v>4263.1793</v>
      </c>
      <c r="I66" s="6">
        <v>37.8669</v>
      </c>
      <c r="J66" s="6">
        <v>40.3039</v>
      </c>
      <c r="K66" s="6">
        <v>59.1191</v>
      </c>
      <c r="L66" s="6">
        <v>36.2596</v>
      </c>
    </row>
    <row r="67" s="3" customFormat="1" ht="14.1" spans="1:12">
      <c r="A67" s="3">
        <v>2048</v>
      </c>
      <c r="B67" s="3">
        <v>1024</v>
      </c>
      <c r="C67" s="3">
        <v>100</v>
      </c>
      <c r="D67" s="6">
        <v>2132.3185</v>
      </c>
      <c r="E67" s="6">
        <v>15909.8668</v>
      </c>
      <c r="F67" s="6">
        <v>21919.9347</v>
      </c>
      <c r="G67" s="6">
        <v>21923.9343</v>
      </c>
      <c r="H67" s="6">
        <v>4448.3738</v>
      </c>
      <c r="I67" s="6">
        <v>41.0569</v>
      </c>
      <c r="J67" s="6">
        <v>43.5178</v>
      </c>
      <c r="K67" s="6">
        <v>74.8585</v>
      </c>
      <c r="L67" s="6">
        <v>39.0487</v>
      </c>
    </row>
    <row r="68" s="3" customFormat="1" ht="14.1" spans="1:12">
      <c r="A68" s="3">
        <v>2048</v>
      </c>
      <c r="B68" s="3">
        <v>1024</v>
      </c>
      <c r="C68" s="3">
        <v>120</v>
      </c>
      <c r="D68" s="6">
        <v>2383.8532</v>
      </c>
      <c r="E68" s="6">
        <v>18672.255</v>
      </c>
      <c r="F68" s="6">
        <v>26842.2278</v>
      </c>
      <c r="G68" s="6">
        <v>27330.2147</v>
      </c>
      <c r="H68" s="6">
        <v>5176.2475</v>
      </c>
      <c r="I68" s="6">
        <v>42.734</v>
      </c>
      <c r="J68" s="6">
        <v>46.0601</v>
      </c>
      <c r="K68" s="6">
        <v>73.8886</v>
      </c>
      <c r="L68" s="6">
        <v>40.7285</v>
      </c>
    </row>
    <row r="69" s="3" customFormat="1" ht="14.1" spans="1:12">
      <c r="A69" s="3">
        <v>2048</v>
      </c>
      <c r="B69" s="3">
        <v>1024</v>
      </c>
      <c r="C69" s="3">
        <v>140</v>
      </c>
      <c r="D69" s="6">
        <v>2018.3071</v>
      </c>
      <c r="E69" s="6">
        <v>23794.4924</v>
      </c>
      <c r="F69" s="6">
        <v>31774.6114</v>
      </c>
      <c r="G69" s="6">
        <v>31821.5707</v>
      </c>
      <c r="H69" s="6">
        <v>8431.4936</v>
      </c>
      <c r="I69" s="6">
        <v>47.828</v>
      </c>
      <c r="J69" s="6">
        <v>52.5615</v>
      </c>
      <c r="K69" s="6">
        <v>13857.793</v>
      </c>
      <c r="L69" s="6">
        <v>48.6011</v>
      </c>
    </row>
    <row r="70" s="3" customFormat="1" ht="14.1" spans="1:12">
      <c r="A70" s="3">
        <v>2048</v>
      </c>
      <c r="B70" s="3">
        <v>1024</v>
      </c>
      <c r="C70" s="3">
        <v>160</v>
      </c>
      <c r="D70" s="6">
        <v>1776.367</v>
      </c>
      <c r="E70" s="6">
        <v>26097.0652</v>
      </c>
      <c r="F70" s="6">
        <v>36509.5816</v>
      </c>
      <c r="G70" s="6">
        <v>36678.0238</v>
      </c>
      <c r="H70" s="6">
        <v>15019.1562</v>
      </c>
      <c r="I70" s="6">
        <v>48.2666</v>
      </c>
      <c r="J70" s="6">
        <v>54.0199</v>
      </c>
      <c r="K70" s="6">
        <v>32387.5031</v>
      </c>
      <c r="L70" s="6">
        <v>54.9528</v>
      </c>
    </row>
    <row r="71" s="3" customFormat="1" ht="14.1" spans="1:12">
      <c r="A71" s="3">
        <v>4096</v>
      </c>
      <c r="B71" s="3">
        <v>1024</v>
      </c>
      <c r="C71" s="3">
        <v>30</v>
      </c>
      <c r="D71" s="6">
        <v>864.3924</v>
      </c>
      <c r="E71" s="6">
        <v>11722.7144</v>
      </c>
      <c r="F71" s="6">
        <v>15757.4651</v>
      </c>
      <c r="G71" s="6">
        <v>15798.2373</v>
      </c>
      <c r="H71" s="6">
        <v>3286.8773</v>
      </c>
      <c r="I71" s="6">
        <v>29.8083</v>
      </c>
      <c r="J71" s="6">
        <v>31.172</v>
      </c>
      <c r="K71" s="6">
        <v>97.4743</v>
      </c>
      <c r="L71" s="6">
        <v>29.2832</v>
      </c>
    </row>
    <row r="72" s="3" customFormat="1" ht="14.1" spans="1:12">
      <c r="A72" s="3">
        <v>4096</v>
      </c>
      <c r="B72" s="3">
        <v>1024</v>
      </c>
      <c r="C72" s="3">
        <v>5</v>
      </c>
      <c r="D72" s="6">
        <v>198.0644</v>
      </c>
      <c r="E72" s="6">
        <v>2656.3637</v>
      </c>
      <c r="F72" s="6">
        <v>2678.2257</v>
      </c>
      <c r="G72" s="6">
        <v>2681.7546</v>
      </c>
      <c r="H72" s="6">
        <v>779.6111</v>
      </c>
      <c r="I72" s="6">
        <v>24.5327</v>
      </c>
      <c r="J72" s="6">
        <v>25.2989</v>
      </c>
      <c r="K72" s="6">
        <v>32.1606</v>
      </c>
      <c r="L72" s="6">
        <v>24.2899</v>
      </c>
    </row>
    <row r="73" s="3" customFormat="1" ht="14.1" spans="1:12">
      <c r="A73" s="3">
        <v>4096</v>
      </c>
      <c r="B73" s="3">
        <v>1024</v>
      </c>
      <c r="C73" s="3">
        <v>10</v>
      </c>
      <c r="D73" s="6">
        <v>369.7989</v>
      </c>
      <c r="E73" s="6">
        <v>4554.2753</v>
      </c>
      <c r="F73" s="6">
        <v>5494.8163</v>
      </c>
      <c r="G73" s="6">
        <v>5502.4189</v>
      </c>
      <c r="H73" s="6">
        <v>1362.3092</v>
      </c>
      <c r="I73" s="6">
        <v>25.4851</v>
      </c>
      <c r="J73" s="6">
        <v>26.3505</v>
      </c>
      <c r="K73" s="6">
        <v>32.1469</v>
      </c>
      <c r="L73" s="6">
        <v>25.1273</v>
      </c>
    </row>
    <row r="74" s="3" customFormat="1" ht="14.1" spans="1:12">
      <c r="A74" s="3">
        <v>4096</v>
      </c>
      <c r="B74" s="3">
        <v>1024</v>
      </c>
      <c r="C74" s="3">
        <v>15</v>
      </c>
      <c r="D74" s="6">
        <v>532.9345</v>
      </c>
      <c r="E74" s="6">
        <v>6316.7042</v>
      </c>
      <c r="F74" s="6">
        <v>7362.2699</v>
      </c>
      <c r="G74" s="6">
        <v>7376.0324</v>
      </c>
      <c r="H74" s="6">
        <v>1764.9626</v>
      </c>
      <c r="I74" s="6">
        <v>25.9563</v>
      </c>
      <c r="J74" s="6">
        <v>27.8967</v>
      </c>
      <c r="K74" s="6">
        <v>38.7137</v>
      </c>
      <c r="L74" s="6">
        <v>25.5763</v>
      </c>
    </row>
    <row r="75" s="3" customFormat="1" ht="14.1" spans="1:12">
      <c r="A75" s="3">
        <v>4096</v>
      </c>
      <c r="B75" s="3">
        <v>1024</v>
      </c>
      <c r="C75" s="3">
        <v>20</v>
      </c>
      <c r="D75" s="6">
        <v>624.0154</v>
      </c>
      <c r="E75" s="6">
        <v>8021.0012</v>
      </c>
      <c r="F75" s="6">
        <v>10517.7655</v>
      </c>
      <c r="G75" s="6">
        <v>10518.0516</v>
      </c>
      <c r="H75" s="6">
        <v>2310.0224</v>
      </c>
      <c r="I75" s="6">
        <v>28.8911</v>
      </c>
      <c r="J75" s="6">
        <v>29.9827</v>
      </c>
      <c r="K75" s="6">
        <v>42.8035</v>
      </c>
      <c r="L75" s="6">
        <v>28.4228</v>
      </c>
    </row>
    <row r="76" s="3" customFormat="1" ht="14.1" spans="1:12">
      <c r="A76" s="3">
        <v>4096</v>
      </c>
      <c r="B76" s="3">
        <v>1024</v>
      </c>
      <c r="C76" s="3">
        <v>25</v>
      </c>
      <c r="D76" s="6">
        <v>760.7645</v>
      </c>
      <c r="E76" s="6">
        <v>8980.8858</v>
      </c>
      <c r="F76" s="6">
        <v>12086.0435</v>
      </c>
      <c r="G76" s="6">
        <v>12118.6021</v>
      </c>
      <c r="H76" s="6">
        <v>2502.5073</v>
      </c>
      <c r="I76" s="6">
        <v>29.2395</v>
      </c>
      <c r="J76" s="6">
        <v>30.4619</v>
      </c>
      <c r="K76" s="6">
        <v>47.7335</v>
      </c>
      <c r="L76" s="6">
        <v>28.6666</v>
      </c>
    </row>
    <row r="77" s="3" customFormat="1" ht="14.1" spans="1:12">
      <c r="A77" s="3">
        <v>4096</v>
      </c>
      <c r="B77" s="3">
        <v>1024</v>
      </c>
      <c r="C77" s="3">
        <v>35</v>
      </c>
      <c r="D77" s="6">
        <v>888.1666</v>
      </c>
      <c r="E77" s="6">
        <v>13666.117</v>
      </c>
      <c r="F77" s="6">
        <v>18328.6407</v>
      </c>
      <c r="G77" s="6">
        <v>18366.3658</v>
      </c>
      <c r="H77" s="6">
        <v>3817.6476</v>
      </c>
      <c r="I77" s="6">
        <v>33.9011</v>
      </c>
      <c r="J77" s="6">
        <v>35.1715</v>
      </c>
      <c r="K77" s="6">
        <v>62.3895</v>
      </c>
      <c r="L77" s="6">
        <v>33.0558</v>
      </c>
    </row>
    <row r="78" s="3" customFormat="1" ht="14.1" spans="1:12">
      <c r="A78" s="3">
        <v>4096</v>
      </c>
      <c r="B78" s="3">
        <v>1024</v>
      </c>
      <c r="C78" s="3">
        <v>40</v>
      </c>
      <c r="D78" s="6">
        <v>1001.4329</v>
      </c>
      <c r="E78" s="6">
        <v>13735.0793</v>
      </c>
      <c r="F78" s="6">
        <v>19250.5003</v>
      </c>
      <c r="G78" s="6">
        <v>19375.8542</v>
      </c>
      <c r="H78" s="6">
        <v>3899.0914</v>
      </c>
      <c r="I78" s="6">
        <v>34.2213</v>
      </c>
      <c r="J78" s="6">
        <v>36.2189</v>
      </c>
      <c r="K78" s="6">
        <v>62.1302</v>
      </c>
      <c r="L78" s="6">
        <v>33.3167</v>
      </c>
    </row>
    <row r="79" s="3" customFormat="1" ht="14.1" spans="1:12">
      <c r="A79" s="3">
        <v>4096</v>
      </c>
      <c r="B79" s="3">
        <v>1024</v>
      </c>
      <c r="C79" s="3">
        <v>45</v>
      </c>
      <c r="D79" s="6">
        <v>1092.8303</v>
      </c>
      <c r="E79" s="6">
        <v>16243.3566</v>
      </c>
      <c r="F79" s="6">
        <v>22462.4509</v>
      </c>
      <c r="G79" s="6">
        <v>22560.2718</v>
      </c>
      <c r="H79" s="6">
        <v>4412.7415</v>
      </c>
      <c r="I79" s="6">
        <v>34.3645</v>
      </c>
      <c r="J79" s="6">
        <v>35.9908</v>
      </c>
      <c r="K79" s="6">
        <v>59.1246</v>
      </c>
      <c r="L79" s="6">
        <v>33.4696</v>
      </c>
    </row>
    <row r="80" spans="1:12">
      <c r="A80" s="4">
        <v>4096</v>
      </c>
      <c r="B80" s="3">
        <v>1024</v>
      </c>
      <c r="C80" s="4">
        <v>50</v>
      </c>
      <c r="D80" s="5">
        <v>1161.5828</v>
      </c>
      <c r="E80" s="5">
        <v>19191.2402</v>
      </c>
      <c r="F80" s="5">
        <v>25424.5963</v>
      </c>
      <c r="G80" s="5">
        <v>25519.3487</v>
      </c>
      <c r="H80" s="5">
        <v>5088.6534</v>
      </c>
      <c r="I80" s="5">
        <v>35.1439</v>
      </c>
      <c r="J80" s="5">
        <v>37.3622</v>
      </c>
      <c r="K80" s="5">
        <v>71.5418</v>
      </c>
      <c r="L80" s="5">
        <v>34.2671</v>
      </c>
    </row>
    <row r="81" spans="1:12">
      <c r="A81" s="4">
        <v>4096</v>
      </c>
      <c r="B81" s="3">
        <v>1024</v>
      </c>
      <c r="C81" s="4">
        <v>55</v>
      </c>
      <c r="D81" s="5">
        <v>1235.7077</v>
      </c>
      <c r="E81" s="5">
        <v>20463.99</v>
      </c>
      <c r="F81" s="5">
        <v>27089.1977</v>
      </c>
      <c r="G81" s="5">
        <v>27231.3795</v>
      </c>
      <c r="H81" s="5">
        <v>5387.1746</v>
      </c>
      <c r="I81" s="5">
        <v>36.1405</v>
      </c>
      <c r="J81" s="5">
        <v>39.3405</v>
      </c>
      <c r="K81" s="5">
        <v>62.5966</v>
      </c>
      <c r="L81" s="5">
        <v>35.1502</v>
      </c>
    </row>
    <row r="82" spans="1:12">
      <c r="A82" s="4">
        <v>4096</v>
      </c>
      <c r="B82" s="3">
        <v>1024</v>
      </c>
      <c r="C82" s="4">
        <v>60</v>
      </c>
      <c r="D82" s="5">
        <v>1308.4839</v>
      </c>
      <c r="E82" s="5">
        <v>20530.9407</v>
      </c>
      <c r="F82" s="5">
        <v>27814.439</v>
      </c>
      <c r="G82" s="5">
        <v>28328.4731</v>
      </c>
      <c r="H82" s="5">
        <v>5610.0407</v>
      </c>
      <c r="I82" s="5">
        <v>37.0601</v>
      </c>
      <c r="J82" s="5">
        <v>39.051</v>
      </c>
      <c r="K82" s="5">
        <v>64.9201</v>
      </c>
      <c r="L82" s="5">
        <v>36.0175</v>
      </c>
    </row>
    <row r="83" spans="1:12">
      <c r="A83" s="4">
        <v>4096</v>
      </c>
      <c r="B83" s="3">
        <v>1024</v>
      </c>
      <c r="C83" s="4">
        <v>70</v>
      </c>
      <c r="D83" s="5">
        <v>1368.7179</v>
      </c>
      <c r="E83" s="5">
        <v>25068.545</v>
      </c>
      <c r="F83" s="5">
        <v>32347.7075</v>
      </c>
      <c r="G83" s="5">
        <v>32547.7193</v>
      </c>
      <c r="H83" s="5">
        <v>6504.8484</v>
      </c>
      <c r="I83" s="5">
        <v>41.3007</v>
      </c>
      <c r="J83" s="5">
        <v>43.9692</v>
      </c>
      <c r="K83" s="5">
        <v>74.2611</v>
      </c>
      <c r="L83" s="5">
        <v>39.9087</v>
      </c>
    </row>
    <row r="84" spans="1:12">
      <c r="A84" s="4">
        <v>4096</v>
      </c>
      <c r="B84" s="3">
        <v>1024</v>
      </c>
      <c r="C84" s="4">
        <v>80</v>
      </c>
      <c r="D84" s="5">
        <v>1134.0006</v>
      </c>
      <c r="E84" s="5">
        <v>29199.358</v>
      </c>
      <c r="F84" s="5">
        <v>40234.1578</v>
      </c>
      <c r="G84" s="5">
        <v>40897.8864</v>
      </c>
      <c r="H84" s="5">
        <v>11003.9363</v>
      </c>
      <c r="I84" s="5">
        <v>42.8706</v>
      </c>
      <c r="J84" s="5">
        <v>46.5917</v>
      </c>
      <c r="K84" s="5">
        <v>15848.1172</v>
      </c>
      <c r="L84" s="5">
        <v>44.1572</v>
      </c>
    </row>
    <row r="85" spans="1:12">
      <c r="A85" s="4">
        <v>6144</v>
      </c>
      <c r="B85" s="3">
        <v>1024</v>
      </c>
      <c r="C85" s="4">
        <v>5</v>
      </c>
      <c r="D85" s="5">
        <v>189.7024</v>
      </c>
      <c r="E85" s="5">
        <v>3718.1915</v>
      </c>
      <c r="F85" s="5">
        <v>4027.3904</v>
      </c>
      <c r="G85" s="5">
        <v>4027.4495</v>
      </c>
      <c r="H85" s="5">
        <v>1099.7656</v>
      </c>
      <c r="I85" s="5">
        <v>25.3733</v>
      </c>
      <c r="J85" s="5">
        <v>26.328</v>
      </c>
      <c r="K85" s="5">
        <v>33.8752</v>
      </c>
      <c r="L85" s="5">
        <v>24.9362</v>
      </c>
    </row>
    <row r="86" spans="1:12">
      <c r="A86" s="4">
        <v>6144</v>
      </c>
      <c r="B86" s="3">
        <v>1024</v>
      </c>
      <c r="C86" s="4">
        <v>10</v>
      </c>
      <c r="D86" s="5">
        <v>347.1249</v>
      </c>
      <c r="E86" s="5">
        <v>6546.1148</v>
      </c>
      <c r="F86" s="5">
        <v>7857.3024</v>
      </c>
      <c r="G86" s="5">
        <v>8011.4448</v>
      </c>
      <c r="H86" s="5">
        <v>1851.1966</v>
      </c>
      <c r="I86" s="5">
        <v>26.3754</v>
      </c>
      <c r="J86" s="5">
        <v>27.4584</v>
      </c>
      <c r="K86" s="5">
        <v>35.3152</v>
      </c>
      <c r="L86" s="5">
        <v>26.0376</v>
      </c>
    </row>
    <row r="87" spans="1:12">
      <c r="A87" s="4">
        <v>6144</v>
      </c>
      <c r="B87" s="3">
        <v>1024</v>
      </c>
      <c r="C87" s="4">
        <v>15</v>
      </c>
      <c r="D87" s="5">
        <v>483.7312</v>
      </c>
      <c r="E87" s="5">
        <v>9199.7027</v>
      </c>
      <c r="F87" s="5">
        <v>11878.153</v>
      </c>
      <c r="G87" s="5">
        <v>12007.2128</v>
      </c>
      <c r="H87" s="5">
        <v>2577.139</v>
      </c>
      <c r="I87" s="5">
        <v>27.4508</v>
      </c>
      <c r="J87" s="5">
        <v>28.895</v>
      </c>
      <c r="K87" s="5">
        <v>41.6453</v>
      </c>
      <c r="L87" s="5">
        <v>26.8894</v>
      </c>
    </row>
    <row r="88" spans="1:12">
      <c r="A88" s="4">
        <v>6144</v>
      </c>
      <c r="B88" s="3">
        <v>1024</v>
      </c>
      <c r="C88" s="4">
        <v>20</v>
      </c>
      <c r="D88" s="5">
        <v>559.195</v>
      </c>
      <c r="E88" s="5">
        <v>11859.6277</v>
      </c>
      <c r="F88" s="5">
        <v>15982.61</v>
      </c>
      <c r="G88" s="5">
        <v>16005.2664</v>
      </c>
      <c r="H88" s="5">
        <v>3304.7046</v>
      </c>
      <c r="I88" s="5">
        <v>30.7882</v>
      </c>
      <c r="J88" s="5">
        <v>31.8656</v>
      </c>
      <c r="K88" s="5">
        <v>45.9247</v>
      </c>
      <c r="L88" s="5">
        <v>30.3017</v>
      </c>
    </row>
    <row r="89" spans="1:12">
      <c r="A89" s="4">
        <v>6144</v>
      </c>
      <c r="B89" s="3">
        <v>1024</v>
      </c>
      <c r="C89" s="4">
        <v>25</v>
      </c>
      <c r="D89" s="5">
        <v>668.5027</v>
      </c>
      <c r="E89" s="5">
        <v>14705.425</v>
      </c>
      <c r="F89" s="5">
        <v>20158.5111</v>
      </c>
      <c r="G89" s="5">
        <v>20158.6791</v>
      </c>
      <c r="H89" s="5">
        <v>4171.3648</v>
      </c>
      <c r="I89" s="5">
        <v>30.9376</v>
      </c>
      <c r="J89" s="5">
        <v>32.3094</v>
      </c>
      <c r="K89" s="5">
        <v>49.0338</v>
      </c>
      <c r="L89" s="5">
        <v>30.4473</v>
      </c>
    </row>
    <row r="90" spans="1:12">
      <c r="A90" s="4">
        <v>6144</v>
      </c>
      <c r="B90" s="3">
        <v>1024</v>
      </c>
      <c r="C90" s="4">
        <v>30</v>
      </c>
      <c r="D90" s="5">
        <v>764.7942</v>
      </c>
      <c r="E90" s="5">
        <v>17136.592</v>
      </c>
      <c r="F90" s="5">
        <v>23235.8084</v>
      </c>
      <c r="G90" s="5">
        <v>23249.7504</v>
      </c>
      <c r="H90" s="5">
        <v>4491.2037</v>
      </c>
      <c r="I90" s="5">
        <v>31.9243</v>
      </c>
      <c r="J90" s="5">
        <v>34.395</v>
      </c>
      <c r="K90" s="5">
        <v>51.7402</v>
      </c>
      <c r="L90" s="5">
        <v>31.3212</v>
      </c>
    </row>
    <row r="91" spans="1:12">
      <c r="A91" s="4">
        <v>6144</v>
      </c>
      <c r="B91" s="3">
        <v>1024</v>
      </c>
      <c r="C91" s="4">
        <v>35</v>
      </c>
      <c r="D91" s="5">
        <v>774.4545</v>
      </c>
      <c r="E91" s="5">
        <v>19924.0689</v>
      </c>
      <c r="F91" s="5">
        <v>25582.888</v>
      </c>
      <c r="G91" s="5">
        <v>25704.8983</v>
      </c>
      <c r="H91" s="5">
        <v>5020.6883</v>
      </c>
      <c r="I91" s="5">
        <v>37.396</v>
      </c>
      <c r="J91" s="5">
        <v>38.4573</v>
      </c>
      <c r="K91" s="5">
        <v>65.3952</v>
      </c>
      <c r="L91" s="5">
        <v>36.5142</v>
      </c>
    </row>
    <row r="92" spans="1:12">
      <c r="A92" s="4">
        <v>6144</v>
      </c>
      <c r="B92" s="3">
        <v>1024</v>
      </c>
      <c r="C92" s="4">
        <v>40</v>
      </c>
      <c r="D92" s="5">
        <v>835.2355</v>
      </c>
      <c r="E92" s="5">
        <v>23261.5995</v>
      </c>
      <c r="F92" s="5">
        <v>31402.4917</v>
      </c>
      <c r="G92" s="5">
        <v>31965.8785</v>
      </c>
      <c r="H92" s="5">
        <v>6142.6272</v>
      </c>
      <c r="I92" s="5">
        <v>37.7924</v>
      </c>
      <c r="J92" s="5">
        <v>39.9681</v>
      </c>
      <c r="K92" s="5">
        <v>70.6814</v>
      </c>
      <c r="L92" s="5">
        <v>37.0519</v>
      </c>
    </row>
    <row r="93" spans="1:12">
      <c r="A93" s="4">
        <v>6144</v>
      </c>
      <c r="B93" s="3">
        <v>1024</v>
      </c>
      <c r="C93" s="4">
        <v>45</v>
      </c>
      <c r="D93" s="5">
        <v>916.1018</v>
      </c>
      <c r="E93" s="5">
        <v>25142.9463</v>
      </c>
      <c r="F93" s="5">
        <v>34020.5688</v>
      </c>
      <c r="G93" s="5">
        <v>34426.7293</v>
      </c>
      <c r="H93" s="5">
        <v>6606.7402</v>
      </c>
      <c r="I93" s="5">
        <v>38.343</v>
      </c>
      <c r="J93" s="5">
        <v>40.9362</v>
      </c>
      <c r="K93" s="5">
        <v>68.4042</v>
      </c>
      <c r="L93" s="5">
        <v>37.4714</v>
      </c>
    </row>
    <row r="94" spans="1:12">
      <c r="A94" s="4">
        <v>6144</v>
      </c>
      <c r="B94" s="3">
        <v>1024</v>
      </c>
      <c r="C94" s="4">
        <v>50</v>
      </c>
      <c r="D94" s="5">
        <v>985.3263</v>
      </c>
      <c r="E94" s="5">
        <v>26620.6029</v>
      </c>
      <c r="F94" s="5">
        <v>36155.6814</v>
      </c>
      <c r="G94" s="5">
        <v>36829.9952</v>
      </c>
      <c r="H94" s="5">
        <v>7090.0139</v>
      </c>
      <c r="I94" s="5">
        <v>39.2071</v>
      </c>
      <c r="J94" s="5">
        <v>41.3348</v>
      </c>
      <c r="K94" s="5">
        <v>70.4929</v>
      </c>
      <c r="L94" s="5">
        <v>38.2234</v>
      </c>
    </row>
    <row r="95" spans="1:12">
      <c r="A95" s="4">
        <v>6144</v>
      </c>
      <c r="B95" s="3">
        <v>1024</v>
      </c>
      <c r="C95" s="4">
        <v>55</v>
      </c>
      <c r="D95" s="5">
        <v>924.3497</v>
      </c>
      <c r="E95" s="5">
        <v>30141.5122</v>
      </c>
      <c r="F95" s="5">
        <v>41540.5006</v>
      </c>
      <c r="G95" s="5">
        <v>42429.3718</v>
      </c>
      <c r="H95" s="5">
        <v>9025.0343</v>
      </c>
      <c r="I95" s="5">
        <v>40.1376</v>
      </c>
      <c r="J95" s="5">
        <v>43.5757</v>
      </c>
      <c r="K95" s="5">
        <v>7473.0369</v>
      </c>
      <c r="L95" s="5">
        <v>40.3213</v>
      </c>
    </row>
    <row r="96" spans="1:12">
      <c r="A96" s="4">
        <v>6144</v>
      </c>
      <c r="B96" s="3">
        <v>1024</v>
      </c>
      <c r="C96" s="4">
        <v>60</v>
      </c>
      <c r="D96" s="5">
        <v>605.2976</v>
      </c>
      <c r="E96" s="5">
        <v>33376.1235</v>
      </c>
      <c r="F96" s="5">
        <v>46234.2975</v>
      </c>
      <c r="G96" s="5">
        <v>47560.405</v>
      </c>
      <c r="H96" s="5">
        <v>23199.0158</v>
      </c>
      <c r="I96" s="5">
        <v>40.801</v>
      </c>
      <c r="J96" s="5">
        <v>45.5956</v>
      </c>
      <c r="K96" s="5">
        <v>34804.558</v>
      </c>
      <c r="L96" s="5">
        <v>45.9392</v>
      </c>
    </row>
    <row r="97" spans="1:12">
      <c r="A97" s="4">
        <v>8192</v>
      </c>
      <c r="B97" s="3">
        <v>1024</v>
      </c>
      <c r="C97" s="4">
        <v>5</v>
      </c>
      <c r="D97" s="5">
        <v>185.1367</v>
      </c>
      <c r="E97" s="5">
        <v>5036.8218</v>
      </c>
      <c r="F97" s="5">
        <v>5485.4278</v>
      </c>
      <c r="G97" s="5">
        <v>5488.9942</v>
      </c>
      <c r="H97" s="5">
        <v>1465.3233</v>
      </c>
      <c r="I97" s="5">
        <v>25.3726</v>
      </c>
      <c r="J97" s="5">
        <v>26.2644</v>
      </c>
      <c r="K97" s="5">
        <v>35.4247</v>
      </c>
      <c r="L97" s="5">
        <v>25.0963</v>
      </c>
    </row>
    <row r="98" spans="1:12">
      <c r="A98" s="4">
        <v>8192</v>
      </c>
      <c r="B98" s="3">
        <v>1024</v>
      </c>
      <c r="C98" s="4">
        <v>10</v>
      </c>
      <c r="D98" s="5">
        <v>330.0781</v>
      </c>
      <c r="E98" s="5">
        <v>8813.9534</v>
      </c>
      <c r="F98" s="5">
        <v>10870.6156</v>
      </c>
      <c r="G98" s="5">
        <v>10879.9474</v>
      </c>
      <c r="H98" s="5">
        <v>2512.7476</v>
      </c>
      <c r="I98" s="5">
        <v>26.86</v>
      </c>
      <c r="J98" s="5">
        <v>29.5825</v>
      </c>
      <c r="K98" s="5">
        <v>37.4637</v>
      </c>
      <c r="L98" s="5">
        <v>26.5499</v>
      </c>
    </row>
    <row r="99" spans="1:12">
      <c r="A99" s="4">
        <v>8192</v>
      </c>
      <c r="B99" s="3">
        <v>1024</v>
      </c>
      <c r="C99" s="4">
        <v>15</v>
      </c>
      <c r="D99" s="5">
        <v>447.0221</v>
      </c>
      <c r="E99" s="5">
        <v>12678.9141</v>
      </c>
      <c r="F99" s="5">
        <v>16342.4439</v>
      </c>
      <c r="G99" s="5">
        <v>16359.2288</v>
      </c>
      <c r="H99" s="5">
        <v>3531.3159</v>
      </c>
      <c r="I99" s="5">
        <v>28.3336</v>
      </c>
      <c r="J99" s="5">
        <v>29.902</v>
      </c>
      <c r="K99" s="5">
        <v>40.1055</v>
      </c>
      <c r="L99" s="5">
        <v>27.959</v>
      </c>
    </row>
    <row r="100" spans="1:12">
      <c r="A100" s="4">
        <v>8192</v>
      </c>
      <c r="B100" s="3">
        <v>1024</v>
      </c>
      <c r="C100" s="4">
        <v>20</v>
      </c>
      <c r="D100" s="5">
        <v>505.0572</v>
      </c>
      <c r="E100" s="5">
        <v>16447.7231</v>
      </c>
      <c r="F100" s="5">
        <v>21712.8684</v>
      </c>
      <c r="G100" s="5">
        <v>21738.0714</v>
      </c>
      <c r="H100" s="5">
        <v>4478.0902</v>
      </c>
      <c r="I100" s="5">
        <v>32.7514</v>
      </c>
      <c r="J100" s="5">
        <v>35.389</v>
      </c>
      <c r="K100" s="5">
        <v>42.7251</v>
      </c>
      <c r="L100" s="5">
        <v>32.2269</v>
      </c>
    </row>
    <row r="101" spans="1:12">
      <c r="A101" s="4">
        <v>8192</v>
      </c>
      <c r="B101" s="3">
        <v>1024</v>
      </c>
      <c r="C101" s="4">
        <v>25</v>
      </c>
      <c r="D101" s="5">
        <v>598.5288</v>
      </c>
      <c r="E101" s="5">
        <v>20370.372</v>
      </c>
      <c r="F101" s="5">
        <v>27265.5937</v>
      </c>
      <c r="G101" s="5">
        <v>27315.364</v>
      </c>
      <c r="H101" s="5">
        <v>5667.3189</v>
      </c>
      <c r="I101" s="5">
        <v>32.9442</v>
      </c>
      <c r="J101" s="5">
        <v>35.2894</v>
      </c>
      <c r="K101" s="5">
        <v>54.553</v>
      </c>
      <c r="L101" s="5">
        <v>32.356</v>
      </c>
    </row>
    <row r="102" spans="1:12">
      <c r="A102" s="4">
        <v>8192</v>
      </c>
      <c r="B102" s="3">
        <v>1024</v>
      </c>
      <c r="C102" s="4">
        <v>30</v>
      </c>
      <c r="D102" s="5">
        <v>667.035</v>
      </c>
      <c r="E102" s="5">
        <v>24145.2134</v>
      </c>
      <c r="F102" s="5">
        <v>32642.2271</v>
      </c>
      <c r="G102" s="5">
        <v>32733.7012</v>
      </c>
      <c r="H102" s="5">
        <v>6475.0552</v>
      </c>
      <c r="I102" s="5">
        <v>34.4733</v>
      </c>
      <c r="J102" s="5">
        <v>38.5723</v>
      </c>
      <c r="K102" s="5">
        <v>52.8842</v>
      </c>
      <c r="L102" s="5">
        <v>33.901</v>
      </c>
    </row>
    <row r="103" spans="1:12">
      <c r="A103" s="4">
        <v>8192</v>
      </c>
      <c r="B103" s="3">
        <v>1024</v>
      </c>
      <c r="C103" s="4">
        <v>35</v>
      </c>
      <c r="D103" s="5">
        <v>656.5521</v>
      </c>
      <c r="E103" s="5">
        <v>27857.7633</v>
      </c>
      <c r="F103" s="5">
        <v>37937.9669</v>
      </c>
      <c r="G103" s="5">
        <v>38094.3836</v>
      </c>
      <c r="H103" s="5">
        <v>7377.1713</v>
      </c>
      <c r="I103" s="5">
        <v>41.435</v>
      </c>
      <c r="J103" s="5">
        <v>45.5601</v>
      </c>
      <c r="K103" s="5">
        <v>77.6034</v>
      </c>
      <c r="L103" s="5">
        <v>40.4548</v>
      </c>
    </row>
    <row r="104" spans="1:12">
      <c r="A104" s="4">
        <v>8192</v>
      </c>
      <c r="B104" s="3">
        <v>1024</v>
      </c>
      <c r="C104" s="4">
        <v>40</v>
      </c>
      <c r="D104" s="5">
        <v>736.3083</v>
      </c>
      <c r="E104" s="5">
        <v>30529.9974</v>
      </c>
      <c r="F104" s="5">
        <v>39951.5152</v>
      </c>
      <c r="G104" s="5">
        <v>40286.9786</v>
      </c>
      <c r="H104" s="5">
        <v>7860.8593</v>
      </c>
      <c r="I104" s="5">
        <v>41.8005</v>
      </c>
      <c r="J104" s="5">
        <v>43.7467</v>
      </c>
      <c r="K104" s="5">
        <v>68.9171</v>
      </c>
      <c r="L104" s="5">
        <v>40.7705</v>
      </c>
    </row>
    <row r="105" spans="1:12">
      <c r="A105" s="4">
        <v>8192</v>
      </c>
      <c r="B105" s="3">
        <v>1024</v>
      </c>
      <c r="C105" s="4">
        <v>45</v>
      </c>
      <c r="D105" s="5">
        <v>560.4023</v>
      </c>
      <c r="E105" s="5">
        <v>33199.7503</v>
      </c>
      <c r="F105" s="5">
        <v>45142.8638</v>
      </c>
      <c r="G105" s="5">
        <v>45680.2049</v>
      </c>
      <c r="H105" s="5">
        <v>17616.5645</v>
      </c>
      <c r="I105" s="5">
        <v>42.3227</v>
      </c>
      <c r="J105" s="5">
        <v>46.0826</v>
      </c>
      <c r="K105" s="5">
        <v>22164.6283</v>
      </c>
      <c r="L105" s="5">
        <v>44.2291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5"/>
  <sheetViews>
    <sheetView topLeftCell="G81" workbookViewId="0">
      <selection activeCell="G81" sqref="G81"/>
    </sheetView>
  </sheetViews>
  <sheetFormatPr defaultColWidth="8.90697674418605" defaultRowHeight="15"/>
  <cols>
    <col min="1" max="1" width="7.69767441860465" style="4" customWidth="1"/>
    <col min="2" max="2" width="9.31782945736434" style="5" customWidth="1"/>
    <col min="3" max="3" width="7.69767441860465" style="4" customWidth="1"/>
    <col min="4" max="7" width="11.3178294573643" style="5" customWidth="1"/>
    <col min="8" max="8" width="15.7286821705426" style="5" customWidth="1"/>
    <col min="9" max="10" width="8.43410852713178" style="5" customWidth="1"/>
    <col min="11" max="11" width="11.3178294573643" style="5" customWidth="1"/>
    <col min="12" max="12" width="8.43410852713178" style="5" customWidth="1"/>
  </cols>
  <sheetData>
    <row r="1" spans="1:1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</row>
    <row r="2" s="3" customFormat="1" ht="14.1" spans="1:12">
      <c r="A2" s="3">
        <v>512</v>
      </c>
      <c r="B2" s="3">
        <v>1024</v>
      </c>
      <c r="C2" s="3">
        <v>5</v>
      </c>
      <c r="D2" s="6">
        <v>335.521</v>
      </c>
      <c r="E2" s="6">
        <v>158.4857</v>
      </c>
      <c r="F2" s="6">
        <v>158.9366</v>
      </c>
      <c r="G2" s="6">
        <v>158.9949</v>
      </c>
      <c r="H2" s="6">
        <v>87.1274</v>
      </c>
      <c r="I2" s="6">
        <v>15.0615</v>
      </c>
      <c r="J2" s="6">
        <v>15.7067</v>
      </c>
      <c r="K2" s="6">
        <v>37.1836</v>
      </c>
      <c r="L2" s="6">
        <v>14.8152</v>
      </c>
    </row>
    <row r="3" s="3" customFormat="1" ht="14.1" spans="1:12">
      <c r="A3" s="3">
        <v>512</v>
      </c>
      <c r="B3" s="3">
        <v>1024</v>
      </c>
      <c r="C3" s="3">
        <v>10</v>
      </c>
      <c r="D3" s="6">
        <v>651.9694</v>
      </c>
      <c r="E3" s="6">
        <v>283.2683</v>
      </c>
      <c r="F3" s="6">
        <v>284.203</v>
      </c>
      <c r="G3" s="6">
        <v>284.2462</v>
      </c>
      <c r="H3" s="6">
        <v>143.1167</v>
      </c>
      <c r="I3" s="6">
        <v>15.4415</v>
      </c>
      <c r="J3" s="6">
        <v>16.2017</v>
      </c>
      <c r="K3" s="6">
        <v>32.8274</v>
      </c>
      <c r="L3" s="6">
        <v>15.1929</v>
      </c>
    </row>
    <row r="4" s="3" customFormat="1" ht="14.1" spans="1:12">
      <c r="A4" s="3">
        <v>512</v>
      </c>
      <c r="B4" s="3">
        <v>1024</v>
      </c>
      <c r="C4" s="3">
        <v>15</v>
      </c>
      <c r="D4" s="6">
        <v>936.2042</v>
      </c>
      <c r="E4" s="6">
        <v>506.6639</v>
      </c>
      <c r="F4" s="6">
        <v>509.9542</v>
      </c>
      <c r="G4" s="6">
        <v>510.7001</v>
      </c>
      <c r="H4" s="6">
        <v>222.7604</v>
      </c>
      <c r="I4" s="6">
        <v>16.1126</v>
      </c>
      <c r="J4" s="6">
        <v>17.2872</v>
      </c>
      <c r="K4" s="6">
        <v>35.552</v>
      </c>
      <c r="L4" s="6">
        <v>15.7876</v>
      </c>
    </row>
    <row r="5" s="3" customFormat="1" ht="14.1" spans="1:12">
      <c r="A5" s="3">
        <v>512</v>
      </c>
      <c r="B5" s="3">
        <v>1024</v>
      </c>
      <c r="C5" s="3">
        <v>20</v>
      </c>
      <c r="D5" s="6">
        <v>1231.391</v>
      </c>
      <c r="E5" s="6">
        <v>631.0718</v>
      </c>
      <c r="F5" s="6">
        <v>633.8674</v>
      </c>
      <c r="G5" s="6">
        <v>634.529</v>
      </c>
      <c r="H5" s="6">
        <v>288.2659</v>
      </c>
      <c r="I5" s="6">
        <v>16.2803</v>
      </c>
      <c r="J5" s="6">
        <v>16.9986</v>
      </c>
      <c r="K5" s="6">
        <v>29.7657</v>
      </c>
      <c r="L5" s="6">
        <v>15.9469</v>
      </c>
    </row>
    <row r="6" s="3" customFormat="1" ht="14.1" spans="1:12">
      <c r="A6" s="3">
        <v>512</v>
      </c>
      <c r="B6" s="3">
        <v>1024</v>
      </c>
      <c r="C6" s="3">
        <v>25</v>
      </c>
      <c r="D6" s="6">
        <v>1437.9515</v>
      </c>
      <c r="E6" s="6">
        <v>681.2212</v>
      </c>
      <c r="F6" s="6">
        <v>890.0202</v>
      </c>
      <c r="G6" s="6">
        <v>894.7998</v>
      </c>
      <c r="H6" s="6">
        <v>335.3046</v>
      </c>
      <c r="I6" s="6">
        <v>17.533</v>
      </c>
      <c r="J6" s="6">
        <v>18.7018</v>
      </c>
      <c r="K6" s="6">
        <v>31.6098</v>
      </c>
      <c r="L6" s="6">
        <v>17.0007</v>
      </c>
    </row>
    <row r="7" s="3" customFormat="1" ht="14.1" spans="1:12">
      <c r="A7" s="3">
        <v>512</v>
      </c>
      <c r="B7" s="3">
        <v>1024</v>
      </c>
      <c r="C7" s="3">
        <v>30</v>
      </c>
      <c r="D7" s="6">
        <v>1710.1931</v>
      </c>
      <c r="E7" s="6">
        <v>874.4199</v>
      </c>
      <c r="F7" s="6">
        <v>883.1977</v>
      </c>
      <c r="G7" s="6">
        <v>883.9844</v>
      </c>
      <c r="H7" s="6">
        <v>343.0535</v>
      </c>
      <c r="I7" s="6">
        <v>17.6706</v>
      </c>
      <c r="J7" s="6">
        <v>18.783</v>
      </c>
      <c r="K7" s="6">
        <v>26.4063</v>
      </c>
      <c r="L7" s="6">
        <v>17.1411</v>
      </c>
    </row>
    <row r="8" s="3" customFormat="1" ht="14.1" spans="1:12">
      <c r="A8" s="3">
        <v>512</v>
      </c>
      <c r="B8" s="3">
        <v>1024</v>
      </c>
      <c r="C8" s="3">
        <v>35</v>
      </c>
      <c r="D8" s="6">
        <v>1954.6278</v>
      </c>
      <c r="E8" s="6">
        <v>1196.9276</v>
      </c>
      <c r="F8" s="6">
        <v>1200.0246</v>
      </c>
      <c r="G8" s="6">
        <v>1206.2968</v>
      </c>
      <c r="H8" s="6">
        <v>421.2972</v>
      </c>
      <c r="I8" s="6">
        <v>17.9002</v>
      </c>
      <c r="J8" s="6">
        <v>18.874</v>
      </c>
      <c r="K8" s="6">
        <v>33.2398</v>
      </c>
      <c r="L8" s="6">
        <v>17.3886</v>
      </c>
    </row>
    <row r="9" s="3" customFormat="1" ht="14.1" spans="1:12">
      <c r="A9" s="3">
        <v>512</v>
      </c>
      <c r="B9" s="3">
        <v>1024</v>
      </c>
      <c r="C9" s="3">
        <v>40</v>
      </c>
      <c r="D9" s="6">
        <v>2205.2921</v>
      </c>
      <c r="E9" s="6">
        <v>1287.9763</v>
      </c>
      <c r="F9" s="6">
        <v>1345.9118</v>
      </c>
      <c r="G9" s="6">
        <v>1358.9636</v>
      </c>
      <c r="H9" s="6">
        <v>462.5769</v>
      </c>
      <c r="I9" s="6">
        <v>17.9907</v>
      </c>
      <c r="J9" s="6">
        <v>19.4893</v>
      </c>
      <c r="K9" s="6">
        <v>318.1257</v>
      </c>
      <c r="L9" s="6">
        <v>17.5624</v>
      </c>
    </row>
    <row r="10" s="3" customFormat="1" ht="14.1" spans="1:12">
      <c r="A10" s="3">
        <v>512</v>
      </c>
      <c r="B10" s="3">
        <v>1024</v>
      </c>
      <c r="C10" s="3">
        <v>45</v>
      </c>
      <c r="D10" s="6">
        <v>2464.5221</v>
      </c>
      <c r="E10" s="6">
        <v>1200.9211</v>
      </c>
      <c r="F10" s="6">
        <v>1355.6992</v>
      </c>
      <c r="G10" s="6">
        <v>1368.3364</v>
      </c>
      <c r="H10" s="6">
        <v>459.0217</v>
      </c>
      <c r="I10" s="6">
        <v>18.1734</v>
      </c>
      <c r="J10" s="6">
        <v>19.2011</v>
      </c>
      <c r="K10" s="6">
        <v>30.4784</v>
      </c>
      <c r="L10" s="6">
        <v>17.6636</v>
      </c>
    </row>
    <row r="11" s="3" customFormat="1" ht="14.1" spans="1:12">
      <c r="A11" s="3">
        <v>512</v>
      </c>
      <c r="B11" s="3">
        <v>1024</v>
      </c>
      <c r="C11" s="3">
        <v>50</v>
      </c>
      <c r="D11" s="6">
        <v>2700.8024</v>
      </c>
      <c r="E11" s="6">
        <v>1276.6905</v>
      </c>
      <c r="F11" s="6">
        <v>1484.3355</v>
      </c>
      <c r="G11" s="6">
        <v>1491.8135</v>
      </c>
      <c r="H11" s="6">
        <v>504.4582</v>
      </c>
      <c r="I11" s="6">
        <v>18.4556</v>
      </c>
      <c r="J11" s="6">
        <v>19.9916</v>
      </c>
      <c r="K11" s="6">
        <v>34.5456</v>
      </c>
      <c r="L11" s="6">
        <v>17.8644</v>
      </c>
    </row>
    <row r="12" s="3" customFormat="1" ht="14.1" spans="1:12">
      <c r="A12" s="3">
        <v>512</v>
      </c>
      <c r="B12" s="3">
        <v>1024</v>
      </c>
      <c r="C12" s="3">
        <v>55</v>
      </c>
      <c r="D12" s="6">
        <v>2895.8609</v>
      </c>
      <c r="E12" s="6">
        <v>1447.0925</v>
      </c>
      <c r="F12" s="6">
        <v>1768.7201</v>
      </c>
      <c r="G12" s="6">
        <v>1769.242</v>
      </c>
      <c r="H12" s="6">
        <v>605.8488</v>
      </c>
      <c r="I12" s="6">
        <v>18.9027</v>
      </c>
      <c r="J12" s="6">
        <v>21.4697</v>
      </c>
      <c r="K12" s="6">
        <v>33.5702</v>
      </c>
      <c r="L12" s="6">
        <v>18.2293</v>
      </c>
    </row>
    <row r="13" s="3" customFormat="1" ht="14.1" spans="1:12">
      <c r="A13" s="3">
        <v>512</v>
      </c>
      <c r="B13" s="3">
        <v>1024</v>
      </c>
      <c r="C13" s="3">
        <v>60</v>
      </c>
      <c r="D13" s="6">
        <v>3085.9984</v>
      </c>
      <c r="E13" s="6">
        <v>1294.3077</v>
      </c>
      <c r="F13" s="6">
        <v>1808.4603</v>
      </c>
      <c r="G13" s="6">
        <v>1824.8115</v>
      </c>
      <c r="H13" s="6">
        <v>567.327</v>
      </c>
      <c r="I13" s="6">
        <v>19.5109</v>
      </c>
      <c r="J13" s="6">
        <v>20.8157</v>
      </c>
      <c r="K13" s="6">
        <v>34.9416</v>
      </c>
      <c r="L13" s="6">
        <v>18.6398</v>
      </c>
    </row>
    <row r="14" s="3" customFormat="1" ht="14.1" spans="1:12">
      <c r="A14" s="3">
        <v>512</v>
      </c>
      <c r="B14" s="3">
        <v>1024</v>
      </c>
      <c r="C14" s="3">
        <v>70</v>
      </c>
      <c r="D14" s="6">
        <v>3332.8529</v>
      </c>
      <c r="E14" s="6">
        <v>1562.2505</v>
      </c>
      <c r="F14" s="6">
        <v>2016.0007</v>
      </c>
      <c r="G14" s="6">
        <v>2034.6377</v>
      </c>
      <c r="H14" s="6">
        <v>618.8763</v>
      </c>
      <c r="I14" s="6">
        <v>21.1386</v>
      </c>
      <c r="J14" s="6">
        <v>22.2066</v>
      </c>
      <c r="K14" s="6">
        <v>35.9419</v>
      </c>
      <c r="L14" s="6">
        <v>20.1147</v>
      </c>
    </row>
    <row r="15" s="3" customFormat="1" ht="14.1" spans="1:12">
      <c r="A15" s="3">
        <v>512</v>
      </c>
      <c r="B15" s="3">
        <v>1024</v>
      </c>
      <c r="C15" s="3">
        <v>80</v>
      </c>
      <c r="D15" s="6">
        <v>3682.6899</v>
      </c>
      <c r="E15" s="6">
        <v>1874.767</v>
      </c>
      <c r="F15" s="6">
        <v>2035.5655</v>
      </c>
      <c r="G15" s="6">
        <v>2050.8941</v>
      </c>
      <c r="H15" s="6">
        <v>655.8902</v>
      </c>
      <c r="I15" s="6">
        <v>21.7684</v>
      </c>
      <c r="J15" s="6">
        <v>23.71</v>
      </c>
      <c r="K15" s="6">
        <v>34.5894</v>
      </c>
      <c r="L15" s="6">
        <v>20.7869</v>
      </c>
    </row>
    <row r="16" s="3" customFormat="1" ht="14.1" spans="1:12">
      <c r="A16" s="3">
        <v>512</v>
      </c>
      <c r="B16" s="3">
        <v>1024</v>
      </c>
      <c r="C16" s="3">
        <v>90</v>
      </c>
      <c r="D16" s="6">
        <v>4009.1918</v>
      </c>
      <c r="E16" s="6">
        <v>1871.8647</v>
      </c>
      <c r="F16" s="6">
        <v>2422.6495</v>
      </c>
      <c r="G16" s="6">
        <v>2426.1694</v>
      </c>
      <c r="H16" s="6">
        <v>750.1598</v>
      </c>
      <c r="I16" s="6">
        <v>22.3718</v>
      </c>
      <c r="J16" s="6">
        <v>23.954</v>
      </c>
      <c r="K16" s="6">
        <v>39.0761</v>
      </c>
      <c r="L16" s="6">
        <v>21.3405</v>
      </c>
    </row>
    <row r="17" s="3" customFormat="1" ht="14.1" spans="1:12">
      <c r="A17" s="3">
        <v>512</v>
      </c>
      <c r="B17" s="3">
        <v>1024</v>
      </c>
      <c r="C17" s="3">
        <v>100</v>
      </c>
      <c r="D17" s="6">
        <v>4198.3571</v>
      </c>
      <c r="E17" s="6">
        <v>2745.1525</v>
      </c>
      <c r="F17" s="6">
        <v>3142.809</v>
      </c>
      <c r="G17" s="6">
        <v>3147.9468</v>
      </c>
      <c r="H17" s="6">
        <v>982.9819</v>
      </c>
      <c r="I17" s="6">
        <v>23.4692</v>
      </c>
      <c r="J17" s="6">
        <v>25.8547</v>
      </c>
      <c r="K17" s="6">
        <v>36.2452</v>
      </c>
      <c r="L17" s="6">
        <v>22.3653</v>
      </c>
    </row>
    <row r="18" s="3" customFormat="1" ht="14.1" spans="1:12">
      <c r="A18" s="3">
        <v>512</v>
      </c>
      <c r="B18" s="3">
        <v>1024</v>
      </c>
      <c r="C18" s="3">
        <v>120</v>
      </c>
      <c r="D18" s="6">
        <v>4738.9518</v>
      </c>
      <c r="E18" s="6">
        <v>2427.7731</v>
      </c>
      <c r="F18" s="6">
        <v>3354.2191</v>
      </c>
      <c r="G18" s="6">
        <v>3387.3405</v>
      </c>
      <c r="H18" s="6">
        <v>982.1682</v>
      </c>
      <c r="I18" s="6">
        <v>24.8951</v>
      </c>
      <c r="J18" s="6">
        <v>27.3524</v>
      </c>
      <c r="K18" s="6">
        <v>40.9616</v>
      </c>
      <c r="L18" s="6">
        <v>23.729</v>
      </c>
    </row>
    <row r="19" s="3" customFormat="1" ht="14.1" spans="1:12">
      <c r="A19" s="3">
        <v>512</v>
      </c>
      <c r="B19" s="3">
        <v>1024</v>
      </c>
      <c r="C19" s="3">
        <v>140</v>
      </c>
      <c r="D19" s="6">
        <v>5140.9731</v>
      </c>
      <c r="E19" s="6">
        <v>2513.5975</v>
      </c>
      <c r="F19" s="6">
        <v>3636.5432</v>
      </c>
      <c r="G19" s="6">
        <v>3704.061</v>
      </c>
      <c r="H19" s="6">
        <v>1045.1095</v>
      </c>
      <c r="I19" s="6">
        <v>26.745</v>
      </c>
      <c r="J19" s="6">
        <v>30.3172</v>
      </c>
      <c r="K19" s="6">
        <v>43.7419</v>
      </c>
      <c r="L19" s="6">
        <v>25.5113</v>
      </c>
    </row>
    <row r="20" s="3" customFormat="1" ht="14.1" spans="1:12">
      <c r="A20" s="3">
        <v>512</v>
      </c>
      <c r="B20" s="3">
        <v>1024</v>
      </c>
      <c r="C20" s="3">
        <v>160</v>
      </c>
      <c r="D20" s="6">
        <v>5650.4091</v>
      </c>
      <c r="E20" s="6">
        <v>3094.364</v>
      </c>
      <c r="F20" s="6">
        <v>4158.8682</v>
      </c>
      <c r="G20" s="6">
        <v>4160.9858</v>
      </c>
      <c r="H20" s="6">
        <v>1289.3454</v>
      </c>
      <c r="I20" s="6">
        <v>27.789</v>
      </c>
      <c r="J20" s="6">
        <v>30.2346</v>
      </c>
      <c r="K20" s="6">
        <v>52.9316</v>
      </c>
      <c r="L20" s="6">
        <v>26.2857</v>
      </c>
    </row>
    <row r="21" s="3" customFormat="1" ht="14.1" spans="1:12">
      <c r="A21" s="3">
        <v>512</v>
      </c>
      <c r="B21" s="3">
        <v>1024</v>
      </c>
      <c r="C21" s="3">
        <v>180</v>
      </c>
      <c r="D21" s="6">
        <v>6027.1177</v>
      </c>
      <c r="E21" s="6">
        <v>3632.4642</v>
      </c>
      <c r="F21" s="6">
        <v>4588.0647</v>
      </c>
      <c r="G21" s="6">
        <v>4590.5639</v>
      </c>
      <c r="H21" s="6">
        <v>1435.3263</v>
      </c>
      <c r="I21" s="6">
        <v>29.1794</v>
      </c>
      <c r="J21" s="6">
        <v>32.0989</v>
      </c>
      <c r="K21" s="6">
        <v>49.0489</v>
      </c>
      <c r="L21" s="6">
        <v>27.5051</v>
      </c>
    </row>
    <row r="22" s="3" customFormat="1" ht="14.1" spans="1:12">
      <c r="A22" s="3">
        <v>512</v>
      </c>
      <c r="B22" s="3">
        <v>1024</v>
      </c>
      <c r="C22" s="3">
        <v>200</v>
      </c>
      <c r="D22" s="6">
        <v>5967.9336</v>
      </c>
      <c r="E22" s="6">
        <v>4260.5498</v>
      </c>
      <c r="F22" s="6">
        <v>5138.1786</v>
      </c>
      <c r="G22" s="6">
        <v>5141.7412</v>
      </c>
      <c r="H22" s="6">
        <v>1554.8251</v>
      </c>
      <c r="I22" s="6">
        <v>33.1984</v>
      </c>
      <c r="J22" s="6">
        <v>37.1131</v>
      </c>
      <c r="K22" s="6">
        <v>69.6859</v>
      </c>
      <c r="L22" s="6">
        <v>31.1284</v>
      </c>
    </row>
    <row r="23" s="3" customFormat="1" ht="14.1" spans="1:12">
      <c r="A23" s="3">
        <v>512</v>
      </c>
      <c r="B23" s="3">
        <v>1024</v>
      </c>
      <c r="C23" s="3">
        <v>220</v>
      </c>
      <c r="D23" s="6">
        <v>6104.2332</v>
      </c>
      <c r="E23" s="6">
        <v>4742.2081</v>
      </c>
      <c r="F23" s="6">
        <v>5840.5686</v>
      </c>
      <c r="G23" s="6">
        <v>5843.6962</v>
      </c>
      <c r="H23" s="6">
        <v>1731.7379</v>
      </c>
      <c r="I23" s="6">
        <v>35.4726</v>
      </c>
      <c r="J23" s="6">
        <v>43.4031</v>
      </c>
      <c r="K23" s="6">
        <v>59.3238</v>
      </c>
      <c r="L23" s="6">
        <v>33.1895</v>
      </c>
    </row>
    <row r="24" s="3" customFormat="1" ht="14.1" spans="1:12">
      <c r="A24" s="3">
        <v>512</v>
      </c>
      <c r="B24" s="3">
        <v>1024</v>
      </c>
      <c r="C24" s="3">
        <v>240</v>
      </c>
      <c r="D24" s="6">
        <v>6400.8331</v>
      </c>
      <c r="E24" s="6">
        <v>4268.117</v>
      </c>
      <c r="F24" s="6">
        <v>5838.2964</v>
      </c>
      <c r="G24" s="6">
        <v>5841.3451</v>
      </c>
      <c r="H24" s="6">
        <v>1767.3063</v>
      </c>
      <c r="I24" s="6">
        <v>36.8903</v>
      </c>
      <c r="J24" s="6">
        <v>45.223</v>
      </c>
      <c r="K24" s="6">
        <v>66.3238</v>
      </c>
      <c r="L24" s="6">
        <v>34.5311</v>
      </c>
    </row>
    <row r="25" s="3" customFormat="1" ht="14.1" spans="1:12">
      <c r="A25" s="3">
        <v>512</v>
      </c>
      <c r="B25" s="3">
        <v>1024</v>
      </c>
      <c r="C25" s="3">
        <v>260</v>
      </c>
      <c r="D25" s="6">
        <v>6687.161</v>
      </c>
      <c r="E25" s="6">
        <v>4766.6014</v>
      </c>
      <c r="F25" s="6">
        <v>5975.5698</v>
      </c>
      <c r="G25" s="6">
        <v>6084.6465</v>
      </c>
      <c r="H25" s="6">
        <v>1925.1473</v>
      </c>
      <c r="I25" s="6">
        <v>38.4584</v>
      </c>
      <c r="J25" s="6">
        <v>41.2477</v>
      </c>
      <c r="K25" s="6">
        <v>59.7751</v>
      </c>
      <c r="L25" s="6">
        <v>35.7021</v>
      </c>
    </row>
    <row r="26" s="3" customFormat="1" ht="14.1" spans="1:12">
      <c r="A26" s="3">
        <v>512</v>
      </c>
      <c r="B26" s="3">
        <v>1024</v>
      </c>
      <c r="C26" s="3">
        <v>280</v>
      </c>
      <c r="D26" s="6">
        <v>6772.9928</v>
      </c>
      <c r="E26" s="6">
        <v>4876.4453</v>
      </c>
      <c r="F26" s="6">
        <v>6642.858</v>
      </c>
      <c r="G26" s="6">
        <v>6644.9285</v>
      </c>
      <c r="H26" s="6">
        <v>2100.95</v>
      </c>
      <c r="I26" s="6">
        <v>41.3131</v>
      </c>
      <c r="J26" s="6">
        <v>51.5384</v>
      </c>
      <c r="K26" s="6">
        <v>447.8044</v>
      </c>
      <c r="L26" s="6">
        <v>37.9288</v>
      </c>
    </row>
    <row r="27" s="3" customFormat="1" ht="14.1" spans="1:12">
      <c r="A27" s="3">
        <v>512</v>
      </c>
      <c r="B27" s="3">
        <v>1024</v>
      </c>
      <c r="C27" s="3">
        <v>300</v>
      </c>
      <c r="D27" s="6">
        <v>6660.7063</v>
      </c>
      <c r="E27" s="6">
        <v>5462.9984</v>
      </c>
      <c r="F27" s="6">
        <v>7239.5109</v>
      </c>
      <c r="G27" s="6">
        <v>7360.4486</v>
      </c>
      <c r="H27" s="6">
        <v>2296.5463</v>
      </c>
      <c r="I27" s="6">
        <v>44.8805</v>
      </c>
      <c r="J27" s="6">
        <v>53.7422</v>
      </c>
      <c r="K27" s="6">
        <v>87.8886</v>
      </c>
      <c r="L27" s="6">
        <v>41.3818</v>
      </c>
    </row>
    <row r="28" s="3" customFormat="1" ht="14.1" spans="1:12">
      <c r="A28" s="3">
        <v>1024</v>
      </c>
      <c r="B28" s="3">
        <v>1024</v>
      </c>
      <c r="C28" s="3">
        <v>5</v>
      </c>
      <c r="D28" s="6">
        <v>334.578</v>
      </c>
      <c r="E28" s="6">
        <v>391.7812</v>
      </c>
      <c r="F28" s="6">
        <v>392.2462</v>
      </c>
      <c r="G28" s="6">
        <v>392.3081</v>
      </c>
      <c r="H28" s="6">
        <v>155.778</v>
      </c>
      <c r="I28" s="6">
        <v>15.0413</v>
      </c>
      <c r="J28" s="6">
        <v>16.0037</v>
      </c>
      <c r="K28" s="6">
        <v>24.0361</v>
      </c>
      <c r="L28" s="6">
        <v>14.7758</v>
      </c>
    </row>
    <row r="29" s="3" customFormat="1" ht="14.1" spans="1:12">
      <c r="A29" s="3">
        <v>1024</v>
      </c>
      <c r="B29" s="3">
        <v>1024</v>
      </c>
      <c r="C29" s="3">
        <v>10</v>
      </c>
      <c r="D29" s="6">
        <v>645.6181</v>
      </c>
      <c r="E29" s="6">
        <v>609.056</v>
      </c>
      <c r="F29" s="6">
        <v>610.1799</v>
      </c>
      <c r="G29" s="6">
        <v>610.4416</v>
      </c>
      <c r="H29" s="6">
        <v>245.9746</v>
      </c>
      <c r="I29" s="6">
        <v>15.5146</v>
      </c>
      <c r="J29" s="6">
        <v>16.1235</v>
      </c>
      <c r="K29" s="6">
        <v>22.0212</v>
      </c>
      <c r="L29" s="6">
        <v>15.2258</v>
      </c>
    </row>
    <row r="30" s="3" customFormat="1" ht="14.1" spans="1:12">
      <c r="A30" s="3">
        <v>1024</v>
      </c>
      <c r="B30" s="3">
        <v>1024</v>
      </c>
      <c r="C30" s="3">
        <v>15</v>
      </c>
      <c r="D30" s="6">
        <v>939.9462</v>
      </c>
      <c r="E30" s="6">
        <v>997.945</v>
      </c>
      <c r="F30" s="6">
        <v>1002.5721</v>
      </c>
      <c r="G30" s="6">
        <v>1002.9402</v>
      </c>
      <c r="H30" s="6">
        <v>339.6856</v>
      </c>
      <c r="I30" s="6">
        <v>15.9652</v>
      </c>
      <c r="J30" s="6">
        <v>16.8319</v>
      </c>
      <c r="K30" s="6">
        <v>23.9234</v>
      </c>
      <c r="L30" s="6">
        <v>15.55</v>
      </c>
    </row>
    <row r="31" s="3" customFormat="1" ht="14.1" spans="1:12">
      <c r="A31" s="3">
        <v>1024</v>
      </c>
      <c r="B31" s="3">
        <v>1024</v>
      </c>
      <c r="C31" s="3">
        <v>20</v>
      </c>
      <c r="D31" s="6">
        <v>1182.8872</v>
      </c>
      <c r="E31" s="6">
        <v>1142.9166</v>
      </c>
      <c r="F31" s="6">
        <v>1147.0446</v>
      </c>
      <c r="G31" s="6">
        <v>1149.9507</v>
      </c>
      <c r="H31" s="6">
        <v>384.7202</v>
      </c>
      <c r="I31" s="6">
        <v>16.9578</v>
      </c>
      <c r="J31" s="6">
        <v>18.0873</v>
      </c>
      <c r="K31" s="6">
        <v>28.1562</v>
      </c>
      <c r="L31" s="6">
        <v>16.4313</v>
      </c>
    </row>
    <row r="32" s="3" customFormat="1" ht="14.1" spans="1:12">
      <c r="A32" s="3">
        <v>1024</v>
      </c>
      <c r="B32" s="3">
        <v>1024</v>
      </c>
      <c r="C32" s="3">
        <v>25</v>
      </c>
      <c r="D32" s="6">
        <v>1407.6102</v>
      </c>
      <c r="E32" s="6">
        <v>1293.3673</v>
      </c>
      <c r="F32" s="6">
        <v>1575.6099</v>
      </c>
      <c r="G32" s="6">
        <v>1576.0211</v>
      </c>
      <c r="H32" s="6">
        <v>484.2256</v>
      </c>
      <c r="I32" s="6">
        <v>17.5832</v>
      </c>
      <c r="J32" s="6">
        <v>18.5347</v>
      </c>
      <c r="K32" s="6">
        <v>32.0584</v>
      </c>
      <c r="L32" s="6">
        <v>17.1329</v>
      </c>
    </row>
    <row r="33" s="3" customFormat="1" ht="14.1" spans="1:12">
      <c r="A33" s="3">
        <v>1024</v>
      </c>
      <c r="B33" s="3">
        <v>1024</v>
      </c>
      <c r="C33" s="3">
        <v>30</v>
      </c>
      <c r="D33" s="6">
        <v>1665.1023</v>
      </c>
      <c r="E33" s="6">
        <v>1859.7558</v>
      </c>
      <c r="F33" s="6">
        <v>1952.5158</v>
      </c>
      <c r="G33" s="6">
        <v>1960.511</v>
      </c>
      <c r="H33" s="6">
        <v>570.6403</v>
      </c>
      <c r="I33" s="6">
        <v>17.631</v>
      </c>
      <c r="J33" s="6">
        <v>18.912</v>
      </c>
      <c r="K33" s="6">
        <v>32.8971</v>
      </c>
      <c r="L33" s="6">
        <v>17.2428</v>
      </c>
    </row>
    <row r="34" s="3" customFormat="1" ht="14.1" spans="1:12">
      <c r="A34" s="3">
        <v>1024</v>
      </c>
      <c r="B34" s="3">
        <v>1024</v>
      </c>
      <c r="C34" s="3">
        <v>35</v>
      </c>
      <c r="D34" s="6">
        <v>1867.8202</v>
      </c>
      <c r="E34" s="6">
        <v>1853.8617</v>
      </c>
      <c r="F34" s="6">
        <v>2231.469</v>
      </c>
      <c r="G34" s="6">
        <v>2232.6531</v>
      </c>
      <c r="H34" s="6">
        <v>638.504</v>
      </c>
      <c r="I34" s="6">
        <v>18.4361</v>
      </c>
      <c r="J34" s="6">
        <v>19.482</v>
      </c>
      <c r="K34" s="6">
        <v>31.9088</v>
      </c>
      <c r="L34" s="6">
        <v>17.8548</v>
      </c>
    </row>
    <row r="35" s="3" customFormat="1" ht="14.1" spans="1:12">
      <c r="A35" s="3">
        <v>1024</v>
      </c>
      <c r="B35" s="3">
        <v>1024</v>
      </c>
      <c r="C35" s="3">
        <v>40</v>
      </c>
      <c r="D35" s="6">
        <v>2090.1971</v>
      </c>
      <c r="E35" s="6">
        <v>2498.2771</v>
      </c>
      <c r="F35" s="6">
        <v>2531.6293</v>
      </c>
      <c r="G35" s="6">
        <v>2539.0577</v>
      </c>
      <c r="H35" s="6">
        <v>841.1827</v>
      </c>
      <c r="I35" s="6">
        <v>18.5153</v>
      </c>
      <c r="J35" s="6">
        <v>19.4915</v>
      </c>
      <c r="K35" s="6">
        <v>30.715</v>
      </c>
      <c r="L35" s="6">
        <v>18.0237</v>
      </c>
    </row>
    <row r="36" s="3" customFormat="1" ht="14.1" spans="1:12">
      <c r="A36" s="3">
        <v>1024</v>
      </c>
      <c r="B36" s="3">
        <v>1024</v>
      </c>
      <c r="C36" s="3">
        <v>45</v>
      </c>
      <c r="D36" s="6">
        <v>2348.1804</v>
      </c>
      <c r="E36" s="6">
        <v>1883.2567</v>
      </c>
      <c r="F36" s="6">
        <v>2477.2003</v>
      </c>
      <c r="G36" s="6">
        <v>2496.4037</v>
      </c>
      <c r="H36" s="6">
        <v>702.9923</v>
      </c>
      <c r="I36" s="6">
        <v>18.6618</v>
      </c>
      <c r="J36" s="6">
        <v>19.6086</v>
      </c>
      <c r="K36" s="6">
        <v>35.2852</v>
      </c>
      <c r="L36" s="6">
        <v>18.1664</v>
      </c>
    </row>
    <row r="37" s="3" customFormat="1" ht="14.1" spans="1:12">
      <c r="A37" s="3">
        <v>1024</v>
      </c>
      <c r="B37" s="3">
        <v>1024</v>
      </c>
      <c r="C37" s="3">
        <v>50</v>
      </c>
      <c r="D37" s="6">
        <v>2511.0433</v>
      </c>
      <c r="E37" s="6">
        <v>2513.666</v>
      </c>
      <c r="F37" s="6">
        <v>3454.4585</v>
      </c>
      <c r="G37" s="6">
        <v>3461.8056</v>
      </c>
      <c r="H37" s="6">
        <v>882.1004</v>
      </c>
      <c r="I37" s="6">
        <v>19.1616</v>
      </c>
      <c r="J37" s="6">
        <v>20.7412</v>
      </c>
      <c r="K37" s="6">
        <v>31.7116</v>
      </c>
      <c r="L37" s="6">
        <v>18.5833</v>
      </c>
    </row>
    <row r="38" s="3" customFormat="1" ht="14.1" spans="1:12">
      <c r="A38" s="3">
        <v>1024</v>
      </c>
      <c r="B38" s="3">
        <v>1024</v>
      </c>
      <c r="C38" s="3">
        <v>55</v>
      </c>
      <c r="D38" s="6">
        <v>2769.356</v>
      </c>
      <c r="E38" s="6">
        <v>2526.3329</v>
      </c>
      <c r="F38" s="6">
        <v>3040.4479</v>
      </c>
      <c r="G38" s="6">
        <v>3041.5879</v>
      </c>
      <c r="H38" s="6">
        <v>807.3293</v>
      </c>
      <c r="I38" s="6">
        <v>19.2493</v>
      </c>
      <c r="J38" s="6">
        <v>21.7108</v>
      </c>
      <c r="K38" s="6">
        <v>35.0912</v>
      </c>
      <c r="L38" s="6">
        <v>18.6385</v>
      </c>
    </row>
    <row r="39" s="3" customFormat="1" ht="14.1" spans="1:12">
      <c r="A39" s="3">
        <v>1024</v>
      </c>
      <c r="B39" s="3">
        <v>1024</v>
      </c>
      <c r="C39" s="3">
        <v>60</v>
      </c>
      <c r="D39" s="6">
        <v>2937.5469</v>
      </c>
      <c r="E39" s="6">
        <v>3029.3445</v>
      </c>
      <c r="F39" s="6">
        <v>3543.4475</v>
      </c>
      <c r="G39" s="6">
        <v>3556.7621</v>
      </c>
      <c r="H39" s="6">
        <v>1019.3828</v>
      </c>
      <c r="I39" s="6">
        <v>19.613</v>
      </c>
      <c r="J39" s="6">
        <v>21.1119</v>
      </c>
      <c r="K39" s="6">
        <v>34.3031</v>
      </c>
      <c r="L39" s="6">
        <v>18.9395</v>
      </c>
    </row>
    <row r="40" s="3" customFormat="1" ht="14.1" spans="1:12">
      <c r="A40" s="3">
        <v>1024</v>
      </c>
      <c r="B40" s="3">
        <v>1024</v>
      </c>
      <c r="C40" s="3">
        <v>70</v>
      </c>
      <c r="D40" s="6">
        <v>3160.9799</v>
      </c>
      <c r="E40" s="6">
        <v>3589.6108</v>
      </c>
      <c r="F40" s="6">
        <v>4531.9259</v>
      </c>
      <c r="G40" s="6">
        <v>4554.7409</v>
      </c>
      <c r="H40" s="6">
        <v>1120.1843</v>
      </c>
      <c r="I40" s="6">
        <v>21.2128</v>
      </c>
      <c r="J40" s="6">
        <v>23.5268</v>
      </c>
      <c r="K40" s="6">
        <v>34.3095</v>
      </c>
      <c r="L40" s="6">
        <v>20.3456</v>
      </c>
    </row>
    <row r="41" s="3" customFormat="1" ht="14.1" spans="1:12">
      <c r="A41" s="3">
        <v>1024</v>
      </c>
      <c r="B41" s="3">
        <v>1024</v>
      </c>
      <c r="C41" s="3">
        <v>80</v>
      </c>
      <c r="D41" s="6">
        <v>3384.224</v>
      </c>
      <c r="E41" s="6">
        <v>3554.2185</v>
      </c>
      <c r="F41" s="6">
        <v>4309.9478</v>
      </c>
      <c r="G41" s="6">
        <v>4335.0497</v>
      </c>
      <c r="H41" s="6">
        <v>1082.2457</v>
      </c>
      <c r="I41" s="6">
        <v>22.7961</v>
      </c>
      <c r="J41" s="6">
        <v>26.7921</v>
      </c>
      <c r="K41" s="6">
        <v>312.9329</v>
      </c>
      <c r="L41" s="6">
        <v>21.8355</v>
      </c>
    </row>
    <row r="42" s="3" customFormat="1" ht="14.1" spans="1:12">
      <c r="A42" s="3">
        <v>1024</v>
      </c>
      <c r="B42" s="3">
        <v>1024</v>
      </c>
      <c r="C42" s="3">
        <v>90</v>
      </c>
      <c r="D42" s="6">
        <v>3748.1088</v>
      </c>
      <c r="E42" s="6">
        <v>3625.4098</v>
      </c>
      <c r="F42" s="6">
        <v>5012.1276</v>
      </c>
      <c r="G42" s="6">
        <v>5041.9678</v>
      </c>
      <c r="H42" s="6">
        <v>1250.6914</v>
      </c>
      <c r="I42" s="6">
        <v>23.1125</v>
      </c>
      <c r="J42" s="6">
        <v>25.1487</v>
      </c>
      <c r="K42" s="6">
        <v>37.0613</v>
      </c>
      <c r="L42" s="6">
        <v>21.905</v>
      </c>
    </row>
    <row r="43" s="3" customFormat="1" ht="14.1" spans="1:12">
      <c r="A43" s="3">
        <v>1024</v>
      </c>
      <c r="B43" s="3">
        <v>1024</v>
      </c>
      <c r="C43" s="3">
        <v>100</v>
      </c>
      <c r="D43" s="6">
        <v>3950.0405</v>
      </c>
      <c r="E43" s="6">
        <v>4194.1524</v>
      </c>
      <c r="F43" s="6">
        <v>5360.5891</v>
      </c>
      <c r="G43" s="6">
        <v>5433.8407</v>
      </c>
      <c r="H43" s="6">
        <v>1414.8104</v>
      </c>
      <c r="I43" s="6">
        <v>23.9733</v>
      </c>
      <c r="J43" s="6">
        <v>25.6331</v>
      </c>
      <c r="K43" s="6">
        <v>34.9222</v>
      </c>
      <c r="L43" s="6">
        <v>23.031</v>
      </c>
    </row>
    <row r="44" s="3" customFormat="1" ht="14.1" spans="1:12">
      <c r="A44" s="3">
        <v>1024</v>
      </c>
      <c r="B44" s="3">
        <v>1024</v>
      </c>
      <c r="C44" s="3">
        <v>120</v>
      </c>
      <c r="D44" s="6">
        <v>4498.5419</v>
      </c>
      <c r="E44" s="6">
        <v>5004.3863</v>
      </c>
      <c r="F44" s="6">
        <v>6404.1852</v>
      </c>
      <c r="G44" s="6">
        <v>6405.661</v>
      </c>
      <c r="H44" s="6">
        <v>1621.8981</v>
      </c>
      <c r="I44" s="6">
        <v>25.2187</v>
      </c>
      <c r="J44" s="6">
        <v>29.3096</v>
      </c>
      <c r="K44" s="6">
        <v>41.2445</v>
      </c>
      <c r="L44" s="6">
        <v>23.9471</v>
      </c>
    </row>
    <row r="45" s="3" customFormat="1" ht="14.1" spans="1:12">
      <c r="A45" s="3">
        <v>1024</v>
      </c>
      <c r="B45" s="3">
        <v>1024</v>
      </c>
      <c r="C45" s="3">
        <v>140</v>
      </c>
      <c r="D45" s="6">
        <v>4679.6605</v>
      </c>
      <c r="E45" s="6">
        <v>5997.6739</v>
      </c>
      <c r="F45" s="6">
        <v>7856.431</v>
      </c>
      <c r="G45" s="6">
        <v>7857.9994</v>
      </c>
      <c r="H45" s="6">
        <v>1945.0264</v>
      </c>
      <c r="I45" s="6">
        <v>28.1044</v>
      </c>
      <c r="J45" s="6">
        <v>31.4738</v>
      </c>
      <c r="K45" s="6">
        <v>51.3138</v>
      </c>
      <c r="L45" s="6">
        <v>26.5769</v>
      </c>
    </row>
    <row r="46" s="3" customFormat="1" ht="14.1" spans="1:12">
      <c r="A46" s="3">
        <v>1024</v>
      </c>
      <c r="B46" s="3">
        <v>1024</v>
      </c>
      <c r="C46" s="3">
        <v>160</v>
      </c>
      <c r="D46" s="6">
        <v>4963.1894</v>
      </c>
      <c r="E46" s="6">
        <v>6522.5314</v>
      </c>
      <c r="F46" s="6">
        <v>8567.7751</v>
      </c>
      <c r="G46" s="6">
        <v>8616.852</v>
      </c>
      <c r="H46" s="6">
        <v>2147.738</v>
      </c>
      <c r="I46" s="6">
        <v>30.0332</v>
      </c>
      <c r="J46" s="6">
        <v>32.6202</v>
      </c>
      <c r="K46" s="6">
        <v>53.2102</v>
      </c>
      <c r="L46" s="6">
        <v>28.4608</v>
      </c>
    </row>
    <row r="47" s="3" customFormat="1" ht="14.1" spans="1:12">
      <c r="A47" s="3">
        <v>1024</v>
      </c>
      <c r="B47" s="3">
        <v>1024</v>
      </c>
      <c r="C47" s="3">
        <v>180</v>
      </c>
      <c r="D47" s="6">
        <v>5207.7742</v>
      </c>
      <c r="E47" s="6">
        <v>7134.6076</v>
      </c>
      <c r="F47" s="6">
        <v>8880.9645</v>
      </c>
      <c r="G47" s="6">
        <v>9036.691</v>
      </c>
      <c r="H47" s="6">
        <v>2441.6074</v>
      </c>
      <c r="I47" s="6">
        <v>32.0518</v>
      </c>
      <c r="J47" s="6">
        <v>37.3423</v>
      </c>
      <c r="K47" s="6">
        <v>418.8906</v>
      </c>
      <c r="L47" s="6">
        <v>30.4805</v>
      </c>
    </row>
    <row r="48" s="3" customFormat="1" ht="14.1" spans="1:12">
      <c r="A48" s="3">
        <v>1024</v>
      </c>
      <c r="B48" s="3">
        <v>1024</v>
      </c>
      <c r="C48" s="3">
        <v>200</v>
      </c>
      <c r="D48" s="6">
        <v>5585.9552</v>
      </c>
      <c r="E48" s="6">
        <v>7659.7874</v>
      </c>
      <c r="F48" s="6">
        <v>10653.6239</v>
      </c>
      <c r="G48" s="6">
        <v>10784.1097</v>
      </c>
      <c r="H48" s="6">
        <v>2585.2237</v>
      </c>
      <c r="I48" s="6">
        <v>33.2563</v>
      </c>
      <c r="J48" s="6">
        <v>36.248</v>
      </c>
      <c r="K48" s="6">
        <v>48.2238</v>
      </c>
      <c r="L48" s="6">
        <v>31.2503</v>
      </c>
    </row>
    <row r="49" s="3" customFormat="1" ht="14.1" spans="1:12">
      <c r="A49" s="3">
        <v>1024</v>
      </c>
      <c r="B49" s="3">
        <v>1024</v>
      </c>
      <c r="C49" s="3">
        <v>220</v>
      </c>
      <c r="D49" s="6">
        <v>5707.3437</v>
      </c>
      <c r="E49" s="6">
        <v>8295.0382</v>
      </c>
      <c r="F49" s="6">
        <v>10971.0569</v>
      </c>
      <c r="G49" s="6">
        <v>10974.0311</v>
      </c>
      <c r="H49" s="6">
        <v>2929.8075</v>
      </c>
      <c r="I49" s="6">
        <v>35.9225</v>
      </c>
      <c r="J49" s="6">
        <v>44.5229</v>
      </c>
      <c r="K49" s="6">
        <v>62.3632</v>
      </c>
      <c r="L49" s="6">
        <v>33.6895</v>
      </c>
    </row>
    <row r="50" s="3" customFormat="1" ht="14.1" spans="1:12">
      <c r="A50" s="3">
        <v>1024</v>
      </c>
      <c r="B50" s="3">
        <v>1024</v>
      </c>
      <c r="C50" s="3">
        <v>240</v>
      </c>
      <c r="D50" s="6">
        <v>5746.8042</v>
      </c>
      <c r="E50" s="6">
        <v>8946.635</v>
      </c>
      <c r="F50" s="6">
        <v>12150.7949</v>
      </c>
      <c r="G50" s="6">
        <v>12215.2963</v>
      </c>
      <c r="H50" s="6">
        <v>3123.6499</v>
      </c>
      <c r="I50" s="6">
        <v>38.943</v>
      </c>
      <c r="J50" s="6">
        <v>47.344</v>
      </c>
      <c r="K50" s="6">
        <v>63.9934</v>
      </c>
      <c r="L50" s="6">
        <v>36.2874</v>
      </c>
    </row>
    <row r="51" s="3" customFormat="1" ht="14.1" spans="1:12">
      <c r="A51" s="3">
        <v>1024</v>
      </c>
      <c r="B51" s="3">
        <v>1024</v>
      </c>
      <c r="C51" s="3">
        <v>260</v>
      </c>
      <c r="D51" s="6">
        <v>5941.4723</v>
      </c>
      <c r="E51" s="6">
        <v>10034.9254</v>
      </c>
      <c r="F51" s="6">
        <v>13551.8463</v>
      </c>
      <c r="G51" s="6">
        <v>13650.7711</v>
      </c>
      <c r="H51" s="6">
        <v>3516.8942</v>
      </c>
      <c r="I51" s="6">
        <v>40.0507</v>
      </c>
      <c r="J51" s="6">
        <v>44.4013</v>
      </c>
      <c r="K51" s="6">
        <v>63.9748</v>
      </c>
      <c r="L51" s="6">
        <v>37.7135</v>
      </c>
    </row>
    <row r="52" s="3" customFormat="1" ht="14.1" spans="1:12">
      <c r="A52" s="3">
        <v>1024</v>
      </c>
      <c r="B52" s="3">
        <v>1024</v>
      </c>
      <c r="C52" s="3">
        <v>280</v>
      </c>
      <c r="D52" s="6">
        <v>5894.6935</v>
      </c>
      <c r="E52" s="6">
        <v>11192.3134</v>
      </c>
      <c r="F52" s="6">
        <v>14880.624</v>
      </c>
      <c r="G52" s="6">
        <v>14883.595</v>
      </c>
      <c r="H52" s="6">
        <v>3839.3567</v>
      </c>
      <c r="I52" s="6">
        <v>44.0198</v>
      </c>
      <c r="J52" s="6">
        <v>53.703</v>
      </c>
      <c r="K52" s="6">
        <v>92.5849</v>
      </c>
      <c r="L52" s="6">
        <v>40.9087</v>
      </c>
    </row>
    <row r="53" s="3" customFormat="1" ht="14.1" spans="1:12">
      <c r="A53" s="3">
        <v>1024</v>
      </c>
      <c r="B53" s="3">
        <v>1024</v>
      </c>
      <c r="C53" s="3">
        <v>300</v>
      </c>
      <c r="D53" s="6">
        <v>5878.1052</v>
      </c>
      <c r="E53" s="6">
        <v>11791.0552</v>
      </c>
      <c r="F53" s="6">
        <v>15140.3716</v>
      </c>
      <c r="G53" s="6">
        <v>15143.455</v>
      </c>
      <c r="H53" s="6">
        <v>3945.6824</v>
      </c>
      <c r="I53" s="6">
        <v>47.0546</v>
      </c>
      <c r="J53" s="6">
        <v>57.6752</v>
      </c>
      <c r="K53" s="6">
        <v>446.3395</v>
      </c>
      <c r="L53" s="6">
        <v>44.4595</v>
      </c>
    </row>
    <row r="54" s="3" customFormat="1" ht="14.1" spans="1:12">
      <c r="A54" s="3">
        <v>2048</v>
      </c>
      <c r="B54" s="3">
        <v>1024</v>
      </c>
      <c r="C54" s="3">
        <v>5</v>
      </c>
      <c r="D54" s="6">
        <v>331.5862</v>
      </c>
      <c r="E54" s="6">
        <v>483.5105</v>
      </c>
      <c r="F54" s="6">
        <v>484.1761</v>
      </c>
      <c r="G54" s="6">
        <v>484.2364</v>
      </c>
      <c r="H54" s="6">
        <v>187.3731</v>
      </c>
      <c r="I54" s="6">
        <v>15.0695</v>
      </c>
      <c r="J54" s="6">
        <v>15.855</v>
      </c>
      <c r="K54" s="6">
        <v>25.8646</v>
      </c>
      <c r="L54" s="6">
        <v>14.8671</v>
      </c>
    </row>
    <row r="55" s="3" customFormat="1" ht="14.1" spans="1:12">
      <c r="A55" s="3">
        <v>2048</v>
      </c>
      <c r="B55" s="3">
        <v>1024</v>
      </c>
      <c r="C55" s="3">
        <v>10</v>
      </c>
      <c r="D55" s="6">
        <v>631.5271</v>
      </c>
      <c r="E55" s="6">
        <v>1217.1924</v>
      </c>
      <c r="F55" s="6">
        <v>1218.1562</v>
      </c>
      <c r="G55" s="6">
        <v>1218.3511</v>
      </c>
      <c r="H55" s="6">
        <v>405.227</v>
      </c>
      <c r="I55" s="6">
        <v>15.6273</v>
      </c>
      <c r="J55" s="6">
        <v>16.6725</v>
      </c>
      <c r="K55" s="6">
        <v>25.2322</v>
      </c>
      <c r="L55" s="6">
        <v>15.3542</v>
      </c>
    </row>
    <row r="56" s="3" customFormat="1" ht="14.1" spans="1:12">
      <c r="A56" s="3">
        <v>2048</v>
      </c>
      <c r="B56" s="3">
        <v>1024</v>
      </c>
      <c r="C56" s="3">
        <v>15</v>
      </c>
      <c r="D56" s="6">
        <v>899.3134</v>
      </c>
      <c r="E56" s="6">
        <v>1378.0948</v>
      </c>
      <c r="F56" s="6">
        <v>1662.5237</v>
      </c>
      <c r="G56" s="6">
        <v>1663.1549</v>
      </c>
      <c r="H56" s="6">
        <v>504.3741</v>
      </c>
      <c r="I56" s="6">
        <v>16.3704</v>
      </c>
      <c r="J56" s="6">
        <v>17.4447</v>
      </c>
      <c r="K56" s="6">
        <v>25.4442</v>
      </c>
      <c r="L56" s="6">
        <v>16.0253</v>
      </c>
    </row>
    <row r="57" s="3" customFormat="1" ht="14.1" spans="1:12">
      <c r="A57" s="3">
        <v>2048</v>
      </c>
      <c r="B57" s="3">
        <v>1024</v>
      </c>
      <c r="C57" s="3">
        <v>20</v>
      </c>
      <c r="D57" s="6">
        <v>1151.5398</v>
      </c>
      <c r="E57" s="6">
        <v>2003.8157</v>
      </c>
      <c r="F57" s="6">
        <v>2673.5739</v>
      </c>
      <c r="G57" s="6">
        <v>2677.5975</v>
      </c>
      <c r="H57" s="6">
        <v>723.8882</v>
      </c>
      <c r="I57" s="6">
        <v>16.6942</v>
      </c>
      <c r="J57" s="6">
        <v>17.6169</v>
      </c>
      <c r="K57" s="6">
        <v>26.6233</v>
      </c>
      <c r="L57" s="6">
        <v>16.3601</v>
      </c>
    </row>
    <row r="58" s="3" customFormat="1" ht="14.1" spans="1:12">
      <c r="A58" s="3">
        <v>2048</v>
      </c>
      <c r="B58" s="3">
        <v>1024</v>
      </c>
      <c r="C58" s="3">
        <v>25</v>
      </c>
      <c r="D58" s="6">
        <v>1326.2781</v>
      </c>
      <c r="E58" s="6">
        <v>2689.4348</v>
      </c>
      <c r="F58" s="6">
        <v>3410.6956</v>
      </c>
      <c r="G58" s="6">
        <v>3410.9254</v>
      </c>
      <c r="H58" s="6">
        <v>878.4996</v>
      </c>
      <c r="I58" s="6">
        <v>17.9748</v>
      </c>
      <c r="J58" s="6">
        <v>19.0679</v>
      </c>
      <c r="K58" s="6">
        <v>34.272</v>
      </c>
      <c r="L58" s="6">
        <v>17.5742</v>
      </c>
    </row>
    <row r="59" s="3" customFormat="1" ht="14.1" spans="1:12">
      <c r="A59" s="3">
        <v>2048</v>
      </c>
      <c r="B59" s="3">
        <v>1024</v>
      </c>
      <c r="C59" s="3">
        <v>30</v>
      </c>
      <c r="D59" s="6">
        <v>1582.2439</v>
      </c>
      <c r="E59" s="6">
        <v>3270.0663</v>
      </c>
      <c r="F59" s="6">
        <v>3568.9283</v>
      </c>
      <c r="G59" s="6">
        <v>3577.5072</v>
      </c>
      <c r="H59" s="6">
        <v>954.4993</v>
      </c>
      <c r="I59" s="6">
        <v>18.0669</v>
      </c>
      <c r="J59" s="6">
        <v>19.7531</v>
      </c>
      <c r="K59" s="6">
        <v>36.4434</v>
      </c>
      <c r="L59" s="6">
        <v>17.6086</v>
      </c>
    </row>
    <row r="60" s="3" customFormat="1" ht="14.1" spans="1:12">
      <c r="A60" s="3">
        <v>2048</v>
      </c>
      <c r="B60" s="3">
        <v>1024</v>
      </c>
      <c r="C60" s="3">
        <v>35</v>
      </c>
      <c r="D60" s="6">
        <v>1707.4982</v>
      </c>
      <c r="E60" s="6">
        <v>3698.7247</v>
      </c>
      <c r="F60" s="6">
        <v>4432.5049</v>
      </c>
      <c r="G60" s="6">
        <v>4445.6361</v>
      </c>
      <c r="H60" s="6">
        <v>1161.725</v>
      </c>
      <c r="I60" s="6">
        <v>19.3445</v>
      </c>
      <c r="J60" s="6">
        <v>20.2262</v>
      </c>
      <c r="K60" s="6">
        <v>31.7881</v>
      </c>
      <c r="L60" s="6">
        <v>18.7249</v>
      </c>
    </row>
    <row r="61" s="3" customFormat="1" ht="14.1" spans="1:12">
      <c r="A61" s="3">
        <v>2048</v>
      </c>
      <c r="B61" s="3">
        <v>1024</v>
      </c>
      <c r="C61" s="3">
        <v>40</v>
      </c>
      <c r="D61" s="6">
        <v>1910.166</v>
      </c>
      <c r="E61" s="6">
        <v>3707.6012</v>
      </c>
      <c r="F61" s="6">
        <v>4856.3673</v>
      </c>
      <c r="G61" s="6">
        <v>4894.3439</v>
      </c>
      <c r="H61" s="6">
        <v>1131.6743</v>
      </c>
      <c r="I61" s="6">
        <v>19.6755</v>
      </c>
      <c r="J61" s="6">
        <v>20.7521</v>
      </c>
      <c r="K61" s="6">
        <v>35.6226</v>
      </c>
      <c r="L61" s="6">
        <v>19.1392</v>
      </c>
    </row>
    <row r="62" s="3" customFormat="1" ht="14.1" spans="1:12">
      <c r="A62" s="3">
        <v>2048</v>
      </c>
      <c r="B62" s="3">
        <v>1024</v>
      </c>
      <c r="C62" s="3">
        <v>45</v>
      </c>
      <c r="D62" s="6">
        <v>2098.1302</v>
      </c>
      <c r="E62" s="6">
        <v>4482.1001</v>
      </c>
      <c r="F62" s="6">
        <v>5584.3989</v>
      </c>
      <c r="G62" s="6">
        <v>5600.8941</v>
      </c>
      <c r="H62" s="6">
        <v>1328.0965</v>
      </c>
      <c r="I62" s="6">
        <v>20.0164</v>
      </c>
      <c r="J62" s="6">
        <v>21.3557</v>
      </c>
      <c r="K62" s="6">
        <v>35.6265</v>
      </c>
      <c r="L62" s="6">
        <v>19.3931</v>
      </c>
    </row>
    <row r="63" s="3" customFormat="1" ht="14.1" spans="1:12">
      <c r="A63" s="3">
        <v>2048</v>
      </c>
      <c r="B63" s="3">
        <v>1024</v>
      </c>
      <c r="C63" s="3">
        <v>50</v>
      </c>
      <c r="D63" s="6">
        <v>2243.1076</v>
      </c>
      <c r="E63" s="6">
        <v>4336.532</v>
      </c>
      <c r="F63" s="6">
        <v>6297.1713</v>
      </c>
      <c r="G63" s="6">
        <v>6306.4514</v>
      </c>
      <c r="H63" s="6">
        <v>1417.0296</v>
      </c>
      <c r="I63" s="6">
        <v>20.5102</v>
      </c>
      <c r="J63" s="6">
        <v>22.5738</v>
      </c>
      <c r="K63" s="6">
        <v>42.9333</v>
      </c>
      <c r="L63" s="6">
        <v>19.8968</v>
      </c>
    </row>
    <row r="64" s="3" customFormat="1" ht="14.1" spans="1:12">
      <c r="A64" s="3">
        <v>2048</v>
      </c>
      <c r="B64" s="3">
        <v>1024</v>
      </c>
      <c r="C64" s="3">
        <v>55</v>
      </c>
      <c r="D64" s="6">
        <v>2465.5445</v>
      </c>
      <c r="E64" s="6">
        <v>4999.9654</v>
      </c>
      <c r="F64" s="6">
        <v>6784.0394</v>
      </c>
      <c r="G64" s="6">
        <v>6900.4571</v>
      </c>
      <c r="H64" s="6">
        <v>1550.6877</v>
      </c>
      <c r="I64" s="6">
        <v>20.3266</v>
      </c>
      <c r="J64" s="6">
        <v>21.7936</v>
      </c>
      <c r="K64" s="6">
        <v>33.689</v>
      </c>
      <c r="L64" s="6">
        <v>19.7312</v>
      </c>
    </row>
    <row r="65" s="3" customFormat="1" ht="14.1" spans="1:12">
      <c r="A65" s="3">
        <v>2048</v>
      </c>
      <c r="B65" s="3">
        <v>1024</v>
      </c>
      <c r="C65" s="3">
        <v>60</v>
      </c>
      <c r="D65" s="6">
        <v>2598.3536</v>
      </c>
      <c r="E65" s="6">
        <v>5442.8345</v>
      </c>
      <c r="F65" s="6">
        <v>6623.0429</v>
      </c>
      <c r="G65" s="6">
        <v>6788.4559</v>
      </c>
      <c r="H65" s="6">
        <v>1599.4126</v>
      </c>
      <c r="I65" s="6">
        <v>21.1577</v>
      </c>
      <c r="J65" s="6">
        <v>22.9346</v>
      </c>
      <c r="K65" s="6">
        <v>49.3392</v>
      </c>
      <c r="L65" s="6">
        <v>20.4989</v>
      </c>
    </row>
    <row r="66" s="3" customFormat="1" ht="14.1" spans="1:12">
      <c r="A66" s="3">
        <v>2048</v>
      </c>
      <c r="B66" s="3">
        <v>1024</v>
      </c>
      <c r="C66" s="3">
        <v>70</v>
      </c>
      <c r="D66" s="6">
        <v>2688.0713</v>
      </c>
      <c r="E66" s="6">
        <v>6027.3603</v>
      </c>
      <c r="F66" s="6">
        <v>8316.9239</v>
      </c>
      <c r="G66" s="6">
        <v>8413.0418</v>
      </c>
      <c r="H66" s="6">
        <v>1815.7603</v>
      </c>
      <c r="I66" s="6">
        <v>23.7096</v>
      </c>
      <c r="J66" s="6">
        <v>25.5553</v>
      </c>
      <c r="K66" s="6">
        <v>393.8506</v>
      </c>
      <c r="L66" s="6">
        <v>22.88</v>
      </c>
    </row>
    <row r="67" s="3" customFormat="1" ht="14.1" spans="1:12">
      <c r="A67" s="3">
        <v>2048</v>
      </c>
      <c r="B67" s="3">
        <v>1024</v>
      </c>
      <c r="C67" s="3">
        <v>80</v>
      </c>
      <c r="D67" s="6">
        <v>2944.6791</v>
      </c>
      <c r="E67" s="6">
        <v>6809.6207</v>
      </c>
      <c r="F67" s="6">
        <v>9064.3768</v>
      </c>
      <c r="G67" s="6">
        <v>9144.1142</v>
      </c>
      <c r="H67" s="6">
        <v>2081.0211</v>
      </c>
      <c r="I67" s="6">
        <v>24.6434</v>
      </c>
      <c r="J67" s="6">
        <v>27.2048</v>
      </c>
      <c r="K67" s="6">
        <v>42.3633</v>
      </c>
      <c r="L67" s="6">
        <v>23.683</v>
      </c>
    </row>
    <row r="68" s="3" customFormat="1" ht="14.1" spans="1:12">
      <c r="A68" s="3">
        <v>2048</v>
      </c>
      <c r="B68" s="3">
        <v>1024</v>
      </c>
      <c r="C68" s="3">
        <v>90</v>
      </c>
      <c r="D68" s="6">
        <v>3191.3915</v>
      </c>
      <c r="E68" s="6">
        <v>7392.7815</v>
      </c>
      <c r="F68" s="6">
        <v>10143.7777</v>
      </c>
      <c r="G68" s="6">
        <v>10145.8415</v>
      </c>
      <c r="H68" s="6">
        <v>2303.1543</v>
      </c>
      <c r="I68" s="6">
        <v>25.4541</v>
      </c>
      <c r="J68" s="6">
        <v>27.4716</v>
      </c>
      <c r="K68" s="6">
        <v>48.5935</v>
      </c>
      <c r="L68" s="6">
        <v>24.312</v>
      </c>
    </row>
    <row r="69" s="3" customFormat="1" ht="14.1" spans="1:12">
      <c r="A69" s="3">
        <v>2048</v>
      </c>
      <c r="B69" s="3">
        <v>1024</v>
      </c>
      <c r="C69" s="3">
        <v>100</v>
      </c>
      <c r="D69" s="6">
        <v>3423.2889</v>
      </c>
      <c r="E69" s="6">
        <v>8964.7144</v>
      </c>
      <c r="F69" s="6">
        <v>11239.442</v>
      </c>
      <c r="G69" s="6">
        <v>11478.1168</v>
      </c>
      <c r="H69" s="6">
        <v>2713.8715</v>
      </c>
      <c r="I69" s="6">
        <v>25.8656</v>
      </c>
      <c r="J69" s="6">
        <v>28.2223</v>
      </c>
      <c r="K69" s="6">
        <v>40.6708</v>
      </c>
      <c r="L69" s="6">
        <v>24.7614</v>
      </c>
    </row>
    <row r="70" s="3" customFormat="1" ht="14.1" spans="1:12">
      <c r="A70" s="3">
        <v>2048</v>
      </c>
      <c r="B70" s="3">
        <v>1024</v>
      </c>
      <c r="C70" s="3">
        <v>120</v>
      </c>
      <c r="D70" s="6">
        <v>3798.0576</v>
      </c>
      <c r="E70" s="6">
        <v>9709.4194</v>
      </c>
      <c r="F70" s="6">
        <v>13840.5377</v>
      </c>
      <c r="G70" s="6">
        <v>14125.5866</v>
      </c>
      <c r="H70" s="6">
        <v>2995.0891</v>
      </c>
      <c r="I70" s="6">
        <v>27.6071</v>
      </c>
      <c r="J70" s="6">
        <v>31.3015</v>
      </c>
      <c r="K70" s="6">
        <v>42.6294</v>
      </c>
      <c r="L70" s="6">
        <v>26.1664</v>
      </c>
    </row>
    <row r="71" s="3" customFormat="1" ht="14.1" spans="1:12">
      <c r="A71" s="3">
        <v>2048</v>
      </c>
      <c r="B71" s="3">
        <v>1024</v>
      </c>
      <c r="C71" s="3">
        <v>140</v>
      </c>
      <c r="D71" s="6">
        <v>4036.5301</v>
      </c>
      <c r="E71" s="6">
        <v>11382.8081</v>
      </c>
      <c r="F71" s="6">
        <v>14892.6965</v>
      </c>
      <c r="G71" s="6">
        <v>15208.4462</v>
      </c>
      <c r="H71" s="6">
        <v>3357.1184</v>
      </c>
      <c r="I71" s="6">
        <v>30.1483</v>
      </c>
      <c r="J71" s="6">
        <v>33.0523</v>
      </c>
      <c r="K71" s="6">
        <v>53.5524</v>
      </c>
      <c r="L71" s="6">
        <v>28.7822</v>
      </c>
    </row>
    <row r="72" s="3" customFormat="1" ht="14.1" spans="1:12">
      <c r="A72" s="3">
        <v>2048</v>
      </c>
      <c r="B72" s="3">
        <v>1024</v>
      </c>
      <c r="C72" s="3">
        <v>160</v>
      </c>
      <c r="D72" s="6">
        <v>4259.9315</v>
      </c>
      <c r="E72" s="6">
        <v>12948.1348</v>
      </c>
      <c r="F72" s="6">
        <v>18331.4355</v>
      </c>
      <c r="G72" s="6">
        <v>18425.1086</v>
      </c>
      <c r="H72" s="6">
        <v>3959.5417</v>
      </c>
      <c r="I72" s="6">
        <v>32.4931</v>
      </c>
      <c r="J72" s="6">
        <v>34.738</v>
      </c>
      <c r="K72" s="6">
        <v>58.8208</v>
      </c>
      <c r="L72" s="6">
        <v>30.4692</v>
      </c>
    </row>
    <row r="73" s="3" customFormat="1" ht="14.1" spans="1:12">
      <c r="A73" s="3">
        <v>2048</v>
      </c>
      <c r="B73" s="3">
        <v>1024</v>
      </c>
      <c r="C73" s="3">
        <v>180</v>
      </c>
      <c r="D73" s="6">
        <v>4334.5534</v>
      </c>
      <c r="E73" s="6">
        <v>15471.7345</v>
      </c>
      <c r="F73" s="6">
        <v>21344.5057</v>
      </c>
      <c r="G73" s="6">
        <v>21622.6987</v>
      </c>
      <c r="H73" s="6">
        <v>4619.4652</v>
      </c>
      <c r="I73" s="6">
        <v>34.4813</v>
      </c>
      <c r="J73" s="6">
        <v>37.3978</v>
      </c>
      <c r="K73" s="6">
        <v>339.033</v>
      </c>
      <c r="L73" s="6">
        <v>33.1758</v>
      </c>
    </row>
    <row r="74" s="3" customFormat="1" ht="14.1" spans="1:12">
      <c r="A74" s="3">
        <v>2048</v>
      </c>
      <c r="B74" s="3">
        <v>1024</v>
      </c>
      <c r="C74" s="3">
        <v>200</v>
      </c>
      <c r="D74" s="6">
        <v>4446.231</v>
      </c>
      <c r="E74" s="6">
        <v>17095.6423</v>
      </c>
      <c r="F74" s="6">
        <v>22592.0797</v>
      </c>
      <c r="G74" s="6">
        <v>23301.3701</v>
      </c>
      <c r="H74" s="6">
        <v>4974.0872</v>
      </c>
      <c r="I74" s="6">
        <v>38.3784</v>
      </c>
      <c r="J74" s="6">
        <v>41.0475</v>
      </c>
      <c r="K74" s="6">
        <v>59.8573</v>
      </c>
      <c r="L74" s="6">
        <v>35.8744</v>
      </c>
    </row>
    <row r="75" s="3" customFormat="1" ht="14.1" spans="1:12">
      <c r="A75" s="3">
        <v>2048</v>
      </c>
      <c r="B75" s="3">
        <v>1024</v>
      </c>
      <c r="C75" s="3">
        <v>220</v>
      </c>
      <c r="D75" s="6">
        <v>4512.7627</v>
      </c>
      <c r="E75" s="6">
        <v>18807.0975</v>
      </c>
      <c r="F75" s="6">
        <v>25248.0214</v>
      </c>
      <c r="G75" s="6">
        <v>25945.7079</v>
      </c>
      <c r="H75" s="6">
        <v>5620.6828</v>
      </c>
      <c r="I75" s="6">
        <v>41.2552</v>
      </c>
      <c r="J75" s="6">
        <v>48.201</v>
      </c>
      <c r="K75" s="6">
        <v>79.3025</v>
      </c>
      <c r="L75" s="6">
        <v>38.6668</v>
      </c>
    </row>
    <row r="76" s="3" customFormat="1" ht="14.1" spans="1:12">
      <c r="A76" s="3">
        <v>2048</v>
      </c>
      <c r="B76" s="3">
        <v>1024</v>
      </c>
      <c r="C76" s="3">
        <v>240</v>
      </c>
      <c r="D76" s="6">
        <v>4623.7376</v>
      </c>
      <c r="E76" s="6">
        <v>20023.7025</v>
      </c>
      <c r="F76" s="6">
        <v>26467.719</v>
      </c>
      <c r="G76" s="6">
        <v>26624.4157</v>
      </c>
      <c r="H76" s="6">
        <v>6076.3505</v>
      </c>
      <c r="I76" s="6">
        <v>43.9821</v>
      </c>
      <c r="J76" s="6">
        <v>52.6554</v>
      </c>
      <c r="K76" s="6">
        <v>80.5741</v>
      </c>
      <c r="L76" s="6">
        <v>41.377</v>
      </c>
    </row>
    <row r="77" s="3" customFormat="1" ht="14.1" spans="1:12">
      <c r="A77" s="3">
        <v>2048</v>
      </c>
      <c r="B77" s="3">
        <v>1024</v>
      </c>
      <c r="C77" s="3">
        <v>260</v>
      </c>
      <c r="D77" s="6">
        <v>4905.1634</v>
      </c>
      <c r="E77" s="6">
        <v>20129.54</v>
      </c>
      <c r="F77" s="6">
        <v>27214.6433</v>
      </c>
      <c r="G77" s="6">
        <v>27306.5233</v>
      </c>
      <c r="H77" s="6">
        <v>6244.6544</v>
      </c>
      <c r="I77" s="6">
        <v>44.6847</v>
      </c>
      <c r="J77" s="6">
        <v>48.5355</v>
      </c>
      <c r="K77" s="6">
        <v>64.0649</v>
      </c>
      <c r="L77" s="6">
        <v>42.0868</v>
      </c>
    </row>
    <row r="78" s="3" customFormat="1" ht="14.1" spans="1:12">
      <c r="A78" s="3">
        <v>2048</v>
      </c>
      <c r="B78" s="3">
        <v>1024</v>
      </c>
      <c r="C78" s="3">
        <v>280</v>
      </c>
      <c r="D78" s="6">
        <v>4862.8129</v>
      </c>
      <c r="E78" s="6">
        <v>22916.4593</v>
      </c>
      <c r="F78" s="6">
        <v>29429.1651</v>
      </c>
      <c r="G78" s="6">
        <v>30434.4416</v>
      </c>
      <c r="H78" s="6">
        <v>6884.8863</v>
      </c>
      <c r="I78" s="6">
        <v>48.7645</v>
      </c>
      <c r="J78" s="6">
        <v>61.0446</v>
      </c>
      <c r="K78" s="6">
        <v>104.6733</v>
      </c>
      <c r="L78" s="6">
        <v>45.6044</v>
      </c>
    </row>
    <row r="79" s="3" customFormat="1" ht="14.1" spans="1:12">
      <c r="A79" s="3">
        <v>2048</v>
      </c>
      <c r="B79" s="3">
        <v>1024</v>
      </c>
      <c r="C79" s="3">
        <v>300</v>
      </c>
      <c r="D79" s="6">
        <v>4773.9907</v>
      </c>
      <c r="E79" s="6">
        <v>23699.7408</v>
      </c>
      <c r="F79" s="6">
        <v>30811.6933</v>
      </c>
      <c r="G79" s="6">
        <v>31282.9641</v>
      </c>
      <c r="H79" s="6">
        <v>7408.5978</v>
      </c>
      <c r="I79" s="6">
        <v>54.151</v>
      </c>
      <c r="J79" s="6">
        <v>62.4597</v>
      </c>
      <c r="K79" s="6">
        <v>108.342</v>
      </c>
      <c r="L79" s="6">
        <v>50.3924</v>
      </c>
    </row>
    <row r="80" spans="1:12">
      <c r="A80" s="4">
        <v>4096</v>
      </c>
      <c r="B80" s="5">
        <v>1024</v>
      </c>
      <c r="C80" s="4">
        <v>5</v>
      </c>
      <c r="D80" s="7">
        <v>316.2033</v>
      </c>
      <c r="E80" s="7">
        <v>1398.185</v>
      </c>
      <c r="F80" s="7">
        <v>1510.5163</v>
      </c>
      <c r="G80" s="7">
        <v>1510.569</v>
      </c>
      <c r="H80" s="7">
        <v>457.14</v>
      </c>
      <c r="I80" s="7">
        <v>15.4779</v>
      </c>
      <c r="J80" s="7">
        <v>16.078</v>
      </c>
      <c r="K80" s="7">
        <v>31.0371</v>
      </c>
      <c r="L80" s="7">
        <v>15.2403</v>
      </c>
    </row>
    <row r="81" spans="1:12">
      <c r="A81" s="4">
        <v>4096</v>
      </c>
      <c r="B81" s="5">
        <v>1024</v>
      </c>
      <c r="C81" s="4">
        <v>10</v>
      </c>
      <c r="D81" s="7">
        <v>584.9281</v>
      </c>
      <c r="E81" s="7">
        <v>2702.832</v>
      </c>
      <c r="F81" s="7">
        <v>2992.0976</v>
      </c>
      <c r="G81" s="7">
        <v>2992.1311</v>
      </c>
      <c r="H81" s="7">
        <v>795.5121</v>
      </c>
      <c r="I81" s="7">
        <v>16.3494</v>
      </c>
      <c r="J81" s="7">
        <v>17.0676</v>
      </c>
      <c r="K81" s="7">
        <v>23.7867</v>
      </c>
      <c r="L81" s="7">
        <v>16.0015</v>
      </c>
    </row>
    <row r="82" spans="1:12">
      <c r="A82" s="4">
        <v>4096</v>
      </c>
      <c r="B82" s="5">
        <v>1024</v>
      </c>
      <c r="C82" s="4">
        <v>15</v>
      </c>
      <c r="D82" s="7">
        <v>839.0945</v>
      </c>
      <c r="E82" s="7">
        <v>3387.1388</v>
      </c>
      <c r="F82" s="7">
        <v>4264.4657</v>
      </c>
      <c r="G82" s="7">
        <v>4267.6343</v>
      </c>
      <c r="H82" s="7">
        <v>1107.3624</v>
      </c>
      <c r="I82" s="7">
        <v>16.6309</v>
      </c>
      <c r="J82" s="7">
        <v>17.3226</v>
      </c>
      <c r="K82" s="7">
        <v>25.0991</v>
      </c>
      <c r="L82" s="7">
        <v>16.3342</v>
      </c>
    </row>
    <row r="83" spans="1:12">
      <c r="A83" s="4">
        <v>4096</v>
      </c>
      <c r="B83" s="5">
        <v>1024</v>
      </c>
      <c r="C83" s="4">
        <v>20</v>
      </c>
      <c r="D83" s="7">
        <v>1036.9829</v>
      </c>
      <c r="E83" s="7">
        <v>4270.4258</v>
      </c>
      <c r="F83" s="7">
        <v>5674.7406</v>
      </c>
      <c r="G83" s="7">
        <v>5675.7142</v>
      </c>
      <c r="H83" s="7">
        <v>1335.9031</v>
      </c>
      <c r="I83" s="7">
        <v>17.5714</v>
      </c>
      <c r="J83" s="7">
        <v>18.4181</v>
      </c>
      <c r="K83" s="7">
        <v>34.4814</v>
      </c>
      <c r="L83" s="7">
        <v>17.2524</v>
      </c>
    </row>
    <row r="84" spans="1:12">
      <c r="A84" s="4">
        <v>4096</v>
      </c>
      <c r="B84" s="5">
        <v>1024</v>
      </c>
      <c r="C84" s="4">
        <v>25</v>
      </c>
      <c r="D84" s="7">
        <v>1150.0311</v>
      </c>
      <c r="E84" s="7">
        <v>5411.0047</v>
      </c>
      <c r="F84" s="7">
        <v>7160.8914</v>
      </c>
      <c r="G84" s="7">
        <v>7177.8401</v>
      </c>
      <c r="H84" s="7">
        <v>1623.7291</v>
      </c>
      <c r="I84" s="7">
        <v>19.5841</v>
      </c>
      <c r="J84" s="7">
        <v>21.0435</v>
      </c>
      <c r="K84" s="7">
        <v>35.3514</v>
      </c>
      <c r="L84" s="7">
        <v>19.18</v>
      </c>
    </row>
    <row r="85" spans="1:12">
      <c r="A85" s="4">
        <v>4096</v>
      </c>
      <c r="B85" s="5">
        <v>1024</v>
      </c>
      <c r="C85" s="4">
        <v>30</v>
      </c>
      <c r="D85" s="7">
        <v>1391.847</v>
      </c>
      <c r="E85" s="7">
        <v>6064.1856</v>
      </c>
      <c r="F85" s="7">
        <v>8063.9645</v>
      </c>
      <c r="G85" s="7">
        <v>8077.2551</v>
      </c>
      <c r="H85" s="7">
        <v>1772.2534</v>
      </c>
      <c r="I85" s="7">
        <v>19.1087</v>
      </c>
      <c r="J85" s="7">
        <v>19.8552</v>
      </c>
      <c r="K85" s="7">
        <v>41.0107</v>
      </c>
      <c r="L85" s="7">
        <v>18.7237</v>
      </c>
    </row>
    <row r="86" spans="1:12">
      <c r="A86" s="4">
        <v>4096</v>
      </c>
      <c r="B86" s="5">
        <v>1024</v>
      </c>
      <c r="C86" s="4">
        <v>35</v>
      </c>
      <c r="D86" s="7">
        <v>1448.9513</v>
      </c>
      <c r="E86" s="7">
        <v>6957.0208</v>
      </c>
      <c r="F86" s="7">
        <v>9254.6015</v>
      </c>
      <c r="G86" s="7">
        <v>9268.542</v>
      </c>
      <c r="H86" s="7">
        <v>1992.3225</v>
      </c>
      <c r="I86" s="7">
        <v>21.3666</v>
      </c>
      <c r="J86" s="7">
        <v>22.5206</v>
      </c>
      <c r="K86" s="7">
        <v>41.4836</v>
      </c>
      <c r="L86" s="7">
        <v>20.8634</v>
      </c>
    </row>
    <row r="87" spans="1:12">
      <c r="A87" s="4">
        <v>4096</v>
      </c>
      <c r="B87" s="5">
        <v>1024</v>
      </c>
      <c r="C87" s="4">
        <v>40</v>
      </c>
      <c r="D87" s="7">
        <v>1625.1835</v>
      </c>
      <c r="E87" s="7">
        <v>8087.1674</v>
      </c>
      <c r="F87" s="7">
        <v>10433.1144</v>
      </c>
      <c r="G87" s="7">
        <v>10475.1799</v>
      </c>
      <c r="H87" s="7">
        <v>2218.8293</v>
      </c>
      <c r="I87" s="7">
        <v>21.3715</v>
      </c>
      <c r="J87" s="7">
        <v>22.2642</v>
      </c>
      <c r="K87" s="7">
        <v>47.7947</v>
      </c>
      <c r="L87" s="7">
        <v>20.9242</v>
      </c>
    </row>
    <row r="88" spans="1:12">
      <c r="A88" s="4">
        <v>4096</v>
      </c>
      <c r="B88" s="5">
        <v>1024</v>
      </c>
      <c r="C88" s="4">
        <v>45</v>
      </c>
      <c r="D88" s="7">
        <v>1757.8195</v>
      </c>
      <c r="E88" s="7">
        <v>9468.7172</v>
      </c>
      <c r="F88" s="7">
        <v>12611.4532</v>
      </c>
      <c r="G88" s="7">
        <v>12744.4448</v>
      </c>
      <c r="H88" s="7">
        <v>2650.4695</v>
      </c>
      <c r="I88" s="7">
        <v>21.6027</v>
      </c>
      <c r="J88" s="7">
        <v>22.6049</v>
      </c>
      <c r="K88" s="7">
        <v>44.0753</v>
      </c>
      <c r="L88" s="7">
        <v>21.0802</v>
      </c>
    </row>
    <row r="89" spans="1:12">
      <c r="A89" s="4">
        <v>4096</v>
      </c>
      <c r="B89" s="5">
        <v>1024</v>
      </c>
      <c r="C89" s="4">
        <v>50</v>
      </c>
      <c r="D89" s="7">
        <v>1911.2335</v>
      </c>
      <c r="E89" s="7">
        <v>10103.3181</v>
      </c>
      <c r="F89" s="7">
        <v>13199.2165</v>
      </c>
      <c r="G89" s="7">
        <v>13379.0638</v>
      </c>
      <c r="H89" s="7">
        <v>2754.8201</v>
      </c>
      <c r="I89" s="7">
        <v>21.9117</v>
      </c>
      <c r="J89" s="7">
        <v>23.4112</v>
      </c>
      <c r="K89" s="7">
        <v>48.629</v>
      </c>
      <c r="L89" s="7">
        <v>21.3867</v>
      </c>
    </row>
    <row r="90" spans="1:12">
      <c r="A90" s="4">
        <v>4096</v>
      </c>
      <c r="B90" s="5">
        <v>1024</v>
      </c>
      <c r="C90" s="4">
        <v>55</v>
      </c>
      <c r="D90" s="7">
        <v>2003.4577</v>
      </c>
      <c r="E90" s="7">
        <v>10516.1945</v>
      </c>
      <c r="F90" s="7">
        <v>13797.5649</v>
      </c>
      <c r="G90" s="7">
        <v>14044.3044</v>
      </c>
      <c r="H90" s="7">
        <v>2960.6125</v>
      </c>
      <c r="I90" s="7">
        <v>23.0826</v>
      </c>
      <c r="J90" s="7">
        <v>24.6556</v>
      </c>
      <c r="K90" s="7">
        <v>45.4755</v>
      </c>
      <c r="L90" s="7">
        <v>22.3313</v>
      </c>
    </row>
    <row r="91" spans="1:12">
      <c r="A91" s="4">
        <v>4096</v>
      </c>
      <c r="B91" s="5">
        <v>1024</v>
      </c>
      <c r="C91" s="4">
        <v>60</v>
      </c>
      <c r="D91" s="7">
        <v>2127.7136</v>
      </c>
      <c r="E91" s="7">
        <v>11580.0359</v>
      </c>
      <c r="F91" s="7">
        <v>15656.3767</v>
      </c>
      <c r="G91" s="7">
        <v>15764.9055</v>
      </c>
      <c r="H91" s="7">
        <v>3173.4393</v>
      </c>
      <c r="I91" s="7">
        <v>23.0538</v>
      </c>
      <c r="J91" s="7">
        <v>24.4492</v>
      </c>
      <c r="K91" s="7">
        <v>398.9383</v>
      </c>
      <c r="L91" s="7">
        <v>22.5251</v>
      </c>
    </row>
    <row r="92" spans="1:12">
      <c r="A92" s="4">
        <v>4096</v>
      </c>
      <c r="B92" s="5">
        <v>1024</v>
      </c>
      <c r="C92" s="4">
        <v>70</v>
      </c>
      <c r="D92" s="7">
        <v>2149.829</v>
      </c>
      <c r="E92" s="7">
        <v>12159.5534</v>
      </c>
      <c r="F92" s="7">
        <v>16844.8909</v>
      </c>
      <c r="G92" s="7">
        <v>17222.3871</v>
      </c>
      <c r="H92" s="7">
        <v>3409.2432</v>
      </c>
      <c r="I92" s="7">
        <v>27.463</v>
      </c>
      <c r="J92" s="7">
        <v>29.2661</v>
      </c>
      <c r="K92" s="7">
        <v>58.813</v>
      </c>
      <c r="L92" s="7">
        <v>26.365</v>
      </c>
    </row>
    <row r="93" spans="1:12">
      <c r="A93" s="4">
        <v>4096</v>
      </c>
      <c r="B93" s="5">
        <v>1024</v>
      </c>
      <c r="C93" s="4">
        <v>80</v>
      </c>
      <c r="D93" s="7">
        <v>2298.7037</v>
      </c>
      <c r="E93" s="7">
        <v>14883.8362</v>
      </c>
      <c r="F93" s="7">
        <v>20108.4319</v>
      </c>
      <c r="G93" s="7">
        <v>20234.9666</v>
      </c>
      <c r="H93" s="7">
        <v>4230.4884</v>
      </c>
      <c r="I93" s="7">
        <v>28.5481</v>
      </c>
      <c r="J93" s="7">
        <v>30.8384</v>
      </c>
      <c r="K93" s="7">
        <v>55.1478</v>
      </c>
      <c r="L93" s="7">
        <v>27.4361</v>
      </c>
    </row>
    <row r="94" spans="1:12">
      <c r="A94" s="4">
        <v>4096</v>
      </c>
      <c r="B94" s="5">
        <v>1024</v>
      </c>
      <c r="C94" s="4">
        <v>90</v>
      </c>
      <c r="D94" s="7">
        <v>2514.752</v>
      </c>
      <c r="E94" s="7">
        <v>14892.7235</v>
      </c>
      <c r="F94" s="7">
        <v>20691.8482</v>
      </c>
      <c r="G94" s="7">
        <v>20880.783</v>
      </c>
      <c r="H94" s="7">
        <v>4341.7199</v>
      </c>
      <c r="I94" s="7">
        <v>29.151</v>
      </c>
      <c r="J94" s="7">
        <v>30.886</v>
      </c>
      <c r="K94" s="7">
        <v>66.6757</v>
      </c>
      <c r="L94" s="7">
        <v>28.0818</v>
      </c>
    </row>
    <row r="95" spans="1:12">
      <c r="A95" s="4">
        <v>4096</v>
      </c>
      <c r="B95" s="5">
        <v>1024</v>
      </c>
      <c r="C95" s="4">
        <v>100</v>
      </c>
      <c r="D95" s="7">
        <v>2631.4335</v>
      </c>
      <c r="E95" s="7">
        <v>18137.7243</v>
      </c>
      <c r="F95" s="7">
        <v>24596.8057</v>
      </c>
      <c r="G95" s="7">
        <v>25043.7305</v>
      </c>
      <c r="H95" s="7">
        <v>5238.1603</v>
      </c>
      <c r="I95" s="7">
        <v>29.8066</v>
      </c>
      <c r="J95" s="7">
        <v>31.8652</v>
      </c>
      <c r="K95" s="7">
        <v>53.2351</v>
      </c>
      <c r="L95" s="7">
        <v>28.7086</v>
      </c>
    </row>
    <row r="96" spans="1:12">
      <c r="A96" s="4">
        <v>4096</v>
      </c>
      <c r="B96" s="5">
        <v>1024</v>
      </c>
      <c r="C96" s="4">
        <v>120</v>
      </c>
      <c r="D96" s="7">
        <v>2963.8391</v>
      </c>
      <c r="E96" s="7">
        <v>18482.605</v>
      </c>
      <c r="F96" s="7">
        <v>25573.0414</v>
      </c>
      <c r="G96" s="7">
        <v>26243.2231</v>
      </c>
      <c r="H96" s="7">
        <v>5413.6998</v>
      </c>
      <c r="I96" s="7">
        <v>31.9265</v>
      </c>
      <c r="J96" s="7">
        <v>35.5018</v>
      </c>
      <c r="K96" s="7">
        <v>63.671</v>
      </c>
      <c r="L96" s="7">
        <v>30.6031</v>
      </c>
    </row>
    <row r="97" spans="1:12">
      <c r="A97" s="4">
        <v>4096</v>
      </c>
      <c r="B97" s="5">
        <v>1024</v>
      </c>
      <c r="C97" s="4">
        <v>140</v>
      </c>
      <c r="D97" s="7">
        <v>2916.8707</v>
      </c>
      <c r="E97" s="7">
        <v>25929.9521</v>
      </c>
      <c r="F97" s="7">
        <v>33637.9549</v>
      </c>
      <c r="G97" s="7">
        <v>34539.3091</v>
      </c>
      <c r="H97" s="7">
        <v>7279.2068</v>
      </c>
      <c r="I97" s="7">
        <v>37.0303</v>
      </c>
      <c r="J97" s="7">
        <v>40.0204</v>
      </c>
      <c r="K97" s="7">
        <v>63.6183</v>
      </c>
      <c r="L97" s="7">
        <v>35.2342</v>
      </c>
    </row>
    <row r="98" spans="1:12">
      <c r="A98" s="4">
        <v>4096</v>
      </c>
      <c r="B98" s="5">
        <v>1024</v>
      </c>
      <c r="C98" s="4">
        <v>160</v>
      </c>
      <c r="D98" s="7">
        <v>3081.4428</v>
      </c>
      <c r="E98" s="7">
        <v>30479.2335</v>
      </c>
      <c r="F98" s="7">
        <v>39505.5797</v>
      </c>
      <c r="G98" s="7">
        <v>40391.2603</v>
      </c>
      <c r="H98" s="7">
        <v>8385.2426</v>
      </c>
      <c r="I98" s="7">
        <v>38.6983</v>
      </c>
      <c r="J98" s="7">
        <v>42.352</v>
      </c>
      <c r="K98" s="7">
        <v>68.7201</v>
      </c>
      <c r="L98" s="7">
        <v>36.945</v>
      </c>
    </row>
    <row r="99" spans="1:12">
      <c r="A99" s="4">
        <v>4096</v>
      </c>
      <c r="B99" s="5">
        <v>1024</v>
      </c>
      <c r="C99" s="4">
        <v>180</v>
      </c>
      <c r="D99" s="7">
        <v>3230.5414</v>
      </c>
      <c r="E99" s="7">
        <v>30664.0688</v>
      </c>
      <c r="F99" s="7">
        <v>42594.9244</v>
      </c>
      <c r="G99" s="7">
        <v>43098.9053</v>
      </c>
      <c r="H99" s="7">
        <v>8608.7523</v>
      </c>
      <c r="I99" s="7">
        <v>41.9091</v>
      </c>
      <c r="J99" s="7">
        <v>46.702</v>
      </c>
      <c r="K99" s="7">
        <v>64.3465</v>
      </c>
      <c r="L99" s="7">
        <v>39.8604</v>
      </c>
    </row>
    <row r="100" spans="1:12">
      <c r="A100" s="4">
        <v>4096</v>
      </c>
      <c r="B100" s="5">
        <v>1024</v>
      </c>
      <c r="C100" s="4">
        <v>200</v>
      </c>
      <c r="D100" s="7">
        <v>3215.7917</v>
      </c>
      <c r="E100" s="7">
        <v>35370.3406</v>
      </c>
      <c r="F100" s="7">
        <v>46772.8861</v>
      </c>
      <c r="G100" s="7">
        <v>48031.3923</v>
      </c>
      <c r="H100" s="7">
        <v>9868.3482</v>
      </c>
      <c r="I100" s="7">
        <v>47.2129</v>
      </c>
      <c r="J100" s="7">
        <v>51.2518</v>
      </c>
      <c r="K100" s="7">
        <v>80.6881</v>
      </c>
      <c r="L100" s="7">
        <v>44.5166</v>
      </c>
    </row>
    <row r="101" spans="1:12">
      <c r="A101" s="4">
        <v>4096</v>
      </c>
      <c r="B101" s="5">
        <v>1024</v>
      </c>
      <c r="C101" s="4">
        <v>220</v>
      </c>
      <c r="D101" s="7">
        <v>3345.3839</v>
      </c>
      <c r="E101" s="7">
        <v>35641.94</v>
      </c>
      <c r="F101" s="7">
        <v>49279.624</v>
      </c>
      <c r="G101" s="7">
        <v>50385.6727</v>
      </c>
      <c r="H101" s="7">
        <v>10241.0949</v>
      </c>
      <c r="I101" s="7">
        <v>49.9204</v>
      </c>
      <c r="J101" s="7">
        <v>60.5767</v>
      </c>
      <c r="K101" s="7">
        <v>105.6687</v>
      </c>
      <c r="L101" s="7">
        <v>47.3345</v>
      </c>
    </row>
    <row r="102" spans="1:12">
      <c r="A102" s="4">
        <v>6144</v>
      </c>
      <c r="B102" s="5">
        <v>1024</v>
      </c>
      <c r="C102" s="4">
        <v>5</v>
      </c>
      <c r="D102" s="7">
        <v>302.004</v>
      </c>
      <c r="E102" s="7">
        <v>2136.3379</v>
      </c>
      <c r="F102" s="7">
        <v>2317.487</v>
      </c>
      <c r="G102" s="7">
        <v>2317.5613</v>
      </c>
      <c r="H102" s="7">
        <v>685.4942</v>
      </c>
      <c r="I102" s="7">
        <v>16.0072</v>
      </c>
      <c r="J102" s="7">
        <v>16.987</v>
      </c>
      <c r="K102" s="7">
        <v>29.0247</v>
      </c>
      <c r="L102" s="7">
        <v>15.6875</v>
      </c>
    </row>
    <row r="103" spans="1:12">
      <c r="A103" s="4">
        <v>6144</v>
      </c>
      <c r="B103" s="5">
        <v>1024</v>
      </c>
      <c r="C103" s="4">
        <v>10</v>
      </c>
      <c r="D103" s="7">
        <v>558.0703</v>
      </c>
      <c r="E103" s="7">
        <v>3723.427</v>
      </c>
      <c r="F103" s="7">
        <v>4467.5445</v>
      </c>
      <c r="G103" s="7">
        <v>4556.069</v>
      </c>
      <c r="H103" s="7">
        <v>1119.7381</v>
      </c>
      <c r="I103" s="7">
        <v>16.6376</v>
      </c>
      <c r="J103" s="7">
        <v>17.8184</v>
      </c>
      <c r="K103" s="7">
        <v>25.8566</v>
      </c>
      <c r="L103" s="7">
        <v>16.2778</v>
      </c>
    </row>
    <row r="104" spans="1:12">
      <c r="A104" s="4">
        <v>6144</v>
      </c>
      <c r="B104" s="5">
        <v>1024</v>
      </c>
      <c r="C104" s="4">
        <v>15</v>
      </c>
      <c r="D104" s="7">
        <v>792.4906</v>
      </c>
      <c r="E104" s="7">
        <v>4306.9122</v>
      </c>
      <c r="F104" s="7">
        <v>5504.8741</v>
      </c>
      <c r="G104" s="7">
        <v>5515.9433</v>
      </c>
      <c r="H104" s="7">
        <v>1370.4911</v>
      </c>
      <c r="I104" s="7">
        <v>17.22</v>
      </c>
      <c r="J104" s="7">
        <v>18.1225</v>
      </c>
      <c r="K104" s="7">
        <v>28.1869</v>
      </c>
      <c r="L104" s="7">
        <v>16.9262</v>
      </c>
    </row>
    <row r="105" spans="1:12">
      <c r="A105" s="4">
        <v>6144</v>
      </c>
      <c r="B105" s="5">
        <v>1024</v>
      </c>
      <c r="C105" s="4">
        <v>20</v>
      </c>
      <c r="D105" s="7">
        <v>947.5266</v>
      </c>
      <c r="E105" s="7">
        <v>6732.907</v>
      </c>
      <c r="F105" s="7">
        <v>8517.0841</v>
      </c>
      <c r="G105" s="7">
        <v>8627.1445</v>
      </c>
      <c r="H105" s="7">
        <v>2004.6787</v>
      </c>
      <c r="I105" s="7">
        <v>18.2909</v>
      </c>
      <c r="J105" s="7">
        <v>19.1211</v>
      </c>
      <c r="K105" s="7">
        <v>33.0482</v>
      </c>
      <c r="L105" s="7">
        <v>17.9524</v>
      </c>
    </row>
    <row r="106" spans="1:12">
      <c r="A106" s="4">
        <v>6144</v>
      </c>
      <c r="B106" s="5">
        <v>1024</v>
      </c>
      <c r="C106" s="4">
        <v>25</v>
      </c>
      <c r="D106" s="7">
        <v>1043.9284</v>
      </c>
      <c r="E106" s="7">
        <v>7662.1864</v>
      </c>
      <c r="F106" s="7">
        <v>9748.9131</v>
      </c>
      <c r="G106" s="7">
        <v>9993.3375</v>
      </c>
      <c r="H106" s="7">
        <v>2195.5169</v>
      </c>
      <c r="I106" s="7">
        <v>20.8519</v>
      </c>
      <c r="J106" s="7">
        <v>21.6646</v>
      </c>
      <c r="K106" s="7">
        <v>39.4055</v>
      </c>
      <c r="L106" s="7">
        <v>20.4138</v>
      </c>
    </row>
    <row r="107" spans="1:12">
      <c r="A107" s="4">
        <v>6144</v>
      </c>
      <c r="B107" s="5">
        <v>1024</v>
      </c>
      <c r="C107" s="4">
        <v>30</v>
      </c>
      <c r="D107" s="7">
        <v>1211.9045</v>
      </c>
      <c r="E107" s="7">
        <v>9019.9001</v>
      </c>
      <c r="F107" s="7">
        <v>12520.2246</v>
      </c>
      <c r="G107" s="7">
        <v>12702.6674</v>
      </c>
      <c r="H107" s="7">
        <v>2637.1547</v>
      </c>
      <c r="I107" s="7">
        <v>20.8651</v>
      </c>
      <c r="J107" s="7">
        <v>22.0896</v>
      </c>
      <c r="K107" s="7">
        <v>37.0993</v>
      </c>
      <c r="L107" s="7">
        <v>20.3044</v>
      </c>
    </row>
    <row r="108" spans="1:12">
      <c r="A108" s="4">
        <v>6144</v>
      </c>
      <c r="B108" s="5">
        <v>1024</v>
      </c>
      <c r="C108" s="4">
        <v>35</v>
      </c>
      <c r="D108" s="7">
        <v>1259.8623</v>
      </c>
      <c r="E108" s="7">
        <v>10722.0826</v>
      </c>
      <c r="F108" s="7">
        <v>14983.7785</v>
      </c>
      <c r="G108" s="7">
        <v>15022.8687</v>
      </c>
      <c r="H108" s="7">
        <v>3024.2325</v>
      </c>
      <c r="I108" s="7">
        <v>23.0558</v>
      </c>
      <c r="J108" s="7">
        <v>24.1536</v>
      </c>
      <c r="K108" s="7">
        <v>42.67</v>
      </c>
      <c r="L108" s="7">
        <v>22.5552</v>
      </c>
    </row>
    <row r="109" spans="1:12">
      <c r="A109" s="4">
        <v>6144</v>
      </c>
      <c r="B109" s="5">
        <v>1024</v>
      </c>
      <c r="C109" s="4">
        <v>40</v>
      </c>
      <c r="D109" s="7">
        <v>1394.8156</v>
      </c>
      <c r="E109" s="7">
        <v>12077.4841</v>
      </c>
      <c r="F109" s="7">
        <v>16195.7592</v>
      </c>
      <c r="G109" s="7">
        <v>16259.6302</v>
      </c>
      <c r="H109" s="7">
        <v>3530.1832</v>
      </c>
      <c r="I109" s="7">
        <v>23.551</v>
      </c>
      <c r="J109" s="7">
        <v>25.0838</v>
      </c>
      <c r="K109" s="7">
        <v>53.1885</v>
      </c>
      <c r="L109" s="7">
        <v>22.9163</v>
      </c>
    </row>
    <row r="110" spans="1:12">
      <c r="A110" s="4">
        <v>6144</v>
      </c>
      <c r="B110" s="5">
        <v>1024</v>
      </c>
      <c r="C110" s="4">
        <v>45</v>
      </c>
      <c r="D110" s="7">
        <v>1526.8136</v>
      </c>
      <c r="E110" s="7">
        <v>11526.2756</v>
      </c>
      <c r="F110" s="7">
        <v>16618.4684</v>
      </c>
      <c r="G110" s="7">
        <v>16812.2325</v>
      </c>
      <c r="H110" s="7">
        <v>3229.2313</v>
      </c>
      <c r="I110" s="7">
        <v>24.1469</v>
      </c>
      <c r="J110" s="7">
        <v>26.128</v>
      </c>
      <c r="K110" s="7">
        <v>41.025</v>
      </c>
      <c r="L110" s="7">
        <v>23.5213</v>
      </c>
    </row>
    <row r="111" spans="1:12">
      <c r="A111" s="4">
        <v>6144</v>
      </c>
      <c r="B111" s="5">
        <v>1024</v>
      </c>
      <c r="C111" s="4">
        <v>50</v>
      </c>
      <c r="D111" s="7">
        <v>1591.4662</v>
      </c>
      <c r="E111" s="7">
        <v>15080.6516</v>
      </c>
      <c r="F111" s="7">
        <v>21267.2215</v>
      </c>
      <c r="G111" s="7">
        <v>21674.2716</v>
      </c>
      <c r="H111" s="7">
        <v>4215.1382</v>
      </c>
      <c r="I111" s="7">
        <v>24.5142</v>
      </c>
      <c r="J111" s="7">
        <v>25.8907</v>
      </c>
      <c r="K111" s="7">
        <v>48.7094</v>
      </c>
      <c r="L111" s="7">
        <v>23.8343</v>
      </c>
    </row>
    <row r="112" spans="1:12">
      <c r="A112" s="4">
        <v>6144</v>
      </c>
      <c r="B112" s="5">
        <v>1024</v>
      </c>
      <c r="C112" s="4">
        <v>55</v>
      </c>
      <c r="D112" s="7">
        <v>1758.187</v>
      </c>
      <c r="E112" s="7">
        <v>13914.2479</v>
      </c>
      <c r="F112" s="7">
        <v>19703.9562</v>
      </c>
      <c r="G112" s="7">
        <v>20202.4342</v>
      </c>
      <c r="H112" s="7">
        <v>4129.7972</v>
      </c>
      <c r="I112" s="7">
        <v>24.8198</v>
      </c>
      <c r="J112" s="7">
        <v>28.1462</v>
      </c>
      <c r="K112" s="7">
        <v>59.8609</v>
      </c>
      <c r="L112" s="7">
        <v>24.0568</v>
      </c>
    </row>
    <row r="113" spans="1:12">
      <c r="A113" s="4">
        <v>6144</v>
      </c>
      <c r="B113" s="5">
        <v>1024</v>
      </c>
      <c r="C113" s="4">
        <v>60</v>
      </c>
      <c r="D113" s="7">
        <v>1788.8312</v>
      </c>
      <c r="E113" s="7">
        <v>16970.8364</v>
      </c>
      <c r="F113" s="7">
        <v>22925.5384</v>
      </c>
      <c r="G113" s="7">
        <v>23156.566</v>
      </c>
      <c r="H113" s="7">
        <v>4713.555</v>
      </c>
      <c r="I113" s="7">
        <v>26.1729</v>
      </c>
      <c r="J113" s="7">
        <v>28.7231</v>
      </c>
      <c r="K113" s="7">
        <v>52.7745</v>
      </c>
      <c r="L113" s="7">
        <v>25.2552</v>
      </c>
    </row>
    <row r="114" spans="1:12">
      <c r="A114" s="4">
        <v>6144</v>
      </c>
      <c r="B114" s="5">
        <v>1024</v>
      </c>
      <c r="C114" s="4">
        <v>70</v>
      </c>
      <c r="D114" s="7">
        <v>1745.9347</v>
      </c>
      <c r="E114" s="7">
        <v>19690.9237</v>
      </c>
      <c r="F114" s="7">
        <v>27338.5392</v>
      </c>
      <c r="G114" s="7">
        <v>27994.1443</v>
      </c>
      <c r="H114" s="7">
        <v>5431.4788</v>
      </c>
      <c r="I114" s="7">
        <v>31.195</v>
      </c>
      <c r="J114" s="7">
        <v>34.2994</v>
      </c>
      <c r="K114" s="7">
        <v>68.6424</v>
      </c>
      <c r="L114" s="7">
        <v>30.1244</v>
      </c>
    </row>
    <row r="115" spans="1:12">
      <c r="A115" s="4">
        <v>6144</v>
      </c>
      <c r="B115" s="5">
        <v>1024</v>
      </c>
      <c r="C115" s="4">
        <v>80</v>
      </c>
      <c r="D115" s="7">
        <v>1910.0105</v>
      </c>
      <c r="E115" s="7">
        <v>20569.2597</v>
      </c>
      <c r="F115" s="7">
        <v>28292.9543</v>
      </c>
      <c r="G115" s="7">
        <v>29114.9757</v>
      </c>
      <c r="H115" s="7">
        <v>5744.5064</v>
      </c>
      <c r="I115" s="7">
        <v>32.7008</v>
      </c>
      <c r="J115" s="7">
        <v>37.4193</v>
      </c>
      <c r="K115" s="7">
        <v>56.8386</v>
      </c>
      <c r="L115" s="7">
        <v>31.3906</v>
      </c>
    </row>
    <row r="116" spans="1:12">
      <c r="A116" s="4">
        <v>6144</v>
      </c>
      <c r="B116" s="5">
        <v>1024</v>
      </c>
      <c r="C116" s="4">
        <v>90</v>
      </c>
      <c r="D116" s="7">
        <v>2015.7897</v>
      </c>
      <c r="E116" s="7">
        <v>25914.1591</v>
      </c>
      <c r="F116" s="7">
        <v>35776.9891</v>
      </c>
      <c r="G116" s="7">
        <v>36858.0881</v>
      </c>
      <c r="H116" s="7">
        <v>6976.7934</v>
      </c>
      <c r="I116" s="7">
        <v>32.586</v>
      </c>
      <c r="J116" s="7">
        <v>35.0717</v>
      </c>
      <c r="K116" s="7">
        <v>51.8374</v>
      </c>
      <c r="L116" s="7">
        <v>31.4981</v>
      </c>
    </row>
    <row r="117" spans="1:12">
      <c r="A117" s="4">
        <v>6144</v>
      </c>
      <c r="B117" s="5">
        <v>1024</v>
      </c>
      <c r="C117" s="4">
        <v>100</v>
      </c>
      <c r="D117" s="7">
        <v>2095.7886</v>
      </c>
      <c r="E117" s="7">
        <v>29888.8361</v>
      </c>
      <c r="F117" s="7">
        <v>41340.7049</v>
      </c>
      <c r="G117" s="7">
        <v>42215.3826</v>
      </c>
      <c r="H117" s="7">
        <v>8048.3265</v>
      </c>
      <c r="I117" s="7">
        <v>33.9239</v>
      </c>
      <c r="J117" s="7">
        <v>36.7852</v>
      </c>
      <c r="K117" s="7">
        <v>75.618</v>
      </c>
      <c r="L117" s="7">
        <v>32.6403</v>
      </c>
    </row>
    <row r="118" spans="1:12">
      <c r="A118" s="4">
        <v>6144</v>
      </c>
      <c r="B118" s="5">
        <v>1024</v>
      </c>
      <c r="C118" s="4">
        <v>120</v>
      </c>
      <c r="D118" s="7">
        <v>2275.4866</v>
      </c>
      <c r="E118" s="7">
        <v>34203.8728</v>
      </c>
      <c r="F118" s="7">
        <v>46447.5202</v>
      </c>
      <c r="G118" s="7">
        <v>47836.5826</v>
      </c>
      <c r="H118" s="7">
        <v>9373.6581</v>
      </c>
      <c r="I118" s="7">
        <v>37.0056</v>
      </c>
      <c r="J118" s="7">
        <v>39.3264</v>
      </c>
      <c r="K118" s="7">
        <v>63.0149</v>
      </c>
      <c r="L118" s="7">
        <v>35.3953</v>
      </c>
    </row>
    <row r="119" spans="1:12">
      <c r="A119" s="4">
        <v>6144</v>
      </c>
      <c r="B119" s="5">
        <v>1024</v>
      </c>
      <c r="C119" s="4">
        <v>140</v>
      </c>
      <c r="D119" s="7">
        <v>2289.2765</v>
      </c>
      <c r="E119" s="7">
        <v>38755.1147</v>
      </c>
      <c r="F119" s="7">
        <v>53408.7156</v>
      </c>
      <c r="G119" s="7">
        <v>55324.9785</v>
      </c>
      <c r="H119" s="7">
        <v>10713.2829</v>
      </c>
      <c r="I119" s="7">
        <v>43.3011</v>
      </c>
      <c r="J119" s="7">
        <v>46.3171</v>
      </c>
      <c r="K119" s="7">
        <v>75.411</v>
      </c>
      <c r="L119" s="7">
        <v>41.3912</v>
      </c>
    </row>
    <row r="120" spans="1:12">
      <c r="A120" s="4">
        <v>8192</v>
      </c>
      <c r="B120" s="5">
        <v>1024</v>
      </c>
      <c r="C120" s="4">
        <v>5</v>
      </c>
      <c r="D120" s="7">
        <v>296.7077</v>
      </c>
      <c r="E120" s="7">
        <v>2845.3604</v>
      </c>
      <c r="F120" s="7">
        <v>3095.9167</v>
      </c>
      <c r="G120" s="7">
        <v>3098.1696</v>
      </c>
      <c r="H120" s="7">
        <v>869.7056</v>
      </c>
      <c r="I120" s="7">
        <v>16.1165</v>
      </c>
      <c r="J120" s="7">
        <v>17.1935</v>
      </c>
      <c r="K120" s="7">
        <v>23.0185</v>
      </c>
      <c r="L120" s="7">
        <v>15.7303</v>
      </c>
    </row>
    <row r="121" spans="1:12">
      <c r="A121" s="4">
        <v>8192</v>
      </c>
      <c r="B121" s="5">
        <v>1024</v>
      </c>
      <c r="C121" s="4">
        <v>10</v>
      </c>
      <c r="D121" s="7">
        <v>531.8578</v>
      </c>
      <c r="E121" s="7">
        <v>5074.2017</v>
      </c>
      <c r="F121" s="7">
        <v>6230.2613</v>
      </c>
      <c r="G121" s="7">
        <v>6235.8142</v>
      </c>
      <c r="H121" s="7">
        <v>1524.0232</v>
      </c>
      <c r="I121" s="7">
        <v>16.9674</v>
      </c>
      <c r="J121" s="7">
        <v>17.9709</v>
      </c>
      <c r="K121" s="7">
        <v>23.2801</v>
      </c>
      <c r="L121" s="7">
        <v>16.5851</v>
      </c>
    </row>
    <row r="122" spans="1:12">
      <c r="A122" s="4">
        <v>8192</v>
      </c>
      <c r="B122" s="5">
        <v>1024</v>
      </c>
      <c r="C122" s="4">
        <v>15</v>
      </c>
      <c r="D122" s="7">
        <v>711.3423</v>
      </c>
      <c r="E122" s="7">
        <v>7157.6436</v>
      </c>
      <c r="F122" s="7">
        <v>9207.9247</v>
      </c>
      <c r="G122" s="7">
        <v>9217.7164</v>
      </c>
      <c r="H122" s="7">
        <v>2074.0707</v>
      </c>
      <c r="I122" s="7">
        <v>18.137</v>
      </c>
      <c r="J122" s="7">
        <v>20.2166</v>
      </c>
      <c r="K122" s="7">
        <v>252.6359</v>
      </c>
      <c r="L122" s="7">
        <v>17.8551</v>
      </c>
    </row>
    <row r="123" spans="1:12">
      <c r="A123" s="4">
        <v>8192</v>
      </c>
      <c r="B123" s="5">
        <v>1024</v>
      </c>
      <c r="C123" s="4">
        <v>20</v>
      </c>
      <c r="D123" s="7">
        <v>864.5606</v>
      </c>
      <c r="E123" s="7">
        <v>9378.6998</v>
      </c>
      <c r="F123" s="7">
        <v>12342.7634</v>
      </c>
      <c r="G123" s="7">
        <v>12359.2404</v>
      </c>
      <c r="H123" s="7">
        <v>2672.3833</v>
      </c>
      <c r="I123" s="7">
        <v>19.1722</v>
      </c>
      <c r="J123" s="7">
        <v>20.3547</v>
      </c>
      <c r="K123" s="7">
        <v>34.0615</v>
      </c>
      <c r="L123" s="7">
        <v>18.8263</v>
      </c>
    </row>
    <row r="124" spans="1:12">
      <c r="A124" s="4">
        <v>8192</v>
      </c>
      <c r="B124" s="5">
        <v>1024</v>
      </c>
      <c r="C124" s="4">
        <v>25</v>
      </c>
      <c r="D124" s="7">
        <v>949.1903</v>
      </c>
      <c r="E124" s="7">
        <v>10266.4236</v>
      </c>
      <c r="F124" s="7">
        <v>14134.3373</v>
      </c>
      <c r="G124" s="7">
        <v>14176.4659</v>
      </c>
      <c r="H124" s="7">
        <v>2967.8178</v>
      </c>
      <c r="I124" s="7">
        <v>21.8215</v>
      </c>
      <c r="J124" s="7">
        <v>23.0329</v>
      </c>
      <c r="K124" s="7">
        <v>36.2488</v>
      </c>
      <c r="L124" s="7">
        <v>21.3981</v>
      </c>
    </row>
    <row r="125" spans="1:12">
      <c r="A125" s="4">
        <v>8192</v>
      </c>
      <c r="B125" s="5">
        <v>1024</v>
      </c>
      <c r="C125" s="4">
        <v>30</v>
      </c>
      <c r="D125" s="7">
        <v>1105.6538</v>
      </c>
      <c r="E125" s="7">
        <v>12407.6529</v>
      </c>
      <c r="F125" s="7">
        <v>16581.1828</v>
      </c>
      <c r="G125" s="7">
        <v>16623.9524</v>
      </c>
      <c r="H125" s="7">
        <v>3599.3105</v>
      </c>
      <c r="I125" s="7">
        <v>21.7763</v>
      </c>
      <c r="J125" s="7">
        <v>23.1895</v>
      </c>
      <c r="K125" s="7">
        <v>50.4819</v>
      </c>
      <c r="L125" s="7">
        <v>21.2453</v>
      </c>
    </row>
    <row r="126" spans="1:12">
      <c r="A126" s="4">
        <v>8192</v>
      </c>
      <c r="B126" s="5">
        <v>1024</v>
      </c>
      <c r="C126" s="4">
        <v>35</v>
      </c>
      <c r="D126" s="7">
        <v>1109.7955</v>
      </c>
      <c r="E126" s="7">
        <v>15163.5716</v>
      </c>
      <c r="F126" s="7">
        <v>20214.8486</v>
      </c>
      <c r="G126" s="7">
        <v>20344.2583</v>
      </c>
      <c r="H126" s="7">
        <v>4116.7535</v>
      </c>
      <c r="I126" s="7">
        <v>25.0233</v>
      </c>
      <c r="J126" s="7">
        <v>26.364</v>
      </c>
      <c r="K126" s="7">
        <v>46.0006</v>
      </c>
      <c r="L126" s="7">
        <v>24.5555</v>
      </c>
    </row>
    <row r="127" spans="1:12">
      <c r="A127" s="4">
        <v>8192</v>
      </c>
      <c r="B127" s="5">
        <v>1024</v>
      </c>
      <c r="C127" s="4">
        <v>40</v>
      </c>
      <c r="D127" s="7">
        <v>1257.4181</v>
      </c>
      <c r="E127" s="7">
        <v>15426.0772</v>
      </c>
      <c r="F127" s="7">
        <v>20815.7415</v>
      </c>
      <c r="G127" s="7">
        <v>20917.8728</v>
      </c>
      <c r="H127" s="7">
        <v>4187.2209</v>
      </c>
      <c r="I127" s="7">
        <v>25.0484</v>
      </c>
      <c r="J127" s="7">
        <v>26.8052</v>
      </c>
      <c r="K127" s="7">
        <v>54.4106</v>
      </c>
      <c r="L127" s="7">
        <v>24.5603</v>
      </c>
    </row>
    <row r="128" spans="1:12">
      <c r="A128" s="4">
        <v>8192</v>
      </c>
      <c r="B128" s="5">
        <v>1024</v>
      </c>
      <c r="C128" s="4">
        <v>45</v>
      </c>
      <c r="D128" s="7">
        <v>1298.1851</v>
      </c>
      <c r="E128" s="7">
        <v>19556.9581</v>
      </c>
      <c r="F128" s="7">
        <v>26964.9429</v>
      </c>
      <c r="G128" s="7">
        <v>27297.2158</v>
      </c>
      <c r="H128" s="7">
        <v>5295.0639</v>
      </c>
      <c r="I128" s="7">
        <v>25.7771</v>
      </c>
      <c r="J128" s="7">
        <v>28.0041</v>
      </c>
      <c r="K128" s="7">
        <v>53.9143</v>
      </c>
      <c r="L128" s="7">
        <v>25.2456</v>
      </c>
    </row>
    <row r="129" spans="1:12">
      <c r="A129" s="4">
        <v>8192</v>
      </c>
      <c r="B129" s="5">
        <v>1024</v>
      </c>
      <c r="C129" s="4">
        <v>50</v>
      </c>
      <c r="D129" s="7">
        <v>1436.8759</v>
      </c>
      <c r="E129" s="7">
        <v>19705.1072</v>
      </c>
      <c r="F129" s="7">
        <v>26629.7013</v>
      </c>
      <c r="G129" s="7">
        <v>27052.4485</v>
      </c>
      <c r="H129" s="7">
        <v>5301.5645</v>
      </c>
      <c r="I129" s="7">
        <v>25.9259</v>
      </c>
      <c r="J129" s="7">
        <v>28.7237</v>
      </c>
      <c r="K129" s="7">
        <v>57.3396</v>
      </c>
      <c r="L129" s="7">
        <v>25.2907</v>
      </c>
    </row>
    <row r="130" spans="1:12">
      <c r="A130" s="4">
        <v>8192</v>
      </c>
      <c r="B130" s="5">
        <v>1024</v>
      </c>
      <c r="C130" s="4">
        <v>55</v>
      </c>
      <c r="D130" s="7">
        <v>1492.9444</v>
      </c>
      <c r="E130" s="7">
        <v>22725.0831</v>
      </c>
      <c r="F130" s="7">
        <v>30476.3992</v>
      </c>
      <c r="G130" s="7">
        <v>31035.2155</v>
      </c>
      <c r="H130" s="7">
        <v>6006.7627</v>
      </c>
      <c r="I130" s="7">
        <v>26.7123</v>
      </c>
      <c r="J130" s="7">
        <v>28.9088</v>
      </c>
      <c r="K130" s="7">
        <v>59.3491</v>
      </c>
      <c r="L130" s="7">
        <v>26.0218</v>
      </c>
    </row>
    <row r="131" spans="1:12">
      <c r="A131" s="4">
        <v>8192</v>
      </c>
      <c r="B131" s="5">
        <v>1024</v>
      </c>
      <c r="C131" s="4">
        <v>60</v>
      </c>
      <c r="D131" s="7">
        <v>1518.31</v>
      </c>
      <c r="E131" s="7">
        <v>25771.3728</v>
      </c>
      <c r="F131" s="7">
        <v>34221.117</v>
      </c>
      <c r="G131" s="7">
        <v>34371.13</v>
      </c>
      <c r="H131" s="7">
        <v>6924.7829</v>
      </c>
      <c r="I131" s="7">
        <v>28.3096</v>
      </c>
      <c r="J131" s="7">
        <v>31.5589</v>
      </c>
      <c r="K131" s="7">
        <v>66.7639</v>
      </c>
      <c r="L131" s="7">
        <v>27.4432</v>
      </c>
    </row>
    <row r="132" spans="1:12">
      <c r="A132" s="4">
        <v>8192</v>
      </c>
      <c r="B132" s="5">
        <v>1024</v>
      </c>
      <c r="C132" s="4">
        <v>70</v>
      </c>
      <c r="D132" s="7">
        <v>1477.0734</v>
      </c>
      <c r="E132" s="7">
        <v>26430.5018</v>
      </c>
      <c r="F132" s="7">
        <v>37884.74</v>
      </c>
      <c r="G132" s="7">
        <v>38804.1533</v>
      </c>
      <c r="H132" s="7">
        <v>7164.1644</v>
      </c>
      <c r="I132" s="7">
        <v>35.0668</v>
      </c>
      <c r="J132" s="7">
        <v>37.8027</v>
      </c>
      <c r="K132" s="7">
        <v>77.8246</v>
      </c>
      <c r="L132" s="7">
        <v>33.8909</v>
      </c>
    </row>
    <row r="133" spans="1:12">
      <c r="A133" s="4">
        <v>8192</v>
      </c>
      <c r="B133" s="5">
        <v>1024</v>
      </c>
      <c r="C133" s="4">
        <v>80</v>
      </c>
      <c r="D133" s="7">
        <v>1572.7037</v>
      </c>
      <c r="E133" s="7">
        <v>33932.2956</v>
      </c>
      <c r="F133" s="7">
        <v>45855.6065</v>
      </c>
      <c r="G133" s="7">
        <v>47006.871</v>
      </c>
      <c r="H133" s="7">
        <v>8940.2153</v>
      </c>
      <c r="I133" s="7">
        <v>35.6319</v>
      </c>
      <c r="J133" s="7">
        <v>37.7127</v>
      </c>
      <c r="K133" s="7">
        <v>67.6753</v>
      </c>
      <c r="L133" s="7">
        <v>34.5094</v>
      </c>
    </row>
    <row r="134" spans="1:12">
      <c r="A134" s="4">
        <v>8192</v>
      </c>
      <c r="B134" s="5">
        <v>1024</v>
      </c>
      <c r="C134" s="4">
        <v>90</v>
      </c>
      <c r="D134" s="7">
        <v>1678.5692</v>
      </c>
      <c r="E134" s="7">
        <v>36650.7504</v>
      </c>
      <c r="F134" s="7">
        <v>49680.1272</v>
      </c>
      <c r="G134" s="7">
        <v>50461.7314</v>
      </c>
      <c r="H134" s="7">
        <v>9651.2063</v>
      </c>
      <c r="I134" s="7">
        <v>37.2995</v>
      </c>
      <c r="J134" s="7">
        <v>40.9239</v>
      </c>
      <c r="K134" s="7">
        <v>69.3706</v>
      </c>
      <c r="L134" s="7">
        <v>35.8831</v>
      </c>
    </row>
    <row r="135" spans="1:12">
      <c r="A135" s="4">
        <v>8192</v>
      </c>
      <c r="B135" s="5">
        <v>1024</v>
      </c>
      <c r="C135" s="4">
        <v>100</v>
      </c>
      <c r="D135" s="7">
        <v>1789.1181</v>
      </c>
      <c r="E135" s="7">
        <v>38032.9474</v>
      </c>
      <c r="F135" s="7">
        <v>52938.1046</v>
      </c>
      <c r="G135" s="7">
        <v>54747.5491</v>
      </c>
      <c r="H135" s="7">
        <v>10345.735</v>
      </c>
      <c r="I135" s="7">
        <v>37.8505</v>
      </c>
      <c r="J135" s="7">
        <v>39.9887</v>
      </c>
      <c r="K135" s="7">
        <v>72.5495</v>
      </c>
      <c r="L135" s="7">
        <v>36.5964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"/>
  <sheetViews>
    <sheetView topLeftCell="D2" workbookViewId="0">
      <selection activeCell="A1" sqref="A1"/>
    </sheetView>
  </sheetViews>
  <sheetFormatPr defaultColWidth="9" defaultRowHeight="15"/>
  <cols>
    <col min="4" max="4" width="10.3720930232558"/>
    <col min="5" max="8" width="11.5038759689922"/>
    <col min="10" max="10" width="9.37209302325581"/>
    <col min="11" max="11" width="11.5038759689922"/>
  </cols>
  <sheetData>
    <row r="1" spans="1:1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>
        <v>512</v>
      </c>
      <c r="B2">
        <v>1024</v>
      </c>
      <c r="C2">
        <v>5</v>
      </c>
      <c r="D2" s="2">
        <v>274.0871</v>
      </c>
      <c r="E2" s="2">
        <v>199.0872</v>
      </c>
      <c r="F2" s="2">
        <v>200.4692</v>
      </c>
      <c r="G2" s="2">
        <v>200.6836</v>
      </c>
      <c r="H2" s="2">
        <v>105.8106</v>
      </c>
      <c r="I2" s="2">
        <v>19.017</v>
      </c>
      <c r="J2" s="2">
        <v>19.389</v>
      </c>
      <c r="K2" s="2">
        <v>26.2723</v>
      </c>
      <c r="L2" s="2">
        <v>18.1406</v>
      </c>
    </row>
    <row r="3" spans="1:12">
      <c r="A3">
        <v>512</v>
      </c>
      <c r="B3">
        <v>1024</v>
      </c>
      <c r="C3">
        <v>10</v>
      </c>
      <c r="D3" s="2">
        <v>433.9206</v>
      </c>
      <c r="E3" s="2">
        <v>251.6456</v>
      </c>
      <c r="F3" s="2">
        <v>252.7763</v>
      </c>
      <c r="G3" s="2">
        <v>252.9738</v>
      </c>
      <c r="H3" s="2">
        <v>143.7311</v>
      </c>
      <c r="I3" s="2">
        <v>23.3732</v>
      </c>
      <c r="J3" s="2">
        <v>23.9008</v>
      </c>
      <c r="K3" s="2">
        <v>29.2578</v>
      </c>
      <c r="L3" s="2">
        <v>22.9158</v>
      </c>
    </row>
    <row r="4" spans="1:12">
      <c r="A4">
        <v>512</v>
      </c>
      <c r="B4">
        <v>1024</v>
      </c>
      <c r="C4">
        <v>15</v>
      </c>
      <c r="D4" s="2">
        <v>636.9502</v>
      </c>
      <c r="E4" s="2">
        <v>330.0561</v>
      </c>
      <c r="F4" s="2">
        <v>331.1878</v>
      </c>
      <c r="G4" s="2">
        <v>331.3612</v>
      </c>
      <c r="H4" s="2">
        <v>188.9386</v>
      </c>
      <c r="I4" s="2">
        <v>24.1782</v>
      </c>
      <c r="J4" s="2">
        <v>24.7537</v>
      </c>
      <c r="K4" s="2">
        <v>32.4952</v>
      </c>
      <c r="L4" s="2">
        <v>23.3754</v>
      </c>
    </row>
    <row r="5" spans="1:12">
      <c r="A5">
        <v>512</v>
      </c>
      <c r="B5">
        <v>1024</v>
      </c>
      <c r="C5">
        <v>20</v>
      </c>
      <c r="D5" s="2">
        <v>738.7726</v>
      </c>
      <c r="E5" s="2">
        <v>411.5168</v>
      </c>
      <c r="F5" s="2">
        <v>498.4184</v>
      </c>
      <c r="G5" s="2">
        <v>499.0833</v>
      </c>
      <c r="H5" s="2">
        <v>235.7662</v>
      </c>
      <c r="I5" s="2">
        <v>27.6677</v>
      </c>
      <c r="J5" s="2">
        <v>28.2684</v>
      </c>
      <c r="K5" s="2">
        <v>35.5137</v>
      </c>
      <c r="L5" s="2">
        <v>26.8301</v>
      </c>
    </row>
    <row r="6" spans="1:12">
      <c r="A6">
        <v>512</v>
      </c>
      <c r="B6">
        <v>1024</v>
      </c>
      <c r="C6">
        <v>25</v>
      </c>
      <c r="D6" s="2">
        <v>828.2294</v>
      </c>
      <c r="E6" s="2">
        <v>573.9263</v>
      </c>
      <c r="F6" s="2">
        <v>580.4759</v>
      </c>
      <c r="G6" s="2">
        <v>581.862</v>
      </c>
      <c r="H6" s="2">
        <v>268.8784</v>
      </c>
      <c r="I6" s="2">
        <v>30.6626</v>
      </c>
      <c r="J6" s="2">
        <v>31.3306</v>
      </c>
      <c r="K6" s="2">
        <v>212.1626</v>
      </c>
      <c r="L6" s="2">
        <v>29.9032</v>
      </c>
    </row>
    <row r="7" spans="1:12">
      <c r="A7">
        <v>512</v>
      </c>
      <c r="B7">
        <v>1024</v>
      </c>
      <c r="C7">
        <v>30</v>
      </c>
      <c r="D7" s="2">
        <v>989.4872</v>
      </c>
      <c r="E7" s="2">
        <v>627.2747</v>
      </c>
      <c r="F7" s="2">
        <v>635.7479</v>
      </c>
      <c r="G7" s="2">
        <v>635.9087</v>
      </c>
      <c r="H7" s="2">
        <v>288.9566</v>
      </c>
      <c r="I7" s="2">
        <v>30.9871</v>
      </c>
      <c r="J7" s="2">
        <v>31.7803</v>
      </c>
      <c r="K7" s="2">
        <v>43.043</v>
      </c>
      <c r="L7" s="2">
        <v>30.0095</v>
      </c>
    </row>
    <row r="8" spans="1:12">
      <c r="A8">
        <v>512</v>
      </c>
      <c r="B8">
        <v>1024</v>
      </c>
      <c r="C8">
        <v>35</v>
      </c>
      <c r="D8" s="2">
        <v>1159.3222</v>
      </c>
      <c r="E8" s="2">
        <v>738.7773</v>
      </c>
      <c r="F8" s="2">
        <v>742.9446</v>
      </c>
      <c r="G8" s="2">
        <v>751.412</v>
      </c>
      <c r="H8" s="2">
        <v>321.3836</v>
      </c>
      <c r="I8" s="2">
        <v>30.9147</v>
      </c>
      <c r="J8" s="2">
        <v>31.7199</v>
      </c>
      <c r="K8" s="2">
        <v>43.6</v>
      </c>
      <c r="L8" s="2">
        <v>29.83</v>
      </c>
    </row>
    <row r="9" spans="1:12">
      <c r="A9">
        <v>512</v>
      </c>
      <c r="B9">
        <v>1024</v>
      </c>
      <c r="C9">
        <v>40</v>
      </c>
      <c r="D9" s="2">
        <v>1301.1932</v>
      </c>
      <c r="E9" s="2">
        <v>737.1722</v>
      </c>
      <c r="F9" s="2">
        <v>820.0204</v>
      </c>
      <c r="G9" s="2">
        <v>823.5601</v>
      </c>
      <c r="H9" s="2">
        <v>341.8979</v>
      </c>
      <c r="I9" s="2">
        <v>31.352</v>
      </c>
      <c r="J9" s="2">
        <v>32.578</v>
      </c>
      <c r="K9" s="2">
        <v>45.3405</v>
      </c>
      <c r="L9" s="2">
        <v>30.3561</v>
      </c>
    </row>
    <row r="10" spans="1:12">
      <c r="A10">
        <v>512</v>
      </c>
      <c r="B10">
        <v>1024</v>
      </c>
      <c r="C10">
        <v>45</v>
      </c>
      <c r="D10" s="2">
        <v>1341.8712</v>
      </c>
      <c r="E10" s="2">
        <v>728.6903</v>
      </c>
      <c r="F10" s="2">
        <v>898.2648</v>
      </c>
      <c r="G10" s="2">
        <v>903.4378</v>
      </c>
      <c r="H10" s="2">
        <v>367.2184</v>
      </c>
      <c r="I10" s="2">
        <v>34.467</v>
      </c>
      <c r="J10" s="2">
        <v>35.7106</v>
      </c>
      <c r="K10" s="2">
        <v>55.9053</v>
      </c>
      <c r="L10" s="2">
        <v>33.1031</v>
      </c>
    </row>
    <row r="11" spans="1:12">
      <c r="A11">
        <v>512</v>
      </c>
      <c r="B11">
        <v>1024</v>
      </c>
      <c r="C11">
        <v>50</v>
      </c>
      <c r="D11" s="2">
        <v>1459.8354</v>
      </c>
      <c r="E11" s="2">
        <v>986.6706</v>
      </c>
      <c r="F11" s="2">
        <v>991.8378</v>
      </c>
      <c r="G11" s="2">
        <v>1003.4063</v>
      </c>
      <c r="H11" s="2">
        <v>396.5314</v>
      </c>
      <c r="I11" s="2">
        <v>34.7542</v>
      </c>
      <c r="J11" s="2">
        <v>35.8255</v>
      </c>
      <c r="K11" s="2">
        <v>49.0653</v>
      </c>
      <c r="L11" s="2">
        <v>33.7762</v>
      </c>
    </row>
    <row r="12" spans="1:12">
      <c r="A12">
        <v>512</v>
      </c>
      <c r="B12">
        <v>1024</v>
      </c>
      <c r="C12">
        <v>55</v>
      </c>
      <c r="D12" s="2">
        <v>1559.9263</v>
      </c>
      <c r="E12" s="2">
        <v>1012.0327</v>
      </c>
      <c r="F12" s="2">
        <v>1087.7357</v>
      </c>
      <c r="G12" s="2">
        <v>1103.5398</v>
      </c>
      <c r="H12" s="2">
        <v>410.9956</v>
      </c>
      <c r="I12" s="2">
        <v>35.8783</v>
      </c>
      <c r="J12" s="2">
        <v>36.8527</v>
      </c>
      <c r="K12" s="2">
        <v>47.5576</v>
      </c>
      <c r="L12" s="2">
        <v>34.7452</v>
      </c>
    </row>
    <row r="13" spans="1:12">
      <c r="A13">
        <v>512</v>
      </c>
      <c r="B13">
        <v>1024</v>
      </c>
      <c r="C13">
        <v>60</v>
      </c>
      <c r="D13" s="2">
        <v>1698.2378</v>
      </c>
      <c r="E13" s="2">
        <v>1046.8282</v>
      </c>
      <c r="F13" s="2">
        <v>1212.0178</v>
      </c>
      <c r="G13" s="2">
        <v>1227.3046</v>
      </c>
      <c r="H13" s="2">
        <v>454.7437</v>
      </c>
      <c r="I13" s="2">
        <v>35.7546</v>
      </c>
      <c r="J13" s="2">
        <v>37.4404</v>
      </c>
      <c r="K13" s="2">
        <v>53.7536</v>
      </c>
      <c r="L13" s="2">
        <v>34.7552</v>
      </c>
    </row>
    <row r="14" spans="1:12">
      <c r="A14">
        <v>512</v>
      </c>
      <c r="B14">
        <v>1024</v>
      </c>
      <c r="C14">
        <v>70</v>
      </c>
      <c r="D14" s="2">
        <v>1812.628</v>
      </c>
      <c r="E14" s="2">
        <v>1085.9865</v>
      </c>
      <c r="F14" s="2">
        <v>1307.9721</v>
      </c>
      <c r="G14" s="2">
        <v>1308.4376</v>
      </c>
      <c r="H14" s="2">
        <v>567.3241</v>
      </c>
      <c r="I14" s="2">
        <v>39.0222</v>
      </c>
      <c r="J14" s="2">
        <v>41.6314</v>
      </c>
      <c r="K14" s="2">
        <v>49.5085</v>
      </c>
      <c r="L14" s="2">
        <v>37.8563</v>
      </c>
    </row>
    <row r="15" spans="1:12">
      <c r="A15">
        <v>512</v>
      </c>
      <c r="B15">
        <v>1024</v>
      </c>
      <c r="C15">
        <v>80</v>
      </c>
      <c r="D15" s="2">
        <v>2080.7441</v>
      </c>
      <c r="E15" s="2">
        <v>1114.4568</v>
      </c>
      <c r="F15" s="2">
        <v>1412.2838</v>
      </c>
      <c r="G15" s="2">
        <v>1452.1837</v>
      </c>
      <c r="H15" s="2">
        <v>538.5096</v>
      </c>
      <c r="I15" s="2">
        <v>38.9197</v>
      </c>
      <c r="J15" s="2">
        <v>40.8248</v>
      </c>
      <c r="K15" s="2">
        <v>60.1219</v>
      </c>
      <c r="L15" s="2">
        <v>37.7299</v>
      </c>
    </row>
    <row r="16" spans="1:12">
      <c r="A16">
        <v>512</v>
      </c>
      <c r="B16">
        <v>1024</v>
      </c>
      <c r="C16">
        <v>90</v>
      </c>
      <c r="D16" s="2">
        <v>2282.6919</v>
      </c>
      <c r="E16" s="2">
        <v>1402.9911</v>
      </c>
      <c r="F16" s="2">
        <v>1697.4971</v>
      </c>
      <c r="G16" s="2">
        <v>1785.8459</v>
      </c>
      <c r="H16" s="2">
        <v>598.2916</v>
      </c>
      <c r="I16" s="2">
        <v>39.7227</v>
      </c>
      <c r="J16" s="2">
        <v>42.4201</v>
      </c>
      <c r="K16" s="2">
        <v>50.2062</v>
      </c>
      <c r="L16" s="2">
        <v>38.5628</v>
      </c>
    </row>
    <row r="17" spans="1:12">
      <c r="A17">
        <v>512</v>
      </c>
      <c r="B17">
        <v>1024</v>
      </c>
      <c r="C17">
        <v>100</v>
      </c>
      <c r="D17" s="2">
        <v>2536.4764</v>
      </c>
      <c r="E17" s="2">
        <v>1395.1551</v>
      </c>
      <c r="F17" s="2">
        <v>1801.7508</v>
      </c>
      <c r="G17" s="2">
        <v>1829.2351</v>
      </c>
      <c r="H17" s="2">
        <v>627.5966</v>
      </c>
      <c r="I17" s="2">
        <v>39.7455</v>
      </c>
      <c r="J17" s="2">
        <v>42.2609</v>
      </c>
      <c r="K17" s="2">
        <v>63.4798</v>
      </c>
      <c r="L17" s="2">
        <v>38.5264</v>
      </c>
    </row>
    <row r="18" spans="1:12">
      <c r="A18">
        <v>512</v>
      </c>
      <c r="B18">
        <v>1024</v>
      </c>
      <c r="C18">
        <v>120</v>
      </c>
      <c r="D18" s="2">
        <v>2941.5759</v>
      </c>
      <c r="E18" s="2">
        <v>1896.7696</v>
      </c>
      <c r="F18" s="2">
        <v>2617.1008</v>
      </c>
      <c r="G18" s="2">
        <v>2619.587</v>
      </c>
      <c r="H18" s="2">
        <v>838.1313</v>
      </c>
      <c r="I18" s="2">
        <v>41.0725</v>
      </c>
      <c r="J18" s="2">
        <v>43.2397</v>
      </c>
      <c r="K18" s="2">
        <v>55.7487</v>
      </c>
      <c r="L18" s="2">
        <v>39.5217</v>
      </c>
    </row>
    <row r="19" spans="1:12">
      <c r="A19">
        <v>512</v>
      </c>
      <c r="B19">
        <v>1024</v>
      </c>
      <c r="C19">
        <v>140</v>
      </c>
      <c r="D19" s="2">
        <v>3151.6887</v>
      </c>
      <c r="E19" s="2">
        <v>1686.5075</v>
      </c>
      <c r="F19" s="2">
        <v>2315.4055</v>
      </c>
      <c r="G19" s="2">
        <v>2358.4209</v>
      </c>
      <c r="H19" s="2">
        <v>813.6905</v>
      </c>
      <c r="I19" s="2">
        <v>44.7901</v>
      </c>
      <c r="J19" s="2">
        <v>46.1503</v>
      </c>
      <c r="K19" s="2">
        <v>59.2716</v>
      </c>
      <c r="L19" s="2">
        <v>43.1828</v>
      </c>
    </row>
    <row r="20" spans="1:12">
      <c r="A20">
        <v>512</v>
      </c>
      <c r="B20">
        <v>1024</v>
      </c>
      <c r="C20">
        <v>160</v>
      </c>
      <c r="D20" s="2">
        <v>3391.4983</v>
      </c>
      <c r="E20" s="2">
        <v>2038.8123</v>
      </c>
      <c r="F20" s="2">
        <v>2778.2586</v>
      </c>
      <c r="G20" s="2">
        <v>2780.5943</v>
      </c>
      <c r="H20" s="2">
        <v>1005.2137</v>
      </c>
      <c r="I20" s="2">
        <v>47.3811</v>
      </c>
      <c r="J20" s="2">
        <v>50.4825</v>
      </c>
      <c r="K20" s="2">
        <v>65.9018</v>
      </c>
      <c r="L20" s="2">
        <v>45.6842</v>
      </c>
    </row>
    <row r="21" spans="1:12">
      <c r="A21">
        <v>512</v>
      </c>
      <c r="B21">
        <v>1024</v>
      </c>
      <c r="C21">
        <v>180</v>
      </c>
      <c r="D21" s="2">
        <v>3734.0118</v>
      </c>
      <c r="E21" s="2">
        <v>2362.4668</v>
      </c>
      <c r="F21" s="2">
        <v>3004.8687</v>
      </c>
      <c r="G21" s="2">
        <v>3049.7353</v>
      </c>
      <c r="H21" s="2">
        <v>1040.5949</v>
      </c>
      <c r="I21" s="2">
        <v>48.3869</v>
      </c>
      <c r="J21" s="2">
        <v>51.4063</v>
      </c>
      <c r="K21" s="2">
        <v>64.6353</v>
      </c>
      <c r="L21" s="2">
        <v>46.5696</v>
      </c>
    </row>
    <row r="22" spans="1:12">
      <c r="A22">
        <v>512</v>
      </c>
      <c r="B22">
        <v>1024</v>
      </c>
      <c r="C22">
        <v>200</v>
      </c>
      <c r="D22" s="2">
        <v>4012.0926</v>
      </c>
      <c r="E22" s="2">
        <v>2523.7152</v>
      </c>
      <c r="F22" s="2">
        <v>3461.8774</v>
      </c>
      <c r="G22" s="2">
        <v>3464.1898</v>
      </c>
      <c r="H22" s="2">
        <v>1163.5784</v>
      </c>
      <c r="I22" s="2">
        <v>50.1736</v>
      </c>
      <c r="J22" s="2">
        <v>53.5626</v>
      </c>
      <c r="K22" s="2">
        <v>62.4277</v>
      </c>
      <c r="L22" s="2">
        <v>48.0032</v>
      </c>
    </row>
    <row r="23" spans="1:12">
      <c r="A23">
        <v>512</v>
      </c>
      <c r="B23">
        <v>1024</v>
      </c>
      <c r="C23">
        <v>220</v>
      </c>
      <c r="D23" s="2">
        <v>4287.1377</v>
      </c>
      <c r="E23" s="2">
        <v>2643.903</v>
      </c>
      <c r="F23" s="2">
        <v>3505.2121</v>
      </c>
      <c r="G23" s="2">
        <v>3508.4914</v>
      </c>
      <c r="H23" s="2">
        <v>1230.9841</v>
      </c>
      <c r="I23" s="2">
        <v>51.2194</v>
      </c>
      <c r="J23" s="2">
        <v>60.5887</v>
      </c>
      <c r="K23" s="2">
        <v>242.4183</v>
      </c>
      <c r="L23" s="2">
        <v>49.2959</v>
      </c>
    </row>
    <row r="24" spans="1:12">
      <c r="A24">
        <v>512</v>
      </c>
      <c r="B24">
        <v>1024</v>
      </c>
      <c r="C24">
        <v>240</v>
      </c>
      <c r="D24" s="2">
        <v>4596.6051</v>
      </c>
      <c r="E24" s="2">
        <v>2983.2864</v>
      </c>
      <c r="F24" s="2">
        <v>3642.9905</v>
      </c>
      <c r="G24" s="2">
        <v>3766.0355</v>
      </c>
      <c r="H24" s="2">
        <v>1381.7271</v>
      </c>
      <c r="I24" s="2">
        <v>52.0967</v>
      </c>
      <c r="J24" s="2">
        <v>60.3531</v>
      </c>
      <c r="K24" s="2">
        <v>77.2968</v>
      </c>
      <c r="L24" s="2">
        <v>50.0188</v>
      </c>
    </row>
    <row r="25" spans="1:12">
      <c r="A25">
        <v>512</v>
      </c>
      <c r="B25">
        <v>1024</v>
      </c>
      <c r="C25">
        <v>260</v>
      </c>
      <c r="D25" s="2">
        <v>4559.8689</v>
      </c>
      <c r="E25" s="2">
        <v>3315.7223</v>
      </c>
      <c r="F25" s="2">
        <v>4026.9798</v>
      </c>
      <c r="G25" s="2">
        <v>4150.244</v>
      </c>
      <c r="H25" s="2">
        <v>1516.5377</v>
      </c>
      <c r="I25" s="2">
        <v>54.8052</v>
      </c>
      <c r="J25" s="2">
        <v>60.2022</v>
      </c>
      <c r="K25" s="2">
        <v>4653.1926</v>
      </c>
      <c r="L25" s="2">
        <v>53.185</v>
      </c>
    </row>
    <row r="26" spans="1:12">
      <c r="A26">
        <v>512</v>
      </c>
      <c r="B26">
        <v>1024</v>
      </c>
      <c r="C26">
        <v>280</v>
      </c>
      <c r="D26" s="2">
        <v>4541.1943</v>
      </c>
      <c r="E26" s="2">
        <v>3323.557</v>
      </c>
      <c r="F26" s="2">
        <v>4310.0975</v>
      </c>
      <c r="G26" s="2">
        <v>4429.1388</v>
      </c>
      <c r="H26" s="2">
        <v>1665.5479</v>
      </c>
      <c r="I26" s="2">
        <v>55.1182</v>
      </c>
      <c r="J26" s="2">
        <v>70.4685</v>
      </c>
      <c r="K26" s="2">
        <v>11180.0537</v>
      </c>
      <c r="L26" s="2">
        <v>54.4963</v>
      </c>
    </row>
    <row r="27" spans="1:12">
      <c r="A27">
        <v>512</v>
      </c>
      <c r="B27">
        <v>1024</v>
      </c>
      <c r="C27">
        <v>300</v>
      </c>
      <c r="D27" s="2">
        <v>4507.8021</v>
      </c>
      <c r="E27" s="2">
        <v>3594.7716</v>
      </c>
      <c r="F27" s="2">
        <v>4580.9444</v>
      </c>
      <c r="G27" s="2">
        <v>4701.2923</v>
      </c>
      <c r="H27" s="2">
        <v>1782.3117</v>
      </c>
      <c r="I27" s="2">
        <v>57.2492</v>
      </c>
      <c r="J27" s="2">
        <v>76.0679</v>
      </c>
      <c r="K27" s="2">
        <v>15909.9223</v>
      </c>
      <c r="L27" s="2">
        <v>56.7482</v>
      </c>
    </row>
    <row r="28" spans="1:12">
      <c r="A28">
        <v>1024</v>
      </c>
      <c r="B28">
        <v>1024</v>
      </c>
      <c r="C28">
        <v>5</v>
      </c>
      <c r="D28" s="2">
        <v>262.3885</v>
      </c>
      <c r="E28" s="2">
        <v>281.5302</v>
      </c>
      <c r="F28" s="2">
        <v>281.881</v>
      </c>
      <c r="G28" s="2">
        <v>281.9161</v>
      </c>
      <c r="H28" s="2">
        <v>133.4832</v>
      </c>
      <c r="I28" s="2">
        <v>19.6196</v>
      </c>
      <c r="J28" s="2">
        <v>20.0762</v>
      </c>
      <c r="K28" s="2">
        <v>24.1962</v>
      </c>
      <c r="L28" s="2">
        <v>18.9222</v>
      </c>
    </row>
    <row r="29" spans="1:12">
      <c r="A29">
        <v>1024</v>
      </c>
      <c r="B29">
        <v>1024</v>
      </c>
      <c r="C29">
        <v>10</v>
      </c>
      <c r="D29" s="2">
        <v>404.6069</v>
      </c>
      <c r="E29" s="2">
        <v>437.5396</v>
      </c>
      <c r="F29" s="2">
        <v>505.961</v>
      </c>
      <c r="G29" s="2">
        <v>506.04</v>
      </c>
      <c r="H29" s="2">
        <v>225.5001</v>
      </c>
      <c r="I29" s="2">
        <v>25.297</v>
      </c>
      <c r="J29" s="2">
        <v>25.8471</v>
      </c>
      <c r="K29" s="2">
        <v>31.2119</v>
      </c>
      <c r="L29" s="2">
        <v>24.4855</v>
      </c>
    </row>
    <row r="30" spans="1:12">
      <c r="A30">
        <v>1024</v>
      </c>
      <c r="B30">
        <v>1024</v>
      </c>
      <c r="C30">
        <v>15</v>
      </c>
      <c r="D30" s="2">
        <v>607.0571</v>
      </c>
      <c r="E30" s="2">
        <v>651.1406</v>
      </c>
      <c r="F30" s="2">
        <v>651.961</v>
      </c>
      <c r="G30" s="2">
        <v>652.0771</v>
      </c>
      <c r="H30" s="2">
        <v>261.3713</v>
      </c>
      <c r="I30" s="2">
        <v>25.3194</v>
      </c>
      <c r="J30" s="2">
        <v>25.8889</v>
      </c>
      <c r="K30" s="2">
        <v>34.8841</v>
      </c>
      <c r="L30" s="2">
        <v>24.4191</v>
      </c>
    </row>
    <row r="31" spans="1:12">
      <c r="A31">
        <v>1024</v>
      </c>
      <c r="B31">
        <v>1024</v>
      </c>
      <c r="C31">
        <v>20</v>
      </c>
      <c r="D31" s="2">
        <v>722.801</v>
      </c>
      <c r="E31" s="2">
        <v>760.7025</v>
      </c>
      <c r="F31" s="2">
        <v>856.1531</v>
      </c>
      <c r="G31" s="2">
        <v>856.223</v>
      </c>
      <c r="H31" s="2">
        <v>326.7402</v>
      </c>
      <c r="I31" s="2">
        <v>28.2038</v>
      </c>
      <c r="J31" s="2">
        <v>28.7868</v>
      </c>
      <c r="K31" s="2">
        <v>39.25</v>
      </c>
      <c r="L31" s="2">
        <v>27.3037</v>
      </c>
    </row>
    <row r="32" spans="1:12">
      <c r="A32">
        <v>1024</v>
      </c>
      <c r="B32">
        <v>1024</v>
      </c>
      <c r="C32">
        <v>25</v>
      </c>
      <c r="D32" s="2">
        <v>850.0185</v>
      </c>
      <c r="E32" s="2">
        <v>1041.7335</v>
      </c>
      <c r="F32" s="2">
        <v>1044.2066</v>
      </c>
      <c r="G32" s="2">
        <v>1044.4939</v>
      </c>
      <c r="H32" s="2">
        <v>395.9991</v>
      </c>
      <c r="I32" s="2">
        <v>29.7164</v>
      </c>
      <c r="J32" s="2">
        <v>30.5369</v>
      </c>
      <c r="K32" s="2">
        <v>46.6632</v>
      </c>
      <c r="L32" s="2">
        <v>28.9526</v>
      </c>
    </row>
    <row r="33" spans="1:12">
      <c r="A33">
        <v>1024</v>
      </c>
      <c r="B33">
        <v>1024</v>
      </c>
      <c r="C33">
        <v>30</v>
      </c>
      <c r="D33" s="2">
        <v>1004.2132</v>
      </c>
      <c r="E33" s="2">
        <v>1074.4936</v>
      </c>
      <c r="F33" s="2">
        <v>1185.8054</v>
      </c>
      <c r="G33" s="2">
        <v>1186.2015</v>
      </c>
      <c r="H33" s="2">
        <v>427.2605</v>
      </c>
      <c r="I33" s="2">
        <v>30.5844</v>
      </c>
      <c r="J33" s="2">
        <v>31.597</v>
      </c>
      <c r="K33" s="2">
        <v>43.6998</v>
      </c>
      <c r="L33" s="2">
        <v>29.3579</v>
      </c>
    </row>
    <row r="34" spans="1:12">
      <c r="A34">
        <v>1024</v>
      </c>
      <c r="B34">
        <v>1024</v>
      </c>
      <c r="C34">
        <v>35</v>
      </c>
      <c r="D34" s="2">
        <v>1079.8714</v>
      </c>
      <c r="E34" s="2">
        <v>1098.1888</v>
      </c>
      <c r="F34" s="2">
        <v>1328.6814</v>
      </c>
      <c r="G34" s="2">
        <v>1328.9265</v>
      </c>
      <c r="H34" s="2">
        <v>461.5569</v>
      </c>
      <c r="I34" s="2">
        <v>32.9189</v>
      </c>
      <c r="J34" s="2">
        <v>34.1421</v>
      </c>
      <c r="K34" s="2">
        <v>42.3171</v>
      </c>
      <c r="L34" s="2">
        <v>31.8336</v>
      </c>
    </row>
    <row r="35" spans="1:12">
      <c r="A35">
        <v>1024</v>
      </c>
      <c r="B35">
        <v>1024</v>
      </c>
      <c r="C35">
        <v>40</v>
      </c>
      <c r="D35" s="2">
        <v>1263.848</v>
      </c>
      <c r="E35" s="2">
        <v>1326.8238</v>
      </c>
      <c r="F35" s="2">
        <v>1494.6202</v>
      </c>
      <c r="G35" s="2">
        <v>1506.55</v>
      </c>
      <c r="H35" s="2">
        <v>486.2462</v>
      </c>
      <c r="I35" s="2">
        <v>32.053</v>
      </c>
      <c r="J35" s="2">
        <v>33.0565</v>
      </c>
      <c r="K35" s="2">
        <v>52.0195</v>
      </c>
      <c r="L35" s="2">
        <v>31.0029</v>
      </c>
    </row>
    <row r="36" spans="1:12">
      <c r="A36">
        <v>1024</v>
      </c>
      <c r="B36">
        <v>1024</v>
      </c>
      <c r="C36">
        <v>45</v>
      </c>
      <c r="D36" s="2">
        <v>1307.4223</v>
      </c>
      <c r="E36" s="2">
        <v>1326.0092</v>
      </c>
      <c r="F36" s="2">
        <v>1674.5142</v>
      </c>
      <c r="G36" s="2">
        <v>1705.4559</v>
      </c>
      <c r="H36" s="2">
        <v>545.8414</v>
      </c>
      <c r="I36" s="2">
        <v>34.9472</v>
      </c>
      <c r="J36" s="2">
        <v>36.3582</v>
      </c>
      <c r="K36" s="2">
        <v>44.1299</v>
      </c>
      <c r="L36" s="2">
        <v>33.6973</v>
      </c>
    </row>
    <row r="37" spans="1:12">
      <c r="A37">
        <v>1024</v>
      </c>
      <c r="B37">
        <v>1024</v>
      </c>
      <c r="C37">
        <v>50</v>
      </c>
      <c r="D37" s="2">
        <v>1367.473</v>
      </c>
      <c r="E37" s="2">
        <v>1704.4585</v>
      </c>
      <c r="F37" s="2">
        <v>1947.4715</v>
      </c>
      <c r="G37" s="2">
        <v>1955.766</v>
      </c>
      <c r="H37" s="2">
        <v>629.5534</v>
      </c>
      <c r="I37" s="2">
        <v>37.2119</v>
      </c>
      <c r="J37" s="2">
        <v>38.8674</v>
      </c>
      <c r="K37" s="2">
        <v>58.9272</v>
      </c>
      <c r="L37" s="2">
        <v>35.6737</v>
      </c>
    </row>
    <row r="38" spans="1:12">
      <c r="A38">
        <v>1024</v>
      </c>
      <c r="B38">
        <v>1024</v>
      </c>
      <c r="C38">
        <v>55</v>
      </c>
      <c r="D38" s="2">
        <v>1499.0493</v>
      </c>
      <c r="E38" s="2">
        <v>1781.1301</v>
      </c>
      <c r="F38" s="2">
        <v>2095.7418</v>
      </c>
      <c r="G38" s="2">
        <v>2140.9821</v>
      </c>
      <c r="H38" s="2">
        <v>648.9759</v>
      </c>
      <c r="I38" s="2">
        <v>37.1906</v>
      </c>
      <c r="J38" s="2">
        <v>41.295</v>
      </c>
      <c r="K38" s="2">
        <v>54.9514</v>
      </c>
      <c r="L38" s="2">
        <v>35.7895</v>
      </c>
    </row>
    <row r="39" spans="1:12">
      <c r="A39">
        <v>1024</v>
      </c>
      <c r="B39">
        <v>1024</v>
      </c>
      <c r="C39">
        <v>60</v>
      </c>
      <c r="D39" s="2">
        <v>1601.4792</v>
      </c>
      <c r="E39" s="2">
        <v>1780.9631</v>
      </c>
      <c r="F39" s="2">
        <v>2058.5679</v>
      </c>
      <c r="G39" s="2">
        <v>2072.6838</v>
      </c>
      <c r="H39" s="2">
        <v>653.9691</v>
      </c>
      <c r="I39" s="2">
        <v>37.7627</v>
      </c>
      <c r="J39" s="2">
        <v>39.4143</v>
      </c>
      <c r="K39" s="2">
        <v>48.4383</v>
      </c>
      <c r="L39" s="2">
        <v>36.5691</v>
      </c>
    </row>
    <row r="40" spans="1:12">
      <c r="A40">
        <v>1024</v>
      </c>
      <c r="B40">
        <v>1024</v>
      </c>
      <c r="C40">
        <v>70</v>
      </c>
      <c r="D40" s="2">
        <v>1794.8616</v>
      </c>
      <c r="E40" s="2">
        <v>2223.572</v>
      </c>
      <c r="F40" s="2">
        <v>2760.9397</v>
      </c>
      <c r="G40" s="2">
        <v>2782.0319</v>
      </c>
      <c r="H40" s="2">
        <v>814.8776</v>
      </c>
      <c r="I40" s="2">
        <v>39.1141</v>
      </c>
      <c r="J40" s="2">
        <v>41.0582</v>
      </c>
      <c r="K40" s="2">
        <v>58.668</v>
      </c>
      <c r="L40" s="2">
        <v>37.8163</v>
      </c>
    </row>
    <row r="41" spans="1:12">
      <c r="A41">
        <v>1024</v>
      </c>
      <c r="B41">
        <v>1024</v>
      </c>
      <c r="C41">
        <v>80</v>
      </c>
      <c r="D41" s="2">
        <v>2045.9956</v>
      </c>
      <c r="E41" s="2">
        <v>2047.3503</v>
      </c>
      <c r="F41" s="2">
        <v>2783.1853</v>
      </c>
      <c r="G41" s="2">
        <v>2808.4335</v>
      </c>
      <c r="H41" s="2">
        <v>888.2136</v>
      </c>
      <c r="I41" s="2">
        <v>39.362</v>
      </c>
      <c r="J41" s="2">
        <v>41.4103</v>
      </c>
      <c r="K41" s="2">
        <v>69.22</v>
      </c>
      <c r="L41" s="2">
        <v>37.837</v>
      </c>
    </row>
    <row r="42" spans="1:12">
      <c r="A42">
        <v>1024</v>
      </c>
      <c r="B42">
        <v>1024</v>
      </c>
      <c r="C42">
        <v>90</v>
      </c>
      <c r="D42" s="2">
        <v>2253.1592</v>
      </c>
      <c r="E42" s="2">
        <v>2368.0167</v>
      </c>
      <c r="F42" s="2">
        <v>3220.8607</v>
      </c>
      <c r="G42" s="2">
        <v>3340.3151</v>
      </c>
      <c r="H42" s="2">
        <v>910.7938</v>
      </c>
      <c r="I42" s="2">
        <v>39.4599</v>
      </c>
      <c r="J42" s="2">
        <v>41.6998</v>
      </c>
      <c r="K42" s="2">
        <v>54.1779</v>
      </c>
      <c r="L42" s="2">
        <v>38.4944</v>
      </c>
    </row>
    <row r="43" spans="1:12">
      <c r="A43">
        <v>1024</v>
      </c>
      <c r="B43">
        <v>1024</v>
      </c>
      <c r="C43">
        <v>100</v>
      </c>
      <c r="D43" s="2">
        <v>2452.5166</v>
      </c>
      <c r="E43" s="2">
        <v>2650.2629</v>
      </c>
      <c r="F43" s="2">
        <v>3243.1473</v>
      </c>
      <c r="G43" s="2">
        <v>3398.6139</v>
      </c>
      <c r="H43" s="2">
        <v>981.5458</v>
      </c>
      <c r="I43" s="2">
        <v>40.6867</v>
      </c>
      <c r="J43" s="2">
        <v>49.9618</v>
      </c>
      <c r="K43" s="2">
        <v>67.3719</v>
      </c>
      <c r="L43" s="2">
        <v>39.2266</v>
      </c>
    </row>
    <row r="44" spans="1:12">
      <c r="A44">
        <v>1024</v>
      </c>
      <c r="B44">
        <v>1024</v>
      </c>
      <c r="C44">
        <v>120</v>
      </c>
      <c r="D44" s="2">
        <v>2809.8979</v>
      </c>
      <c r="E44" s="2">
        <v>3399.998</v>
      </c>
      <c r="F44" s="2">
        <v>4289.2228</v>
      </c>
      <c r="G44" s="2">
        <v>4404.9662</v>
      </c>
      <c r="H44" s="2">
        <v>1294.2061</v>
      </c>
      <c r="I44" s="2">
        <v>42.3987</v>
      </c>
      <c r="J44" s="2">
        <v>44.8447</v>
      </c>
      <c r="K44" s="2">
        <v>71.1948</v>
      </c>
      <c r="L44" s="2">
        <v>40.7226</v>
      </c>
    </row>
    <row r="45" spans="1:12">
      <c r="A45">
        <v>1024</v>
      </c>
      <c r="B45">
        <v>1024</v>
      </c>
      <c r="C45">
        <v>140</v>
      </c>
      <c r="D45" s="2">
        <v>3012.4407</v>
      </c>
      <c r="E45" s="2">
        <v>3565.0731</v>
      </c>
      <c r="F45" s="2">
        <v>4786.9558</v>
      </c>
      <c r="G45" s="2">
        <v>4838.9667</v>
      </c>
      <c r="H45" s="2">
        <v>1339.3072</v>
      </c>
      <c r="I45" s="2">
        <v>45.9412</v>
      </c>
      <c r="J45" s="2">
        <v>48.2074</v>
      </c>
      <c r="K45" s="2">
        <v>58.0189</v>
      </c>
      <c r="L45" s="2">
        <v>44.2529</v>
      </c>
    </row>
    <row r="46" spans="1:12">
      <c r="A46">
        <v>1024</v>
      </c>
      <c r="B46">
        <v>1024</v>
      </c>
      <c r="C46">
        <v>160</v>
      </c>
      <c r="D46" s="2">
        <v>3259.3508</v>
      </c>
      <c r="E46" s="2">
        <v>3878.4698</v>
      </c>
      <c r="F46" s="2">
        <v>4866.0032</v>
      </c>
      <c r="G46" s="2">
        <v>5019.9835</v>
      </c>
      <c r="H46" s="2">
        <v>1484.5115</v>
      </c>
      <c r="I46" s="2">
        <v>48.2722</v>
      </c>
      <c r="J46" s="2">
        <v>51.3168</v>
      </c>
      <c r="K46" s="2">
        <v>67.8671</v>
      </c>
      <c r="L46" s="2">
        <v>46.632</v>
      </c>
    </row>
    <row r="47" spans="1:12">
      <c r="A47">
        <v>1024</v>
      </c>
      <c r="B47">
        <v>1024</v>
      </c>
      <c r="C47">
        <v>180</v>
      </c>
      <c r="D47" s="2">
        <v>3552.0182</v>
      </c>
      <c r="E47" s="2">
        <v>4467.1626</v>
      </c>
      <c r="F47" s="2">
        <v>5914.9908</v>
      </c>
      <c r="G47" s="2">
        <v>5917.831</v>
      </c>
      <c r="H47" s="2">
        <v>1687.1785</v>
      </c>
      <c r="I47" s="2">
        <v>49.2602</v>
      </c>
      <c r="J47" s="2">
        <v>52.9123</v>
      </c>
      <c r="K47" s="2">
        <v>306.2726</v>
      </c>
      <c r="L47" s="2">
        <v>47.8531</v>
      </c>
    </row>
    <row r="48" spans="1:12">
      <c r="A48">
        <v>1024</v>
      </c>
      <c r="B48">
        <v>1024</v>
      </c>
      <c r="C48">
        <v>200</v>
      </c>
      <c r="D48" s="2">
        <v>3630.8077</v>
      </c>
      <c r="E48" s="2">
        <v>4461.6115</v>
      </c>
      <c r="F48" s="2">
        <v>6382.5415</v>
      </c>
      <c r="G48" s="2">
        <v>6385.1057</v>
      </c>
      <c r="H48" s="2">
        <v>1927.1234</v>
      </c>
      <c r="I48" s="2">
        <v>51.6955</v>
      </c>
      <c r="J48" s="2">
        <v>54.9991</v>
      </c>
      <c r="K48" s="2">
        <v>6450.7605</v>
      </c>
      <c r="L48" s="2">
        <v>50.075</v>
      </c>
    </row>
    <row r="49" spans="1:12">
      <c r="A49">
        <v>1024</v>
      </c>
      <c r="B49">
        <v>1024</v>
      </c>
      <c r="C49">
        <v>220</v>
      </c>
      <c r="D49" s="2">
        <v>3404.666</v>
      </c>
      <c r="E49" s="2">
        <v>5464.9886</v>
      </c>
      <c r="F49" s="2">
        <v>7325.5456</v>
      </c>
      <c r="G49" s="2">
        <v>7327.7855</v>
      </c>
      <c r="H49" s="2">
        <v>2800.5979</v>
      </c>
      <c r="I49" s="2">
        <v>53.3679</v>
      </c>
      <c r="J49" s="2">
        <v>69.2689</v>
      </c>
      <c r="K49" s="2">
        <v>18621.2315</v>
      </c>
      <c r="L49" s="2">
        <v>53.2235</v>
      </c>
    </row>
    <row r="50" spans="1:12">
      <c r="A50">
        <v>1024</v>
      </c>
      <c r="B50">
        <v>1024</v>
      </c>
      <c r="C50">
        <v>240</v>
      </c>
      <c r="D50" s="2">
        <v>3356.9481</v>
      </c>
      <c r="E50" s="2">
        <v>5740.619</v>
      </c>
      <c r="F50" s="2">
        <v>7900.7557</v>
      </c>
      <c r="G50" s="2">
        <v>7902.2442</v>
      </c>
      <c r="H50" s="2">
        <v>3469.2459</v>
      </c>
      <c r="I50" s="2">
        <v>53.5606</v>
      </c>
      <c r="J50" s="2">
        <v>72.3016</v>
      </c>
      <c r="K50" s="2">
        <v>25828.9698</v>
      </c>
      <c r="L50" s="2">
        <v>55.2685</v>
      </c>
    </row>
    <row r="51" spans="1:12">
      <c r="A51">
        <v>1024</v>
      </c>
      <c r="B51">
        <v>1024</v>
      </c>
      <c r="C51">
        <v>260</v>
      </c>
      <c r="D51" s="2">
        <v>3361.7603</v>
      </c>
      <c r="E51" s="2">
        <v>6087.8504</v>
      </c>
      <c r="F51" s="2">
        <v>8200.6183</v>
      </c>
      <c r="G51" s="2">
        <v>8314.1365</v>
      </c>
      <c r="H51" s="2">
        <v>3172.292</v>
      </c>
      <c r="I51" s="2">
        <v>54.6548</v>
      </c>
      <c r="J51" s="2">
        <v>75.027</v>
      </c>
      <c r="K51" s="2">
        <v>31436.4052</v>
      </c>
      <c r="L51" s="2">
        <v>57.3922</v>
      </c>
    </row>
    <row r="52" spans="1:12">
      <c r="A52">
        <v>1024</v>
      </c>
      <c r="B52">
        <v>1024</v>
      </c>
      <c r="C52">
        <v>280</v>
      </c>
      <c r="D52" s="2">
        <v>3384.7488</v>
      </c>
      <c r="E52" s="2">
        <v>6720.397</v>
      </c>
      <c r="F52" s="2">
        <v>8927.9866</v>
      </c>
      <c r="G52" s="2">
        <v>9060.6731</v>
      </c>
      <c r="H52" s="2">
        <v>3173.6131</v>
      </c>
      <c r="I52" s="2">
        <v>55.109</v>
      </c>
      <c r="J52" s="2">
        <v>85.6964</v>
      </c>
      <c r="K52" s="2">
        <v>35932.6944</v>
      </c>
      <c r="L52" s="2">
        <v>59.8617</v>
      </c>
    </row>
    <row r="53" spans="1:12">
      <c r="A53">
        <v>1024</v>
      </c>
      <c r="B53">
        <v>1024</v>
      </c>
      <c r="C53">
        <v>300</v>
      </c>
      <c r="D53" s="2">
        <v>3328.2127</v>
      </c>
      <c r="E53" s="2">
        <v>7296.3451</v>
      </c>
      <c r="F53" s="2">
        <v>9753.9429</v>
      </c>
      <c r="G53" s="2">
        <v>9758.8481</v>
      </c>
      <c r="H53" s="2">
        <v>4797.3106</v>
      </c>
      <c r="I53" s="2">
        <v>57.8942</v>
      </c>
      <c r="J53" s="2">
        <v>82.8082</v>
      </c>
      <c r="K53" s="2">
        <v>42181.619</v>
      </c>
      <c r="L53" s="2">
        <v>62.7688</v>
      </c>
    </row>
    <row r="54" spans="1:12">
      <c r="A54">
        <v>2048</v>
      </c>
      <c r="B54">
        <v>1024</v>
      </c>
      <c r="C54">
        <v>5</v>
      </c>
      <c r="D54" s="2">
        <v>265.4999</v>
      </c>
      <c r="E54" s="2">
        <v>391.9985</v>
      </c>
      <c r="F54" s="2">
        <v>392.5031</v>
      </c>
      <c r="G54" s="2">
        <v>392.5573</v>
      </c>
      <c r="H54" s="2">
        <v>180.2211</v>
      </c>
      <c r="I54" s="2">
        <v>19.0358</v>
      </c>
      <c r="J54" s="2">
        <v>19.5893</v>
      </c>
      <c r="K54" s="2">
        <v>25.2794</v>
      </c>
      <c r="L54" s="2">
        <v>18.6474</v>
      </c>
    </row>
    <row r="55" spans="1:12">
      <c r="A55">
        <v>2048</v>
      </c>
      <c r="B55">
        <v>1024</v>
      </c>
      <c r="C55">
        <v>10</v>
      </c>
      <c r="D55" s="2">
        <v>432.6405</v>
      </c>
      <c r="E55" s="2">
        <v>648.7756</v>
      </c>
      <c r="F55" s="2">
        <v>649.7159</v>
      </c>
      <c r="G55" s="2">
        <v>649.8281</v>
      </c>
      <c r="H55" s="2">
        <v>271.7119</v>
      </c>
      <c r="I55" s="2">
        <v>23.3864</v>
      </c>
      <c r="J55" s="2">
        <v>24.0211</v>
      </c>
      <c r="K55" s="2">
        <v>28.2332</v>
      </c>
      <c r="L55" s="2">
        <v>22.8217</v>
      </c>
    </row>
    <row r="56" spans="1:12">
      <c r="A56">
        <v>2048</v>
      </c>
      <c r="B56">
        <v>1024</v>
      </c>
      <c r="C56">
        <v>15</v>
      </c>
      <c r="D56" s="2">
        <v>621.3664</v>
      </c>
      <c r="E56" s="2">
        <v>1153.5369</v>
      </c>
      <c r="F56" s="2">
        <v>1256.3801</v>
      </c>
      <c r="G56" s="2">
        <v>1256.5534</v>
      </c>
      <c r="H56" s="2">
        <v>410.097</v>
      </c>
      <c r="I56" s="2">
        <v>24.5901</v>
      </c>
      <c r="J56" s="2">
        <v>26.1379</v>
      </c>
      <c r="K56" s="2">
        <v>34.8766</v>
      </c>
      <c r="L56" s="2">
        <v>23.6251</v>
      </c>
    </row>
    <row r="57" spans="1:12">
      <c r="A57">
        <v>2048</v>
      </c>
      <c r="B57">
        <v>1024</v>
      </c>
      <c r="C57">
        <v>20</v>
      </c>
      <c r="D57" s="2">
        <v>697.74</v>
      </c>
      <c r="E57" s="2">
        <v>1215.1372</v>
      </c>
      <c r="F57" s="2">
        <v>1589.6779</v>
      </c>
      <c r="G57" s="2">
        <v>1590.6456</v>
      </c>
      <c r="H57" s="2">
        <v>496.963</v>
      </c>
      <c r="I57" s="2">
        <v>28.9989</v>
      </c>
      <c r="J57" s="2">
        <v>29.762</v>
      </c>
      <c r="K57" s="2">
        <v>46.4075</v>
      </c>
      <c r="L57" s="2">
        <v>28.0281</v>
      </c>
    </row>
    <row r="58" spans="1:12">
      <c r="A58">
        <v>2048</v>
      </c>
      <c r="B58">
        <v>1024</v>
      </c>
      <c r="C58">
        <v>25</v>
      </c>
      <c r="D58" s="2">
        <v>820.1119</v>
      </c>
      <c r="E58" s="2">
        <v>1684.1002</v>
      </c>
      <c r="F58" s="2">
        <v>1969.7346</v>
      </c>
      <c r="G58" s="2">
        <v>1975.7345</v>
      </c>
      <c r="H58" s="2">
        <v>596.52</v>
      </c>
      <c r="I58" s="2">
        <v>30.555</v>
      </c>
      <c r="J58" s="2">
        <v>31.4906</v>
      </c>
      <c r="K58" s="2">
        <v>40.231</v>
      </c>
      <c r="L58" s="2">
        <v>29.7025</v>
      </c>
    </row>
    <row r="59" spans="1:12">
      <c r="A59">
        <v>2048</v>
      </c>
      <c r="B59">
        <v>1024</v>
      </c>
      <c r="C59">
        <v>30</v>
      </c>
      <c r="D59" s="2">
        <v>975.7822</v>
      </c>
      <c r="E59" s="2">
        <v>1795.2168</v>
      </c>
      <c r="F59" s="2">
        <v>2229.5277</v>
      </c>
      <c r="G59" s="2">
        <v>2239.4918</v>
      </c>
      <c r="H59" s="2">
        <v>653.1296</v>
      </c>
      <c r="I59" s="2">
        <v>30.7572</v>
      </c>
      <c r="J59" s="2">
        <v>32.3355</v>
      </c>
      <c r="K59" s="2">
        <v>44.7598</v>
      </c>
      <c r="L59" s="2">
        <v>29.8618</v>
      </c>
    </row>
    <row r="60" spans="1:12">
      <c r="A60">
        <v>2048</v>
      </c>
      <c r="B60">
        <v>1024</v>
      </c>
      <c r="C60">
        <v>35</v>
      </c>
      <c r="D60" s="2">
        <v>1046.4656</v>
      </c>
      <c r="E60" s="2">
        <v>2137.2583</v>
      </c>
      <c r="F60" s="2">
        <v>2538.3255</v>
      </c>
      <c r="G60" s="2">
        <v>2543.014</v>
      </c>
      <c r="H60" s="2">
        <v>744.3162</v>
      </c>
      <c r="I60" s="2">
        <v>33.6901</v>
      </c>
      <c r="J60" s="2">
        <v>34.5667</v>
      </c>
      <c r="K60" s="2">
        <v>44.1716</v>
      </c>
      <c r="L60" s="2">
        <v>32.4275</v>
      </c>
    </row>
    <row r="61" spans="1:12">
      <c r="A61">
        <v>2048</v>
      </c>
      <c r="B61">
        <v>1024</v>
      </c>
      <c r="C61">
        <v>40</v>
      </c>
      <c r="D61" s="2">
        <v>1237.985</v>
      </c>
      <c r="E61" s="2">
        <v>2374.06</v>
      </c>
      <c r="F61" s="2">
        <v>2929.2537</v>
      </c>
      <c r="G61" s="2">
        <v>2933.5283</v>
      </c>
      <c r="H61" s="2">
        <v>864.0094</v>
      </c>
      <c r="I61" s="2">
        <v>32.3228</v>
      </c>
      <c r="J61" s="2">
        <v>33.5278</v>
      </c>
      <c r="K61" s="2">
        <v>46.5463</v>
      </c>
      <c r="L61" s="2">
        <v>31.072</v>
      </c>
    </row>
    <row r="62" spans="1:12">
      <c r="A62">
        <v>2048</v>
      </c>
      <c r="B62">
        <v>1024</v>
      </c>
      <c r="C62">
        <v>45</v>
      </c>
      <c r="D62" s="2">
        <v>1281.6826</v>
      </c>
      <c r="E62" s="2">
        <v>2623.4551</v>
      </c>
      <c r="F62" s="2">
        <v>3224.7892</v>
      </c>
      <c r="G62" s="2">
        <v>3230.6126</v>
      </c>
      <c r="H62" s="2">
        <v>896.9773</v>
      </c>
      <c r="I62" s="2">
        <v>35.1179</v>
      </c>
      <c r="J62" s="2">
        <v>36.243</v>
      </c>
      <c r="K62" s="2">
        <v>46.7397</v>
      </c>
      <c r="L62" s="2">
        <v>33.8335</v>
      </c>
    </row>
    <row r="63" spans="1:12">
      <c r="A63">
        <v>2048</v>
      </c>
      <c r="B63">
        <v>1024</v>
      </c>
      <c r="C63">
        <v>50</v>
      </c>
      <c r="D63" s="2">
        <v>1369.6263</v>
      </c>
      <c r="E63" s="2">
        <v>2970.5814</v>
      </c>
      <c r="F63" s="2">
        <v>3626.3868</v>
      </c>
      <c r="G63" s="2">
        <v>3701.3565</v>
      </c>
      <c r="H63" s="2">
        <v>957.5972</v>
      </c>
      <c r="I63" s="2">
        <v>36.3465</v>
      </c>
      <c r="J63" s="2">
        <v>37.3593</v>
      </c>
      <c r="K63" s="2">
        <v>54.3653</v>
      </c>
      <c r="L63" s="2">
        <v>35.068</v>
      </c>
    </row>
    <row r="64" spans="1:12">
      <c r="A64">
        <v>2048</v>
      </c>
      <c r="B64">
        <v>1024</v>
      </c>
      <c r="C64">
        <v>55</v>
      </c>
      <c r="D64" s="2">
        <v>1470.8286</v>
      </c>
      <c r="E64" s="2">
        <v>3056.0484</v>
      </c>
      <c r="F64" s="2">
        <v>3971.7773</v>
      </c>
      <c r="G64" s="2">
        <v>4016.371</v>
      </c>
      <c r="H64" s="2">
        <v>1018.7321</v>
      </c>
      <c r="I64" s="2">
        <v>37.2079</v>
      </c>
      <c r="J64" s="2">
        <v>38.5497</v>
      </c>
      <c r="K64" s="2">
        <v>55.0084</v>
      </c>
      <c r="L64" s="2">
        <v>35.8049</v>
      </c>
    </row>
    <row r="65" spans="1:12">
      <c r="A65">
        <v>2048</v>
      </c>
      <c r="B65">
        <v>1024</v>
      </c>
      <c r="C65">
        <v>60</v>
      </c>
      <c r="D65" s="2">
        <v>1538.7529</v>
      </c>
      <c r="E65" s="2">
        <v>3161.9004</v>
      </c>
      <c r="F65" s="2">
        <v>4211.6766</v>
      </c>
      <c r="G65" s="2">
        <v>4231.7263</v>
      </c>
      <c r="H65" s="2">
        <v>1195.0479</v>
      </c>
      <c r="I65" s="2">
        <v>38.6019</v>
      </c>
      <c r="J65" s="2">
        <v>39.7777</v>
      </c>
      <c r="K65" s="2">
        <v>58.6668</v>
      </c>
      <c r="L65" s="2">
        <v>37.1849</v>
      </c>
    </row>
    <row r="66" spans="1:12">
      <c r="A66">
        <v>2048</v>
      </c>
      <c r="B66">
        <v>1024</v>
      </c>
      <c r="C66">
        <v>70</v>
      </c>
      <c r="D66" s="2">
        <v>1694.4622</v>
      </c>
      <c r="E66" s="2">
        <v>3914.2902</v>
      </c>
      <c r="F66" s="2">
        <v>5112.4795</v>
      </c>
      <c r="G66" s="2">
        <v>5216.993</v>
      </c>
      <c r="H66" s="2">
        <v>1309.3211</v>
      </c>
      <c r="I66" s="2">
        <v>40.6735</v>
      </c>
      <c r="J66" s="2">
        <v>43.5234</v>
      </c>
      <c r="K66" s="2">
        <v>59.4185</v>
      </c>
      <c r="L66" s="2">
        <v>39.2241</v>
      </c>
    </row>
    <row r="67" spans="1:12">
      <c r="A67">
        <v>2048</v>
      </c>
      <c r="B67">
        <v>1024</v>
      </c>
      <c r="C67">
        <v>80</v>
      </c>
      <c r="D67" s="2">
        <v>1890.6604</v>
      </c>
      <c r="E67" s="2">
        <v>4298.763</v>
      </c>
      <c r="F67" s="2">
        <v>5821.924</v>
      </c>
      <c r="G67" s="2">
        <v>5955.3991</v>
      </c>
      <c r="H67" s="2">
        <v>1439.5187</v>
      </c>
      <c r="I67" s="2">
        <v>41.0959</v>
      </c>
      <c r="J67" s="2">
        <v>42.2091</v>
      </c>
      <c r="K67" s="2">
        <v>61.3453</v>
      </c>
      <c r="L67" s="2">
        <v>39.9157</v>
      </c>
    </row>
    <row r="68" spans="1:12">
      <c r="A68">
        <v>2048</v>
      </c>
      <c r="B68">
        <v>1024</v>
      </c>
      <c r="C68">
        <v>90</v>
      </c>
      <c r="D68" s="2">
        <v>2093.8037</v>
      </c>
      <c r="E68" s="2">
        <v>5137.4003</v>
      </c>
      <c r="F68" s="2">
        <v>6910.764</v>
      </c>
      <c r="G68" s="2">
        <v>6943.9214</v>
      </c>
      <c r="H68" s="2">
        <v>1696.9648</v>
      </c>
      <c r="I68" s="2">
        <v>41.2491</v>
      </c>
      <c r="J68" s="2">
        <v>43.0276</v>
      </c>
      <c r="K68" s="2">
        <v>59.4092</v>
      </c>
      <c r="L68" s="2">
        <v>40.1874</v>
      </c>
    </row>
    <row r="69" spans="1:12">
      <c r="A69">
        <v>2048</v>
      </c>
      <c r="B69">
        <v>1024</v>
      </c>
      <c r="C69">
        <v>100</v>
      </c>
      <c r="D69" s="2">
        <v>2275.6208</v>
      </c>
      <c r="E69" s="2">
        <v>5274.8812</v>
      </c>
      <c r="F69" s="2">
        <v>7042.5386</v>
      </c>
      <c r="G69" s="2">
        <v>7284.9323</v>
      </c>
      <c r="H69" s="2">
        <v>1777.3071</v>
      </c>
      <c r="I69" s="2">
        <v>42.2541</v>
      </c>
      <c r="J69" s="2">
        <v>44.6129</v>
      </c>
      <c r="K69" s="2">
        <v>241.2766</v>
      </c>
      <c r="L69" s="2">
        <v>40.9229</v>
      </c>
    </row>
    <row r="70" spans="1:12">
      <c r="A70">
        <v>2048</v>
      </c>
      <c r="B70">
        <v>1024</v>
      </c>
      <c r="C70">
        <v>120</v>
      </c>
      <c r="D70" s="2">
        <v>2562.2724</v>
      </c>
      <c r="E70" s="2">
        <v>7429.2625</v>
      </c>
      <c r="F70" s="2">
        <v>9580.4374</v>
      </c>
      <c r="G70" s="2">
        <v>9747.8833</v>
      </c>
      <c r="H70" s="2">
        <v>2757.9552</v>
      </c>
      <c r="I70" s="2">
        <v>43.7907</v>
      </c>
      <c r="J70" s="2">
        <v>46.5533</v>
      </c>
      <c r="K70" s="2">
        <v>84.2367</v>
      </c>
      <c r="L70" s="2">
        <v>42.263</v>
      </c>
    </row>
    <row r="71" spans="1:12">
      <c r="A71">
        <v>2048</v>
      </c>
      <c r="B71">
        <v>1024</v>
      </c>
      <c r="C71">
        <v>140</v>
      </c>
      <c r="D71" s="2">
        <v>2410.0237</v>
      </c>
      <c r="E71" s="2">
        <v>7025.6738</v>
      </c>
      <c r="F71" s="2">
        <v>9508.2282</v>
      </c>
      <c r="G71" s="2">
        <v>9692.1559</v>
      </c>
      <c r="H71" s="2">
        <v>3385.8513</v>
      </c>
      <c r="I71" s="2">
        <v>47.4195</v>
      </c>
      <c r="J71" s="2">
        <v>52.7199</v>
      </c>
      <c r="K71" s="2">
        <v>16230.6058</v>
      </c>
      <c r="L71" s="2">
        <v>47.261</v>
      </c>
    </row>
    <row r="72" spans="1:12">
      <c r="A72">
        <v>2048</v>
      </c>
      <c r="B72">
        <v>1024</v>
      </c>
      <c r="C72">
        <v>160</v>
      </c>
      <c r="D72" s="2">
        <v>2198.5715</v>
      </c>
      <c r="E72" s="2">
        <v>7420.3125</v>
      </c>
      <c r="F72" s="2">
        <v>10485.3279</v>
      </c>
      <c r="G72" s="2">
        <v>10695.6276</v>
      </c>
      <c r="H72" s="2">
        <v>4876.5769</v>
      </c>
      <c r="I72" s="2">
        <v>49.399</v>
      </c>
      <c r="J72" s="2">
        <v>59.5098</v>
      </c>
      <c r="K72" s="2">
        <v>32135.8235</v>
      </c>
      <c r="L72" s="2">
        <v>51.6505</v>
      </c>
    </row>
    <row r="73" spans="1:12">
      <c r="A73">
        <v>2048</v>
      </c>
      <c r="B73">
        <v>1024</v>
      </c>
      <c r="C73">
        <v>180</v>
      </c>
      <c r="D73" s="2">
        <v>1988.4514</v>
      </c>
      <c r="E73" s="2">
        <v>11460.3476</v>
      </c>
      <c r="F73" s="2">
        <v>12214.8863</v>
      </c>
      <c r="G73" s="2">
        <v>12446.1964</v>
      </c>
      <c r="H73" s="2">
        <v>6652.3222</v>
      </c>
      <c r="I73" s="2">
        <v>49.4759</v>
      </c>
      <c r="J73" s="2">
        <v>260.5001</v>
      </c>
      <c r="K73" s="2">
        <v>47492.9956</v>
      </c>
      <c r="L73" s="2">
        <v>56.2609</v>
      </c>
    </row>
    <row r="74" spans="1:12">
      <c r="A74">
        <v>2048</v>
      </c>
      <c r="B74">
        <v>1024</v>
      </c>
      <c r="C74">
        <v>200</v>
      </c>
      <c r="D74" s="2">
        <v>2021.8021</v>
      </c>
      <c r="E74" s="2">
        <v>12323.8705</v>
      </c>
      <c r="F74" s="2">
        <v>66017.2912</v>
      </c>
      <c r="G74" s="2">
        <v>66257.9066</v>
      </c>
      <c r="H74" s="2">
        <v>10081.7269</v>
      </c>
      <c r="I74" s="2">
        <v>39.1541</v>
      </c>
      <c r="J74" s="2">
        <v>40.7962</v>
      </c>
      <c r="K74" s="2">
        <v>57.7738</v>
      </c>
      <c r="L74" s="2">
        <v>36.2069</v>
      </c>
    </row>
    <row r="75" spans="1:12">
      <c r="A75">
        <v>4096</v>
      </c>
      <c r="B75">
        <v>1024</v>
      </c>
      <c r="C75">
        <v>5</v>
      </c>
      <c r="D75" s="2">
        <v>272.1814</v>
      </c>
      <c r="E75" s="2">
        <v>813.0215</v>
      </c>
      <c r="F75" s="2">
        <v>881.3539</v>
      </c>
      <c r="G75" s="2">
        <v>881.4198</v>
      </c>
      <c r="H75" s="2">
        <v>314.9657</v>
      </c>
      <c r="I75" s="2">
        <v>18.4606</v>
      </c>
      <c r="J75" s="2">
        <v>19.0928</v>
      </c>
      <c r="K75" s="2">
        <v>30.6057</v>
      </c>
      <c r="L75" s="2">
        <v>17.9993</v>
      </c>
    </row>
    <row r="76" spans="1:12">
      <c r="A76">
        <v>4096</v>
      </c>
      <c r="B76">
        <v>1024</v>
      </c>
      <c r="C76">
        <v>10</v>
      </c>
      <c r="D76" s="2">
        <v>401.3643</v>
      </c>
      <c r="E76" s="2">
        <v>1518.8414</v>
      </c>
      <c r="F76" s="2">
        <v>1690.8904</v>
      </c>
      <c r="G76" s="2">
        <v>1691.0597</v>
      </c>
      <c r="H76" s="2">
        <v>598.7809</v>
      </c>
      <c r="I76" s="2">
        <v>24.81</v>
      </c>
      <c r="J76" s="2">
        <v>25.4229</v>
      </c>
      <c r="K76" s="2">
        <v>31.2658</v>
      </c>
      <c r="L76" s="2">
        <v>24.1566</v>
      </c>
    </row>
    <row r="77" spans="1:12">
      <c r="A77">
        <v>4096</v>
      </c>
      <c r="B77">
        <v>1024</v>
      </c>
      <c r="C77">
        <v>15</v>
      </c>
      <c r="D77" s="2">
        <v>583.0861</v>
      </c>
      <c r="E77" s="2">
        <v>1896.9083</v>
      </c>
      <c r="F77" s="2">
        <v>2342.6777</v>
      </c>
      <c r="G77" s="2">
        <v>2355.2579</v>
      </c>
      <c r="H77" s="2">
        <v>673.7482</v>
      </c>
      <c r="I77" s="2">
        <v>26.0594</v>
      </c>
      <c r="J77" s="2">
        <v>26.6948</v>
      </c>
      <c r="K77" s="2">
        <v>35.9665</v>
      </c>
      <c r="L77" s="2">
        <v>24.809</v>
      </c>
    </row>
    <row r="78" spans="1:12">
      <c r="A78">
        <v>4096</v>
      </c>
      <c r="B78">
        <v>1024</v>
      </c>
      <c r="C78">
        <v>20</v>
      </c>
      <c r="D78" s="2">
        <v>698.3594</v>
      </c>
      <c r="E78" s="2">
        <v>2680.0119</v>
      </c>
      <c r="F78" s="2">
        <v>3311.9244</v>
      </c>
      <c r="G78" s="2">
        <v>3335.2871</v>
      </c>
      <c r="H78" s="2">
        <v>889.3081</v>
      </c>
      <c r="I78" s="2">
        <v>28.2056</v>
      </c>
      <c r="J78" s="2">
        <v>28.9627</v>
      </c>
      <c r="K78" s="2">
        <v>40.2397</v>
      </c>
      <c r="L78" s="2">
        <v>27.3683</v>
      </c>
    </row>
    <row r="79" spans="1:12">
      <c r="A79">
        <v>4096</v>
      </c>
      <c r="B79">
        <v>1024</v>
      </c>
      <c r="C79">
        <v>25</v>
      </c>
      <c r="D79" s="2">
        <v>773.1955</v>
      </c>
      <c r="E79" s="2">
        <v>3004.9366</v>
      </c>
      <c r="F79" s="2">
        <v>3950.2944</v>
      </c>
      <c r="G79" s="2">
        <v>3977.7197</v>
      </c>
      <c r="H79" s="2">
        <v>1032.8628</v>
      </c>
      <c r="I79" s="2">
        <v>32.2385</v>
      </c>
      <c r="J79" s="2">
        <v>32.815</v>
      </c>
      <c r="K79" s="2">
        <v>45.1614</v>
      </c>
      <c r="L79" s="2">
        <v>30.83</v>
      </c>
    </row>
    <row r="80" spans="1:12">
      <c r="A80">
        <v>4096</v>
      </c>
      <c r="B80">
        <v>1024</v>
      </c>
      <c r="C80">
        <v>30</v>
      </c>
      <c r="D80" s="2">
        <v>947.0398</v>
      </c>
      <c r="E80" s="2">
        <v>3662.9901</v>
      </c>
      <c r="F80" s="2">
        <v>4780.3181</v>
      </c>
      <c r="G80" s="2">
        <v>4790.3304</v>
      </c>
      <c r="H80" s="2">
        <v>1202.8828</v>
      </c>
      <c r="I80" s="2">
        <v>30.8513</v>
      </c>
      <c r="J80" s="2">
        <v>31.8955</v>
      </c>
      <c r="K80" s="2">
        <v>48.6293</v>
      </c>
      <c r="L80" s="2">
        <v>29.873</v>
      </c>
    </row>
    <row r="81" spans="1:12">
      <c r="A81">
        <v>4096</v>
      </c>
      <c r="B81">
        <v>1024</v>
      </c>
      <c r="C81">
        <v>35</v>
      </c>
      <c r="D81" s="2">
        <v>1019.4259</v>
      </c>
      <c r="E81" s="2">
        <v>4058.2979</v>
      </c>
      <c r="F81" s="2">
        <v>5429.1063</v>
      </c>
      <c r="G81" s="2">
        <v>5478.9734</v>
      </c>
      <c r="H81" s="2">
        <v>1314.8647</v>
      </c>
      <c r="I81" s="2">
        <v>33.8916</v>
      </c>
      <c r="J81" s="2">
        <v>34.714</v>
      </c>
      <c r="K81" s="2">
        <v>59.0264</v>
      </c>
      <c r="L81" s="2">
        <v>32.3108</v>
      </c>
    </row>
    <row r="82" spans="1:12">
      <c r="A82">
        <v>4096</v>
      </c>
      <c r="B82">
        <v>1024</v>
      </c>
      <c r="C82">
        <v>40</v>
      </c>
      <c r="D82" s="2">
        <v>1183.8862</v>
      </c>
      <c r="E82" s="2">
        <v>4837.8771</v>
      </c>
      <c r="F82" s="2">
        <v>6407.6361</v>
      </c>
      <c r="G82" s="2">
        <v>6454.0476</v>
      </c>
      <c r="H82" s="2">
        <v>1518.3641</v>
      </c>
      <c r="I82" s="2">
        <v>32.5218</v>
      </c>
      <c r="J82" s="2">
        <v>33.6417</v>
      </c>
      <c r="K82" s="2">
        <v>52.2598</v>
      </c>
      <c r="L82" s="2">
        <v>31.4135</v>
      </c>
    </row>
    <row r="83" spans="1:12">
      <c r="A83">
        <v>4096</v>
      </c>
      <c r="B83">
        <v>1024</v>
      </c>
      <c r="C83">
        <v>45</v>
      </c>
      <c r="D83" s="2">
        <v>1164.6064</v>
      </c>
      <c r="E83" s="2">
        <v>5469.8447</v>
      </c>
      <c r="F83" s="2">
        <v>7291.6115</v>
      </c>
      <c r="G83" s="2">
        <v>7376.748</v>
      </c>
      <c r="H83" s="2">
        <v>1680.6975</v>
      </c>
      <c r="I83" s="2">
        <v>37.7255</v>
      </c>
      <c r="J83" s="2">
        <v>38.8271</v>
      </c>
      <c r="K83" s="2">
        <v>61.5174</v>
      </c>
      <c r="L83" s="2">
        <v>35.9514</v>
      </c>
    </row>
    <row r="84" spans="1:12">
      <c r="A84">
        <v>4096</v>
      </c>
      <c r="B84">
        <v>1024</v>
      </c>
      <c r="C84">
        <v>50</v>
      </c>
      <c r="D84" s="2">
        <v>1252.6339</v>
      </c>
      <c r="E84" s="2">
        <v>5554.7804</v>
      </c>
      <c r="F84" s="2">
        <v>7228.7778</v>
      </c>
      <c r="G84" s="2">
        <v>7336.4358</v>
      </c>
      <c r="H84" s="2">
        <v>1799.2921</v>
      </c>
      <c r="I84" s="2">
        <v>38.4268</v>
      </c>
      <c r="J84" s="2">
        <v>39.4817</v>
      </c>
      <c r="K84" s="2">
        <v>58.4784</v>
      </c>
      <c r="L84" s="2">
        <v>37.1234</v>
      </c>
    </row>
    <row r="85" spans="1:12">
      <c r="A85">
        <v>4096</v>
      </c>
      <c r="B85">
        <v>1024</v>
      </c>
      <c r="C85">
        <v>55</v>
      </c>
      <c r="D85" s="2">
        <v>1360.1202</v>
      </c>
      <c r="E85" s="2">
        <v>5902.8635</v>
      </c>
      <c r="F85" s="2">
        <v>7563.9791</v>
      </c>
      <c r="G85" s="2">
        <v>7810.3323</v>
      </c>
      <c r="H85" s="2">
        <v>1836.2417</v>
      </c>
      <c r="I85" s="2">
        <v>38.8474</v>
      </c>
      <c r="J85" s="2">
        <v>39.8742</v>
      </c>
      <c r="K85" s="2">
        <v>62.8186</v>
      </c>
      <c r="L85" s="2">
        <v>37.4974</v>
      </c>
    </row>
    <row r="86" spans="1:12">
      <c r="A86">
        <v>4096</v>
      </c>
      <c r="B86">
        <v>1024</v>
      </c>
      <c r="C86">
        <v>60</v>
      </c>
      <c r="D86" s="2">
        <v>1451.1903</v>
      </c>
      <c r="E86" s="2">
        <v>6837.1684</v>
      </c>
      <c r="F86" s="2">
        <v>9315.2621</v>
      </c>
      <c r="G86" s="2">
        <v>9415.1019</v>
      </c>
      <c r="H86" s="2">
        <v>2092.0755</v>
      </c>
      <c r="I86" s="2">
        <v>39.0144</v>
      </c>
      <c r="J86" s="2">
        <v>40.0539</v>
      </c>
      <c r="K86" s="2">
        <v>64.4343</v>
      </c>
      <c r="L86" s="2">
        <v>37.7664</v>
      </c>
    </row>
    <row r="87" spans="1:12">
      <c r="A87">
        <v>4096</v>
      </c>
      <c r="B87">
        <v>1024</v>
      </c>
      <c r="C87">
        <v>70</v>
      </c>
      <c r="D87" s="2">
        <v>1536.2915</v>
      </c>
      <c r="E87" s="2">
        <v>7859.6853</v>
      </c>
      <c r="F87" s="2">
        <v>10672.8033</v>
      </c>
      <c r="G87" s="2">
        <v>10821.8694</v>
      </c>
      <c r="H87" s="2">
        <v>2386.9411</v>
      </c>
      <c r="I87" s="2">
        <v>42.8552</v>
      </c>
      <c r="J87" s="2">
        <v>44.03</v>
      </c>
      <c r="K87" s="2">
        <v>66.7654</v>
      </c>
      <c r="L87" s="2">
        <v>41.4745</v>
      </c>
    </row>
    <row r="88" spans="1:12">
      <c r="A88">
        <v>4096</v>
      </c>
      <c r="B88">
        <v>1024</v>
      </c>
      <c r="C88">
        <v>80</v>
      </c>
      <c r="D88" s="2">
        <v>1350.9871</v>
      </c>
      <c r="E88" s="2">
        <v>9018.5785</v>
      </c>
      <c r="F88" s="2">
        <v>12478.2487</v>
      </c>
      <c r="G88" s="2">
        <v>12750.4665</v>
      </c>
      <c r="H88" s="2">
        <v>4007.6679</v>
      </c>
      <c r="I88" s="2">
        <v>44.1652</v>
      </c>
      <c r="J88" s="2">
        <v>48.0427</v>
      </c>
      <c r="K88" s="2">
        <v>23887.58</v>
      </c>
      <c r="L88" s="2">
        <v>44.0121</v>
      </c>
    </row>
    <row r="89" spans="1:12">
      <c r="A89">
        <v>4096</v>
      </c>
      <c r="B89">
        <v>1024</v>
      </c>
      <c r="C89">
        <v>90</v>
      </c>
      <c r="D89" s="2">
        <v>1286.1128</v>
      </c>
      <c r="E89" s="2">
        <v>9779.328</v>
      </c>
      <c r="F89" s="2">
        <v>13012.3441</v>
      </c>
      <c r="G89" s="2">
        <v>13378.1934</v>
      </c>
      <c r="H89" s="2">
        <v>4061.4324</v>
      </c>
      <c r="I89" s="2">
        <v>43.4194</v>
      </c>
      <c r="J89" s="2">
        <v>46.7045</v>
      </c>
      <c r="K89" s="2">
        <v>38387.9135</v>
      </c>
      <c r="L89" s="2">
        <v>45.8231</v>
      </c>
    </row>
    <row r="90" spans="1:12">
      <c r="A90">
        <v>4096</v>
      </c>
      <c r="B90">
        <v>1024</v>
      </c>
      <c r="C90">
        <v>100</v>
      </c>
      <c r="D90" s="2">
        <v>1236.7875</v>
      </c>
      <c r="E90" s="2">
        <v>12908.3485</v>
      </c>
      <c r="F90" s="2">
        <v>59549.8758</v>
      </c>
      <c r="G90" s="2">
        <v>60035.0619</v>
      </c>
      <c r="H90" s="2">
        <v>8184.4363</v>
      </c>
      <c r="I90" s="2">
        <v>30.0519</v>
      </c>
      <c r="J90" s="2">
        <v>38.2801</v>
      </c>
      <c r="K90" s="2">
        <v>43.2346</v>
      </c>
      <c r="L90" s="2">
        <v>26.9761</v>
      </c>
    </row>
    <row r="91" spans="1:12">
      <c r="A91">
        <v>4096</v>
      </c>
      <c r="B91">
        <v>1024</v>
      </c>
      <c r="C91">
        <v>120</v>
      </c>
      <c r="D91" s="2">
        <v>1318.3894</v>
      </c>
      <c r="E91" s="2">
        <v>56971.9545</v>
      </c>
      <c r="F91" s="2">
        <v>62253.6703</v>
      </c>
      <c r="G91" s="2">
        <v>62722.0124</v>
      </c>
      <c r="H91" s="2">
        <v>16591.4063</v>
      </c>
      <c r="I91" s="2">
        <v>36.0614</v>
      </c>
      <c r="J91" s="2">
        <v>39.0849</v>
      </c>
      <c r="K91" s="2">
        <v>46.3335</v>
      </c>
      <c r="L91" s="2">
        <v>34.0513</v>
      </c>
    </row>
    <row r="92" spans="1:12">
      <c r="A92">
        <v>6144</v>
      </c>
      <c r="B92">
        <v>1024</v>
      </c>
      <c r="C92">
        <v>5</v>
      </c>
      <c r="D92" s="2">
        <v>253.1137</v>
      </c>
      <c r="E92" s="2">
        <v>978.6099</v>
      </c>
      <c r="F92" s="2">
        <v>1128.4605</v>
      </c>
      <c r="G92" s="2">
        <v>1131.839</v>
      </c>
      <c r="H92" s="2">
        <v>410.8588</v>
      </c>
      <c r="I92" s="2">
        <v>20.2522</v>
      </c>
      <c r="J92" s="2">
        <v>20.9454</v>
      </c>
      <c r="K92" s="2">
        <v>32.4003</v>
      </c>
      <c r="L92" s="2">
        <v>19.2738</v>
      </c>
    </row>
    <row r="93" spans="1:12">
      <c r="A93">
        <v>6144</v>
      </c>
      <c r="B93">
        <v>1024</v>
      </c>
      <c r="C93">
        <v>10</v>
      </c>
      <c r="D93" s="2">
        <v>384.8464</v>
      </c>
      <c r="E93" s="2">
        <v>2129.2761</v>
      </c>
      <c r="F93" s="2">
        <v>2552.3358</v>
      </c>
      <c r="G93" s="2">
        <v>2608.4271</v>
      </c>
      <c r="H93" s="2">
        <v>730.0016</v>
      </c>
      <c r="I93" s="2">
        <v>26.0265</v>
      </c>
      <c r="J93" s="2">
        <v>26.7862</v>
      </c>
      <c r="K93" s="2">
        <v>33.1133</v>
      </c>
      <c r="L93" s="2">
        <v>24.9838</v>
      </c>
    </row>
    <row r="94" spans="1:12">
      <c r="A94">
        <v>6144</v>
      </c>
      <c r="B94">
        <v>1024</v>
      </c>
      <c r="C94">
        <v>15</v>
      </c>
      <c r="D94" s="2">
        <v>572.6225</v>
      </c>
      <c r="E94" s="2">
        <v>2651.3369</v>
      </c>
      <c r="F94" s="2">
        <v>3817.1396</v>
      </c>
      <c r="G94" s="2">
        <v>3898.6987</v>
      </c>
      <c r="H94" s="2">
        <v>947.921</v>
      </c>
      <c r="I94" s="2">
        <v>25.7068</v>
      </c>
      <c r="J94" s="2">
        <v>26.5455</v>
      </c>
      <c r="K94" s="2">
        <v>35.7834</v>
      </c>
      <c r="L94" s="2">
        <v>24.7313</v>
      </c>
    </row>
    <row r="95" spans="1:12">
      <c r="A95">
        <v>6144</v>
      </c>
      <c r="B95">
        <v>1024</v>
      </c>
      <c r="C95">
        <v>20</v>
      </c>
      <c r="D95" s="2">
        <v>642.0819</v>
      </c>
      <c r="E95" s="2">
        <v>3821.2409</v>
      </c>
      <c r="F95" s="2">
        <v>5104.9298</v>
      </c>
      <c r="G95" s="2">
        <v>5135.474</v>
      </c>
      <c r="H95" s="2">
        <v>1250.3654</v>
      </c>
      <c r="I95" s="2">
        <v>30.3027</v>
      </c>
      <c r="J95" s="2">
        <v>31.0753</v>
      </c>
      <c r="K95" s="2">
        <v>42.9411</v>
      </c>
      <c r="L95" s="2">
        <v>29.2587</v>
      </c>
    </row>
    <row r="96" spans="1:12">
      <c r="A96">
        <v>6144</v>
      </c>
      <c r="B96">
        <v>1024</v>
      </c>
      <c r="C96">
        <v>25</v>
      </c>
      <c r="D96" s="2">
        <v>736.4065</v>
      </c>
      <c r="E96" s="2">
        <v>4479.318</v>
      </c>
      <c r="F96" s="2">
        <v>6119.3283</v>
      </c>
      <c r="G96" s="2">
        <v>6151.3774</v>
      </c>
      <c r="H96" s="2">
        <v>1476.1252</v>
      </c>
      <c r="I96" s="2">
        <v>32.7394</v>
      </c>
      <c r="J96" s="2">
        <v>33.5044</v>
      </c>
      <c r="K96" s="2">
        <v>48.6564</v>
      </c>
      <c r="L96" s="2">
        <v>31.6866</v>
      </c>
    </row>
    <row r="97" spans="1:12">
      <c r="A97">
        <v>6144</v>
      </c>
      <c r="B97">
        <v>1024</v>
      </c>
      <c r="C97">
        <v>30</v>
      </c>
      <c r="D97" s="2">
        <v>864.3255</v>
      </c>
      <c r="E97" s="2">
        <v>5482.3426</v>
      </c>
      <c r="F97" s="2">
        <v>7391.1123</v>
      </c>
      <c r="G97" s="2">
        <v>7392.1899</v>
      </c>
      <c r="H97" s="2">
        <v>1737.7485</v>
      </c>
      <c r="I97" s="2">
        <v>33.2294</v>
      </c>
      <c r="J97" s="2">
        <v>34.128</v>
      </c>
      <c r="K97" s="2">
        <v>48.4524</v>
      </c>
      <c r="L97" s="2">
        <v>32.0014</v>
      </c>
    </row>
    <row r="98" spans="1:12">
      <c r="A98">
        <v>6144</v>
      </c>
      <c r="B98">
        <v>1024</v>
      </c>
      <c r="C98">
        <v>35</v>
      </c>
      <c r="D98" s="2">
        <v>928.1026</v>
      </c>
      <c r="E98" s="2">
        <v>6512.3365</v>
      </c>
      <c r="F98" s="2">
        <v>8851.1795</v>
      </c>
      <c r="G98" s="2">
        <v>8862.5919</v>
      </c>
      <c r="H98" s="2">
        <v>1998.508</v>
      </c>
      <c r="I98" s="2">
        <v>35.8226</v>
      </c>
      <c r="J98" s="2">
        <v>36.5737</v>
      </c>
      <c r="K98" s="2">
        <v>50.3794</v>
      </c>
      <c r="L98" s="2">
        <v>34.5</v>
      </c>
    </row>
    <row r="99" spans="1:12">
      <c r="A99">
        <v>6144</v>
      </c>
      <c r="B99">
        <v>1024</v>
      </c>
      <c r="C99">
        <v>40</v>
      </c>
      <c r="D99" s="2">
        <v>1070.0943</v>
      </c>
      <c r="E99" s="2">
        <v>7422.3834</v>
      </c>
      <c r="F99" s="2">
        <v>9650.7119</v>
      </c>
      <c r="G99" s="2">
        <v>9849.7117</v>
      </c>
      <c r="H99" s="2">
        <v>2183.9305</v>
      </c>
      <c r="I99" s="2">
        <v>34.9739</v>
      </c>
      <c r="J99" s="2">
        <v>36.3579</v>
      </c>
      <c r="K99" s="2">
        <v>67.1442</v>
      </c>
      <c r="L99" s="2">
        <v>33.8465</v>
      </c>
    </row>
    <row r="100" spans="1:12">
      <c r="A100">
        <v>6144</v>
      </c>
      <c r="B100">
        <v>1024</v>
      </c>
      <c r="C100">
        <v>45</v>
      </c>
      <c r="D100" s="2">
        <v>1073.2899</v>
      </c>
      <c r="E100" s="2">
        <v>7710.7954</v>
      </c>
      <c r="F100" s="2">
        <v>10744.9885</v>
      </c>
      <c r="G100" s="2">
        <v>10863.9594</v>
      </c>
      <c r="H100" s="2">
        <v>2335.4027</v>
      </c>
      <c r="I100" s="2">
        <v>39.2745</v>
      </c>
      <c r="J100" s="2">
        <v>40.4317</v>
      </c>
      <c r="K100" s="2">
        <v>65.1835</v>
      </c>
      <c r="L100" s="2">
        <v>38.0251</v>
      </c>
    </row>
    <row r="101" spans="1:12">
      <c r="A101">
        <v>6144</v>
      </c>
      <c r="B101">
        <v>1024</v>
      </c>
      <c r="C101">
        <v>50</v>
      </c>
      <c r="D101" s="2">
        <v>1138.8333</v>
      </c>
      <c r="E101" s="2">
        <v>8121.756</v>
      </c>
      <c r="F101" s="2">
        <v>11528.4926</v>
      </c>
      <c r="G101" s="2">
        <v>11684.606</v>
      </c>
      <c r="H101" s="2">
        <v>2463.2128</v>
      </c>
      <c r="I101" s="2">
        <v>40.893</v>
      </c>
      <c r="J101" s="2">
        <v>42.3494</v>
      </c>
      <c r="K101" s="2">
        <v>69.9706</v>
      </c>
      <c r="L101" s="2">
        <v>39.6748</v>
      </c>
    </row>
    <row r="102" spans="1:12">
      <c r="A102">
        <v>6144</v>
      </c>
      <c r="B102">
        <v>1024</v>
      </c>
      <c r="C102">
        <v>55</v>
      </c>
      <c r="D102" s="2">
        <v>1070.284</v>
      </c>
      <c r="E102" s="2">
        <v>9929.4607</v>
      </c>
      <c r="F102" s="2">
        <v>13309.0356</v>
      </c>
      <c r="G102" s="2">
        <v>13636.6057</v>
      </c>
      <c r="H102" s="2">
        <v>3709.8269</v>
      </c>
      <c r="I102" s="2">
        <v>39.9442</v>
      </c>
      <c r="J102" s="2">
        <v>42.3376</v>
      </c>
      <c r="K102" s="2">
        <v>17852.8337</v>
      </c>
      <c r="L102" s="2">
        <v>39.5162</v>
      </c>
    </row>
    <row r="103" spans="1:12">
      <c r="A103">
        <v>6144</v>
      </c>
      <c r="B103">
        <v>1024</v>
      </c>
      <c r="C103">
        <v>60</v>
      </c>
      <c r="D103" s="2">
        <v>926.4514</v>
      </c>
      <c r="E103" s="2">
        <v>11997.91</v>
      </c>
      <c r="F103" s="2">
        <v>13791.9959</v>
      </c>
      <c r="G103" s="2">
        <v>14175.2437</v>
      </c>
      <c r="H103" s="2">
        <v>5138.9972</v>
      </c>
      <c r="I103" s="2">
        <v>40.772</v>
      </c>
      <c r="J103" s="2">
        <v>42.937</v>
      </c>
      <c r="K103" s="2">
        <v>37176.2253</v>
      </c>
      <c r="L103" s="2">
        <v>41.9003</v>
      </c>
    </row>
    <row r="104" spans="1:12">
      <c r="A104">
        <v>6144</v>
      </c>
      <c r="B104">
        <v>1024</v>
      </c>
      <c r="C104">
        <v>70</v>
      </c>
      <c r="D104" s="2">
        <v>850.7055</v>
      </c>
      <c r="E104" s="2">
        <v>56506.2342</v>
      </c>
      <c r="F104" s="2">
        <v>58128.3175</v>
      </c>
      <c r="G104" s="2">
        <v>58364.422</v>
      </c>
      <c r="H104" s="2">
        <v>14901.3033</v>
      </c>
      <c r="I104" s="2">
        <v>28.1082</v>
      </c>
      <c r="J104" s="2">
        <v>37.5524</v>
      </c>
      <c r="K104" s="2">
        <v>41.1244</v>
      </c>
      <c r="L104" s="2">
        <v>26.0063</v>
      </c>
    </row>
    <row r="105" spans="1:12">
      <c r="A105">
        <v>8192</v>
      </c>
      <c r="B105">
        <v>1024</v>
      </c>
      <c r="C105">
        <v>5</v>
      </c>
      <c r="D105" s="2">
        <v>237.4377</v>
      </c>
      <c r="E105" s="2">
        <v>1664.7508</v>
      </c>
      <c r="F105" s="2">
        <v>1813.6314</v>
      </c>
      <c r="G105" s="2">
        <v>1816.5088</v>
      </c>
      <c r="H105" s="2">
        <v>579.4188</v>
      </c>
      <c r="I105" s="2">
        <v>20.8039</v>
      </c>
      <c r="J105" s="2">
        <v>21.4497</v>
      </c>
      <c r="K105" s="2">
        <v>26.424</v>
      </c>
      <c r="L105" s="2">
        <v>20.3472</v>
      </c>
    </row>
    <row r="106" spans="1:12">
      <c r="A106">
        <v>8192</v>
      </c>
      <c r="B106">
        <v>1024</v>
      </c>
      <c r="C106">
        <v>10</v>
      </c>
      <c r="D106" s="2">
        <v>380.8928</v>
      </c>
      <c r="E106" s="2">
        <v>2870.7345</v>
      </c>
      <c r="F106" s="2">
        <v>3526.346</v>
      </c>
      <c r="G106" s="2">
        <v>3533.902</v>
      </c>
      <c r="H106" s="2">
        <v>955.3211</v>
      </c>
      <c r="I106" s="2">
        <v>25.6402</v>
      </c>
      <c r="J106" s="2">
        <v>26.7558</v>
      </c>
      <c r="K106" s="2">
        <v>35.2405</v>
      </c>
      <c r="L106" s="2">
        <v>24.9301</v>
      </c>
    </row>
    <row r="107" spans="1:12">
      <c r="A107">
        <v>8192</v>
      </c>
      <c r="B107">
        <v>1024</v>
      </c>
      <c r="C107">
        <v>15</v>
      </c>
      <c r="D107" s="2">
        <v>569.341</v>
      </c>
      <c r="E107" s="2">
        <v>3882.8601</v>
      </c>
      <c r="F107" s="2">
        <v>4723.2409</v>
      </c>
      <c r="G107" s="2">
        <v>4723.6392</v>
      </c>
      <c r="H107" s="2">
        <v>1234.2388</v>
      </c>
      <c r="I107" s="2">
        <v>25.5679</v>
      </c>
      <c r="J107" s="2">
        <v>26.6482</v>
      </c>
      <c r="K107" s="2">
        <v>32.7067</v>
      </c>
      <c r="L107" s="2">
        <v>24.5766</v>
      </c>
    </row>
    <row r="108" spans="1:12">
      <c r="A108">
        <v>8192</v>
      </c>
      <c r="B108">
        <v>1024</v>
      </c>
      <c r="C108">
        <v>20</v>
      </c>
      <c r="D108" s="2">
        <v>621.8708</v>
      </c>
      <c r="E108" s="2">
        <v>5319.6943</v>
      </c>
      <c r="F108" s="2">
        <v>6977.1507</v>
      </c>
      <c r="G108" s="2">
        <v>7002.0898</v>
      </c>
      <c r="H108" s="2">
        <v>1691.4022</v>
      </c>
      <c r="I108" s="2">
        <v>30.5906</v>
      </c>
      <c r="J108" s="2">
        <v>32.2895</v>
      </c>
      <c r="K108" s="2">
        <v>48.6401</v>
      </c>
      <c r="L108" s="2">
        <v>29.5912</v>
      </c>
    </row>
    <row r="109" spans="1:12">
      <c r="A109">
        <v>8192</v>
      </c>
      <c r="B109">
        <v>1024</v>
      </c>
      <c r="C109">
        <v>25</v>
      </c>
      <c r="D109" s="2">
        <v>702.546</v>
      </c>
      <c r="E109" s="2">
        <v>6308.3211</v>
      </c>
      <c r="F109" s="2">
        <v>8475.2185</v>
      </c>
      <c r="G109" s="2">
        <v>8525.0585</v>
      </c>
      <c r="H109" s="2">
        <v>2143.6134</v>
      </c>
      <c r="I109" s="2">
        <v>33.529</v>
      </c>
      <c r="J109" s="2">
        <v>36.9629</v>
      </c>
      <c r="K109" s="2">
        <v>49.4534</v>
      </c>
      <c r="L109" s="2">
        <v>32.3532</v>
      </c>
    </row>
    <row r="110" spans="1:12">
      <c r="A110">
        <v>8192</v>
      </c>
      <c r="B110">
        <v>1024</v>
      </c>
      <c r="C110">
        <v>30</v>
      </c>
      <c r="D110" s="2">
        <v>840.5324</v>
      </c>
      <c r="E110" s="2">
        <v>7153.8863</v>
      </c>
      <c r="F110" s="2">
        <v>9466.5324</v>
      </c>
      <c r="G110" s="2">
        <v>9515.7196</v>
      </c>
      <c r="H110" s="2">
        <v>2226.6383</v>
      </c>
      <c r="I110" s="2">
        <v>33.2947</v>
      </c>
      <c r="J110" s="2">
        <v>35.129</v>
      </c>
      <c r="K110" s="2">
        <v>50.3966</v>
      </c>
      <c r="L110" s="2">
        <v>32.1965</v>
      </c>
    </row>
    <row r="111" spans="1:12">
      <c r="A111">
        <v>8192</v>
      </c>
      <c r="B111">
        <v>1024</v>
      </c>
      <c r="C111">
        <v>35</v>
      </c>
      <c r="D111" s="2">
        <v>877.2142</v>
      </c>
      <c r="E111" s="2">
        <v>9011.3695</v>
      </c>
      <c r="F111" s="2">
        <v>11828.9493</v>
      </c>
      <c r="G111" s="2">
        <v>13523.8444</v>
      </c>
      <c r="H111" s="2">
        <v>2772.5922</v>
      </c>
      <c r="I111" s="2">
        <v>36.1718</v>
      </c>
      <c r="J111" s="2">
        <v>39.3894</v>
      </c>
      <c r="K111" s="2">
        <v>68.4628</v>
      </c>
      <c r="L111" s="2">
        <v>35.0377</v>
      </c>
    </row>
    <row r="112" spans="1:12">
      <c r="A112">
        <v>8192</v>
      </c>
      <c r="B112">
        <v>1024</v>
      </c>
      <c r="C112">
        <v>40</v>
      </c>
      <c r="D112" s="2">
        <v>944.562</v>
      </c>
      <c r="E112" s="2">
        <v>10190.1135</v>
      </c>
      <c r="F112" s="2">
        <v>13826.0888</v>
      </c>
      <c r="G112" s="2">
        <v>16287.5896</v>
      </c>
      <c r="H112" s="2">
        <v>3077.3865</v>
      </c>
      <c r="I112" s="2">
        <v>35.8551</v>
      </c>
      <c r="J112" s="2">
        <v>37.7794</v>
      </c>
      <c r="K112" s="2">
        <v>5136.2238</v>
      </c>
      <c r="L112" s="2">
        <v>35.5153</v>
      </c>
    </row>
    <row r="113" spans="1:12">
      <c r="A113">
        <v>8192</v>
      </c>
      <c r="B113">
        <v>1024</v>
      </c>
      <c r="C113">
        <v>45</v>
      </c>
      <c r="D113" s="2">
        <v>688.9546</v>
      </c>
      <c r="E113" s="2">
        <v>13795.0773</v>
      </c>
      <c r="F113" s="2">
        <v>49985.8051</v>
      </c>
      <c r="G113" s="2">
        <v>55693.6429</v>
      </c>
      <c r="H113" s="2">
        <v>6789.7822</v>
      </c>
      <c r="I113" s="2">
        <v>26.268</v>
      </c>
      <c r="J113" s="2">
        <v>36.5822</v>
      </c>
      <c r="K113" s="2">
        <v>37.6907</v>
      </c>
      <c r="L113" s="2">
        <v>18.342</v>
      </c>
    </row>
    <row r="114" spans="1:12">
      <c r="A114">
        <v>8192</v>
      </c>
      <c r="B114">
        <v>1024</v>
      </c>
      <c r="C114">
        <v>50</v>
      </c>
      <c r="D114" s="2">
        <v>661.0684</v>
      </c>
      <c r="E114" s="2">
        <v>14978.7964</v>
      </c>
      <c r="F114" s="2">
        <v>56199.649</v>
      </c>
      <c r="G114" s="2">
        <v>56295.8174</v>
      </c>
      <c r="H114" s="2">
        <v>11709.2982</v>
      </c>
      <c r="I114" s="2">
        <v>25.9836</v>
      </c>
      <c r="J114" s="2">
        <v>37.8524</v>
      </c>
      <c r="K114" s="2">
        <v>41.44</v>
      </c>
      <c r="L114" s="2">
        <v>22.3678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4"/>
  <sheetViews>
    <sheetView topLeftCell="D129" workbookViewId="0">
      <selection activeCell="A1" sqref="A1"/>
    </sheetView>
  </sheetViews>
  <sheetFormatPr defaultColWidth="9" defaultRowHeight="15"/>
  <cols>
    <col min="2" max="2" width="10.3720930232558"/>
    <col min="4" max="4" width="10.3720930232558"/>
    <col min="5" max="8" width="11.5038759689922"/>
    <col min="11" max="11" width="9.37209302325581"/>
  </cols>
  <sheetData>
    <row r="1" spans="1:1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>
        <v>512</v>
      </c>
      <c r="B2" s="1">
        <v>1023.9667</v>
      </c>
      <c r="C2">
        <v>40</v>
      </c>
      <c r="D2" s="2">
        <v>4356.0074</v>
      </c>
      <c r="E2" s="2">
        <v>1056.3778</v>
      </c>
      <c r="F2" s="2">
        <v>1091.7914</v>
      </c>
      <c r="G2" s="2">
        <v>1100.174</v>
      </c>
      <c r="H2" s="2">
        <v>388.591</v>
      </c>
      <c r="I2" s="2">
        <v>10.3163</v>
      </c>
      <c r="J2" s="2">
        <v>10.7822</v>
      </c>
      <c r="K2" s="2">
        <v>18.8536</v>
      </c>
      <c r="L2" s="2">
        <v>8.7152</v>
      </c>
    </row>
    <row r="3" spans="1:12">
      <c r="A3">
        <v>512</v>
      </c>
      <c r="B3" s="1">
        <v>1023.9704</v>
      </c>
      <c r="C3">
        <v>45</v>
      </c>
      <c r="D3" s="2">
        <v>4603.6729</v>
      </c>
      <c r="E3" s="2">
        <v>1059.6387</v>
      </c>
      <c r="F3" s="2">
        <v>1247.0747</v>
      </c>
      <c r="G3" s="2">
        <v>1247.3485</v>
      </c>
      <c r="H3" s="2">
        <v>425.0936</v>
      </c>
      <c r="I3" s="2">
        <v>10.843</v>
      </c>
      <c r="J3" s="2">
        <v>11.3259</v>
      </c>
      <c r="K3" s="2">
        <v>20.914</v>
      </c>
      <c r="L3" s="2">
        <v>9.2407</v>
      </c>
    </row>
    <row r="4" spans="1:12">
      <c r="A4">
        <v>512</v>
      </c>
      <c r="B4" s="1">
        <v>1023.9733</v>
      </c>
      <c r="C4">
        <v>50</v>
      </c>
      <c r="D4" s="2">
        <v>4518.089</v>
      </c>
      <c r="E4" s="2">
        <v>1061.8448</v>
      </c>
      <c r="F4" s="2">
        <v>1229.3366</v>
      </c>
      <c r="G4" s="2">
        <v>1229.629</v>
      </c>
      <c r="H4" s="2">
        <v>429.6483</v>
      </c>
      <c r="I4" s="2">
        <v>12.4363</v>
      </c>
      <c r="J4" s="2">
        <v>12.9255</v>
      </c>
      <c r="K4" s="2">
        <v>24.97</v>
      </c>
      <c r="L4" s="2">
        <v>10.5359</v>
      </c>
    </row>
    <row r="5" spans="1:12">
      <c r="A5">
        <v>512</v>
      </c>
      <c r="B5" s="1">
        <v>1023.9758</v>
      </c>
      <c r="C5">
        <v>55</v>
      </c>
      <c r="D5" s="2">
        <v>4884.1652</v>
      </c>
      <c r="E5" s="2">
        <v>1074.3045</v>
      </c>
      <c r="F5" s="2">
        <v>1433.7106</v>
      </c>
      <c r="G5" s="2">
        <v>1433.8607</v>
      </c>
      <c r="H5" s="2">
        <v>472.5685</v>
      </c>
      <c r="I5" s="2">
        <v>12.5975</v>
      </c>
      <c r="J5" s="2">
        <v>13.2117</v>
      </c>
      <c r="K5" s="2">
        <v>28.9713</v>
      </c>
      <c r="L5" s="2">
        <v>10.6545</v>
      </c>
    </row>
    <row r="6" spans="1:12">
      <c r="A6">
        <v>512</v>
      </c>
      <c r="B6" s="1">
        <v>1023.9833</v>
      </c>
      <c r="C6">
        <v>80</v>
      </c>
      <c r="D6" s="2">
        <v>5090.9666</v>
      </c>
      <c r="E6" s="2">
        <v>1508.731</v>
      </c>
      <c r="F6" s="2">
        <v>1883.7673</v>
      </c>
      <c r="G6" s="2">
        <v>1884.0954</v>
      </c>
      <c r="H6" s="2">
        <v>572.305</v>
      </c>
      <c r="I6" s="2">
        <v>17.7975</v>
      </c>
      <c r="J6" s="2">
        <v>18.5816</v>
      </c>
      <c r="K6" s="2">
        <v>27.659</v>
      </c>
      <c r="L6" s="2">
        <v>14.9232</v>
      </c>
    </row>
    <row r="7" spans="1:12">
      <c r="A7">
        <v>512</v>
      </c>
      <c r="B7" s="1">
        <v>1023.9889</v>
      </c>
      <c r="C7">
        <v>30</v>
      </c>
      <c r="D7" s="2">
        <v>3971.0347</v>
      </c>
      <c r="E7" s="2">
        <v>597.3274</v>
      </c>
      <c r="F7" s="2">
        <v>764.2344</v>
      </c>
      <c r="G7" s="2">
        <v>764.348</v>
      </c>
      <c r="H7" s="2">
        <v>294.9788</v>
      </c>
      <c r="I7" s="2">
        <v>8.4939</v>
      </c>
      <c r="J7" s="2">
        <v>9.0096</v>
      </c>
      <c r="K7" s="2">
        <v>18.7476</v>
      </c>
      <c r="L7" s="2">
        <v>7.2194</v>
      </c>
    </row>
    <row r="8" spans="1:12">
      <c r="A8">
        <v>512</v>
      </c>
      <c r="B8" s="1">
        <v>1023.9889</v>
      </c>
      <c r="C8">
        <v>60</v>
      </c>
      <c r="D8" s="2">
        <v>4855.9921</v>
      </c>
      <c r="E8" s="2">
        <v>1488.4747</v>
      </c>
      <c r="F8" s="2">
        <v>1500.9669</v>
      </c>
      <c r="G8" s="2">
        <v>1540.9343</v>
      </c>
      <c r="H8" s="2">
        <v>480.4661</v>
      </c>
      <c r="I8" s="2">
        <v>13.9364</v>
      </c>
      <c r="J8" s="2">
        <v>14.5149</v>
      </c>
      <c r="K8" s="2">
        <v>27.8808</v>
      </c>
      <c r="L8" s="2">
        <v>11.7156</v>
      </c>
    </row>
    <row r="9" spans="1:12">
      <c r="A9">
        <v>512</v>
      </c>
      <c r="B9" s="1">
        <v>1023.9933</v>
      </c>
      <c r="C9">
        <v>100</v>
      </c>
      <c r="D9" s="2">
        <v>5166.3524</v>
      </c>
      <c r="E9" s="2">
        <v>1799.6654</v>
      </c>
      <c r="F9" s="2">
        <v>2437.4487</v>
      </c>
      <c r="G9" s="2">
        <v>2439.0591</v>
      </c>
      <c r="H9" s="2">
        <v>676.4259</v>
      </c>
      <c r="I9" s="2">
        <v>21.8822</v>
      </c>
      <c r="J9" s="2">
        <v>22.82</v>
      </c>
      <c r="K9" s="2">
        <v>35.5064</v>
      </c>
      <c r="L9" s="2">
        <v>18.3638</v>
      </c>
    </row>
    <row r="10" spans="1:12">
      <c r="A10">
        <v>512</v>
      </c>
      <c r="B10" s="1">
        <v>1023.9952</v>
      </c>
      <c r="C10">
        <v>140</v>
      </c>
      <c r="D10" s="2">
        <v>5514.0222</v>
      </c>
      <c r="E10" s="2">
        <v>2842.8987</v>
      </c>
      <c r="F10" s="2">
        <v>3328.2717</v>
      </c>
      <c r="G10" s="2">
        <v>3399.802</v>
      </c>
      <c r="H10" s="2">
        <v>950.4447</v>
      </c>
      <c r="I10" s="2">
        <v>28.8083</v>
      </c>
      <c r="J10" s="2">
        <v>29.7254</v>
      </c>
      <c r="K10" s="2">
        <v>40.8464</v>
      </c>
      <c r="L10" s="2">
        <v>23.9917</v>
      </c>
    </row>
    <row r="11" spans="1:12">
      <c r="A11">
        <v>512</v>
      </c>
      <c r="B11" s="1">
        <v>1023.9963</v>
      </c>
      <c r="C11">
        <v>90</v>
      </c>
      <c r="D11" s="2">
        <v>5051.051</v>
      </c>
      <c r="E11" s="2">
        <v>1607.6524</v>
      </c>
      <c r="F11" s="2">
        <v>2089.3086</v>
      </c>
      <c r="G11" s="2">
        <v>2100.1737</v>
      </c>
      <c r="H11" s="2">
        <v>676.1582</v>
      </c>
      <c r="I11" s="2">
        <v>20.0594</v>
      </c>
      <c r="J11" s="2">
        <v>20.8034</v>
      </c>
      <c r="K11" s="2">
        <v>30.7953</v>
      </c>
      <c r="L11" s="2">
        <v>16.897</v>
      </c>
    </row>
    <row r="12" spans="1:12">
      <c r="A12">
        <v>512</v>
      </c>
      <c r="B12" s="1">
        <v>1023.9972</v>
      </c>
      <c r="C12">
        <v>120</v>
      </c>
      <c r="D12" s="2">
        <v>5452.6044</v>
      </c>
      <c r="E12" s="2">
        <v>2525.637</v>
      </c>
      <c r="F12" s="2">
        <v>3005.1322</v>
      </c>
      <c r="G12" s="2">
        <v>3091.4072</v>
      </c>
      <c r="H12" s="2">
        <v>857.4133</v>
      </c>
      <c r="I12" s="2">
        <v>24.9394</v>
      </c>
      <c r="J12" s="2">
        <v>25.9108</v>
      </c>
      <c r="K12" s="2">
        <v>40.441</v>
      </c>
      <c r="L12" s="2">
        <v>20.764</v>
      </c>
    </row>
    <row r="13" spans="1:12">
      <c r="A13">
        <v>512</v>
      </c>
      <c r="B13" s="1">
        <v>1023.9976</v>
      </c>
      <c r="C13">
        <v>280</v>
      </c>
      <c r="D13" s="2">
        <v>5735.6555</v>
      </c>
      <c r="E13" s="2">
        <v>5049.4995</v>
      </c>
      <c r="F13" s="2">
        <v>6615.5842</v>
      </c>
      <c r="G13" s="2">
        <v>6671.6259</v>
      </c>
      <c r="H13" s="2">
        <v>1714.6733</v>
      </c>
      <c r="I13" s="2">
        <v>55.51</v>
      </c>
      <c r="J13" s="2">
        <v>57.2964</v>
      </c>
      <c r="K13" s="2">
        <v>112.2004</v>
      </c>
      <c r="L13" s="2">
        <v>46.1803</v>
      </c>
    </row>
    <row r="14" spans="1:12">
      <c r="A14">
        <v>512</v>
      </c>
      <c r="B14" s="1">
        <v>1023.9978</v>
      </c>
      <c r="C14">
        <v>300</v>
      </c>
      <c r="D14" s="2">
        <v>5746.88</v>
      </c>
      <c r="E14" s="2">
        <v>5029.2188</v>
      </c>
      <c r="F14" s="2">
        <v>6216.0616</v>
      </c>
      <c r="G14" s="2">
        <v>6219.0527</v>
      </c>
      <c r="H14" s="2">
        <v>1690.7119</v>
      </c>
      <c r="I14" s="2">
        <v>59.6953</v>
      </c>
      <c r="J14" s="2">
        <v>61.6777</v>
      </c>
      <c r="K14" s="2">
        <v>116.082</v>
      </c>
      <c r="L14" s="2">
        <v>49.6442</v>
      </c>
    </row>
    <row r="15" spans="1:12">
      <c r="A15">
        <v>512</v>
      </c>
      <c r="B15" s="1">
        <v>1024</v>
      </c>
      <c r="C15">
        <v>5</v>
      </c>
      <c r="D15" s="2">
        <v>1144.8878</v>
      </c>
      <c r="E15" s="2">
        <v>98.0294</v>
      </c>
      <c r="F15" s="2">
        <v>98.2758</v>
      </c>
      <c r="G15" s="2">
        <v>98.3095</v>
      </c>
      <c r="H15" s="2">
        <v>66.7471</v>
      </c>
      <c r="I15" s="2">
        <v>4.617</v>
      </c>
      <c r="J15" s="2">
        <v>4.7446</v>
      </c>
      <c r="K15" s="2">
        <v>5.6716</v>
      </c>
      <c r="L15" s="2">
        <v>4.3046</v>
      </c>
    </row>
    <row r="16" spans="1:12">
      <c r="A16">
        <v>512</v>
      </c>
      <c r="B16" s="1">
        <v>1024</v>
      </c>
      <c r="C16">
        <v>10</v>
      </c>
      <c r="D16" s="2">
        <v>1883.0138</v>
      </c>
      <c r="E16" s="2">
        <v>248.7395</v>
      </c>
      <c r="F16" s="2">
        <v>249.3882</v>
      </c>
      <c r="G16" s="2">
        <v>249.4906</v>
      </c>
      <c r="H16" s="2">
        <v>114.16</v>
      </c>
      <c r="I16" s="2">
        <v>5.819</v>
      </c>
      <c r="J16" s="2">
        <v>5.9928</v>
      </c>
      <c r="K16" s="2">
        <v>8.01</v>
      </c>
      <c r="L16" s="2">
        <v>5.1901</v>
      </c>
    </row>
    <row r="17" spans="1:12">
      <c r="A17">
        <v>512</v>
      </c>
      <c r="B17" s="1">
        <v>1024</v>
      </c>
      <c r="C17">
        <v>15</v>
      </c>
      <c r="D17" s="2">
        <v>2771.3834</v>
      </c>
      <c r="E17" s="2">
        <v>397.3259</v>
      </c>
      <c r="F17" s="2">
        <v>398.17</v>
      </c>
      <c r="G17" s="2">
        <v>398.2161</v>
      </c>
      <c r="H17" s="2">
        <v>175.0172</v>
      </c>
      <c r="I17" s="2">
        <v>5.8829</v>
      </c>
      <c r="J17" s="2">
        <v>6.2229</v>
      </c>
      <c r="K17" s="2">
        <v>12.1891</v>
      </c>
      <c r="L17" s="2">
        <v>5.2359</v>
      </c>
    </row>
    <row r="18" spans="1:12">
      <c r="A18">
        <v>512</v>
      </c>
      <c r="B18" s="1">
        <v>1024</v>
      </c>
      <c r="C18">
        <v>20</v>
      </c>
      <c r="D18" s="2">
        <v>3059.0718</v>
      </c>
      <c r="E18" s="2">
        <v>513.3947</v>
      </c>
      <c r="F18" s="2">
        <v>514.2566</v>
      </c>
      <c r="G18" s="2">
        <v>514.4409</v>
      </c>
      <c r="H18" s="2">
        <v>220.1624</v>
      </c>
      <c r="I18" s="2">
        <v>7.2667</v>
      </c>
      <c r="J18" s="2">
        <v>7.5837</v>
      </c>
      <c r="K18" s="2">
        <v>13.4705</v>
      </c>
      <c r="L18" s="2">
        <v>6.3097</v>
      </c>
    </row>
    <row r="19" spans="1:12">
      <c r="A19">
        <v>512</v>
      </c>
      <c r="B19" s="1">
        <v>1024</v>
      </c>
      <c r="C19">
        <v>25</v>
      </c>
      <c r="D19" s="2">
        <v>3738.4614</v>
      </c>
      <c r="E19" s="2">
        <v>726.1231</v>
      </c>
      <c r="F19" s="2">
        <v>727.1552</v>
      </c>
      <c r="G19" s="2">
        <v>727.213</v>
      </c>
      <c r="H19" s="2">
        <v>273.4923</v>
      </c>
      <c r="I19" s="2">
        <v>7.3555</v>
      </c>
      <c r="J19" s="2">
        <v>7.8402</v>
      </c>
      <c r="K19" s="2">
        <v>16.7792</v>
      </c>
      <c r="L19" s="2">
        <v>6.3808</v>
      </c>
    </row>
    <row r="20" spans="1:12">
      <c r="A20">
        <v>512</v>
      </c>
      <c r="B20" s="1">
        <v>1024</v>
      </c>
      <c r="C20">
        <v>35</v>
      </c>
      <c r="D20" s="2">
        <v>4193.5429</v>
      </c>
      <c r="E20" s="2">
        <v>921.0079</v>
      </c>
      <c r="F20" s="2">
        <v>922.0803</v>
      </c>
      <c r="G20" s="2">
        <v>922.1827</v>
      </c>
      <c r="H20" s="2">
        <v>374.8476</v>
      </c>
      <c r="I20" s="2">
        <v>9.1846</v>
      </c>
      <c r="J20" s="2">
        <v>9.6092</v>
      </c>
      <c r="K20" s="2">
        <v>21.1959</v>
      </c>
      <c r="L20" s="2">
        <v>7.8962</v>
      </c>
    </row>
    <row r="21" spans="1:12">
      <c r="A21">
        <v>512</v>
      </c>
      <c r="B21" s="1">
        <v>1024</v>
      </c>
      <c r="C21">
        <v>70</v>
      </c>
      <c r="D21" s="2">
        <v>4900.9217</v>
      </c>
      <c r="E21" s="2">
        <v>1500.6254</v>
      </c>
      <c r="F21" s="2">
        <v>1672.669</v>
      </c>
      <c r="G21" s="2">
        <v>1672.8484</v>
      </c>
      <c r="H21" s="2">
        <v>530.373</v>
      </c>
      <c r="I21" s="2">
        <v>16.1257</v>
      </c>
      <c r="J21" s="2">
        <v>16.8245</v>
      </c>
      <c r="K21" s="2">
        <v>76.6018</v>
      </c>
      <c r="L21" s="2">
        <v>13.582</v>
      </c>
    </row>
    <row r="22" spans="1:12">
      <c r="A22">
        <v>512</v>
      </c>
      <c r="B22" s="1">
        <v>1024</v>
      </c>
      <c r="C22">
        <v>160</v>
      </c>
      <c r="D22" s="2">
        <v>5549.854</v>
      </c>
      <c r="E22" s="2">
        <v>2793.2295</v>
      </c>
      <c r="F22" s="2">
        <v>3759.2104</v>
      </c>
      <c r="G22" s="2">
        <v>3794.8112</v>
      </c>
      <c r="H22" s="2">
        <v>1002.0782</v>
      </c>
      <c r="I22" s="2">
        <v>32.811</v>
      </c>
      <c r="J22" s="2">
        <v>34.0855</v>
      </c>
      <c r="K22" s="2">
        <v>119.5937</v>
      </c>
      <c r="L22" s="2">
        <v>27.3197</v>
      </c>
    </row>
    <row r="23" spans="1:12">
      <c r="A23">
        <v>512</v>
      </c>
      <c r="B23" s="1">
        <v>1024</v>
      </c>
      <c r="C23">
        <v>180</v>
      </c>
      <c r="D23" s="2">
        <v>5550.7272</v>
      </c>
      <c r="E23" s="2">
        <v>3087.0687</v>
      </c>
      <c r="F23" s="2">
        <v>4178.7294</v>
      </c>
      <c r="G23" s="2">
        <v>4180.121</v>
      </c>
      <c r="H23" s="2">
        <v>1136.8484</v>
      </c>
      <c r="I23" s="2">
        <v>36.9378</v>
      </c>
      <c r="J23" s="2">
        <v>38.2413</v>
      </c>
      <c r="K23" s="2">
        <v>57.4507</v>
      </c>
      <c r="L23" s="2">
        <v>30.7155</v>
      </c>
    </row>
    <row r="24" spans="1:12">
      <c r="A24">
        <v>512</v>
      </c>
      <c r="B24" s="1">
        <v>1024</v>
      </c>
      <c r="C24">
        <v>200</v>
      </c>
      <c r="D24" s="2">
        <v>5711.8473</v>
      </c>
      <c r="E24" s="2">
        <v>3515.563</v>
      </c>
      <c r="F24" s="2">
        <v>4495.5907</v>
      </c>
      <c r="G24" s="2">
        <v>4560.3819</v>
      </c>
      <c r="H24" s="2">
        <v>1201.093</v>
      </c>
      <c r="I24" s="2">
        <v>40.0007</v>
      </c>
      <c r="J24" s="2">
        <v>41.3774</v>
      </c>
      <c r="K24" s="2">
        <v>88.2941</v>
      </c>
      <c r="L24" s="2">
        <v>33.1558</v>
      </c>
    </row>
    <row r="25" spans="1:12">
      <c r="A25">
        <v>512</v>
      </c>
      <c r="B25" s="1">
        <v>1024</v>
      </c>
      <c r="C25">
        <v>220</v>
      </c>
      <c r="D25" s="2">
        <v>5641.7902</v>
      </c>
      <c r="E25" s="2">
        <v>4032.5319</v>
      </c>
      <c r="F25" s="2">
        <v>5012.9789</v>
      </c>
      <c r="G25" s="2">
        <v>5127.9757</v>
      </c>
      <c r="H25" s="2">
        <v>1358.9197</v>
      </c>
      <c r="I25" s="2">
        <v>44.468</v>
      </c>
      <c r="J25" s="2">
        <v>45.7886</v>
      </c>
      <c r="K25" s="2">
        <v>82.3717</v>
      </c>
      <c r="L25" s="2">
        <v>36.934</v>
      </c>
    </row>
    <row r="26" spans="1:12">
      <c r="A26">
        <v>512</v>
      </c>
      <c r="B26" s="1">
        <v>1024</v>
      </c>
      <c r="C26">
        <v>240</v>
      </c>
      <c r="D26" s="2">
        <v>5755.07</v>
      </c>
      <c r="E26" s="2">
        <v>4012.8007</v>
      </c>
      <c r="F26" s="2">
        <v>5291.8032</v>
      </c>
      <c r="G26" s="2">
        <v>5293.7518</v>
      </c>
      <c r="H26" s="2">
        <v>1415.4643</v>
      </c>
      <c r="I26" s="2">
        <v>47.7806</v>
      </c>
      <c r="J26" s="2">
        <v>49.2263</v>
      </c>
      <c r="K26" s="2">
        <v>94.3953</v>
      </c>
      <c r="L26" s="2">
        <v>39.5862</v>
      </c>
    </row>
    <row r="27" spans="1:12">
      <c r="A27">
        <v>512</v>
      </c>
      <c r="B27" s="1">
        <v>1024</v>
      </c>
      <c r="C27">
        <v>260</v>
      </c>
      <c r="D27" s="2">
        <v>5576.1012</v>
      </c>
      <c r="E27" s="2">
        <v>5031.1718</v>
      </c>
      <c r="F27" s="2">
        <v>6056.7667</v>
      </c>
      <c r="G27" s="2">
        <v>6218.986</v>
      </c>
      <c r="H27" s="2">
        <v>1608.8503</v>
      </c>
      <c r="I27" s="2">
        <v>52.8177</v>
      </c>
      <c r="J27" s="2">
        <v>54.4313</v>
      </c>
      <c r="K27" s="2">
        <v>112.5117</v>
      </c>
      <c r="L27" s="2">
        <v>44.169</v>
      </c>
    </row>
    <row r="28" spans="1:12">
      <c r="A28">
        <v>1024</v>
      </c>
      <c r="B28" s="1">
        <v>1023.9722</v>
      </c>
      <c r="C28">
        <v>60</v>
      </c>
      <c r="D28" s="2">
        <v>3856.2495</v>
      </c>
      <c r="E28" s="2">
        <v>2557.2683</v>
      </c>
      <c r="F28" s="2">
        <v>3045.6256</v>
      </c>
      <c r="G28" s="2">
        <v>3081.6615</v>
      </c>
      <c r="H28" s="2">
        <v>819.002</v>
      </c>
      <c r="I28" s="2">
        <v>16.5907</v>
      </c>
      <c r="J28" s="2">
        <v>17.4817</v>
      </c>
      <c r="K28" s="2">
        <v>26.3329</v>
      </c>
      <c r="L28" s="2">
        <v>14.3666</v>
      </c>
    </row>
    <row r="29" spans="1:12">
      <c r="A29">
        <v>1024</v>
      </c>
      <c r="B29" s="1">
        <v>1023.9778</v>
      </c>
      <c r="C29">
        <v>45</v>
      </c>
      <c r="D29" s="2">
        <v>3744.5117</v>
      </c>
      <c r="E29" s="2">
        <v>1883.2895</v>
      </c>
      <c r="F29" s="2">
        <v>2104.1745</v>
      </c>
      <c r="G29" s="2">
        <v>2104.7538</v>
      </c>
      <c r="H29" s="2">
        <v>622.0145</v>
      </c>
      <c r="I29" s="2">
        <v>12.8237</v>
      </c>
      <c r="J29" s="2">
        <v>13.863</v>
      </c>
      <c r="K29" s="2">
        <v>24.0076</v>
      </c>
      <c r="L29" s="2">
        <v>11.1733</v>
      </c>
    </row>
    <row r="30" spans="1:12">
      <c r="A30">
        <v>1024</v>
      </c>
      <c r="B30" s="1">
        <v>1023.9792</v>
      </c>
      <c r="C30">
        <v>80</v>
      </c>
      <c r="D30" s="2">
        <v>4051.8725</v>
      </c>
      <c r="E30" s="2">
        <v>2915.7487</v>
      </c>
      <c r="F30" s="2">
        <v>3688.2115</v>
      </c>
      <c r="G30" s="2">
        <v>3689.0945</v>
      </c>
      <c r="H30" s="2">
        <v>886.8524</v>
      </c>
      <c r="I30" s="2">
        <v>21.2807</v>
      </c>
      <c r="J30" s="2">
        <v>23.2911</v>
      </c>
      <c r="K30" s="2">
        <v>37.1098</v>
      </c>
      <c r="L30" s="2">
        <v>18.3356</v>
      </c>
    </row>
    <row r="31" spans="1:12">
      <c r="A31">
        <v>1024</v>
      </c>
      <c r="B31" s="1">
        <v>1023.98</v>
      </c>
      <c r="C31">
        <v>100</v>
      </c>
      <c r="D31" s="2">
        <v>4108.1155</v>
      </c>
      <c r="E31" s="2">
        <v>3735.7592</v>
      </c>
      <c r="F31" s="2">
        <v>4719.942</v>
      </c>
      <c r="G31" s="2">
        <v>4847.4469</v>
      </c>
      <c r="H31" s="2">
        <v>1200.2853</v>
      </c>
      <c r="I31" s="2">
        <v>25.9203</v>
      </c>
      <c r="J31" s="2">
        <v>27.2344</v>
      </c>
      <c r="K31" s="2">
        <v>51.9147</v>
      </c>
      <c r="L31" s="2">
        <v>22.5049</v>
      </c>
    </row>
    <row r="32" spans="1:12">
      <c r="A32">
        <v>1024</v>
      </c>
      <c r="B32" s="1">
        <v>1023.9815</v>
      </c>
      <c r="C32">
        <v>90</v>
      </c>
      <c r="D32" s="2">
        <v>4051.52</v>
      </c>
      <c r="E32" s="2">
        <v>3112.6929</v>
      </c>
      <c r="F32" s="2">
        <v>4063.3122</v>
      </c>
      <c r="G32" s="2">
        <v>4063.8212</v>
      </c>
      <c r="H32" s="2">
        <v>1058.6718</v>
      </c>
      <c r="I32" s="2">
        <v>23.7252</v>
      </c>
      <c r="J32" s="2">
        <v>24.7703</v>
      </c>
      <c r="K32" s="2">
        <v>44.1119</v>
      </c>
      <c r="L32" s="2">
        <v>20.6126</v>
      </c>
    </row>
    <row r="33" spans="1:12">
      <c r="A33">
        <v>1024</v>
      </c>
      <c r="B33" s="1">
        <v>1023.9833</v>
      </c>
      <c r="C33">
        <v>120</v>
      </c>
      <c r="D33" s="2">
        <v>4339.1133</v>
      </c>
      <c r="E33" s="2">
        <v>4343.6296</v>
      </c>
      <c r="F33" s="2">
        <v>5425.7762</v>
      </c>
      <c r="G33" s="2">
        <v>5547.1386</v>
      </c>
      <c r="H33" s="2">
        <v>1301.5322</v>
      </c>
      <c r="I33" s="2">
        <v>29.7155</v>
      </c>
      <c r="J33" s="2">
        <v>31.4042</v>
      </c>
      <c r="K33" s="2">
        <v>41.8613</v>
      </c>
      <c r="L33" s="2">
        <v>25.5635</v>
      </c>
    </row>
    <row r="34" spans="1:12">
      <c r="A34">
        <v>1024</v>
      </c>
      <c r="B34" s="1">
        <v>1023.9875</v>
      </c>
      <c r="C34">
        <v>160</v>
      </c>
      <c r="D34" s="2">
        <v>4357.383</v>
      </c>
      <c r="E34" s="2">
        <v>5597.6031</v>
      </c>
      <c r="F34" s="2">
        <v>7601.7373</v>
      </c>
      <c r="G34" s="2">
        <v>7853.6987</v>
      </c>
      <c r="H34" s="2">
        <v>1774.2538</v>
      </c>
      <c r="I34" s="2">
        <v>39.3979</v>
      </c>
      <c r="J34" s="2">
        <v>42.1232</v>
      </c>
      <c r="K34" s="2">
        <v>55.6012</v>
      </c>
      <c r="L34" s="2">
        <v>33.8321</v>
      </c>
    </row>
    <row r="35" spans="1:12">
      <c r="A35">
        <v>1024</v>
      </c>
      <c r="B35" s="1">
        <v>1023.9889</v>
      </c>
      <c r="C35">
        <v>30</v>
      </c>
      <c r="D35" s="2">
        <v>3212.6406</v>
      </c>
      <c r="E35" s="2">
        <v>1494.6356</v>
      </c>
      <c r="F35" s="2">
        <v>1496.2786</v>
      </c>
      <c r="G35" s="2">
        <v>1496.3567</v>
      </c>
      <c r="H35" s="2">
        <v>480.4554</v>
      </c>
      <c r="I35" s="2">
        <v>10.0176</v>
      </c>
      <c r="J35" s="2">
        <v>10.9385</v>
      </c>
      <c r="K35" s="2">
        <v>23.4916</v>
      </c>
      <c r="L35" s="2">
        <v>8.7249</v>
      </c>
    </row>
    <row r="36" spans="1:12">
      <c r="A36">
        <v>1024</v>
      </c>
      <c r="B36" s="1">
        <v>1023.9907</v>
      </c>
      <c r="C36">
        <v>180</v>
      </c>
      <c r="D36" s="2">
        <v>4375.0665</v>
      </c>
      <c r="E36" s="2">
        <v>6104.8402</v>
      </c>
      <c r="F36" s="2">
        <v>8122.5724</v>
      </c>
      <c r="G36" s="2">
        <v>8289.1704</v>
      </c>
      <c r="H36" s="2">
        <v>1892.3561</v>
      </c>
      <c r="I36" s="2">
        <v>44.2918</v>
      </c>
      <c r="J36" s="2">
        <v>45.3469</v>
      </c>
      <c r="K36" s="2">
        <v>111.918</v>
      </c>
      <c r="L36" s="2">
        <v>38.0483</v>
      </c>
    </row>
    <row r="37" spans="1:12">
      <c r="A37">
        <v>1024</v>
      </c>
      <c r="B37" s="1">
        <v>1023.9917</v>
      </c>
      <c r="C37">
        <v>40</v>
      </c>
      <c r="D37" s="2">
        <v>3492.8094</v>
      </c>
      <c r="E37" s="2">
        <v>1627.2318</v>
      </c>
      <c r="F37" s="2">
        <v>2127.6427</v>
      </c>
      <c r="G37" s="2">
        <v>2132.133</v>
      </c>
      <c r="H37" s="2">
        <v>605.4124</v>
      </c>
      <c r="I37" s="2">
        <v>12.1802</v>
      </c>
      <c r="J37" s="2">
        <v>13.1477</v>
      </c>
      <c r="K37" s="2">
        <v>30.3427</v>
      </c>
      <c r="L37" s="2">
        <v>10.6179</v>
      </c>
    </row>
    <row r="38" spans="1:12">
      <c r="A38">
        <v>1024</v>
      </c>
      <c r="B38" s="1">
        <v>1023.9933</v>
      </c>
      <c r="C38">
        <v>50</v>
      </c>
      <c r="D38" s="2">
        <v>3607.8994</v>
      </c>
      <c r="E38" s="2">
        <v>2155.9436</v>
      </c>
      <c r="F38" s="2">
        <v>2365.8154</v>
      </c>
      <c r="G38" s="2">
        <v>2366.2577</v>
      </c>
      <c r="H38" s="2">
        <v>740.9163</v>
      </c>
      <c r="I38" s="2">
        <v>14.7711</v>
      </c>
      <c r="J38" s="2">
        <v>15.9643</v>
      </c>
      <c r="K38" s="2">
        <v>42.4435</v>
      </c>
      <c r="L38" s="2">
        <v>12.8252</v>
      </c>
    </row>
    <row r="39" spans="1:12">
      <c r="A39">
        <v>1024</v>
      </c>
      <c r="B39" s="1">
        <v>1023.994</v>
      </c>
      <c r="C39">
        <v>280</v>
      </c>
      <c r="D39" s="2">
        <v>4490.3678</v>
      </c>
      <c r="E39" s="2">
        <v>9784.6687</v>
      </c>
      <c r="F39" s="2">
        <v>13289.9762</v>
      </c>
      <c r="G39" s="2">
        <v>13291.9382</v>
      </c>
      <c r="H39" s="2">
        <v>2982.3156</v>
      </c>
      <c r="I39" s="2">
        <v>67.0736</v>
      </c>
      <c r="J39" s="2">
        <v>68.6069</v>
      </c>
      <c r="K39" s="2">
        <v>144.7595</v>
      </c>
      <c r="L39" s="2">
        <v>57.5665</v>
      </c>
    </row>
    <row r="40" spans="1:12">
      <c r="A40">
        <v>1024</v>
      </c>
      <c r="B40" s="1">
        <v>1023.9944</v>
      </c>
      <c r="C40">
        <v>300</v>
      </c>
      <c r="D40" s="2">
        <v>4467.6419</v>
      </c>
      <c r="E40" s="2">
        <v>11024.3346</v>
      </c>
      <c r="F40" s="2">
        <v>14678.1477</v>
      </c>
      <c r="G40" s="2">
        <v>14809.9531</v>
      </c>
      <c r="H40" s="2">
        <v>3242.2852</v>
      </c>
      <c r="I40" s="2">
        <v>72.1541</v>
      </c>
      <c r="J40" s="2">
        <v>73.7033</v>
      </c>
      <c r="K40" s="2">
        <v>149.16</v>
      </c>
      <c r="L40" s="2">
        <v>61.853</v>
      </c>
    </row>
    <row r="41" spans="1:12">
      <c r="A41">
        <v>1024</v>
      </c>
      <c r="B41" s="1">
        <v>1023.9952</v>
      </c>
      <c r="C41">
        <v>70</v>
      </c>
      <c r="D41" s="2">
        <v>3910.5698</v>
      </c>
      <c r="E41" s="2">
        <v>2653.0156</v>
      </c>
      <c r="F41" s="2">
        <v>3302.8726</v>
      </c>
      <c r="G41" s="2">
        <v>3304.2277</v>
      </c>
      <c r="H41" s="2">
        <v>885.3792</v>
      </c>
      <c r="I41" s="2">
        <v>19.2461</v>
      </c>
      <c r="J41" s="2">
        <v>21.1264</v>
      </c>
      <c r="K41" s="2">
        <v>54.5349</v>
      </c>
      <c r="L41" s="2">
        <v>16.625</v>
      </c>
    </row>
    <row r="42" spans="1:12">
      <c r="A42">
        <v>1024</v>
      </c>
      <c r="B42" s="1">
        <v>1023.9958</v>
      </c>
      <c r="C42">
        <v>240</v>
      </c>
      <c r="D42" s="2">
        <v>4495.9598</v>
      </c>
      <c r="E42" s="2">
        <v>9213.5534</v>
      </c>
      <c r="F42" s="2">
        <v>12250.0408</v>
      </c>
      <c r="G42" s="2">
        <v>12252.0287</v>
      </c>
      <c r="H42" s="2">
        <v>2648.5932</v>
      </c>
      <c r="I42" s="2">
        <v>56.968</v>
      </c>
      <c r="J42" s="2">
        <v>58.3196</v>
      </c>
      <c r="K42" s="2">
        <v>72.687</v>
      </c>
      <c r="L42" s="2">
        <v>48.9822</v>
      </c>
    </row>
    <row r="43" spans="1:12">
      <c r="A43">
        <v>1024</v>
      </c>
      <c r="B43" s="1">
        <v>1023.9967</v>
      </c>
      <c r="C43">
        <v>200</v>
      </c>
      <c r="D43" s="2">
        <v>4438.6733</v>
      </c>
      <c r="E43" s="2">
        <v>7662.6922</v>
      </c>
      <c r="F43" s="2">
        <v>10606.933</v>
      </c>
      <c r="G43" s="2">
        <v>10608.4776</v>
      </c>
      <c r="H43" s="2">
        <v>2308.7737</v>
      </c>
      <c r="I43" s="2">
        <v>48.1061</v>
      </c>
      <c r="J43" s="2">
        <v>49.4983</v>
      </c>
      <c r="K43" s="2">
        <v>82.2119</v>
      </c>
      <c r="L43" s="2">
        <v>41.2023</v>
      </c>
    </row>
    <row r="44" spans="1:12">
      <c r="A44">
        <v>1024</v>
      </c>
      <c r="B44" s="1">
        <v>1023.997</v>
      </c>
      <c r="C44">
        <v>220</v>
      </c>
      <c r="D44" s="2">
        <v>4423.5496</v>
      </c>
      <c r="E44" s="2">
        <v>7675.3286</v>
      </c>
      <c r="F44" s="2">
        <v>10674.1738</v>
      </c>
      <c r="G44" s="2">
        <v>10675.1824</v>
      </c>
      <c r="H44" s="2">
        <v>2331.1098</v>
      </c>
      <c r="I44" s="2">
        <v>53.3536</v>
      </c>
      <c r="J44" s="2">
        <v>54.9479</v>
      </c>
      <c r="K44" s="2">
        <v>69.3448</v>
      </c>
      <c r="L44" s="2">
        <v>45.8277</v>
      </c>
    </row>
    <row r="45" spans="1:12">
      <c r="A45">
        <v>1024</v>
      </c>
      <c r="B45" s="1">
        <v>1023.9974</v>
      </c>
      <c r="C45">
        <v>260</v>
      </c>
      <c r="D45" s="2">
        <v>4415.2219</v>
      </c>
      <c r="E45" s="2">
        <v>9127.008</v>
      </c>
      <c r="F45" s="2">
        <v>12296.1702</v>
      </c>
      <c r="G45" s="2">
        <v>12599.7276</v>
      </c>
      <c r="H45" s="2">
        <v>2870.2885</v>
      </c>
      <c r="I45" s="2">
        <v>62.9591</v>
      </c>
      <c r="J45" s="2">
        <v>64.371</v>
      </c>
      <c r="K45" s="2">
        <v>86.568</v>
      </c>
      <c r="L45" s="2">
        <v>54.3219</v>
      </c>
    </row>
    <row r="46" spans="1:12">
      <c r="A46">
        <v>1024</v>
      </c>
      <c r="B46" s="1">
        <v>1023.9976</v>
      </c>
      <c r="C46">
        <v>140</v>
      </c>
      <c r="D46" s="2">
        <v>4347.1165</v>
      </c>
      <c r="E46" s="2">
        <v>5127.3332</v>
      </c>
      <c r="F46" s="2">
        <v>6845.7503</v>
      </c>
      <c r="G46" s="2">
        <v>6847.4627</v>
      </c>
      <c r="H46" s="2">
        <v>1658.4219</v>
      </c>
      <c r="I46" s="2">
        <v>34.3687</v>
      </c>
      <c r="J46" s="2">
        <v>36.6903</v>
      </c>
      <c r="K46" s="2">
        <v>59.1802</v>
      </c>
      <c r="L46" s="2">
        <v>29.5911</v>
      </c>
    </row>
    <row r="47" spans="1:12">
      <c r="A47">
        <v>1024</v>
      </c>
      <c r="B47" s="1">
        <v>1024</v>
      </c>
      <c r="C47">
        <v>5</v>
      </c>
      <c r="D47" s="2">
        <v>1031.8226</v>
      </c>
      <c r="E47" s="2">
        <v>389.6316</v>
      </c>
      <c r="F47" s="2">
        <v>389.85</v>
      </c>
      <c r="G47" s="2">
        <v>389.8763</v>
      </c>
      <c r="H47" s="2">
        <v>157.8683</v>
      </c>
      <c r="I47" s="2">
        <v>5.0018</v>
      </c>
      <c r="J47" s="2">
        <v>5.2351</v>
      </c>
      <c r="K47" s="2">
        <v>9.8277</v>
      </c>
      <c r="L47" s="2">
        <v>4.6787</v>
      </c>
    </row>
    <row r="48" spans="1:12">
      <c r="A48">
        <v>1024</v>
      </c>
      <c r="B48" s="1">
        <v>1024</v>
      </c>
      <c r="C48">
        <v>10</v>
      </c>
      <c r="D48" s="2">
        <v>1620.4585</v>
      </c>
      <c r="E48" s="2">
        <v>549.6068</v>
      </c>
      <c r="F48" s="2">
        <v>553.402</v>
      </c>
      <c r="G48" s="2">
        <v>554.8041</v>
      </c>
      <c r="H48" s="2">
        <v>223.7129</v>
      </c>
      <c r="I48" s="2">
        <v>6.5732</v>
      </c>
      <c r="J48" s="2">
        <v>6.9679</v>
      </c>
      <c r="K48" s="2">
        <v>13.5683</v>
      </c>
      <c r="L48" s="2">
        <v>5.9403</v>
      </c>
    </row>
    <row r="49" spans="1:12">
      <c r="A49">
        <v>1024</v>
      </c>
      <c r="B49" s="1">
        <v>1024</v>
      </c>
      <c r="C49">
        <v>15</v>
      </c>
      <c r="D49" s="2">
        <v>2357.8103</v>
      </c>
      <c r="E49" s="2">
        <v>904.3765</v>
      </c>
      <c r="F49" s="2">
        <v>904.9769</v>
      </c>
      <c r="G49" s="2">
        <v>905.0877</v>
      </c>
      <c r="H49" s="2">
        <v>297.2044</v>
      </c>
      <c r="I49" s="2">
        <v>6.6572</v>
      </c>
      <c r="J49" s="2">
        <v>7.0679</v>
      </c>
      <c r="K49" s="2">
        <v>13.7942</v>
      </c>
      <c r="L49" s="2">
        <v>6.0054</v>
      </c>
    </row>
    <row r="50" spans="1:12">
      <c r="A50">
        <v>1024</v>
      </c>
      <c r="B50" s="1">
        <v>1024</v>
      </c>
      <c r="C50">
        <v>20</v>
      </c>
      <c r="D50" s="2">
        <v>2532.2994</v>
      </c>
      <c r="E50" s="2">
        <v>1064.1107</v>
      </c>
      <c r="F50" s="2">
        <v>1134.5707</v>
      </c>
      <c r="G50" s="2">
        <v>1134.6535</v>
      </c>
      <c r="H50" s="2">
        <v>366.9664</v>
      </c>
      <c r="I50" s="2">
        <v>8.3888</v>
      </c>
      <c r="J50" s="2">
        <v>8.9861</v>
      </c>
      <c r="K50" s="2">
        <v>15.0475</v>
      </c>
      <c r="L50" s="2">
        <v>7.4429</v>
      </c>
    </row>
    <row r="51" spans="1:12">
      <c r="A51">
        <v>1024</v>
      </c>
      <c r="B51" s="1">
        <v>1024</v>
      </c>
      <c r="C51">
        <v>25</v>
      </c>
      <c r="D51" s="2">
        <v>3113.8705</v>
      </c>
      <c r="E51" s="2">
        <v>1119.001</v>
      </c>
      <c r="F51" s="2">
        <v>1193.5399</v>
      </c>
      <c r="G51" s="2">
        <v>1193.622</v>
      </c>
      <c r="H51" s="2">
        <v>397.6676</v>
      </c>
      <c r="I51" s="2">
        <v>8.5331</v>
      </c>
      <c r="J51" s="2">
        <v>9.2059</v>
      </c>
      <c r="K51" s="2">
        <v>20.0206</v>
      </c>
      <c r="L51" s="2">
        <v>7.5358</v>
      </c>
    </row>
    <row r="52" spans="1:12">
      <c r="A52">
        <v>1024</v>
      </c>
      <c r="B52" s="1">
        <v>1024</v>
      </c>
      <c r="C52">
        <v>35</v>
      </c>
      <c r="D52" s="2">
        <v>3438.4866</v>
      </c>
      <c r="E52" s="2">
        <v>1622.0634</v>
      </c>
      <c r="F52" s="2">
        <v>1873.8632</v>
      </c>
      <c r="G52" s="2">
        <v>1873.9976</v>
      </c>
      <c r="H52" s="2">
        <v>552.6527</v>
      </c>
      <c r="I52" s="2">
        <v>10.7296</v>
      </c>
      <c r="J52" s="2">
        <v>11.3703</v>
      </c>
      <c r="K52" s="2">
        <v>28.919</v>
      </c>
      <c r="L52" s="2">
        <v>9.4402</v>
      </c>
    </row>
    <row r="53" spans="1:12">
      <c r="A53">
        <v>1024</v>
      </c>
      <c r="B53" s="1">
        <v>1024</v>
      </c>
      <c r="C53">
        <v>55</v>
      </c>
      <c r="D53" s="2">
        <v>3888.4158</v>
      </c>
      <c r="E53" s="2">
        <v>2610.5129</v>
      </c>
      <c r="F53" s="2">
        <v>3098.3699</v>
      </c>
      <c r="G53" s="2">
        <v>3126.331</v>
      </c>
      <c r="H53" s="2">
        <v>791.7389</v>
      </c>
      <c r="I53" s="2">
        <v>14.9454</v>
      </c>
      <c r="J53" s="2">
        <v>16.2395</v>
      </c>
      <c r="K53" s="2">
        <v>37.6581</v>
      </c>
      <c r="L53" s="2">
        <v>12.9711</v>
      </c>
    </row>
    <row r="54" spans="1:12">
      <c r="A54">
        <v>2048</v>
      </c>
      <c r="B54" s="1">
        <v>1023.9278</v>
      </c>
      <c r="C54">
        <v>60</v>
      </c>
      <c r="D54" s="2">
        <v>2695.4852</v>
      </c>
      <c r="E54" s="2">
        <v>4846.9729</v>
      </c>
      <c r="F54" s="2">
        <v>6329.1468</v>
      </c>
      <c r="G54" s="2">
        <v>6385.7202</v>
      </c>
      <c r="H54" s="2">
        <v>1459.5447</v>
      </c>
      <c r="I54" s="2">
        <v>21.9033</v>
      </c>
      <c r="J54" s="2">
        <v>22.8843</v>
      </c>
      <c r="K54" s="2">
        <v>782.4675</v>
      </c>
      <c r="L54" s="2">
        <v>19.939</v>
      </c>
    </row>
    <row r="55" spans="1:12">
      <c r="A55">
        <v>2048</v>
      </c>
      <c r="B55" s="1">
        <v>1023.95</v>
      </c>
      <c r="C55">
        <v>120</v>
      </c>
      <c r="D55" s="2">
        <v>2972.8398</v>
      </c>
      <c r="E55" s="2">
        <v>9976.3379</v>
      </c>
      <c r="F55" s="2">
        <v>13517.0008</v>
      </c>
      <c r="G55" s="2">
        <v>13519.5808</v>
      </c>
      <c r="H55" s="2">
        <v>2784.5705</v>
      </c>
      <c r="I55" s="2">
        <v>39.6278</v>
      </c>
      <c r="J55" s="2">
        <v>41.2539</v>
      </c>
      <c r="K55" s="2">
        <v>58.0835</v>
      </c>
      <c r="L55" s="2">
        <v>35.6163</v>
      </c>
    </row>
    <row r="56" spans="1:12">
      <c r="A56">
        <v>2048</v>
      </c>
      <c r="B56" s="1">
        <v>1023.96</v>
      </c>
      <c r="C56">
        <v>100</v>
      </c>
      <c r="D56" s="2">
        <v>2875.5445</v>
      </c>
      <c r="E56" s="2">
        <v>7929.0069</v>
      </c>
      <c r="F56" s="2">
        <v>10536.9447</v>
      </c>
      <c r="G56" s="2">
        <v>10654.7698</v>
      </c>
      <c r="H56" s="2">
        <v>2268.1431</v>
      </c>
      <c r="I56" s="2">
        <v>34.4647</v>
      </c>
      <c r="J56" s="2">
        <v>35.8045</v>
      </c>
      <c r="K56" s="2">
        <v>52.3269</v>
      </c>
      <c r="L56" s="2">
        <v>31.0028</v>
      </c>
    </row>
    <row r="57" spans="1:12">
      <c r="A57">
        <v>2048</v>
      </c>
      <c r="B57" s="1">
        <v>1023.9619</v>
      </c>
      <c r="C57">
        <v>35</v>
      </c>
      <c r="D57" s="2">
        <v>2496.8611</v>
      </c>
      <c r="E57" s="2">
        <v>3299.4494</v>
      </c>
      <c r="F57" s="2">
        <v>4074.6331</v>
      </c>
      <c r="G57" s="2">
        <v>4074.9054</v>
      </c>
      <c r="H57" s="2">
        <v>1010.4876</v>
      </c>
      <c r="I57" s="2">
        <v>13.7888</v>
      </c>
      <c r="J57" s="2">
        <v>14.2924</v>
      </c>
      <c r="K57" s="2">
        <v>22.1901</v>
      </c>
      <c r="L57" s="2">
        <v>12.5226</v>
      </c>
    </row>
    <row r="58" spans="1:12">
      <c r="A58">
        <v>2048</v>
      </c>
      <c r="B58" s="1">
        <v>1023.963</v>
      </c>
      <c r="C58">
        <v>90</v>
      </c>
      <c r="D58" s="2">
        <v>2849.2258</v>
      </c>
      <c r="E58" s="2">
        <v>6862.0662</v>
      </c>
      <c r="F58" s="2">
        <v>9674.6878</v>
      </c>
      <c r="G58" s="2">
        <v>9676.7878</v>
      </c>
      <c r="H58" s="2">
        <v>2075.6614</v>
      </c>
      <c r="I58" s="2">
        <v>31.2795</v>
      </c>
      <c r="J58" s="2">
        <v>32.1907</v>
      </c>
      <c r="K58" s="2">
        <v>67.5696</v>
      </c>
      <c r="L58" s="2">
        <v>28.1226</v>
      </c>
    </row>
    <row r="59" spans="1:12">
      <c r="A59">
        <v>2048</v>
      </c>
      <c r="B59" s="1">
        <v>1023.9697</v>
      </c>
      <c r="C59">
        <v>55</v>
      </c>
      <c r="D59" s="2">
        <v>2784.6532</v>
      </c>
      <c r="E59" s="2">
        <v>4267.8535</v>
      </c>
      <c r="F59" s="2">
        <v>5968.3948</v>
      </c>
      <c r="G59" s="2">
        <v>5968.7849</v>
      </c>
      <c r="H59" s="2">
        <v>1345.161</v>
      </c>
      <c r="I59" s="2">
        <v>19.5439</v>
      </c>
      <c r="J59" s="2">
        <v>20.0233</v>
      </c>
      <c r="K59" s="2">
        <v>29.6296</v>
      </c>
      <c r="L59" s="2">
        <v>17.5973</v>
      </c>
    </row>
    <row r="60" spans="1:12">
      <c r="A60">
        <v>2048</v>
      </c>
      <c r="B60" s="1">
        <v>1023.9762</v>
      </c>
      <c r="C60">
        <v>70</v>
      </c>
      <c r="D60" s="2">
        <v>2764.3741</v>
      </c>
      <c r="E60" s="2">
        <v>5394.6707</v>
      </c>
      <c r="F60" s="2">
        <v>7398.0971</v>
      </c>
      <c r="G60" s="2">
        <v>7465.6052</v>
      </c>
      <c r="H60" s="2">
        <v>1690.0816</v>
      </c>
      <c r="I60" s="2">
        <v>25.1217</v>
      </c>
      <c r="J60" s="2">
        <v>26.1035</v>
      </c>
      <c r="K60" s="2">
        <v>44.2813</v>
      </c>
      <c r="L60" s="2">
        <v>22.6474</v>
      </c>
    </row>
    <row r="61" spans="1:12">
      <c r="A61">
        <v>2048</v>
      </c>
      <c r="B61" s="1">
        <v>1023.9778</v>
      </c>
      <c r="C61">
        <v>45</v>
      </c>
      <c r="D61" s="2">
        <v>2651.2477</v>
      </c>
      <c r="E61" s="2">
        <v>4318.7277</v>
      </c>
      <c r="F61" s="2">
        <v>5368.6904</v>
      </c>
      <c r="G61" s="2">
        <v>5368.9126</v>
      </c>
      <c r="H61" s="2">
        <v>1270.5146</v>
      </c>
      <c r="I61" s="2">
        <v>16.6402</v>
      </c>
      <c r="J61" s="2">
        <v>17.1605</v>
      </c>
      <c r="K61" s="2">
        <v>42.8909</v>
      </c>
      <c r="L61" s="2">
        <v>15.0371</v>
      </c>
    </row>
    <row r="62" spans="1:12">
      <c r="A62">
        <v>2048</v>
      </c>
      <c r="B62" s="1">
        <v>1023.9786</v>
      </c>
      <c r="C62">
        <v>140</v>
      </c>
      <c r="D62" s="2">
        <v>3022.6983</v>
      </c>
      <c r="E62" s="2">
        <v>10603.534</v>
      </c>
      <c r="F62" s="2">
        <v>14343.4892</v>
      </c>
      <c r="G62" s="2">
        <v>14619.7761</v>
      </c>
      <c r="H62" s="2">
        <v>3043.5973</v>
      </c>
      <c r="I62" s="2">
        <v>45.9103</v>
      </c>
      <c r="J62" s="2">
        <v>47.3548</v>
      </c>
      <c r="K62" s="2">
        <v>154.5632</v>
      </c>
      <c r="L62" s="2">
        <v>41.1493</v>
      </c>
    </row>
    <row r="63" spans="1:12">
      <c r="A63">
        <v>2048</v>
      </c>
      <c r="B63" s="1">
        <v>1023.98</v>
      </c>
      <c r="C63">
        <v>50</v>
      </c>
      <c r="D63" s="2">
        <v>2559.5663</v>
      </c>
      <c r="E63" s="2">
        <v>4366.6066</v>
      </c>
      <c r="F63" s="2">
        <v>5922.1925</v>
      </c>
      <c r="G63" s="2">
        <v>6001.9242</v>
      </c>
      <c r="H63" s="2">
        <v>1376.7965</v>
      </c>
      <c r="I63" s="2">
        <v>19.2763</v>
      </c>
      <c r="J63" s="2">
        <v>20.0188</v>
      </c>
      <c r="K63" s="2">
        <v>26.952</v>
      </c>
      <c r="L63" s="2">
        <v>17.3692</v>
      </c>
    </row>
    <row r="64" spans="1:12">
      <c r="A64">
        <v>2048</v>
      </c>
      <c r="B64" s="1">
        <v>1023.985</v>
      </c>
      <c r="C64">
        <v>200</v>
      </c>
      <c r="D64" s="2">
        <v>3121.5391</v>
      </c>
      <c r="E64" s="2">
        <v>14778.0066</v>
      </c>
      <c r="F64" s="2">
        <v>20633.1407</v>
      </c>
      <c r="G64" s="2">
        <v>20635.8842</v>
      </c>
      <c r="H64" s="2">
        <v>4166.8128</v>
      </c>
      <c r="I64" s="2">
        <v>63.4328</v>
      </c>
      <c r="J64" s="2">
        <v>66.002</v>
      </c>
      <c r="K64" s="2">
        <v>163.0887</v>
      </c>
      <c r="L64" s="2">
        <v>56.9583</v>
      </c>
    </row>
    <row r="65" spans="1:12">
      <c r="A65">
        <v>2048</v>
      </c>
      <c r="B65" s="1">
        <v>1023.9872</v>
      </c>
      <c r="C65">
        <v>260</v>
      </c>
      <c r="D65" s="2">
        <v>3079.0642</v>
      </c>
      <c r="E65" s="2">
        <v>19871.1225</v>
      </c>
      <c r="F65" s="2">
        <v>27155.9605</v>
      </c>
      <c r="G65" s="2">
        <v>27554.9153</v>
      </c>
      <c r="H65" s="2">
        <v>5418.8147</v>
      </c>
      <c r="I65" s="2">
        <v>83.7087</v>
      </c>
      <c r="J65" s="2">
        <v>86.6833</v>
      </c>
      <c r="K65" s="2">
        <v>221.0376</v>
      </c>
      <c r="L65" s="2">
        <v>75.0993</v>
      </c>
    </row>
    <row r="66" spans="1:12">
      <c r="A66">
        <v>2048</v>
      </c>
      <c r="B66" s="1">
        <v>1023.9917</v>
      </c>
      <c r="C66">
        <v>40</v>
      </c>
      <c r="D66" s="2">
        <v>2499.3336</v>
      </c>
      <c r="E66" s="2">
        <v>3845.8135</v>
      </c>
      <c r="F66" s="2">
        <v>4355.3027</v>
      </c>
      <c r="G66" s="2">
        <v>4386.3344</v>
      </c>
      <c r="H66" s="2">
        <v>1087.1309</v>
      </c>
      <c r="I66" s="2">
        <v>15.9958</v>
      </c>
      <c r="J66" s="2">
        <v>16.6635</v>
      </c>
      <c r="K66" s="2">
        <v>34.6178</v>
      </c>
      <c r="L66" s="2">
        <v>14.4075</v>
      </c>
    </row>
    <row r="67" spans="1:12">
      <c r="A67">
        <v>2048</v>
      </c>
      <c r="B67" s="1">
        <v>1023.9917</v>
      </c>
      <c r="C67">
        <v>80</v>
      </c>
      <c r="D67" s="2">
        <v>2842.641</v>
      </c>
      <c r="E67" s="2">
        <v>6307.7262</v>
      </c>
      <c r="F67" s="2">
        <v>8690.1461</v>
      </c>
      <c r="G67" s="2">
        <v>8691.395</v>
      </c>
      <c r="H67" s="2">
        <v>1857.9211</v>
      </c>
      <c r="I67" s="2">
        <v>27.8918</v>
      </c>
      <c r="J67" s="2">
        <v>28.822</v>
      </c>
      <c r="K67" s="2">
        <v>45.0148</v>
      </c>
      <c r="L67" s="2">
        <v>25.0626</v>
      </c>
    </row>
    <row r="68" spans="1:12">
      <c r="A68">
        <v>2048</v>
      </c>
      <c r="B68" s="1">
        <v>1023.9938</v>
      </c>
      <c r="C68">
        <v>160</v>
      </c>
      <c r="D68" s="2">
        <v>3027.3221</v>
      </c>
      <c r="E68" s="2">
        <v>12640.7636</v>
      </c>
      <c r="F68" s="2">
        <v>16938.0695</v>
      </c>
      <c r="G68" s="2">
        <v>17170.1907</v>
      </c>
      <c r="H68" s="2">
        <v>3575.9581</v>
      </c>
      <c r="I68" s="2">
        <v>52.3532</v>
      </c>
      <c r="J68" s="2">
        <v>54.0616</v>
      </c>
      <c r="K68" s="2">
        <v>72.1349</v>
      </c>
      <c r="L68" s="2">
        <v>46.8806</v>
      </c>
    </row>
    <row r="69" spans="1:12">
      <c r="A69">
        <v>2048</v>
      </c>
      <c r="B69" s="1">
        <v>1023.9944</v>
      </c>
      <c r="C69">
        <v>180</v>
      </c>
      <c r="D69" s="2">
        <v>3063.6622</v>
      </c>
      <c r="E69" s="2">
        <v>13298.6539</v>
      </c>
      <c r="F69" s="2">
        <v>17875.0531</v>
      </c>
      <c r="G69" s="2">
        <v>18027.7228</v>
      </c>
      <c r="H69" s="2">
        <v>3778.507</v>
      </c>
      <c r="I69" s="2">
        <v>58.44</v>
      </c>
      <c r="J69" s="2">
        <v>61.2816</v>
      </c>
      <c r="K69" s="2">
        <v>167.4628</v>
      </c>
      <c r="L69" s="2">
        <v>52.4453</v>
      </c>
    </row>
    <row r="70" spans="1:12">
      <c r="A70">
        <v>2048</v>
      </c>
      <c r="B70" s="1">
        <v>1023.9944</v>
      </c>
      <c r="C70">
        <v>240</v>
      </c>
      <c r="D70" s="2">
        <v>3119.9312</v>
      </c>
      <c r="E70" s="2">
        <v>17144.1969</v>
      </c>
      <c r="F70" s="2">
        <v>24288.7277</v>
      </c>
      <c r="G70" s="2">
        <v>24729.8306</v>
      </c>
      <c r="H70" s="2">
        <v>4871.4898</v>
      </c>
      <c r="I70" s="2">
        <v>76.5592</v>
      </c>
      <c r="J70" s="2">
        <v>79.2624</v>
      </c>
      <c r="K70" s="2">
        <v>196.3325</v>
      </c>
      <c r="L70" s="2">
        <v>68.4251</v>
      </c>
    </row>
    <row r="71" spans="1:12">
      <c r="A71">
        <v>2048</v>
      </c>
      <c r="B71" s="1">
        <v>1023.9952</v>
      </c>
      <c r="C71">
        <v>280</v>
      </c>
      <c r="D71" s="2">
        <v>3143.4421</v>
      </c>
      <c r="E71" s="2">
        <v>20837.7782</v>
      </c>
      <c r="F71" s="2">
        <v>28241.0706</v>
      </c>
      <c r="G71" s="2">
        <v>28790.6346</v>
      </c>
      <c r="H71" s="2">
        <v>5833.2533</v>
      </c>
      <c r="I71" s="2">
        <v>88.4389</v>
      </c>
      <c r="J71" s="2">
        <v>92.5451</v>
      </c>
      <c r="K71" s="2">
        <v>125.2121</v>
      </c>
      <c r="L71" s="2">
        <v>79.2486</v>
      </c>
    </row>
    <row r="72" spans="1:12">
      <c r="A72">
        <v>2048</v>
      </c>
      <c r="B72" s="1">
        <v>1023.9955</v>
      </c>
      <c r="C72">
        <v>220</v>
      </c>
      <c r="D72" s="2">
        <v>3089.3005</v>
      </c>
      <c r="E72" s="2">
        <v>16468.4481</v>
      </c>
      <c r="F72" s="2">
        <v>23124.6787</v>
      </c>
      <c r="G72" s="2">
        <v>23268.6218</v>
      </c>
      <c r="H72" s="2">
        <v>4657.9624</v>
      </c>
      <c r="I72" s="2">
        <v>70.3979</v>
      </c>
      <c r="J72" s="2">
        <v>72.4676</v>
      </c>
      <c r="K72" s="2">
        <v>93.1647</v>
      </c>
      <c r="L72" s="2">
        <v>63.1978</v>
      </c>
    </row>
    <row r="73" spans="1:12">
      <c r="A73">
        <v>2048</v>
      </c>
      <c r="B73" s="1">
        <v>1023.9956</v>
      </c>
      <c r="C73">
        <v>300</v>
      </c>
      <c r="D73" s="2">
        <v>3112.279</v>
      </c>
      <c r="E73" s="2">
        <v>23146.2404</v>
      </c>
      <c r="F73" s="2">
        <v>31745.1285</v>
      </c>
      <c r="G73" s="2">
        <v>32643.7977</v>
      </c>
      <c r="H73" s="2">
        <v>6348.5688</v>
      </c>
      <c r="I73" s="2">
        <v>95.3548</v>
      </c>
      <c r="J73" s="2">
        <v>99.1271</v>
      </c>
      <c r="K73" s="2">
        <v>149.3679</v>
      </c>
      <c r="L73" s="2">
        <v>85.3899</v>
      </c>
    </row>
    <row r="74" spans="1:12">
      <c r="A74">
        <v>2048</v>
      </c>
      <c r="B74" s="1">
        <v>1024</v>
      </c>
      <c r="C74">
        <v>5</v>
      </c>
      <c r="D74" s="2">
        <v>876.8558</v>
      </c>
      <c r="E74" s="2">
        <v>681.5062</v>
      </c>
      <c r="F74" s="2">
        <v>685.1857</v>
      </c>
      <c r="G74" s="2">
        <v>685.7723</v>
      </c>
      <c r="H74" s="2">
        <v>247.6548</v>
      </c>
      <c r="I74" s="2">
        <v>5.7655</v>
      </c>
      <c r="J74" s="2">
        <v>6.4299</v>
      </c>
      <c r="K74" s="2">
        <v>7.9305</v>
      </c>
      <c r="L74" s="2">
        <v>5.4314</v>
      </c>
    </row>
    <row r="75" spans="1:12">
      <c r="A75">
        <v>2048</v>
      </c>
      <c r="B75" s="1">
        <v>1024</v>
      </c>
      <c r="C75">
        <v>10</v>
      </c>
      <c r="D75" s="2">
        <v>1266.1449</v>
      </c>
      <c r="E75" s="2">
        <v>1193.2404</v>
      </c>
      <c r="F75" s="2">
        <v>1199.5949</v>
      </c>
      <c r="G75" s="2">
        <v>1202.0261</v>
      </c>
      <c r="H75" s="2">
        <v>363.2813</v>
      </c>
      <c r="I75" s="2">
        <v>8.0862</v>
      </c>
      <c r="J75" s="2">
        <v>8.4528</v>
      </c>
      <c r="K75" s="2">
        <v>11.9171</v>
      </c>
      <c r="L75" s="2">
        <v>7.4491</v>
      </c>
    </row>
    <row r="76" spans="1:12">
      <c r="A76">
        <v>2048</v>
      </c>
      <c r="B76" s="1">
        <v>1024</v>
      </c>
      <c r="C76">
        <v>15</v>
      </c>
      <c r="D76" s="2">
        <v>1841.3966</v>
      </c>
      <c r="E76" s="2">
        <v>1214.7302</v>
      </c>
      <c r="F76" s="2">
        <v>1585.4544</v>
      </c>
      <c r="G76" s="2">
        <v>1585.4915</v>
      </c>
      <c r="H76" s="2">
        <v>452.0243</v>
      </c>
      <c r="I76" s="2">
        <v>8.2028</v>
      </c>
      <c r="J76" s="2">
        <v>8.6586</v>
      </c>
      <c r="K76" s="2">
        <v>14.888</v>
      </c>
      <c r="L76" s="2">
        <v>7.5451</v>
      </c>
    </row>
    <row r="77" spans="1:12">
      <c r="A77">
        <v>2048</v>
      </c>
      <c r="B77" s="1">
        <v>1024</v>
      </c>
      <c r="C77">
        <v>20</v>
      </c>
      <c r="D77" s="2">
        <v>1903.1487</v>
      </c>
      <c r="E77" s="2">
        <v>1786.0986</v>
      </c>
      <c r="F77" s="2">
        <v>2119.9912</v>
      </c>
      <c r="G77" s="2">
        <v>2120.0177</v>
      </c>
      <c r="H77" s="2">
        <v>605.2689</v>
      </c>
      <c r="I77" s="2">
        <v>10.6798</v>
      </c>
      <c r="J77" s="2">
        <v>11.0562</v>
      </c>
      <c r="K77" s="2">
        <v>17.3929</v>
      </c>
      <c r="L77" s="2">
        <v>9.7145</v>
      </c>
    </row>
    <row r="78" spans="1:12">
      <c r="A78">
        <v>2048</v>
      </c>
      <c r="B78" s="1">
        <v>1024</v>
      </c>
      <c r="C78">
        <v>25</v>
      </c>
      <c r="D78" s="2">
        <v>2290.6572</v>
      </c>
      <c r="E78" s="2">
        <v>2248.042</v>
      </c>
      <c r="F78" s="2">
        <v>2889.0112</v>
      </c>
      <c r="G78" s="2">
        <v>2889.2429</v>
      </c>
      <c r="H78" s="2">
        <v>745.7807</v>
      </c>
      <c r="I78" s="2">
        <v>10.8441</v>
      </c>
      <c r="J78" s="2">
        <v>11.6812</v>
      </c>
      <c r="K78" s="2">
        <v>20.4609</v>
      </c>
      <c r="L78" s="2">
        <v>9.8479</v>
      </c>
    </row>
    <row r="79" spans="1:12">
      <c r="A79">
        <v>2048</v>
      </c>
      <c r="B79" s="1">
        <v>1024</v>
      </c>
      <c r="C79">
        <v>30</v>
      </c>
      <c r="D79" s="2">
        <v>2303.0962</v>
      </c>
      <c r="E79" s="2">
        <v>2773.17</v>
      </c>
      <c r="F79" s="2">
        <v>3280.5675</v>
      </c>
      <c r="G79" s="2">
        <v>3301.4881</v>
      </c>
      <c r="H79" s="2">
        <v>833.0763</v>
      </c>
      <c r="I79" s="2">
        <v>13.0364</v>
      </c>
      <c r="J79" s="2">
        <v>13.5957</v>
      </c>
      <c r="K79" s="2">
        <v>22.4729</v>
      </c>
      <c r="L79" s="2">
        <v>11.7641</v>
      </c>
    </row>
    <row r="80" spans="1:12">
      <c r="A80">
        <v>4096</v>
      </c>
      <c r="B80" s="1">
        <v>1023.73</v>
      </c>
      <c r="C80">
        <v>200</v>
      </c>
      <c r="D80" s="2">
        <v>1766.0808</v>
      </c>
      <c r="E80" s="2">
        <v>32864.4637</v>
      </c>
      <c r="F80" s="2">
        <v>45987.0243</v>
      </c>
      <c r="G80" s="2">
        <v>47689.3827</v>
      </c>
      <c r="H80" s="2">
        <v>13401.9326</v>
      </c>
      <c r="I80" s="2">
        <v>93.3522</v>
      </c>
      <c r="J80" s="2">
        <v>103.6521</v>
      </c>
      <c r="K80" s="2">
        <v>23864.6847</v>
      </c>
      <c r="L80" s="2">
        <v>91.0966</v>
      </c>
    </row>
    <row r="81" spans="1:12">
      <c r="A81">
        <v>4096</v>
      </c>
      <c r="B81" s="1">
        <v>1023.9481</v>
      </c>
      <c r="C81">
        <v>45</v>
      </c>
      <c r="D81" s="2">
        <v>1669.3247</v>
      </c>
      <c r="E81" s="2">
        <v>9268.7179</v>
      </c>
      <c r="F81" s="2">
        <v>12036.1868</v>
      </c>
      <c r="G81" s="2">
        <v>12104.9497</v>
      </c>
      <c r="H81" s="2">
        <v>2604.5454</v>
      </c>
      <c r="I81" s="2">
        <v>24.3965</v>
      </c>
      <c r="J81" s="2">
        <v>25.0469</v>
      </c>
      <c r="K81" s="2">
        <v>34.315</v>
      </c>
      <c r="L81" s="2">
        <v>22.7429</v>
      </c>
    </row>
    <row r="82" spans="1:12">
      <c r="A82">
        <v>4096</v>
      </c>
      <c r="B82" s="1">
        <v>1023.95</v>
      </c>
      <c r="C82">
        <v>40</v>
      </c>
      <c r="D82" s="2">
        <v>1582.4664</v>
      </c>
      <c r="E82" s="2">
        <v>6844.9352</v>
      </c>
      <c r="F82" s="2">
        <v>9802.8896</v>
      </c>
      <c r="G82" s="2">
        <v>9863.7139</v>
      </c>
      <c r="H82" s="2">
        <v>1998.6652</v>
      </c>
      <c r="I82" s="2">
        <v>23.3709</v>
      </c>
      <c r="J82" s="2">
        <v>24.0425</v>
      </c>
      <c r="K82" s="2">
        <v>41.498</v>
      </c>
      <c r="L82" s="2">
        <v>21.8178</v>
      </c>
    </row>
    <row r="83" spans="1:12">
      <c r="A83">
        <v>4096</v>
      </c>
      <c r="B83" s="1">
        <v>1023.9533</v>
      </c>
      <c r="C83">
        <v>50</v>
      </c>
      <c r="D83" s="2">
        <v>1624.6445</v>
      </c>
      <c r="E83" s="2">
        <v>9233.0702</v>
      </c>
      <c r="F83" s="2">
        <v>12348.4308</v>
      </c>
      <c r="G83" s="2">
        <v>12348.6078</v>
      </c>
      <c r="H83" s="2">
        <v>2628.7792</v>
      </c>
      <c r="I83" s="2">
        <v>28.437</v>
      </c>
      <c r="J83" s="2">
        <v>29.3472</v>
      </c>
      <c r="K83" s="2">
        <v>70.7989</v>
      </c>
      <c r="L83" s="2">
        <v>26.4876</v>
      </c>
    </row>
    <row r="84" spans="1:12">
      <c r="A84">
        <v>4096</v>
      </c>
      <c r="B84" s="1">
        <v>1023.9636</v>
      </c>
      <c r="C84">
        <v>55</v>
      </c>
      <c r="D84" s="2">
        <v>1734.2201</v>
      </c>
      <c r="E84" s="2">
        <v>10660.474</v>
      </c>
      <c r="F84" s="2">
        <v>13799.0593</v>
      </c>
      <c r="G84" s="2">
        <v>14021.4337</v>
      </c>
      <c r="H84" s="2">
        <v>2909.5753</v>
      </c>
      <c r="I84" s="2">
        <v>28.8094</v>
      </c>
      <c r="J84" s="2">
        <v>29.9065</v>
      </c>
      <c r="K84" s="2">
        <v>43.0843</v>
      </c>
      <c r="L84" s="2">
        <v>26.8545</v>
      </c>
    </row>
    <row r="85" spans="1:12">
      <c r="A85">
        <v>4096</v>
      </c>
      <c r="B85" s="1">
        <v>1023.9667</v>
      </c>
      <c r="C85">
        <v>60</v>
      </c>
      <c r="D85" s="2">
        <v>1673.4921</v>
      </c>
      <c r="E85" s="2">
        <v>11883.6808</v>
      </c>
      <c r="F85" s="2">
        <v>15884.6411</v>
      </c>
      <c r="G85" s="2">
        <v>16166.5595</v>
      </c>
      <c r="H85" s="2">
        <v>3250.6134</v>
      </c>
      <c r="I85" s="2">
        <v>32.5774</v>
      </c>
      <c r="J85" s="2">
        <v>33.5127</v>
      </c>
      <c r="K85" s="2">
        <v>53.1481</v>
      </c>
      <c r="L85" s="2">
        <v>30.306</v>
      </c>
    </row>
    <row r="86" spans="1:12">
      <c r="A86">
        <v>4096</v>
      </c>
      <c r="B86" s="1">
        <v>1023.9667</v>
      </c>
      <c r="C86">
        <v>120</v>
      </c>
      <c r="D86" s="2">
        <v>1843.4511</v>
      </c>
      <c r="E86" s="2">
        <v>22744.2402</v>
      </c>
      <c r="F86" s="2">
        <v>29826.8203</v>
      </c>
      <c r="G86" s="2">
        <v>30368.8315</v>
      </c>
      <c r="H86" s="2">
        <v>5907.1725</v>
      </c>
      <c r="I86" s="2">
        <v>59.0049</v>
      </c>
      <c r="J86" s="2">
        <v>60.8268</v>
      </c>
      <c r="K86" s="2">
        <v>77.9055</v>
      </c>
      <c r="L86" s="2">
        <v>54.8753</v>
      </c>
    </row>
    <row r="87" spans="1:12">
      <c r="A87">
        <v>4096</v>
      </c>
      <c r="B87" s="1">
        <v>1023.9685</v>
      </c>
      <c r="C87">
        <v>180</v>
      </c>
      <c r="D87" s="2">
        <v>1854.9353</v>
      </c>
      <c r="E87" s="2">
        <v>31737.0726</v>
      </c>
      <c r="F87" s="2">
        <v>46520.4865</v>
      </c>
      <c r="G87" s="2">
        <v>47111.4944</v>
      </c>
      <c r="H87" s="2">
        <v>8532.7571</v>
      </c>
      <c r="I87" s="2">
        <v>87.4878</v>
      </c>
      <c r="J87" s="2">
        <v>90.3714</v>
      </c>
      <c r="K87" s="2">
        <v>2828.8512</v>
      </c>
      <c r="L87" s="2">
        <v>81.494</v>
      </c>
    </row>
    <row r="88" spans="1:12">
      <c r="A88">
        <v>4096</v>
      </c>
      <c r="B88" s="1">
        <v>1023.9714</v>
      </c>
      <c r="C88">
        <v>35</v>
      </c>
      <c r="D88" s="2">
        <v>1630.835</v>
      </c>
      <c r="E88" s="2">
        <v>6239.3477</v>
      </c>
      <c r="F88" s="2">
        <v>8190.0895</v>
      </c>
      <c r="G88" s="2">
        <v>8190.1195</v>
      </c>
      <c r="H88" s="2">
        <v>1849.1512</v>
      </c>
      <c r="I88" s="2">
        <v>19.8014</v>
      </c>
      <c r="J88" s="2">
        <v>20.4141</v>
      </c>
      <c r="K88" s="2">
        <v>40.0735</v>
      </c>
      <c r="L88" s="2">
        <v>18.5474</v>
      </c>
    </row>
    <row r="89" spans="1:12">
      <c r="A89">
        <v>4096</v>
      </c>
      <c r="B89" s="1">
        <v>1023.9714</v>
      </c>
      <c r="C89">
        <v>140</v>
      </c>
      <c r="D89" s="2">
        <v>1855.7316</v>
      </c>
      <c r="E89" s="2">
        <v>24060.6455</v>
      </c>
      <c r="F89" s="2">
        <v>34254.6182</v>
      </c>
      <c r="G89" s="2">
        <v>35240.0247</v>
      </c>
      <c r="H89" s="2">
        <v>6481.2976</v>
      </c>
      <c r="I89" s="2">
        <v>68.3982</v>
      </c>
      <c r="J89" s="2">
        <v>70.1852</v>
      </c>
      <c r="K89" s="2">
        <v>95.6445</v>
      </c>
      <c r="L89" s="2">
        <v>63.7032</v>
      </c>
    </row>
    <row r="90" spans="1:12">
      <c r="A90">
        <v>4096</v>
      </c>
      <c r="B90" s="1">
        <v>1023.9741</v>
      </c>
      <c r="C90">
        <v>90</v>
      </c>
      <c r="D90" s="2">
        <v>1767.6</v>
      </c>
      <c r="E90" s="2">
        <v>16466.8559</v>
      </c>
      <c r="F90" s="2">
        <v>21821.9627</v>
      </c>
      <c r="G90" s="2">
        <v>22409.8554</v>
      </c>
      <c r="H90" s="2">
        <v>4431.3939</v>
      </c>
      <c r="I90" s="2">
        <v>46.4352</v>
      </c>
      <c r="J90" s="2">
        <v>47.5768</v>
      </c>
      <c r="K90" s="2">
        <v>108.6032</v>
      </c>
      <c r="L90" s="2">
        <v>43.302</v>
      </c>
    </row>
    <row r="91" spans="1:12">
      <c r="A91">
        <v>4096</v>
      </c>
      <c r="B91" s="1">
        <v>1023.975</v>
      </c>
      <c r="C91">
        <v>80</v>
      </c>
      <c r="D91" s="2">
        <v>1758.3917</v>
      </c>
      <c r="E91" s="2">
        <v>14204.6017</v>
      </c>
      <c r="F91" s="2">
        <v>18771.2357</v>
      </c>
      <c r="G91" s="2">
        <v>19176.8255</v>
      </c>
      <c r="H91" s="2">
        <v>3929.4933</v>
      </c>
      <c r="I91" s="2">
        <v>41.8145</v>
      </c>
      <c r="J91" s="2">
        <v>43.2297</v>
      </c>
      <c r="K91" s="2">
        <v>84.521</v>
      </c>
      <c r="L91" s="2">
        <v>38.9266</v>
      </c>
    </row>
    <row r="92" spans="1:12">
      <c r="A92">
        <v>4096</v>
      </c>
      <c r="B92" s="1">
        <v>1023.9778</v>
      </c>
      <c r="C92">
        <v>30</v>
      </c>
      <c r="D92" s="2">
        <v>1470.9483</v>
      </c>
      <c r="E92" s="2">
        <v>5648.3605</v>
      </c>
      <c r="F92" s="2">
        <v>7587.2354</v>
      </c>
      <c r="G92" s="2">
        <v>7587.9792</v>
      </c>
      <c r="H92" s="2">
        <v>1681.4414</v>
      </c>
      <c r="I92" s="2">
        <v>18.9854</v>
      </c>
      <c r="J92" s="2">
        <v>19.7066</v>
      </c>
      <c r="K92" s="2">
        <v>32.0045</v>
      </c>
      <c r="L92" s="2">
        <v>17.7037</v>
      </c>
    </row>
    <row r="93" spans="1:12">
      <c r="A93">
        <v>4096</v>
      </c>
      <c r="B93" s="1">
        <v>1023.981</v>
      </c>
      <c r="C93">
        <v>70</v>
      </c>
      <c r="D93" s="2">
        <v>1712.5583</v>
      </c>
      <c r="E93" s="2">
        <v>12789.3922</v>
      </c>
      <c r="F93" s="2">
        <v>17329.7139</v>
      </c>
      <c r="G93" s="2">
        <v>17447.1113</v>
      </c>
      <c r="H93" s="2">
        <v>3481.0824</v>
      </c>
      <c r="I93" s="2">
        <v>37.5483</v>
      </c>
      <c r="J93" s="2">
        <v>39.1736</v>
      </c>
      <c r="K93" s="2">
        <v>58.1397</v>
      </c>
      <c r="L93" s="2">
        <v>34.889</v>
      </c>
    </row>
    <row r="94" spans="1:12">
      <c r="A94">
        <v>4096</v>
      </c>
      <c r="B94" s="1">
        <v>1023.9854</v>
      </c>
      <c r="C94">
        <v>160</v>
      </c>
      <c r="D94" s="2">
        <v>1859.4347</v>
      </c>
      <c r="E94" s="2">
        <v>29338.4593</v>
      </c>
      <c r="F94" s="2">
        <v>40911.268</v>
      </c>
      <c r="G94" s="2">
        <v>41755.4703</v>
      </c>
      <c r="H94" s="2">
        <v>7754.2767</v>
      </c>
      <c r="I94" s="2">
        <v>77.6825</v>
      </c>
      <c r="J94" s="2">
        <v>79.3155</v>
      </c>
      <c r="K94" s="2">
        <v>112.9746</v>
      </c>
      <c r="L94" s="2">
        <v>72.2196</v>
      </c>
    </row>
    <row r="95" spans="1:12">
      <c r="A95">
        <v>4096</v>
      </c>
      <c r="B95" s="1">
        <v>1023.99</v>
      </c>
      <c r="C95">
        <v>100</v>
      </c>
      <c r="D95" s="2">
        <v>1796.7689</v>
      </c>
      <c r="E95" s="2">
        <v>17062.8953</v>
      </c>
      <c r="F95" s="2">
        <v>23449.1694</v>
      </c>
      <c r="G95" s="2">
        <v>24253.8386</v>
      </c>
      <c r="H95" s="2">
        <v>4647.0981</v>
      </c>
      <c r="I95" s="2">
        <v>51.0009</v>
      </c>
      <c r="J95" s="2">
        <v>53.2344</v>
      </c>
      <c r="K95" s="2">
        <v>67.055</v>
      </c>
      <c r="L95" s="2">
        <v>47.4178</v>
      </c>
    </row>
    <row r="96" spans="1:12">
      <c r="A96">
        <v>4096</v>
      </c>
      <c r="B96" s="1">
        <v>1024</v>
      </c>
      <c r="C96">
        <v>5</v>
      </c>
      <c r="D96" s="2">
        <v>683.4521</v>
      </c>
      <c r="E96" s="2">
        <v>922.2771</v>
      </c>
      <c r="F96" s="2">
        <v>926.2373</v>
      </c>
      <c r="G96" s="2">
        <v>926.2747</v>
      </c>
      <c r="H96" s="2">
        <v>352.4131</v>
      </c>
      <c r="I96" s="2">
        <v>7.2602</v>
      </c>
      <c r="J96" s="2">
        <v>7.4519</v>
      </c>
      <c r="K96" s="2">
        <v>10.2666</v>
      </c>
      <c r="L96" s="2">
        <v>6.9394</v>
      </c>
    </row>
    <row r="97" spans="1:12">
      <c r="A97">
        <v>4096</v>
      </c>
      <c r="B97" s="1">
        <v>1024</v>
      </c>
      <c r="C97">
        <v>10</v>
      </c>
      <c r="D97" s="2">
        <v>877.5495</v>
      </c>
      <c r="E97" s="2">
        <v>2033.6209</v>
      </c>
      <c r="F97" s="2">
        <v>2527.9134</v>
      </c>
      <c r="G97" s="2">
        <v>2532.2551</v>
      </c>
      <c r="H97" s="2">
        <v>661.7985</v>
      </c>
      <c r="I97" s="2">
        <v>11.1069</v>
      </c>
      <c r="J97" s="2">
        <v>11.3403</v>
      </c>
      <c r="K97" s="2">
        <v>16.0566</v>
      </c>
      <c r="L97" s="2">
        <v>10.4758</v>
      </c>
    </row>
    <row r="98" spans="1:12">
      <c r="A98">
        <v>4096</v>
      </c>
      <c r="B98" s="1">
        <v>1024</v>
      </c>
      <c r="C98">
        <v>15</v>
      </c>
      <c r="D98" s="2">
        <v>1266.2306</v>
      </c>
      <c r="E98" s="2">
        <v>3099.7738</v>
      </c>
      <c r="F98" s="2">
        <v>3364.8852</v>
      </c>
      <c r="G98" s="2">
        <v>3365.0393</v>
      </c>
      <c r="H98" s="2">
        <v>907.9133</v>
      </c>
      <c r="I98" s="2">
        <v>11.2598</v>
      </c>
      <c r="J98" s="2">
        <v>11.5312</v>
      </c>
      <c r="K98" s="2">
        <v>18.6206</v>
      </c>
      <c r="L98" s="2">
        <v>10.622</v>
      </c>
    </row>
    <row r="99" spans="1:12">
      <c r="A99">
        <v>4096</v>
      </c>
      <c r="B99" s="1">
        <v>1024</v>
      </c>
      <c r="C99">
        <v>20</v>
      </c>
      <c r="D99" s="2">
        <v>1238.4216</v>
      </c>
      <c r="E99" s="2">
        <v>4268.7218</v>
      </c>
      <c r="F99" s="2">
        <v>5308.1375</v>
      </c>
      <c r="G99" s="2">
        <v>5324.4782</v>
      </c>
      <c r="H99" s="2">
        <v>1289.2525</v>
      </c>
      <c r="I99" s="2">
        <v>15.2086</v>
      </c>
      <c r="J99" s="2">
        <v>15.6111</v>
      </c>
      <c r="K99" s="2">
        <v>22.12</v>
      </c>
      <c r="L99" s="2">
        <v>14.2562</v>
      </c>
    </row>
    <row r="100" spans="1:12">
      <c r="A100">
        <v>4096</v>
      </c>
      <c r="B100" s="1">
        <v>1024</v>
      </c>
      <c r="C100">
        <v>25</v>
      </c>
      <c r="D100" s="2">
        <v>1489.1608</v>
      </c>
      <c r="E100" s="2">
        <v>5119.1962</v>
      </c>
      <c r="F100" s="2">
        <v>6714.8762</v>
      </c>
      <c r="G100" s="2">
        <v>6715.0141</v>
      </c>
      <c r="H100" s="2">
        <v>1506.7657</v>
      </c>
      <c r="I100" s="2">
        <v>15.3418</v>
      </c>
      <c r="J100" s="2">
        <v>15.8061</v>
      </c>
      <c r="K100" s="2">
        <v>27.901</v>
      </c>
      <c r="L100" s="2">
        <v>14.4173</v>
      </c>
    </row>
    <row r="101" spans="1:12">
      <c r="A101">
        <v>6144</v>
      </c>
      <c r="B101" s="1">
        <v>1023.9286</v>
      </c>
      <c r="C101">
        <v>140</v>
      </c>
      <c r="D101" s="2">
        <v>1128.437</v>
      </c>
      <c r="E101" s="2">
        <v>41781.3608</v>
      </c>
      <c r="F101" s="2">
        <v>58247.0464</v>
      </c>
      <c r="G101" s="2">
        <v>59242.8368</v>
      </c>
      <c r="H101" s="2">
        <v>21547.0416</v>
      </c>
      <c r="I101" s="2">
        <v>88.1092</v>
      </c>
      <c r="J101" s="2">
        <v>93.5098</v>
      </c>
      <c r="K101" s="2">
        <v>38746.6741</v>
      </c>
      <c r="L101" s="2">
        <v>88.6447</v>
      </c>
    </row>
    <row r="102" spans="1:12">
      <c r="A102">
        <v>6144</v>
      </c>
      <c r="B102" s="1">
        <v>1023.9333</v>
      </c>
      <c r="C102">
        <v>90</v>
      </c>
      <c r="D102" s="2">
        <v>1281.745</v>
      </c>
      <c r="E102" s="2">
        <v>24503.136</v>
      </c>
      <c r="F102" s="2">
        <v>34108.7539</v>
      </c>
      <c r="G102" s="2">
        <v>34967.4627</v>
      </c>
      <c r="H102" s="2">
        <v>6413.2533</v>
      </c>
      <c r="I102" s="2">
        <v>61.762</v>
      </c>
      <c r="J102" s="2">
        <v>63.0685</v>
      </c>
      <c r="K102" s="2">
        <v>132.3101</v>
      </c>
      <c r="L102" s="2">
        <v>58.5835</v>
      </c>
    </row>
    <row r="103" spans="1:12">
      <c r="A103">
        <v>6144</v>
      </c>
      <c r="B103" s="1">
        <v>1023.9833</v>
      </c>
      <c r="C103">
        <v>80</v>
      </c>
      <c r="D103" s="2">
        <v>1243.9985</v>
      </c>
      <c r="E103" s="2">
        <v>24126.9105</v>
      </c>
      <c r="F103" s="2">
        <v>34423.1521</v>
      </c>
      <c r="G103" s="2">
        <v>35424.6388</v>
      </c>
      <c r="H103" s="2">
        <v>6360.5087</v>
      </c>
      <c r="I103" s="2">
        <v>55.531</v>
      </c>
      <c r="J103" s="2">
        <v>56.5274</v>
      </c>
      <c r="K103" s="2">
        <v>118.184</v>
      </c>
      <c r="L103" s="2">
        <v>52.5774</v>
      </c>
    </row>
    <row r="104" spans="1:12">
      <c r="A104">
        <v>6144</v>
      </c>
      <c r="B104" s="1">
        <v>1024</v>
      </c>
      <c r="C104">
        <v>5</v>
      </c>
      <c r="D104" s="2">
        <v>539.179</v>
      </c>
      <c r="E104" s="2">
        <v>2012.4574</v>
      </c>
      <c r="F104" s="2">
        <v>2255.4341</v>
      </c>
      <c r="G104" s="2">
        <v>2256.5569</v>
      </c>
      <c r="H104" s="2">
        <v>611.9382</v>
      </c>
      <c r="I104" s="2">
        <v>8.7736</v>
      </c>
      <c r="J104" s="2">
        <v>8.9144</v>
      </c>
      <c r="K104" s="2">
        <v>10.9308</v>
      </c>
      <c r="L104" s="2">
        <v>8.4573</v>
      </c>
    </row>
    <row r="105" spans="1:12">
      <c r="A105">
        <v>6144</v>
      </c>
      <c r="B105" s="1">
        <v>1024</v>
      </c>
      <c r="C105">
        <v>10</v>
      </c>
      <c r="D105" s="2">
        <v>670.4482</v>
      </c>
      <c r="E105" s="2">
        <v>3041.878</v>
      </c>
      <c r="F105" s="2">
        <v>4002.5048</v>
      </c>
      <c r="G105" s="2">
        <v>4002.6277</v>
      </c>
      <c r="H105" s="2">
        <v>1001.9845</v>
      </c>
      <c r="I105" s="2">
        <v>14.1331</v>
      </c>
      <c r="J105" s="2">
        <v>14.337</v>
      </c>
      <c r="K105" s="2">
        <v>20.776</v>
      </c>
      <c r="L105" s="2">
        <v>13.5013</v>
      </c>
    </row>
    <row r="106" spans="1:12">
      <c r="A106">
        <v>6144</v>
      </c>
      <c r="B106" s="1">
        <v>1024</v>
      </c>
      <c r="C106">
        <v>15</v>
      </c>
      <c r="D106" s="2">
        <v>945.1734</v>
      </c>
      <c r="E106" s="2">
        <v>4949.386</v>
      </c>
      <c r="F106" s="2">
        <v>6206.3065</v>
      </c>
      <c r="G106" s="2">
        <v>6206.5308</v>
      </c>
      <c r="H106" s="2">
        <v>1448.5714</v>
      </c>
      <c r="I106" s="2">
        <v>14.3375</v>
      </c>
      <c r="J106" s="2">
        <v>14.6581</v>
      </c>
      <c r="K106" s="2">
        <v>24.1421</v>
      </c>
      <c r="L106" s="2">
        <v>13.6973</v>
      </c>
    </row>
    <row r="107" spans="1:12">
      <c r="A107">
        <v>6144</v>
      </c>
      <c r="B107" s="1">
        <v>1024</v>
      </c>
      <c r="C107">
        <v>20</v>
      </c>
      <c r="D107" s="2">
        <v>920.0792</v>
      </c>
      <c r="E107" s="2">
        <v>6440.7519</v>
      </c>
      <c r="F107" s="2">
        <v>8270.7262</v>
      </c>
      <c r="G107" s="2">
        <v>8456.2265</v>
      </c>
      <c r="H107" s="2">
        <v>1868.5247</v>
      </c>
      <c r="I107" s="2">
        <v>19.7642</v>
      </c>
      <c r="J107" s="2">
        <v>20.0969</v>
      </c>
      <c r="K107" s="2">
        <v>25.6814</v>
      </c>
      <c r="L107" s="2">
        <v>18.7979</v>
      </c>
    </row>
    <row r="108" spans="1:12">
      <c r="A108">
        <v>6144</v>
      </c>
      <c r="B108" s="1">
        <v>1024</v>
      </c>
      <c r="C108">
        <v>25</v>
      </c>
      <c r="D108" s="2">
        <v>1088.4368</v>
      </c>
      <c r="E108" s="2">
        <v>8158.5418</v>
      </c>
      <c r="F108" s="2">
        <v>11114.463</v>
      </c>
      <c r="G108" s="2">
        <v>11150.1837</v>
      </c>
      <c r="H108" s="2">
        <v>2337.2093</v>
      </c>
      <c r="I108" s="2">
        <v>20.0908</v>
      </c>
      <c r="J108" s="2">
        <v>20.4693</v>
      </c>
      <c r="K108" s="2">
        <v>33.7367</v>
      </c>
      <c r="L108" s="2">
        <v>19.1081</v>
      </c>
    </row>
    <row r="109" spans="1:12">
      <c r="A109">
        <v>6144</v>
      </c>
      <c r="B109" s="1">
        <v>1024</v>
      </c>
      <c r="C109">
        <v>30</v>
      </c>
      <c r="D109" s="2">
        <v>1053.4832</v>
      </c>
      <c r="E109" s="2">
        <v>9568.1473</v>
      </c>
      <c r="F109" s="2">
        <v>13079.9361</v>
      </c>
      <c r="G109" s="2">
        <v>13391.545</v>
      </c>
      <c r="H109" s="2">
        <v>2741.2466</v>
      </c>
      <c r="I109" s="2">
        <v>25.1879</v>
      </c>
      <c r="J109" s="2">
        <v>25.8115</v>
      </c>
      <c r="K109" s="2">
        <v>37.0402</v>
      </c>
      <c r="L109" s="2">
        <v>23.8855</v>
      </c>
    </row>
    <row r="110" spans="1:12">
      <c r="A110">
        <v>6144</v>
      </c>
      <c r="B110" s="1">
        <v>1024</v>
      </c>
      <c r="C110">
        <v>35</v>
      </c>
      <c r="D110" s="2">
        <v>1175.4976</v>
      </c>
      <c r="E110" s="2">
        <v>10352.154</v>
      </c>
      <c r="F110" s="2">
        <v>14116.1914</v>
      </c>
      <c r="G110" s="2">
        <v>14367.2752</v>
      </c>
      <c r="H110" s="2">
        <v>2873.6512</v>
      </c>
      <c r="I110" s="2">
        <v>26.155</v>
      </c>
      <c r="J110" s="2">
        <v>26.6142</v>
      </c>
      <c r="K110" s="2">
        <v>95.2405</v>
      </c>
      <c r="L110" s="2">
        <v>24.8698</v>
      </c>
    </row>
    <row r="111" spans="1:12">
      <c r="A111">
        <v>6144</v>
      </c>
      <c r="B111" s="1">
        <v>1024</v>
      </c>
      <c r="C111">
        <v>40</v>
      </c>
      <c r="D111" s="2">
        <v>1155.8171</v>
      </c>
      <c r="E111" s="2">
        <v>10037.803</v>
      </c>
      <c r="F111" s="2">
        <v>14765.9424</v>
      </c>
      <c r="G111" s="2">
        <v>14840.2183</v>
      </c>
      <c r="H111" s="2">
        <v>2992.6907</v>
      </c>
      <c r="I111" s="2">
        <v>31.1594</v>
      </c>
      <c r="J111" s="2">
        <v>31.7782</v>
      </c>
      <c r="K111" s="2">
        <v>51.437</v>
      </c>
      <c r="L111" s="2">
        <v>29.5381</v>
      </c>
    </row>
    <row r="112" spans="1:12">
      <c r="A112">
        <v>6144</v>
      </c>
      <c r="B112" s="1">
        <v>1024</v>
      </c>
      <c r="C112">
        <v>45</v>
      </c>
      <c r="D112" s="2">
        <v>1221.7863</v>
      </c>
      <c r="E112" s="2">
        <v>13358.2151</v>
      </c>
      <c r="F112" s="2">
        <v>18397.0885</v>
      </c>
      <c r="G112" s="2">
        <v>18782.0037</v>
      </c>
      <c r="H112" s="2">
        <v>3678.985</v>
      </c>
      <c r="I112" s="2">
        <v>32.0901</v>
      </c>
      <c r="J112" s="2">
        <v>32.8463</v>
      </c>
      <c r="K112" s="2">
        <v>59.2398</v>
      </c>
      <c r="L112" s="2">
        <v>30.4575</v>
      </c>
    </row>
    <row r="113" spans="1:12">
      <c r="A113">
        <v>6144</v>
      </c>
      <c r="B113" s="1">
        <v>1024</v>
      </c>
      <c r="C113">
        <v>50</v>
      </c>
      <c r="D113" s="2">
        <v>1174.1189</v>
      </c>
      <c r="E113" s="2">
        <v>15314.2579</v>
      </c>
      <c r="F113" s="2">
        <v>20755.4084</v>
      </c>
      <c r="G113" s="2">
        <v>21135.0894</v>
      </c>
      <c r="H113" s="2">
        <v>4139.9978</v>
      </c>
      <c r="I113" s="2">
        <v>37.2543</v>
      </c>
      <c r="J113" s="2">
        <v>37.9798</v>
      </c>
      <c r="K113" s="2">
        <v>84.6273</v>
      </c>
      <c r="L113" s="2">
        <v>35.4574</v>
      </c>
    </row>
    <row r="114" spans="1:12">
      <c r="A114">
        <v>6144</v>
      </c>
      <c r="B114" s="1">
        <v>1024</v>
      </c>
      <c r="C114">
        <v>55</v>
      </c>
      <c r="D114" s="2">
        <v>1260.2271</v>
      </c>
      <c r="E114" s="2">
        <v>16298.8308</v>
      </c>
      <c r="F114" s="2">
        <v>22601.2123</v>
      </c>
      <c r="G114" s="2">
        <v>23014.0407</v>
      </c>
      <c r="H114" s="2">
        <v>4512.7095</v>
      </c>
      <c r="I114" s="2">
        <v>37.7227</v>
      </c>
      <c r="J114" s="2">
        <v>38.4217</v>
      </c>
      <c r="K114" s="2">
        <v>64.0211</v>
      </c>
      <c r="L114" s="2">
        <v>35.7986</v>
      </c>
    </row>
    <row r="115" spans="1:12">
      <c r="A115">
        <v>6144</v>
      </c>
      <c r="B115" s="1">
        <v>1024</v>
      </c>
      <c r="C115">
        <v>60</v>
      </c>
      <c r="D115" s="2">
        <v>1217.4727</v>
      </c>
      <c r="E115" s="2">
        <v>17780.8416</v>
      </c>
      <c r="F115" s="2">
        <v>24433.3897</v>
      </c>
      <c r="G115" s="2">
        <v>24862.9652</v>
      </c>
      <c r="H115" s="2">
        <v>4867.5557</v>
      </c>
      <c r="I115" s="2">
        <v>43.1991</v>
      </c>
      <c r="J115" s="2">
        <v>43.8458</v>
      </c>
      <c r="K115" s="2">
        <v>64.1562</v>
      </c>
      <c r="L115" s="2">
        <v>40.9184</v>
      </c>
    </row>
    <row r="116" spans="1:12">
      <c r="A116">
        <v>6144</v>
      </c>
      <c r="B116" s="1">
        <v>1024</v>
      </c>
      <c r="C116">
        <v>70</v>
      </c>
      <c r="D116" s="2">
        <v>1235.0015</v>
      </c>
      <c r="E116" s="2">
        <v>20643.7138</v>
      </c>
      <c r="F116" s="2">
        <v>28603.2265</v>
      </c>
      <c r="G116" s="2">
        <v>28998.3666</v>
      </c>
      <c r="H116" s="2">
        <v>5432.2869</v>
      </c>
      <c r="I116" s="2">
        <v>49.6729</v>
      </c>
      <c r="J116" s="2">
        <v>50.7695</v>
      </c>
      <c r="K116" s="2">
        <v>70.9011</v>
      </c>
      <c r="L116" s="2">
        <v>47.0208</v>
      </c>
    </row>
    <row r="117" spans="1:12">
      <c r="A117">
        <v>6144</v>
      </c>
      <c r="B117" s="1">
        <v>1024</v>
      </c>
      <c r="C117">
        <v>100</v>
      </c>
      <c r="D117" s="2">
        <v>1289.1161</v>
      </c>
      <c r="E117" s="2">
        <v>28106.7793</v>
      </c>
      <c r="F117" s="2">
        <v>40232.8669</v>
      </c>
      <c r="G117" s="2">
        <v>41221.1832</v>
      </c>
      <c r="H117" s="2">
        <v>7486.7503</v>
      </c>
      <c r="I117" s="2">
        <v>67.6212</v>
      </c>
      <c r="J117" s="2">
        <v>69.1211</v>
      </c>
      <c r="K117" s="2">
        <v>122.0839</v>
      </c>
      <c r="L117" s="2">
        <v>64.0156</v>
      </c>
    </row>
    <row r="118" spans="1:12">
      <c r="A118">
        <v>6144</v>
      </c>
      <c r="B118" s="1">
        <v>1024</v>
      </c>
      <c r="C118">
        <v>120</v>
      </c>
      <c r="D118" s="2">
        <v>1326.7735</v>
      </c>
      <c r="E118" s="2">
        <v>34452.1936</v>
      </c>
      <c r="F118" s="2">
        <v>47763.7212</v>
      </c>
      <c r="G118" s="2">
        <v>48738.041</v>
      </c>
      <c r="H118" s="2">
        <v>8890.43</v>
      </c>
      <c r="I118" s="2">
        <v>78.6839</v>
      </c>
      <c r="J118" s="2">
        <v>82.1577</v>
      </c>
      <c r="K118" s="2">
        <v>110.0164</v>
      </c>
      <c r="L118" s="2">
        <v>74.3984</v>
      </c>
    </row>
    <row r="119" spans="1:12">
      <c r="A119">
        <v>8192</v>
      </c>
      <c r="B119" s="1">
        <v>1023.9067</v>
      </c>
      <c r="C119">
        <v>100</v>
      </c>
      <c r="D119" s="2">
        <v>957.0132</v>
      </c>
      <c r="E119" s="2">
        <v>42981.0471</v>
      </c>
      <c r="F119" s="2">
        <v>60321.4154</v>
      </c>
      <c r="G119" s="2">
        <v>62230.9713</v>
      </c>
      <c r="H119" s="2">
        <v>12994.8328</v>
      </c>
      <c r="I119" s="2">
        <v>84.5543</v>
      </c>
      <c r="J119" s="2">
        <v>87.4193</v>
      </c>
      <c r="K119" s="2">
        <v>11641.6661</v>
      </c>
      <c r="L119" s="2">
        <v>81.8728</v>
      </c>
    </row>
    <row r="120" spans="1:12">
      <c r="A120">
        <v>8192</v>
      </c>
      <c r="B120" s="1">
        <v>1023.9815</v>
      </c>
      <c r="C120">
        <v>90</v>
      </c>
      <c r="D120" s="2">
        <v>1005.8262</v>
      </c>
      <c r="E120" s="2">
        <v>32588.2306</v>
      </c>
      <c r="F120" s="2">
        <v>47833.9643</v>
      </c>
      <c r="G120" s="2">
        <v>49420.8708</v>
      </c>
      <c r="H120" s="2">
        <v>8720.8277</v>
      </c>
      <c r="I120" s="2">
        <v>76.5573</v>
      </c>
      <c r="J120" s="2">
        <v>78.2658</v>
      </c>
      <c r="K120" s="2">
        <v>108.6225</v>
      </c>
      <c r="L120" s="2">
        <v>73.2894</v>
      </c>
    </row>
    <row r="121" spans="1:12">
      <c r="A121">
        <v>8192</v>
      </c>
      <c r="B121" s="1">
        <v>1024</v>
      </c>
      <c r="C121">
        <v>5</v>
      </c>
      <c r="D121" s="2">
        <v>439.4703</v>
      </c>
      <c r="E121" s="2">
        <v>2924.5232</v>
      </c>
      <c r="F121" s="2">
        <v>3176.8959</v>
      </c>
      <c r="G121" s="2">
        <v>3178.2628</v>
      </c>
      <c r="H121" s="2">
        <v>885.6282</v>
      </c>
      <c r="I121" s="2">
        <v>10.5736</v>
      </c>
      <c r="J121" s="2">
        <v>10.8047</v>
      </c>
      <c r="K121" s="2">
        <v>15.1363</v>
      </c>
      <c r="L121" s="2">
        <v>10.2433</v>
      </c>
    </row>
    <row r="122" spans="1:12">
      <c r="A122">
        <v>8192</v>
      </c>
      <c r="B122" s="1">
        <v>1024</v>
      </c>
      <c r="C122">
        <v>10</v>
      </c>
      <c r="D122" s="2">
        <v>523.2573</v>
      </c>
      <c r="E122" s="2">
        <v>5686.8842</v>
      </c>
      <c r="F122" s="2">
        <v>6320.3081</v>
      </c>
      <c r="G122" s="2">
        <v>6327.852</v>
      </c>
      <c r="H122" s="2">
        <v>1546.0357</v>
      </c>
      <c r="I122" s="2">
        <v>17.5548</v>
      </c>
      <c r="J122" s="2">
        <v>17.9004</v>
      </c>
      <c r="K122" s="2">
        <v>21.7799</v>
      </c>
      <c r="L122" s="2">
        <v>16.8992</v>
      </c>
    </row>
    <row r="123" spans="1:12">
      <c r="A123">
        <v>8192</v>
      </c>
      <c r="B123" s="1">
        <v>1024</v>
      </c>
      <c r="C123">
        <v>15</v>
      </c>
      <c r="D123" s="2">
        <v>739.8331</v>
      </c>
      <c r="E123" s="2">
        <v>7355.7836</v>
      </c>
      <c r="F123" s="2">
        <v>9478.8428</v>
      </c>
      <c r="G123" s="2">
        <v>9492.1733</v>
      </c>
      <c r="H123" s="2">
        <v>2125.5648</v>
      </c>
      <c r="I123" s="2">
        <v>17.6257</v>
      </c>
      <c r="J123" s="2">
        <v>18.0304</v>
      </c>
      <c r="K123" s="2">
        <v>25.2283</v>
      </c>
      <c r="L123" s="2">
        <v>16.9874</v>
      </c>
    </row>
    <row r="124" spans="1:12">
      <c r="A124">
        <v>8192</v>
      </c>
      <c r="B124" s="1">
        <v>1024</v>
      </c>
      <c r="C124">
        <v>20</v>
      </c>
      <c r="D124" s="2">
        <v>713.9566</v>
      </c>
      <c r="E124" s="2">
        <v>9021.7362</v>
      </c>
      <c r="F124" s="2">
        <v>12041.8312</v>
      </c>
      <c r="G124" s="2">
        <v>12066.5963</v>
      </c>
      <c r="H124" s="2">
        <v>2595.0383</v>
      </c>
      <c r="I124" s="2">
        <v>24.841</v>
      </c>
      <c r="J124" s="2">
        <v>25.4585</v>
      </c>
      <c r="K124" s="2">
        <v>77.8843</v>
      </c>
      <c r="L124" s="2">
        <v>23.8587</v>
      </c>
    </row>
    <row r="125" spans="1:12">
      <c r="A125">
        <v>8192</v>
      </c>
      <c r="B125" s="1">
        <v>1024</v>
      </c>
      <c r="C125">
        <v>25</v>
      </c>
      <c r="D125" s="2">
        <v>856.807</v>
      </c>
      <c r="E125" s="2">
        <v>11819.7969</v>
      </c>
      <c r="F125" s="2">
        <v>15238.5167</v>
      </c>
      <c r="G125" s="2">
        <v>15283.03</v>
      </c>
      <c r="H125" s="2">
        <v>3253.9738</v>
      </c>
      <c r="I125" s="2">
        <v>24.9161</v>
      </c>
      <c r="J125" s="2">
        <v>25.4566</v>
      </c>
      <c r="K125" s="2">
        <v>40.4312</v>
      </c>
      <c r="L125" s="2">
        <v>23.9414</v>
      </c>
    </row>
    <row r="126" spans="1:12">
      <c r="A126">
        <v>8192</v>
      </c>
      <c r="B126" s="1">
        <v>1024</v>
      </c>
      <c r="C126">
        <v>30</v>
      </c>
      <c r="D126" s="2">
        <v>809.8089</v>
      </c>
      <c r="E126" s="2">
        <v>14049.631</v>
      </c>
      <c r="F126" s="2">
        <v>19061.5105</v>
      </c>
      <c r="G126" s="2">
        <v>19134.562</v>
      </c>
      <c r="H126" s="2">
        <v>3910.1896</v>
      </c>
      <c r="I126" s="2">
        <v>31.8916</v>
      </c>
      <c r="J126" s="2">
        <v>32.4388</v>
      </c>
      <c r="K126" s="2">
        <v>43.1331</v>
      </c>
      <c r="L126" s="2">
        <v>30.5303</v>
      </c>
    </row>
    <row r="127" spans="1:12">
      <c r="A127">
        <v>8192</v>
      </c>
      <c r="B127" s="1">
        <v>1024</v>
      </c>
      <c r="C127">
        <v>35</v>
      </c>
      <c r="D127" s="2">
        <v>903.0709</v>
      </c>
      <c r="E127" s="2">
        <v>16261.905</v>
      </c>
      <c r="F127" s="2">
        <v>22251.4774</v>
      </c>
      <c r="G127" s="2">
        <v>22366.8857</v>
      </c>
      <c r="H127" s="2">
        <v>4427.4451</v>
      </c>
      <c r="I127" s="2">
        <v>32.5117</v>
      </c>
      <c r="J127" s="2">
        <v>33.4772</v>
      </c>
      <c r="K127" s="2">
        <v>69.4079</v>
      </c>
      <c r="L127" s="2">
        <v>31.2083</v>
      </c>
    </row>
    <row r="128" spans="1:12">
      <c r="A128">
        <v>8192</v>
      </c>
      <c r="B128" s="1">
        <v>1024</v>
      </c>
      <c r="C128">
        <v>40</v>
      </c>
      <c r="D128" s="2">
        <v>873.4248</v>
      </c>
      <c r="E128" s="2">
        <v>17255.6279</v>
      </c>
      <c r="F128" s="2">
        <v>23708.7949</v>
      </c>
      <c r="G128" s="2">
        <v>23731.8364</v>
      </c>
      <c r="H128" s="2">
        <v>4698.5032</v>
      </c>
      <c r="I128" s="2">
        <v>39.4654</v>
      </c>
      <c r="J128" s="2">
        <v>40.5736</v>
      </c>
      <c r="K128" s="2">
        <v>173.9662</v>
      </c>
      <c r="L128" s="2">
        <v>37.8027</v>
      </c>
    </row>
    <row r="129" spans="1:12">
      <c r="A129">
        <v>8192</v>
      </c>
      <c r="B129" s="1">
        <v>1024</v>
      </c>
      <c r="C129">
        <v>45</v>
      </c>
      <c r="D129" s="2">
        <v>950.0953</v>
      </c>
      <c r="E129" s="2">
        <v>19489.7619</v>
      </c>
      <c r="F129" s="2">
        <v>27304.1431</v>
      </c>
      <c r="G129" s="2">
        <v>27661.6542</v>
      </c>
      <c r="H129" s="2">
        <v>5228.2555</v>
      </c>
      <c r="I129" s="2">
        <v>39.6393</v>
      </c>
      <c r="J129" s="2">
        <v>40.8251</v>
      </c>
      <c r="K129" s="2">
        <v>79.0122</v>
      </c>
      <c r="L129" s="2">
        <v>38.0636</v>
      </c>
    </row>
    <row r="130" spans="1:12">
      <c r="A130">
        <v>8192</v>
      </c>
      <c r="B130" s="1">
        <v>1024</v>
      </c>
      <c r="C130">
        <v>50</v>
      </c>
      <c r="D130" s="2">
        <v>927.6166</v>
      </c>
      <c r="E130" s="2">
        <v>20550.5421</v>
      </c>
      <c r="F130" s="2">
        <v>28005.2953</v>
      </c>
      <c r="G130" s="2">
        <v>28482.9946</v>
      </c>
      <c r="H130" s="2">
        <v>5416.7847</v>
      </c>
      <c r="I130" s="2">
        <v>46.1918</v>
      </c>
      <c r="J130" s="2">
        <v>47.3029</v>
      </c>
      <c r="K130" s="2">
        <v>77.5074</v>
      </c>
      <c r="L130" s="2">
        <v>44.3421</v>
      </c>
    </row>
    <row r="131" spans="1:12">
      <c r="A131">
        <v>8192</v>
      </c>
      <c r="B131" s="1">
        <v>1024</v>
      </c>
      <c r="C131">
        <v>55</v>
      </c>
      <c r="D131" s="2">
        <v>1001.1894</v>
      </c>
      <c r="E131" s="2">
        <v>22010.0856</v>
      </c>
      <c r="F131" s="2">
        <v>29068.3027</v>
      </c>
      <c r="G131" s="2">
        <v>29675.0244</v>
      </c>
      <c r="H131" s="2">
        <v>5924.4788</v>
      </c>
      <c r="I131" s="2">
        <v>46.9268</v>
      </c>
      <c r="J131" s="2">
        <v>47.8486</v>
      </c>
      <c r="K131" s="2">
        <v>119.9095</v>
      </c>
      <c r="L131" s="2">
        <v>44.9585</v>
      </c>
    </row>
    <row r="132" spans="1:12">
      <c r="A132">
        <v>8192</v>
      </c>
      <c r="B132" s="1">
        <v>1024</v>
      </c>
      <c r="C132">
        <v>60</v>
      </c>
      <c r="D132" s="2">
        <v>940.3871</v>
      </c>
      <c r="E132" s="2">
        <v>25661.4815</v>
      </c>
      <c r="F132" s="2">
        <v>36300.7697</v>
      </c>
      <c r="G132" s="2">
        <v>37050.7243</v>
      </c>
      <c r="H132" s="2">
        <v>6871.1812</v>
      </c>
      <c r="I132" s="2">
        <v>53.8278</v>
      </c>
      <c r="J132" s="2">
        <v>55.1347</v>
      </c>
      <c r="K132" s="2">
        <v>127.7377</v>
      </c>
      <c r="L132" s="2">
        <v>51.5081</v>
      </c>
    </row>
    <row r="133" spans="1:12">
      <c r="A133">
        <v>8192</v>
      </c>
      <c r="B133" s="1">
        <v>1024</v>
      </c>
      <c r="C133">
        <v>70</v>
      </c>
      <c r="D133" s="2">
        <v>958.1473</v>
      </c>
      <c r="E133" s="2">
        <v>30208.3049</v>
      </c>
      <c r="F133" s="2">
        <v>42198.9565</v>
      </c>
      <c r="G133" s="2">
        <v>43222.918</v>
      </c>
      <c r="H133" s="2">
        <v>7987.2037</v>
      </c>
      <c r="I133" s="2">
        <v>61.3712</v>
      </c>
      <c r="J133" s="2">
        <v>62.864</v>
      </c>
      <c r="K133" s="2">
        <v>146.3014</v>
      </c>
      <c r="L133" s="2">
        <v>58.8103</v>
      </c>
    </row>
    <row r="134" spans="1:12">
      <c r="A134">
        <v>8192</v>
      </c>
      <c r="B134" s="1">
        <v>1024</v>
      </c>
      <c r="C134">
        <v>80</v>
      </c>
      <c r="D134" s="2">
        <v>981.4699</v>
      </c>
      <c r="E134" s="2">
        <v>34184.4403</v>
      </c>
      <c r="F134" s="2">
        <v>45385.423</v>
      </c>
      <c r="G134" s="2">
        <v>46677.6999</v>
      </c>
      <c r="H134" s="2">
        <v>8822.476</v>
      </c>
      <c r="I134" s="2">
        <v>68.8702</v>
      </c>
      <c r="J134" s="2">
        <v>70.7878</v>
      </c>
      <c r="K134" s="2">
        <v>153.2124</v>
      </c>
      <c r="L134" s="2">
        <v>66.1124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8"/>
  <sheetViews>
    <sheetView workbookViewId="0">
      <selection activeCell="A1" sqref="A1"/>
    </sheetView>
  </sheetViews>
  <sheetFormatPr defaultColWidth="9" defaultRowHeight="15"/>
  <cols>
    <col min="2" max="2" width="10.3720930232558"/>
    <col min="4" max="4" width="10.3720930232558"/>
    <col min="5" max="8" width="11.5038759689922"/>
    <col min="11" max="11" width="9.37209302325581"/>
  </cols>
  <sheetData>
    <row r="1" spans="1:1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>
        <v>512</v>
      </c>
      <c r="B2" s="1">
        <v>1023.975</v>
      </c>
      <c r="C2">
        <v>80</v>
      </c>
      <c r="D2" s="2">
        <v>5331.3701</v>
      </c>
      <c r="E2" s="2">
        <v>2460.594</v>
      </c>
      <c r="F2" s="2">
        <v>2463.2493</v>
      </c>
      <c r="G2" s="2">
        <v>2463.7422</v>
      </c>
      <c r="H2" s="2">
        <v>793.638</v>
      </c>
      <c r="I2" s="2">
        <v>15.3487</v>
      </c>
      <c r="J2" s="2">
        <v>16.6328</v>
      </c>
      <c r="K2" s="2">
        <v>30.1213</v>
      </c>
      <c r="L2" s="2">
        <v>13.9821</v>
      </c>
    </row>
    <row r="3" spans="1:12">
      <c r="A3">
        <v>512</v>
      </c>
      <c r="B3" s="1">
        <v>1023.9833</v>
      </c>
      <c r="C3">
        <v>60</v>
      </c>
      <c r="D3" s="2">
        <v>4885.244</v>
      </c>
      <c r="E3" s="2">
        <v>2022.1439</v>
      </c>
      <c r="F3" s="2">
        <v>2256.0762</v>
      </c>
      <c r="G3" s="2">
        <v>2256.4014</v>
      </c>
      <c r="H3" s="2">
        <v>666.6508</v>
      </c>
      <c r="I3" s="2">
        <v>12.3528</v>
      </c>
      <c r="J3" s="2">
        <v>13.2213</v>
      </c>
      <c r="K3" s="2">
        <v>22.3692</v>
      </c>
      <c r="L3" s="2">
        <v>11.3628</v>
      </c>
    </row>
    <row r="4" spans="1:12">
      <c r="A4">
        <v>512</v>
      </c>
      <c r="B4" s="1">
        <v>1023.99</v>
      </c>
      <c r="C4">
        <v>100</v>
      </c>
      <c r="D4" s="2">
        <v>5365.0098</v>
      </c>
      <c r="E4" s="2">
        <v>2560.1799</v>
      </c>
      <c r="F4" s="2">
        <v>3103.5678</v>
      </c>
      <c r="G4" s="2">
        <v>3104.1113</v>
      </c>
      <c r="H4" s="2">
        <v>891.4061</v>
      </c>
      <c r="I4" s="2">
        <v>19.3616</v>
      </c>
      <c r="J4" s="2">
        <v>21.0515</v>
      </c>
      <c r="K4" s="2">
        <v>28.7096</v>
      </c>
      <c r="L4" s="2">
        <v>17.3531</v>
      </c>
    </row>
    <row r="5" spans="1:12">
      <c r="A5">
        <v>512</v>
      </c>
      <c r="B5" s="1">
        <v>1023.9926</v>
      </c>
      <c r="C5">
        <v>90</v>
      </c>
      <c r="D5" s="2">
        <v>5287.4104</v>
      </c>
      <c r="E5" s="2">
        <v>2561.0707</v>
      </c>
      <c r="F5" s="2">
        <v>3025.7085</v>
      </c>
      <c r="G5" s="2">
        <v>3026.1276</v>
      </c>
      <c r="H5" s="2">
        <v>865.9022</v>
      </c>
      <c r="I5" s="2">
        <v>17.2657</v>
      </c>
      <c r="J5" s="2">
        <v>19.0135</v>
      </c>
      <c r="K5" s="2">
        <v>28.8018</v>
      </c>
      <c r="L5" s="2">
        <v>15.7886</v>
      </c>
    </row>
    <row r="6" spans="1:12">
      <c r="A6">
        <v>512</v>
      </c>
      <c r="B6" s="1">
        <v>1023.9939</v>
      </c>
      <c r="C6">
        <v>55</v>
      </c>
      <c r="D6" s="2">
        <v>5183.7604</v>
      </c>
      <c r="E6" s="2">
        <v>1748.6669</v>
      </c>
      <c r="F6" s="2">
        <v>1750.4555</v>
      </c>
      <c r="G6" s="2">
        <v>1795.8106</v>
      </c>
      <c r="H6" s="2">
        <v>640.9286</v>
      </c>
      <c r="I6" s="2">
        <v>10.5906</v>
      </c>
      <c r="J6" s="2">
        <v>10.9448</v>
      </c>
      <c r="K6" s="2">
        <v>15.9858</v>
      </c>
      <c r="L6" s="2">
        <v>9.8255</v>
      </c>
    </row>
    <row r="7" spans="1:12">
      <c r="A7">
        <v>512</v>
      </c>
      <c r="B7" s="1">
        <v>1023.9944</v>
      </c>
      <c r="C7">
        <v>120</v>
      </c>
      <c r="D7" s="2">
        <v>5557.6977</v>
      </c>
      <c r="E7" s="2">
        <v>3500.7171</v>
      </c>
      <c r="F7" s="2">
        <v>3998.3635</v>
      </c>
      <c r="G7" s="2">
        <v>3999.1098</v>
      </c>
      <c r="H7" s="2">
        <v>1064.1168</v>
      </c>
      <c r="I7" s="2">
        <v>21.9394</v>
      </c>
      <c r="J7" s="2">
        <v>23.3986</v>
      </c>
      <c r="K7" s="2">
        <v>34.8608</v>
      </c>
      <c r="L7" s="2">
        <v>20.024</v>
      </c>
    </row>
    <row r="8" spans="1:12">
      <c r="A8">
        <v>512</v>
      </c>
      <c r="B8" s="1">
        <v>1023.9949</v>
      </c>
      <c r="C8">
        <v>260</v>
      </c>
      <c r="D8" s="2">
        <v>5568.6329</v>
      </c>
      <c r="E8" s="2">
        <v>5969.6577</v>
      </c>
      <c r="F8" s="2">
        <v>7930.6874</v>
      </c>
      <c r="G8" s="2">
        <v>7931.6688</v>
      </c>
      <c r="H8" s="2">
        <v>2032.1797</v>
      </c>
      <c r="I8" s="2">
        <v>47.1391</v>
      </c>
      <c r="J8" s="2">
        <v>49.0835</v>
      </c>
      <c r="K8" s="2">
        <v>84.5216</v>
      </c>
      <c r="L8" s="2">
        <v>43.5698</v>
      </c>
    </row>
    <row r="9" spans="1:12">
      <c r="A9">
        <v>512</v>
      </c>
      <c r="B9" s="1">
        <v>1023.9952</v>
      </c>
      <c r="C9">
        <v>70</v>
      </c>
      <c r="D9" s="2">
        <v>5244.5872</v>
      </c>
      <c r="E9" s="2">
        <v>2531.154</v>
      </c>
      <c r="F9" s="2">
        <v>2532.7994</v>
      </c>
      <c r="G9" s="2">
        <v>2532.9734</v>
      </c>
      <c r="H9" s="2">
        <v>762.6667</v>
      </c>
      <c r="I9" s="2">
        <v>13.4221</v>
      </c>
      <c r="J9" s="2">
        <v>14.1482</v>
      </c>
      <c r="K9" s="2">
        <v>20.8049</v>
      </c>
      <c r="L9" s="2">
        <v>12.3278</v>
      </c>
    </row>
    <row r="10" spans="1:12">
      <c r="A10">
        <v>512</v>
      </c>
      <c r="B10" s="1">
        <v>1023.9952</v>
      </c>
      <c r="C10">
        <v>140</v>
      </c>
      <c r="D10" s="2">
        <v>5546.9986</v>
      </c>
      <c r="E10" s="2">
        <v>3347.8529</v>
      </c>
      <c r="F10" s="2">
        <v>4477.2066</v>
      </c>
      <c r="G10" s="2">
        <v>4477.6493</v>
      </c>
      <c r="H10" s="2">
        <v>1212.7745</v>
      </c>
      <c r="I10" s="2">
        <v>25.4983</v>
      </c>
      <c r="J10" s="2">
        <v>27.3172</v>
      </c>
      <c r="K10" s="2">
        <v>50.6407</v>
      </c>
      <c r="L10" s="2">
        <v>23.4356</v>
      </c>
    </row>
    <row r="11" spans="1:12">
      <c r="A11">
        <v>512</v>
      </c>
      <c r="B11" s="1">
        <v>1023.9952</v>
      </c>
      <c r="C11">
        <v>280</v>
      </c>
      <c r="D11" s="2">
        <v>5686.5573</v>
      </c>
      <c r="E11" s="2">
        <v>6690.3307</v>
      </c>
      <c r="F11" s="2">
        <v>8690.7521</v>
      </c>
      <c r="G11" s="2">
        <v>8692.409</v>
      </c>
      <c r="H11" s="2">
        <v>2166.8448</v>
      </c>
      <c r="I11" s="2">
        <v>49.8002</v>
      </c>
      <c r="J11" s="2">
        <v>55.1759</v>
      </c>
      <c r="K11" s="2">
        <v>85.8856</v>
      </c>
      <c r="L11" s="2">
        <v>45.8799</v>
      </c>
    </row>
    <row r="12" spans="1:12">
      <c r="A12">
        <v>512</v>
      </c>
      <c r="B12" s="1">
        <v>1023.9955</v>
      </c>
      <c r="C12">
        <v>220</v>
      </c>
      <c r="D12" s="2">
        <v>5753.776</v>
      </c>
      <c r="E12" s="2">
        <v>5103.5768</v>
      </c>
      <c r="F12" s="2">
        <v>6480.6422</v>
      </c>
      <c r="G12" s="2">
        <v>6481.0974</v>
      </c>
      <c r="H12" s="2">
        <v>1701.4633</v>
      </c>
      <c r="I12" s="2">
        <v>38.829</v>
      </c>
      <c r="J12" s="2">
        <v>40.7192</v>
      </c>
      <c r="K12" s="2">
        <v>66.8994</v>
      </c>
      <c r="L12" s="2">
        <v>35.6706</v>
      </c>
    </row>
    <row r="13" spans="1:12">
      <c r="A13">
        <v>512</v>
      </c>
      <c r="B13" s="1">
        <v>1023.9963</v>
      </c>
      <c r="C13">
        <v>180</v>
      </c>
      <c r="D13" s="2">
        <v>5645.0107</v>
      </c>
      <c r="E13" s="2">
        <v>4300.5705</v>
      </c>
      <c r="F13" s="2">
        <v>5581.7008</v>
      </c>
      <c r="G13" s="2">
        <v>5582.7093</v>
      </c>
      <c r="H13" s="2">
        <v>1432.6977</v>
      </c>
      <c r="I13" s="2">
        <v>32.1646</v>
      </c>
      <c r="J13" s="2">
        <v>34.6036</v>
      </c>
      <c r="K13" s="2">
        <v>62.7129</v>
      </c>
      <c r="L13" s="2">
        <v>29.6512</v>
      </c>
    </row>
    <row r="14" spans="1:12">
      <c r="A14">
        <v>512</v>
      </c>
      <c r="B14" s="1">
        <v>1023.9967</v>
      </c>
      <c r="C14">
        <v>200</v>
      </c>
      <c r="D14" s="2">
        <v>5750.1244</v>
      </c>
      <c r="E14" s="2">
        <v>4229.8864</v>
      </c>
      <c r="F14" s="2">
        <v>5855.919</v>
      </c>
      <c r="G14" s="2">
        <v>6061.5106</v>
      </c>
      <c r="H14" s="2">
        <v>1539.2434</v>
      </c>
      <c r="I14" s="2">
        <v>35.2672</v>
      </c>
      <c r="J14" s="2">
        <v>38.9039</v>
      </c>
      <c r="K14" s="2">
        <v>91.8445</v>
      </c>
      <c r="L14" s="2">
        <v>32.3724</v>
      </c>
    </row>
    <row r="15" spans="1:12">
      <c r="A15">
        <v>512</v>
      </c>
      <c r="B15" s="1">
        <v>1023.9972</v>
      </c>
      <c r="C15">
        <v>240</v>
      </c>
      <c r="D15" s="2">
        <v>5827.024</v>
      </c>
      <c r="E15" s="2">
        <v>5880.6307</v>
      </c>
      <c r="F15" s="2">
        <v>7380.7183</v>
      </c>
      <c r="G15" s="2">
        <v>7381.6693</v>
      </c>
      <c r="H15" s="2">
        <v>1877.3439</v>
      </c>
      <c r="I15" s="2">
        <v>41.6304</v>
      </c>
      <c r="J15" s="2">
        <v>43.3725</v>
      </c>
      <c r="K15" s="2">
        <v>68.9427</v>
      </c>
      <c r="L15" s="2">
        <v>38.2867</v>
      </c>
    </row>
    <row r="16" spans="1:12">
      <c r="A16">
        <v>512</v>
      </c>
      <c r="B16" s="1">
        <v>1023.9979</v>
      </c>
      <c r="C16">
        <v>160</v>
      </c>
      <c r="D16" s="2">
        <v>5717.5821</v>
      </c>
      <c r="E16" s="2">
        <v>4627.8992</v>
      </c>
      <c r="F16" s="2">
        <v>5018.8916</v>
      </c>
      <c r="G16" s="2">
        <v>5019.346</v>
      </c>
      <c r="H16" s="2">
        <v>1370.8209</v>
      </c>
      <c r="I16" s="2">
        <v>28.3616</v>
      </c>
      <c r="J16" s="2">
        <v>30.2981</v>
      </c>
      <c r="K16" s="2">
        <v>64.5582</v>
      </c>
      <c r="L16" s="2">
        <v>26.0041</v>
      </c>
    </row>
    <row r="17" spans="1:12">
      <c r="A17">
        <v>512</v>
      </c>
      <c r="B17" s="1">
        <v>1023.9989</v>
      </c>
      <c r="C17">
        <v>300</v>
      </c>
      <c r="D17" s="2">
        <v>5769.649</v>
      </c>
      <c r="E17" s="2">
        <v>6765.5492</v>
      </c>
      <c r="F17" s="2">
        <v>8381.8699</v>
      </c>
      <c r="G17" s="2">
        <v>8568.6734</v>
      </c>
      <c r="H17" s="2">
        <v>2188.3667</v>
      </c>
      <c r="I17" s="2">
        <v>52.8854</v>
      </c>
      <c r="J17" s="2">
        <v>64.2921</v>
      </c>
      <c r="K17" s="2">
        <v>87.8195</v>
      </c>
      <c r="L17" s="2">
        <v>48.5815</v>
      </c>
    </row>
    <row r="18" spans="1:12">
      <c r="A18">
        <v>512</v>
      </c>
      <c r="B18" s="1">
        <v>1024</v>
      </c>
      <c r="C18">
        <v>5</v>
      </c>
      <c r="D18" s="2">
        <v>994.5107</v>
      </c>
      <c r="E18" s="2">
        <v>200.7416</v>
      </c>
      <c r="F18" s="2">
        <v>200.9803</v>
      </c>
      <c r="G18" s="2">
        <v>201.0182</v>
      </c>
      <c r="H18" s="2">
        <v>85.5231</v>
      </c>
      <c r="I18" s="2">
        <v>5.0402</v>
      </c>
      <c r="J18" s="2">
        <v>5.1128</v>
      </c>
      <c r="K18" s="2">
        <v>6.0944</v>
      </c>
      <c r="L18" s="2">
        <v>4.9387</v>
      </c>
    </row>
    <row r="19" spans="1:12">
      <c r="A19">
        <v>512</v>
      </c>
      <c r="B19" s="1">
        <v>1024</v>
      </c>
      <c r="C19">
        <v>10</v>
      </c>
      <c r="D19" s="2">
        <v>1755.2497</v>
      </c>
      <c r="E19" s="2">
        <v>442.0467</v>
      </c>
      <c r="F19" s="2">
        <v>442.6769</v>
      </c>
      <c r="G19" s="2">
        <v>442.7408</v>
      </c>
      <c r="H19" s="2">
        <v>181.5622</v>
      </c>
      <c r="I19" s="2">
        <v>5.7464</v>
      </c>
      <c r="J19" s="2">
        <v>5.8512</v>
      </c>
      <c r="K19" s="2">
        <v>7.8414</v>
      </c>
      <c r="L19" s="2">
        <v>5.5099</v>
      </c>
    </row>
    <row r="20" spans="1:12">
      <c r="A20">
        <v>512</v>
      </c>
      <c r="B20" s="1">
        <v>1024</v>
      </c>
      <c r="C20">
        <v>15</v>
      </c>
      <c r="D20" s="2">
        <v>2567.7519</v>
      </c>
      <c r="E20" s="2">
        <v>655.0898</v>
      </c>
      <c r="F20" s="2">
        <v>655.7363</v>
      </c>
      <c r="G20" s="2">
        <v>655.7971</v>
      </c>
      <c r="H20" s="2">
        <v>266.7136</v>
      </c>
      <c r="I20" s="2">
        <v>5.8374</v>
      </c>
      <c r="J20" s="2">
        <v>5.9617</v>
      </c>
      <c r="K20" s="2">
        <v>9.9341</v>
      </c>
      <c r="L20" s="2">
        <v>5.5702</v>
      </c>
    </row>
    <row r="21" spans="1:12">
      <c r="A21">
        <v>512</v>
      </c>
      <c r="B21" s="1">
        <v>1024</v>
      </c>
      <c r="C21">
        <v>20</v>
      </c>
      <c r="D21" s="2">
        <v>3033.8523</v>
      </c>
      <c r="E21" s="2">
        <v>815.8799</v>
      </c>
      <c r="F21" s="2">
        <v>816.8536</v>
      </c>
      <c r="G21" s="2">
        <v>816.8804</v>
      </c>
      <c r="H21" s="2">
        <v>330.4957</v>
      </c>
      <c r="I21" s="2">
        <v>6.7512</v>
      </c>
      <c r="J21" s="2">
        <v>6.9424</v>
      </c>
      <c r="K21" s="2">
        <v>12.2097</v>
      </c>
      <c r="L21" s="2">
        <v>6.2574</v>
      </c>
    </row>
    <row r="22" spans="1:12">
      <c r="A22">
        <v>512</v>
      </c>
      <c r="B22" s="1">
        <v>1024</v>
      </c>
      <c r="C22">
        <v>25</v>
      </c>
      <c r="D22" s="2">
        <v>3618.6812</v>
      </c>
      <c r="E22" s="2">
        <v>886.1549</v>
      </c>
      <c r="F22" s="2">
        <v>952.7866</v>
      </c>
      <c r="G22" s="2">
        <v>952.8422</v>
      </c>
      <c r="H22" s="2">
        <v>373.344</v>
      </c>
      <c r="I22" s="2">
        <v>6.9535</v>
      </c>
      <c r="J22" s="2">
        <v>7.1917</v>
      </c>
      <c r="K22" s="2">
        <v>13.7622</v>
      </c>
      <c r="L22" s="2">
        <v>6.514</v>
      </c>
    </row>
    <row r="23" spans="1:12">
      <c r="A23">
        <v>512</v>
      </c>
      <c r="B23" s="1">
        <v>1024</v>
      </c>
      <c r="C23">
        <v>30</v>
      </c>
      <c r="D23" s="2">
        <v>4216.1511</v>
      </c>
      <c r="E23" s="2">
        <v>928.8608</v>
      </c>
      <c r="F23" s="2">
        <v>1243.106</v>
      </c>
      <c r="G23" s="2">
        <v>1243.352</v>
      </c>
      <c r="H23" s="2">
        <v>423.0903</v>
      </c>
      <c r="I23" s="2">
        <v>7.0512</v>
      </c>
      <c r="J23" s="2">
        <v>7.3453</v>
      </c>
      <c r="K23" s="2">
        <v>14.2105</v>
      </c>
      <c r="L23" s="2">
        <v>6.6078</v>
      </c>
    </row>
    <row r="24" spans="1:12">
      <c r="A24">
        <v>512</v>
      </c>
      <c r="B24" s="1">
        <v>1024</v>
      </c>
      <c r="C24">
        <v>35</v>
      </c>
      <c r="D24" s="2">
        <v>4504.9887</v>
      </c>
      <c r="E24" s="2">
        <v>988.8026</v>
      </c>
      <c r="F24" s="2">
        <v>1164.6823</v>
      </c>
      <c r="G24" s="2">
        <v>1165.4268</v>
      </c>
      <c r="H24" s="2">
        <v>412.282</v>
      </c>
      <c r="I24" s="2">
        <v>7.7472</v>
      </c>
      <c r="J24" s="2">
        <v>8.0134</v>
      </c>
      <c r="K24" s="2">
        <v>12.9158</v>
      </c>
      <c r="L24" s="2">
        <v>7.2851</v>
      </c>
    </row>
    <row r="25" spans="1:12">
      <c r="A25">
        <v>512</v>
      </c>
      <c r="B25" s="1">
        <v>1024</v>
      </c>
      <c r="C25">
        <v>40</v>
      </c>
      <c r="D25" s="2">
        <v>4665.725</v>
      </c>
      <c r="E25" s="2">
        <v>1476.3546</v>
      </c>
      <c r="F25" s="2">
        <v>1477.9955</v>
      </c>
      <c r="G25" s="2">
        <v>1478.1482</v>
      </c>
      <c r="H25" s="2">
        <v>484.0966</v>
      </c>
      <c r="I25" s="2">
        <v>8.7314</v>
      </c>
      <c r="J25" s="2">
        <v>9.0189</v>
      </c>
      <c r="K25" s="2">
        <v>15.2731</v>
      </c>
      <c r="L25" s="2">
        <v>7.9826</v>
      </c>
    </row>
    <row r="26" spans="1:12">
      <c r="A26">
        <v>512</v>
      </c>
      <c r="B26" s="1">
        <v>1024</v>
      </c>
      <c r="C26">
        <v>45</v>
      </c>
      <c r="D26" s="2">
        <v>4722.7558</v>
      </c>
      <c r="E26" s="2">
        <v>1701.3565</v>
      </c>
      <c r="F26" s="2">
        <v>1702.4057</v>
      </c>
      <c r="G26" s="2">
        <v>1702.6423</v>
      </c>
      <c r="H26" s="2">
        <v>548.2539</v>
      </c>
      <c r="I26" s="2">
        <v>9.6029</v>
      </c>
      <c r="J26" s="2">
        <v>9.8893</v>
      </c>
      <c r="K26" s="2">
        <v>13.7342</v>
      </c>
      <c r="L26" s="2">
        <v>8.8455</v>
      </c>
    </row>
    <row r="27" spans="1:12">
      <c r="A27">
        <v>512</v>
      </c>
      <c r="B27" s="1">
        <v>1024</v>
      </c>
      <c r="C27">
        <v>50</v>
      </c>
      <c r="D27" s="2">
        <v>4736.851</v>
      </c>
      <c r="E27" s="2">
        <v>1744.9156</v>
      </c>
      <c r="F27" s="2">
        <v>1928.6821</v>
      </c>
      <c r="G27" s="2">
        <v>1929.5982</v>
      </c>
      <c r="H27" s="2">
        <v>601.8504</v>
      </c>
      <c r="I27" s="2">
        <v>10.5594</v>
      </c>
      <c r="J27" s="2">
        <v>10.8563</v>
      </c>
      <c r="K27" s="2">
        <v>19.3842</v>
      </c>
      <c r="L27" s="2">
        <v>9.7878</v>
      </c>
    </row>
    <row r="28" spans="1:12">
      <c r="A28">
        <v>1024</v>
      </c>
      <c r="B28" s="1">
        <v>1023.9444</v>
      </c>
      <c r="C28">
        <v>60</v>
      </c>
      <c r="D28" s="2">
        <v>4170.4126</v>
      </c>
      <c r="E28" s="2">
        <v>4214.7971</v>
      </c>
      <c r="F28" s="2">
        <v>4952.0718</v>
      </c>
      <c r="G28" s="2">
        <v>4952.2807</v>
      </c>
      <c r="H28" s="2">
        <v>1228.2963</v>
      </c>
      <c r="I28" s="2">
        <v>13.5535</v>
      </c>
      <c r="J28" s="2">
        <v>14.449</v>
      </c>
      <c r="K28" s="2">
        <v>22.02</v>
      </c>
      <c r="L28" s="2">
        <v>12.5599</v>
      </c>
    </row>
    <row r="29" spans="1:12">
      <c r="A29">
        <v>1024</v>
      </c>
      <c r="B29" s="1">
        <v>1023.963</v>
      </c>
      <c r="C29">
        <v>45</v>
      </c>
      <c r="D29" s="2">
        <v>4087.1024</v>
      </c>
      <c r="E29" s="2">
        <v>2627.2204</v>
      </c>
      <c r="F29" s="2">
        <v>3355.6678</v>
      </c>
      <c r="G29" s="2">
        <v>3356.2039</v>
      </c>
      <c r="H29" s="2">
        <v>906.4799</v>
      </c>
      <c r="I29" s="2">
        <v>10.4985</v>
      </c>
      <c r="J29" s="2">
        <v>10.8926</v>
      </c>
      <c r="K29" s="2">
        <v>18.6634</v>
      </c>
      <c r="L29" s="2">
        <v>9.7509</v>
      </c>
    </row>
    <row r="30" spans="1:12">
      <c r="A30">
        <v>1024</v>
      </c>
      <c r="B30" s="1">
        <v>1023.9852</v>
      </c>
      <c r="C30">
        <v>90</v>
      </c>
      <c r="D30" s="2">
        <v>4671.7023</v>
      </c>
      <c r="E30" s="2">
        <v>4076.4073</v>
      </c>
      <c r="F30" s="2">
        <v>5276.0115</v>
      </c>
      <c r="G30" s="2">
        <v>5276.7263</v>
      </c>
      <c r="H30" s="2">
        <v>1325.1068</v>
      </c>
      <c r="I30" s="2">
        <v>19.1858</v>
      </c>
      <c r="J30" s="2">
        <v>21.1022</v>
      </c>
      <c r="K30" s="2">
        <v>29.5378</v>
      </c>
      <c r="L30" s="2">
        <v>17.2851</v>
      </c>
    </row>
    <row r="31" spans="1:12">
      <c r="A31">
        <v>1024</v>
      </c>
      <c r="B31" s="1">
        <v>1023.9875</v>
      </c>
      <c r="C31">
        <v>80</v>
      </c>
      <c r="D31" s="2">
        <v>4579.1211</v>
      </c>
      <c r="E31" s="2">
        <v>4274.2318</v>
      </c>
      <c r="F31" s="2">
        <v>5362.6677</v>
      </c>
      <c r="G31" s="2">
        <v>5363.0023</v>
      </c>
      <c r="H31" s="2">
        <v>1286.4789</v>
      </c>
      <c r="I31" s="2">
        <v>16.9307</v>
      </c>
      <c r="J31" s="2">
        <v>18.5349</v>
      </c>
      <c r="K31" s="2">
        <v>32.3191</v>
      </c>
      <c r="L31" s="2">
        <v>15.4762</v>
      </c>
    </row>
    <row r="32" spans="1:12">
      <c r="A32">
        <v>1024</v>
      </c>
      <c r="B32" s="1">
        <v>1023.9938</v>
      </c>
      <c r="C32">
        <v>160</v>
      </c>
      <c r="D32" s="2">
        <v>4899.9674</v>
      </c>
      <c r="E32" s="2">
        <v>8424.7985</v>
      </c>
      <c r="F32" s="2">
        <v>11062.7815</v>
      </c>
      <c r="G32" s="2">
        <v>11064.8282</v>
      </c>
      <c r="H32" s="2">
        <v>2456.1935</v>
      </c>
      <c r="I32" s="2">
        <v>31.0382</v>
      </c>
      <c r="J32" s="2">
        <v>31.9145</v>
      </c>
      <c r="K32" s="2">
        <v>39.4299</v>
      </c>
      <c r="L32" s="2">
        <v>28.6834</v>
      </c>
    </row>
    <row r="33" spans="1:12">
      <c r="A33">
        <v>1024</v>
      </c>
      <c r="B33" s="1">
        <v>1023.9944</v>
      </c>
      <c r="C33">
        <v>120</v>
      </c>
      <c r="D33" s="2">
        <v>4801.6219</v>
      </c>
      <c r="E33" s="2">
        <v>5727.9031</v>
      </c>
      <c r="F33" s="2">
        <v>7677.7835</v>
      </c>
      <c r="G33" s="2">
        <v>7678.9716</v>
      </c>
      <c r="H33" s="2">
        <v>1750.4189</v>
      </c>
      <c r="I33" s="2">
        <v>23.9661</v>
      </c>
      <c r="J33" s="2">
        <v>25.0855</v>
      </c>
      <c r="K33" s="2">
        <v>36.5594</v>
      </c>
      <c r="L33" s="2">
        <v>22.1237</v>
      </c>
    </row>
    <row r="34" spans="1:12">
      <c r="A34">
        <v>1024</v>
      </c>
      <c r="B34" s="1">
        <v>1023.9952</v>
      </c>
      <c r="C34">
        <v>70</v>
      </c>
      <c r="D34" s="2">
        <v>4507.5761</v>
      </c>
      <c r="E34" s="2">
        <v>4228.7171</v>
      </c>
      <c r="F34" s="2">
        <v>5301.3473</v>
      </c>
      <c r="G34" s="2">
        <v>5302.0251</v>
      </c>
      <c r="H34" s="2">
        <v>1226.555</v>
      </c>
      <c r="I34" s="2">
        <v>14.7721</v>
      </c>
      <c r="J34" s="2">
        <v>15.3537</v>
      </c>
      <c r="K34" s="2">
        <v>24.5195</v>
      </c>
      <c r="L34" s="2">
        <v>13.5356</v>
      </c>
    </row>
    <row r="35" spans="1:12">
      <c r="A35">
        <v>1024</v>
      </c>
      <c r="B35" s="1">
        <v>1023.9952</v>
      </c>
      <c r="C35">
        <v>280</v>
      </c>
      <c r="D35" s="2">
        <v>4943.3626</v>
      </c>
      <c r="E35" s="2">
        <v>13294.6016</v>
      </c>
      <c r="F35" s="2">
        <v>17404.5296</v>
      </c>
      <c r="G35" s="2">
        <v>17583.0643</v>
      </c>
      <c r="H35" s="2">
        <v>3880.7396</v>
      </c>
      <c r="I35" s="2">
        <v>54.3436</v>
      </c>
      <c r="J35" s="2">
        <v>59.6553</v>
      </c>
      <c r="K35" s="2">
        <v>113.2246</v>
      </c>
      <c r="L35" s="2">
        <v>50.3331</v>
      </c>
    </row>
    <row r="36" spans="1:12">
      <c r="A36">
        <v>1024</v>
      </c>
      <c r="B36" s="1">
        <v>1023.9958</v>
      </c>
      <c r="C36">
        <v>240</v>
      </c>
      <c r="D36" s="2">
        <v>5018.4422</v>
      </c>
      <c r="E36" s="2">
        <v>11639.5488</v>
      </c>
      <c r="F36" s="2">
        <v>15706.8725</v>
      </c>
      <c r="G36" s="2">
        <v>15806.9682</v>
      </c>
      <c r="H36" s="2">
        <v>3412.5869</v>
      </c>
      <c r="I36" s="2">
        <v>45.4963</v>
      </c>
      <c r="J36" s="2">
        <v>47.2863</v>
      </c>
      <c r="K36" s="2">
        <v>86.8541</v>
      </c>
      <c r="L36" s="2">
        <v>42.161</v>
      </c>
    </row>
    <row r="37" spans="1:12">
      <c r="A37">
        <v>1024</v>
      </c>
      <c r="B37" s="1">
        <v>1023.9962</v>
      </c>
      <c r="C37">
        <v>260</v>
      </c>
      <c r="D37" s="2">
        <v>4848.7386</v>
      </c>
      <c r="E37" s="2">
        <v>11690.0483</v>
      </c>
      <c r="F37" s="2">
        <v>15791.8981</v>
      </c>
      <c r="G37" s="2">
        <v>16322.0797</v>
      </c>
      <c r="H37" s="2">
        <v>3399.3284</v>
      </c>
      <c r="I37" s="2">
        <v>51.5007</v>
      </c>
      <c r="J37" s="2">
        <v>56.0077</v>
      </c>
      <c r="K37" s="2">
        <v>106.2341</v>
      </c>
      <c r="L37" s="2">
        <v>47.7743</v>
      </c>
    </row>
    <row r="38" spans="1:12">
      <c r="A38">
        <v>1024</v>
      </c>
      <c r="B38" s="1">
        <v>1023.9963</v>
      </c>
      <c r="C38">
        <v>180</v>
      </c>
      <c r="D38" s="2">
        <v>4853.1021</v>
      </c>
      <c r="E38" s="2">
        <v>8335.7265</v>
      </c>
      <c r="F38" s="2">
        <v>12231.9413</v>
      </c>
      <c r="G38" s="2">
        <v>12232.6011</v>
      </c>
      <c r="H38" s="2">
        <v>2582.8396</v>
      </c>
      <c r="I38" s="2">
        <v>35.2796</v>
      </c>
      <c r="J38" s="2">
        <v>37.7102</v>
      </c>
      <c r="K38" s="2">
        <v>98.2643</v>
      </c>
      <c r="L38" s="2">
        <v>32.6523</v>
      </c>
    </row>
    <row r="39" spans="1:12">
      <c r="A39">
        <v>1024</v>
      </c>
      <c r="B39" s="1">
        <v>1023.9967</v>
      </c>
      <c r="C39">
        <v>100</v>
      </c>
      <c r="D39" s="2">
        <v>4643.903</v>
      </c>
      <c r="E39" s="2">
        <v>5059.7472</v>
      </c>
      <c r="F39" s="2">
        <v>6467.5276</v>
      </c>
      <c r="G39" s="2">
        <v>6468.4528</v>
      </c>
      <c r="H39" s="2">
        <v>1552.8085</v>
      </c>
      <c r="I39" s="2">
        <v>20.9411</v>
      </c>
      <c r="J39" s="2">
        <v>22.6661</v>
      </c>
      <c r="K39" s="2">
        <v>32.3467</v>
      </c>
      <c r="L39" s="2">
        <v>19.1537</v>
      </c>
    </row>
    <row r="40" spans="1:12">
      <c r="A40">
        <v>1024</v>
      </c>
      <c r="B40" s="1">
        <v>1023.9967</v>
      </c>
      <c r="C40">
        <v>200</v>
      </c>
      <c r="D40" s="2">
        <v>4963.4042</v>
      </c>
      <c r="E40" s="2">
        <v>9821.6496</v>
      </c>
      <c r="F40" s="2">
        <v>12939.308</v>
      </c>
      <c r="G40" s="2">
        <v>12939.6902</v>
      </c>
      <c r="H40" s="2">
        <v>2829.2511</v>
      </c>
      <c r="I40" s="2">
        <v>38.5546</v>
      </c>
      <c r="J40" s="2">
        <v>41.307</v>
      </c>
      <c r="K40" s="2">
        <v>60.0995</v>
      </c>
      <c r="L40" s="2">
        <v>35.634</v>
      </c>
    </row>
    <row r="41" spans="1:12">
      <c r="A41">
        <v>1024</v>
      </c>
      <c r="B41" s="1">
        <v>1023.9989</v>
      </c>
      <c r="C41">
        <v>300</v>
      </c>
      <c r="D41" s="2">
        <v>4957.0981</v>
      </c>
      <c r="E41" s="2">
        <v>14088.3619</v>
      </c>
      <c r="F41" s="2">
        <v>19826.2256</v>
      </c>
      <c r="G41" s="2">
        <v>20190.5603</v>
      </c>
      <c r="H41" s="2">
        <v>4166.477</v>
      </c>
      <c r="I41" s="2">
        <v>57.6693</v>
      </c>
      <c r="J41" s="2">
        <v>66.3574</v>
      </c>
      <c r="K41" s="2">
        <v>117.6126</v>
      </c>
      <c r="L41" s="2">
        <v>53.3297</v>
      </c>
    </row>
    <row r="42" spans="1:12">
      <c r="A42">
        <v>1024</v>
      </c>
      <c r="B42" s="1">
        <v>1024</v>
      </c>
      <c r="C42">
        <v>5</v>
      </c>
      <c r="D42" s="2">
        <v>962.4979</v>
      </c>
      <c r="E42" s="2">
        <v>273.6533</v>
      </c>
      <c r="F42" s="2">
        <v>273.8585</v>
      </c>
      <c r="G42" s="2">
        <v>273.8776</v>
      </c>
      <c r="H42" s="2">
        <v>116.7772</v>
      </c>
      <c r="I42" s="2">
        <v>5.3</v>
      </c>
      <c r="J42" s="2">
        <v>5.4263</v>
      </c>
      <c r="K42" s="2">
        <v>6.4027</v>
      </c>
      <c r="L42" s="2">
        <v>5.0725</v>
      </c>
    </row>
    <row r="43" spans="1:12">
      <c r="A43">
        <v>1024</v>
      </c>
      <c r="B43" s="1">
        <v>1024</v>
      </c>
      <c r="C43">
        <v>10</v>
      </c>
      <c r="D43" s="2">
        <v>1632.6089</v>
      </c>
      <c r="E43" s="2">
        <v>860.9768</v>
      </c>
      <c r="F43" s="2">
        <v>861.522</v>
      </c>
      <c r="G43" s="2">
        <v>861.6373</v>
      </c>
      <c r="H43" s="2">
        <v>318.5547</v>
      </c>
      <c r="I43" s="2">
        <v>6.0428</v>
      </c>
      <c r="J43" s="2">
        <v>6.1562</v>
      </c>
      <c r="K43" s="2">
        <v>10.4602</v>
      </c>
      <c r="L43" s="2">
        <v>5.7935</v>
      </c>
    </row>
    <row r="44" spans="1:12">
      <c r="A44">
        <v>1024</v>
      </c>
      <c r="B44" s="1">
        <v>1024</v>
      </c>
      <c r="C44">
        <v>15</v>
      </c>
      <c r="D44" s="2">
        <v>2374.4306</v>
      </c>
      <c r="E44" s="2">
        <v>1004.8955</v>
      </c>
      <c r="F44" s="2">
        <v>1091.7382</v>
      </c>
      <c r="G44" s="2">
        <v>1091.8358</v>
      </c>
      <c r="H44" s="2">
        <v>389.9666</v>
      </c>
      <c r="I44" s="2">
        <v>6.1278</v>
      </c>
      <c r="J44" s="2">
        <v>6.2913</v>
      </c>
      <c r="K44" s="2">
        <v>11.0914</v>
      </c>
      <c r="L44" s="2">
        <v>5.8911</v>
      </c>
    </row>
    <row r="45" spans="1:12">
      <c r="A45">
        <v>1024</v>
      </c>
      <c r="B45" s="1">
        <v>1024</v>
      </c>
      <c r="C45">
        <v>20</v>
      </c>
      <c r="D45" s="2">
        <v>2688.8405</v>
      </c>
      <c r="E45" s="2">
        <v>1501.8013</v>
      </c>
      <c r="F45" s="2">
        <v>1502.4296</v>
      </c>
      <c r="G45" s="2">
        <v>1502.5429</v>
      </c>
      <c r="H45" s="2">
        <v>493.3955</v>
      </c>
      <c r="I45" s="2">
        <v>7.3571</v>
      </c>
      <c r="J45" s="2">
        <v>7.5208</v>
      </c>
      <c r="K45" s="2">
        <v>11.9495</v>
      </c>
      <c r="L45" s="2">
        <v>6.8597</v>
      </c>
    </row>
    <row r="46" spans="1:12">
      <c r="A46">
        <v>1024</v>
      </c>
      <c r="B46" s="1">
        <v>1024</v>
      </c>
      <c r="C46">
        <v>25</v>
      </c>
      <c r="D46" s="2">
        <v>3158.0219</v>
      </c>
      <c r="E46" s="2">
        <v>1814.3623</v>
      </c>
      <c r="F46" s="2">
        <v>2324.0871</v>
      </c>
      <c r="G46" s="2">
        <v>2324.2653</v>
      </c>
      <c r="H46" s="2">
        <v>621.5376</v>
      </c>
      <c r="I46" s="2">
        <v>7.5515</v>
      </c>
      <c r="J46" s="2">
        <v>7.7155</v>
      </c>
      <c r="K46" s="2">
        <v>12.4613</v>
      </c>
      <c r="L46" s="2">
        <v>7.0622</v>
      </c>
    </row>
    <row r="47" spans="1:12">
      <c r="A47">
        <v>1024</v>
      </c>
      <c r="B47" s="1">
        <v>1024</v>
      </c>
      <c r="C47">
        <v>30</v>
      </c>
      <c r="D47" s="2">
        <v>3723.3268</v>
      </c>
      <c r="E47" s="2">
        <v>2342.8666</v>
      </c>
      <c r="F47" s="2">
        <v>2343.8054</v>
      </c>
      <c r="G47" s="2">
        <v>2343.9132</v>
      </c>
      <c r="H47" s="2">
        <v>679.1323</v>
      </c>
      <c r="I47" s="2">
        <v>7.6086</v>
      </c>
      <c r="J47" s="2">
        <v>7.8475</v>
      </c>
      <c r="K47" s="2">
        <v>75.7948</v>
      </c>
      <c r="L47" s="2">
        <v>7.1648</v>
      </c>
    </row>
    <row r="48" spans="1:12">
      <c r="A48">
        <v>1024</v>
      </c>
      <c r="B48" s="1">
        <v>1024</v>
      </c>
      <c r="C48">
        <v>35</v>
      </c>
      <c r="D48" s="2">
        <v>3882.8199</v>
      </c>
      <c r="E48" s="2">
        <v>2635.0398</v>
      </c>
      <c r="F48" s="2">
        <v>3149.8922</v>
      </c>
      <c r="G48" s="2">
        <v>3150.2723</v>
      </c>
      <c r="H48" s="2">
        <v>818.3509</v>
      </c>
      <c r="I48" s="2">
        <v>8.3325</v>
      </c>
      <c r="J48" s="2">
        <v>8.7341</v>
      </c>
      <c r="K48" s="2">
        <v>14.3367</v>
      </c>
      <c r="L48" s="2">
        <v>7.8569</v>
      </c>
    </row>
    <row r="49" spans="1:12">
      <c r="A49">
        <v>1024</v>
      </c>
      <c r="B49" s="1">
        <v>1024</v>
      </c>
      <c r="C49">
        <v>40</v>
      </c>
      <c r="D49" s="2">
        <v>4043.9808</v>
      </c>
      <c r="E49" s="2">
        <v>2551.0749</v>
      </c>
      <c r="F49" s="2">
        <v>2685.913</v>
      </c>
      <c r="G49" s="2">
        <v>2686.0168</v>
      </c>
      <c r="H49" s="2">
        <v>750.8992</v>
      </c>
      <c r="I49" s="2">
        <v>9.6502</v>
      </c>
      <c r="J49" s="2">
        <v>9.9567</v>
      </c>
      <c r="K49" s="2">
        <v>15.6897</v>
      </c>
      <c r="L49" s="2">
        <v>8.8818</v>
      </c>
    </row>
    <row r="50" spans="1:12">
      <c r="A50">
        <v>1024</v>
      </c>
      <c r="B50" s="1">
        <v>1024</v>
      </c>
      <c r="C50">
        <v>50</v>
      </c>
      <c r="D50" s="2">
        <v>4129.6945</v>
      </c>
      <c r="E50" s="2">
        <v>2662.4473</v>
      </c>
      <c r="F50" s="2">
        <v>3809.4712</v>
      </c>
      <c r="G50" s="2">
        <v>3809.5859</v>
      </c>
      <c r="H50" s="2">
        <v>946.5176</v>
      </c>
      <c r="I50" s="2">
        <v>11.44</v>
      </c>
      <c r="J50" s="2">
        <v>11.8542</v>
      </c>
      <c r="K50" s="2">
        <v>19.453</v>
      </c>
      <c r="L50" s="2">
        <v>10.6941</v>
      </c>
    </row>
    <row r="51" spans="1:12">
      <c r="A51">
        <v>1024</v>
      </c>
      <c r="B51" s="1">
        <v>1024</v>
      </c>
      <c r="C51">
        <v>55</v>
      </c>
      <c r="D51" s="2">
        <v>4479.4174</v>
      </c>
      <c r="E51" s="2">
        <v>3504.8248</v>
      </c>
      <c r="F51" s="2">
        <v>4145.7644</v>
      </c>
      <c r="G51" s="2">
        <v>4146.0483</v>
      </c>
      <c r="H51" s="2">
        <v>1045.3605</v>
      </c>
      <c r="I51" s="2">
        <v>11.494</v>
      </c>
      <c r="J51" s="2">
        <v>12.0138</v>
      </c>
      <c r="K51" s="2">
        <v>23.008</v>
      </c>
      <c r="L51" s="2">
        <v>10.7383</v>
      </c>
    </row>
    <row r="52" spans="1:12">
      <c r="A52">
        <v>1024</v>
      </c>
      <c r="B52" s="1">
        <v>1024</v>
      </c>
      <c r="C52">
        <v>140</v>
      </c>
      <c r="D52" s="2">
        <v>4762.1965</v>
      </c>
      <c r="E52" s="2">
        <v>7489.406</v>
      </c>
      <c r="F52" s="2">
        <v>9861.6679</v>
      </c>
      <c r="G52" s="2">
        <v>9862.5758</v>
      </c>
      <c r="H52" s="2">
        <v>2191.2555</v>
      </c>
      <c r="I52" s="2">
        <v>27.9106</v>
      </c>
      <c r="J52" s="2">
        <v>30.4759</v>
      </c>
      <c r="K52" s="2">
        <v>50.5538</v>
      </c>
      <c r="L52" s="2">
        <v>25.8298</v>
      </c>
    </row>
    <row r="53" spans="1:12">
      <c r="A53">
        <v>1024</v>
      </c>
      <c r="B53" s="1">
        <v>1024</v>
      </c>
      <c r="C53">
        <v>220</v>
      </c>
      <c r="D53" s="2">
        <v>4949.8588</v>
      </c>
      <c r="E53" s="2">
        <v>10824.9626</v>
      </c>
      <c r="F53" s="2">
        <v>14100.3593</v>
      </c>
      <c r="G53" s="2">
        <v>14228.3646</v>
      </c>
      <c r="H53" s="2">
        <v>3194.8758</v>
      </c>
      <c r="I53" s="2">
        <v>42.3912</v>
      </c>
      <c r="J53" s="2">
        <v>44.3044</v>
      </c>
      <c r="K53" s="2">
        <v>56.3086</v>
      </c>
      <c r="L53" s="2">
        <v>39.245</v>
      </c>
    </row>
    <row r="54" spans="1:12">
      <c r="A54">
        <v>2048</v>
      </c>
      <c r="B54" s="1">
        <v>1023.875</v>
      </c>
      <c r="C54">
        <v>120</v>
      </c>
      <c r="D54" s="2">
        <v>3723.517</v>
      </c>
      <c r="E54" s="2">
        <v>12696.2718</v>
      </c>
      <c r="F54" s="2">
        <v>16791.4992</v>
      </c>
      <c r="G54" s="2">
        <v>16792.5798</v>
      </c>
      <c r="H54" s="2">
        <v>3487.1464</v>
      </c>
      <c r="I54" s="2">
        <v>28.1691</v>
      </c>
      <c r="J54" s="2">
        <v>31.1229</v>
      </c>
      <c r="K54" s="2">
        <v>41.2628</v>
      </c>
      <c r="L54" s="2">
        <v>26.3093</v>
      </c>
    </row>
    <row r="55" spans="1:12">
      <c r="A55">
        <v>2048</v>
      </c>
      <c r="B55" s="1">
        <v>1023.9048</v>
      </c>
      <c r="C55">
        <v>140</v>
      </c>
      <c r="D55" s="2">
        <v>3743.3192</v>
      </c>
      <c r="E55" s="2">
        <v>14429.2708</v>
      </c>
      <c r="F55" s="2">
        <v>19329.4795</v>
      </c>
      <c r="G55" s="2">
        <v>19381.169</v>
      </c>
      <c r="H55" s="2">
        <v>4128.0562</v>
      </c>
      <c r="I55" s="2">
        <v>32.6819</v>
      </c>
      <c r="J55" s="2">
        <v>35.5512</v>
      </c>
      <c r="K55" s="2">
        <v>47.8549</v>
      </c>
      <c r="L55" s="2">
        <v>30.6216</v>
      </c>
    </row>
    <row r="56" spans="1:12">
      <c r="A56">
        <v>2048</v>
      </c>
      <c r="B56" s="1">
        <v>1023.9333</v>
      </c>
      <c r="C56">
        <v>160</v>
      </c>
      <c r="D56" s="2">
        <v>3800.7624</v>
      </c>
      <c r="E56" s="2">
        <v>16851.7635</v>
      </c>
      <c r="F56" s="2">
        <v>22743.3632</v>
      </c>
      <c r="G56" s="2">
        <v>22994.1357</v>
      </c>
      <c r="H56" s="2">
        <v>4699.5111</v>
      </c>
      <c r="I56" s="2">
        <v>36.5175</v>
      </c>
      <c r="J56" s="2">
        <v>40.4387</v>
      </c>
      <c r="K56" s="2">
        <v>56.0296</v>
      </c>
      <c r="L56" s="2">
        <v>34.0569</v>
      </c>
    </row>
    <row r="57" spans="1:12">
      <c r="A57">
        <v>2048</v>
      </c>
      <c r="B57" s="1">
        <v>1023.9606</v>
      </c>
      <c r="C57">
        <v>220</v>
      </c>
      <c r="D57" s="2">
        <v>3880.4853</v>
      </c>
      <c r="E57" s="2">
        <v>20264.8471</v>
      </c>
      <c r="F57" s="2">
        <v>29429.4326</v>
      </c>
      <c r="G57" s="2">
        <v>29766.9273</v>
      </c>
      <c r="H57" s="2">
        <v>5768.4493</v>
      </c>
      <c r="I57" s="2">
        <v>49.4878</v>
      </c>
      <c r="J57" s="2">
        <v>51.9266</v>
      </c>
      <c r="K57" s="2">
        <v>96.0284</v>
      </c>
      <c r="L57" s="2">
        <v>46.402</v>
      </c>
    </row>
    <row r="58" spans="1:12">
      <c r="A58">
        <v>2048</v>
      </c>
      <c r="B58" s="1">
        <v>1023.9628</v>
      </c>
      <c r="C58">
        <v>260</v>
      </c>
      <c r="D58" s="2">
        <v>3797.8258</v>
      </c>
      <c r="E58" s="2">
        <v>27651.9483</v>
      </c>
      <c r="F58" s="2">
        <v>36049.7686</v>
      </c>
      <c r="G58" s="2">
        <v>36349.0281</v>
      </c>
      <c r="H58" s="2">
        <v>7297.0777</v>
      </c>
      <c r="I58" s="2">
        <v>59.7361</v>
      </c>
      <c r="J58" s="2">
        <v>63.0631</v>
      </c>
      <c r="K58" s="2">
        <v>79.9129</v>
      </c>
      <c r="L58" s="2">
        <v>56.0327</v>
      </c>
    </row>
    <row r="59" spans="1:12">
      <c r="A59">
        <v>2048</v>
      </c>
      <c r="B59" s="1">
        <v>1023.9778</v>
      </c>
      <c r="C59">
        <v>60</v>
      </c>
      <c r="D59" s="2">
        <v>3286.2602</v>
      </c>
      <c r="E59" s="2">
        <v>6036.3952</v>
      </c>
      <c r="F59" s="2">
        <v>9222.5024</v>
      </c>
      <c r="G59" s="2">
        <v>9300.5778</v>
      </c>
      <c r="H59" s="2">
        <v>1779.4284</v>
      </c>
      <c r="I59" s="2">
        <v>16.1134</v>
      </c>
      <c r="J59" s="2">
        <v>17.2499</v>
      </c>
      <c r="K59" s="2">
        <v>24.9328</v>
      </c>
      <c r="L59" s="2">
        <v>14.9463</v>
      </c>
    </row>
    <row r="60" spans="1:12">
      <c r="A60">
        <v>2048</v>
      </c>
      <c r="B60" s="1">
        <v>1023.9818</v>
      </c>
      <c r="C60">
        <v>55</v>
      </c>
      <c r="D60" s="2">
        <v>3544.2484</v>
      </c>
      <c r="E60" s="2">
        <v>6114.4894</v>
      </c>
      <c r="F60" s="2">
        <v>8422.0499</v>
      </c>
      <c r="G60" s="2">
        <v>8422.3164</v>
      </c>
      <c r="H60" s="2">
        <v>1783.9348</v>
      </c>
      <c r="I60" s="2">
        <v>13.3654</v>
      </c>
      <c r="J60" s="2">
        <v>14.0049</v>
      </c>
      <c r="K60" s="2">
        <v>21.9331</v>
      </c>
      <c r="L60" s="2">
        <v>12.533</v>
      </c>
    </row>
    <row r="61" spans="1:12">
      <c r="A61">
        <v>2048</v>
      </c>
      <c r="B61" s="1">
        <v>1023.9852</v>
      </c>
      <c r="C61">
        <v>45</v>
      </c>
      <c r="D61" s="2">
        <v>3166.5776</v>
      </c>
      <c r="E61" s="2">
        <v>6097.2851</v>
      </c>
      <c r="F61" s="2">
        <v>7569.6742</v>
      </c>
      <c r="G61" s="2">
        <v>7569.8863</v>
      </c>
      <c r="H61" s="2">
        <v>1677.2921</v>
      </c>
      <c r="I61" s="2">
        <v>12.321</v>
      </c>
      <c r="J61" s="2">
        <v>12.8707</v>
      </c>
      <c r="K61" s="2">
        <v>28.7164</v>
      </c>
      <c r="L61" s="2">
        <v>11.5352</v>
      </c>
    </row>
    <row r="62" spans="1:12">
      <c r="A62">
        <v>2048</v>
      </c>
      <c r="B62" s="1">
        <v>1023.9867</v>
      </c>
      <c r="C62">
        <v>50</v>
      </c>
      <c r="D62" s="2">
        <v>3194.3949</v>
      </c>
      <c r="E62" s="2">
        <v>6923.3786</v>
      </c>
      <c r="F62" s="2">
        <v>9016.3077</v>
      </c>
      <c r="G62" s="2">
        <v>9016.4933</v>
      </c>
      <c r="H62" s="2">
        <v>1915.8691</v>
      </c>
      <c r="I62" s="2">
        <v>13.3037</v>
      </c>
      <c r="J62" s="2">
        <v>13.9439</v>
      </c>
      <c r="K62" s="2">
        <v>24.2146</v>
      </c>
      <c r="L62" s="2">
        <v>12.4911</v>
      </c>
    </row>
    <row r="63" spans="1:12">
      <c r="A63">
        <v>2048</v>
      </c>
      <c r="B63" s="1">
        <v>1023.99</v>
      </c>
      <c r="C63">
        <v>300</v>
      </c>
      <c r="D63" s="2">
        <v>3923.0298</v>
      </c>
      <c r="E63" s="2">
        <v>29534.7252</v>
      </c>
      <c r="F63" s="2">
        <v>38871.9809</v>
      </c>
      <c r="G63" s="2">
        <v>39807.1256</v>
      </c>
      <c r="H63" s="2">
        <v>7938.8367</v>
      </c>
      <c r="I63" s="2">
        <v>67.0509</v>
      </c>
      <c r="J63" s="2">
        <v>71.8938</v>
      </c>
      <c r="K63" s="2">
        <v>116.5672</v>
      </c>
      <c r="L63" s="2">
        <v>62.8612</v>
      </c>
    </row>
    <row r="64" spans="1:12">
      <c r="A64">
        <v>2048</v>
      </c>
      <c r="B64" s="1">
        <v>1023.9905</v>
      </c>
      <c r="C64">
        <v>70</v>
      </c>
      <c r="D64" s="2">
        <v>3538.9837</v>
      </c>
      <c r="E64" s="2">
        <v>8393.9496</v>
      </c>
      <c r="F64" s="2">
        <v>10863.2298</v>
      </c>
      <c r="G64" s="2">
        <v>10958.6946</v>
      </c>
      <c r="H64" s="2">
        <v>2286.0917</v>
      </c>
      <c r="I64" s="2">
        <v>17.3964</v>
      </c>
      <c r="J64" s="2">
        <v>18.6057</v>
      </c>
      <c r="K64" s="2">
        <v>34.909</v>
      </c>
      <c r="L64" s="2">
        <v>15.9408</v>
      </c>
    </row>
    <row r="65" spans="1:12">
      <c r="A65">
        <v>2048</v>
      </c>
      <c r="B65" s="1">
        <v>1023.9917</v>
      </c>
      <c r="C65">
        <v>80</v>
      </c>
      <c r="D65" s="2">
        <v>3593.7216</v>
      </c>
      <c r="E65" s="2">
        <v>8518.105</v>
      </c>
      <c r="F65" s="2">
        <v>10671.304</v>
      </c>
      <c r="G65" s="2">
        <v>10672.4181</v>
      </c>
      <c r="H65" s="2">
        <v>2418.2944</v>
      </c>
      <c r="I65" s="2">
        <v>20.2158</v>
      </c>
      <c r="J65" s="2">
        <v>21.48</v>
      </c>
      <c r="K65" s="2">
        <v>33.7115</v>
      </c>
      <c r="L65" s="2">
        <v>18.4643</v>
      </c>
    </row>
    <row r="66" spans="1:12">
      <c r="A66">
        <v>2048</v>
      </c>
      <c r="B66" s="1">
        <v>1023.9917</v>
      </c>
      <c r="C66">
        <v>240</v>
      </c>
      <c r="D66" s="2">
        <v>3906.1415</v>
      </c>
      <c r="E66" s="2">
        <v>25120.3329</v>
      </c>
      <c r="F66" s="2">
        <v>32716.0562</v>
      </c>
      <c r="G66" s="2">
        <v>33508.1728</v>
      </c>
      <c r="H66" s="2">
        <v>6592.3124</v>
      </c>
      <c r="I66" s="2">
        <v>53.4906</v>
      </c>
      <c r="J66" s="2">
        <v>56.6545</v>
      </c>
      <c r="K66" s="2">
        <v>122.439</v>
      </c>
      <c r="L66" s="2">
        <v>49.9613</v>
      </c>
    </row>
    <row r="67" spans="1:12">
      <c r="A67">
        <v>2048</v>
      </c>
      <c r="B67" s="1">
        <v>1023.9933</v>
      </c>
      <c r="C67">
        <v>100</v>
      </c>
      <c r="D67" s="2">
        <v>3593.0475</v>
      </c>
      <c r="E67" s="2">
        <v>11044.3557</v>
      </c>
      <c r="F67" s="2">
        <v>14350.0499</v>
      </c>
      <c r="G67" s="2">
        <v>14499.4994</v>
      </c>
      <c r="H67" s="2">
        <v>3113.5388</v>
      </c>
      <c r="I67" s="2">
        <v>24.4704</v>
      </c>
      <c r="J67" s="2">
        <v>27.131</v>
      </c>
      <c r="K67" s="2">
        <v>40.6514</v>
      </c>
      <c r="L67" s="2">
        <v>22.7464</v>
      </c>
    </row>
    <row r="68" spans="1:12">
      <c r="A68">
        <v>2048</v>
      </c>
      <c r="B68" s="1">
        <v>1023.9933</v>
      </c>
      <c r="C68">
        <v>200</v>
      </c>
      <c r="D68" s="2">
        <v>3855.8339</v>
      </c>
      <c r="E68" s="2">
        <v>20391.6816</v>
      </c>
      <c r="F68" s="2">
        <v>26989.4914</v>
      </c>
      <c r="G68" s="2">
        <v>28098.8811</v>
      </c>
      <c r="H68" s="2">
        <v>5490.7663</v>
      </c>
      <c r="I68" s="2">
        <v>45.0936</v>
      </c>
      <c r="J68" s="2">
        <v>47.5092</v>
      </c>
      <c r="K68" s="2">
        <v>107.7036</v>
      </c>
      <c r="L68" s="2">
        <v>42.2032</v>
      </c>
    </row>
    <row r="69" spans="1:12">
      <c r="A69">
        <v>2048</v>
      </c>
      <c r="B69" s="1">
        <v>1023.9976</v>
      </c>
      <c r="C69">
        <v>280</v>
      </c>
      <c r="D69" s="2">
        <v>3901.6652</v>
      </c>
      <c r="E69" s="2">
        <v>26934.5338</v>
      </c>
      <c r="F69" s="2">
        <v>35389.5912</v>
      </c>
      <c r="G69" s="2">
        <v>36426.3244</v>
      </c>
      <c r="H69" s="2">
        <v>7209.7971</v>
      </c>
      <c r="I69" s="2">
        <v>63.1441</v>
      </c>
      <c r="J69" s="2">
        <v>65.1237</v>
      </c>
      <c r="K69" s="2">
        <v>143.5813</v>
      </c>
      <c r="L69" s="2">
        <v>59.2189</v>
      </c>
    </row>
    <row r="70" spans="1:12">
      <c r="A70">
        <v>2048</v>
      </c>
      <c r="B70" s="1">
        <v>1024</v>
      </c>
      <c r="C70">
        <v>5</v>
      </c>
      <c r="D70" s="2">
        <v>867.8295</v>
      </c>
      <c r="E70" s="2">
        <v>938.6417</v>
      </c>
      <c r="F70" s="2">
        <v>938.794</v>
      </c>
      <c r="G70" s="2">
        <v>938.8095</v>
      </c>
      <c r="H70" s="2">
        <v>322.339</v>
      </c>
      <c r="I70" s="2">
        <v>5.6033</v>
      </c>
      <c r="J70" s="2">
        <v>5.6887</v>
      </c>
      <c r="K70" s="2">
        <v>9.0149</v>
      </c>
      <c r="L70" s="2">
        <v>5.4113</v>
      </c>
    </row>
    <row r="71" spans="1:12">
      <c r="A71">
        <v>2048</v>
      </c>
      <c r="B71" s="1">
        <v>1024</v>
      </c>
      <c r="C71">
        <v>10</v>
      </c>
      <c r="D71" s="2">
        <v>1439.4021</v>
      </c>
      <c r="E71" s="2">
        <v>1136.3329</v>
      </c>
      <c r="F71" s="2">
        <v>1510.5206</v>
      </c>
      <c r="G71" s="2">
        <v>1510.5378</v>
      </c>
      <c r="H71" s="2">
        <v>450.7753</v>
      </c>
      <c r="I71" s="2">
        <v>6.6344</v>
      </c>
      <c r="J71" s="2">
        <v>6.7494</v>
      </c>
      <c r="K71" s="2">
        <v>9.0214</v>
      </c>
      <c r="L71" s="2">
        <v>6.3884</v>
      </c>
    </row>
    <row r="72" spans="1:12">
      <c r="A72">
        <v>2048</v>
      </c>
      <c r="B72" s="1">
        <v>1024</v>
      </c>
      <c r="C72">
        <v>15</v>
      </c>
      <c r="D72" s="2">
        <v>2029.3893</v>
      </c>
      <c r="E72" s="2">
        <v>1932.5183</v>
      </c>
      <c r="F72" s="2">
        <v>2544.2432</v>
      </c>
      <c r="G72" s="2">
        <v>2544.3416</v>
      </c>
      <c r="H72" s="2">
        <v>665.2178</v>
      </c>
      <c r="I72" s="2">
        <v>6.7157</v>
      </c>
      <c r="J72" s="2">
        <v>6.8508</v>
      </c>
      <c r="K72" s="2">
        <v>12.6563</v>
      </c>
      <c r="L72" s="2">
        <v>6.4745</v>
      </c>
    </row>
    <row r="73" spans="1:12">
      <c r="A73">
        <v>2048</v>
      </c>
      <c r="B73" s="1">
        <v>1024</v>
      </c>
      <c r="C73">
        <v>20</v>
      </c>
      <c r="D73" s="2">
        <v>2186.1435</v>
      </c>
      <c r="E73" s="2">
        <v>2772.8638</v>
      </c>
      <c r="F73" s="2">
        <v>2998.2036</v>
      </c>
      <c r="G73" s="2">
        <v>2998.2826</v>
      </c>
      <c r="H73" s="2">
        <v>811.132</v>
      </c>
      <c r="I73" s="2">
        <v>8.5512</v>
      </c>
      <c r="J73" s="2">
        <v>8.7061</v>
      </c>
      <c r="K73" s="2">
        <v>32.2274</v>
      </c>
      <c r="L73" s="2">
        <v>8.065</v>
      </c>
    </row>
    <row r="74" spans="1:12">
      <c r="A74">
        <v>2048</v>
      </c>
      <c r="B74" s="1">
        <v>1024</v>
      </c>
      <c r="C74">
        <v>25</v>
      </c>
      <c r="D74" s="2">
        <v>2523.0785</v>
      </c>
      <c r="E74" s="2">
        <v>3600.7229</v>
      </c>
      <c r="F74" s="2">
        <v>4638.6008</v>
      </c>
      <c r="G74" s="2">
        <v>4638.6846</v>
      </c>
      <c r="H74" s="2">
        <v>1104.047</v>
      </c>
      <c r="I74" s="2">
        <v>8.7472</v>
      </c>
      <c r="J74" s="2">
        <v>8.966</v>
      </c>
      <c r="K74" s="2">
        <v>17.7639</v>
      </c>
      <c r="L74" s="2">
        <v>8.2586</v>
      </c>
    </row>
    <row r="75" spans="1:12">
      <c r="A75">
        <v>2048</v>
      </c>
      <c r="B75" s="1">
        <v>1024</v>
      </c>
      <c r="C75">
        <v>30</v>
      </c>
      <c r="D75" s="2">
        <v>2956.636</v>
      </c>
      <c r="E75" s="2">
        <v>4258.4472</v>
      </c>
      <c r="F75" s="2">
        <v>5081.2578</v>
      </c>
      <c r="G75" s="2">
        <v>5103.1098</v>
      </c>
      <c r="H75" s="2">
        <v>1198.5574</v>
      </c>
      <c r="I75" s="2">
        <v>8.8022</v>
      </c>
      <c r="J75" s="2">
        <v>9.0758</v>
      </c>
      <c r="K75" s="2">
        <v>19.2</v>
      </c>
      <c r="L75" s="2">
        <v>8.313</v>
      </c>
    </row>
    <row r="76" spans="1:12">
      <c r="A76">
        <v>2048</v>
      </c>
      <c r="B76" s="1">
        <v>1024</v>
      </c>
      <c r="C76">
        <v>35</v>
      </c>
      <c r="D76" s="2">
        <v>3176.329</v>
      </c>
      <c r="E76" s="2">
        <v>4470.8694</v>
      </c>
      <c r="F76" s="2">
        <v>5526.3616</v>
      </c>
      <c r="G76" s="2">
        <v>5526.8405</v>
      </c>
      <c r="H76" s="2">
        <v>1392.7349</v>
      </c>
      <c r="I76" s="2">
        <v>9.5294</v>
      </c>
      <c r="J76" s="2">
        <v>9.9687</v>
      </c>
      <c r="K76" s="2">
        <v>21.8426</v>
      </c>
      <c r="L76" s="2">
        <v>9.0427</v>
      </c>
    </row>
    <row r="77" spans="1:12">
      <c r="A77">
        <v>2048</v>
      </c>
      <c r="B77" s="1">
        <v>1024</v>
      </c>
      <c r="C77">
        <v>40</v>
      </c>
      <c r="D77" s="2">
        <v>3072.6041</v>
      </c>
      <c r="E77" s="2">
        <v>4554.1478</v>
      </c>
      <c r="F77" s="2">
        <v>6553.5601</v>
      </c>
      <c r="G77" s="2">
        <v>6553.7648</v>
      </c>
      <c r="H77" s="2">
        <v>1469.2818</v>
      </c>
      <c r="I77" s="2">
        <v>11.4396</v>
      </c>
      <c r="J77" s="2">
        <v>12.0913</v>
      </c>
      <c r="K77" s="2">
        <v>17.679</v>
      </c>
      <c r="L77" s="2">
        <v>10.6908</v>
      </c>
    </row>
    <row r="78" spans="1:12">
      <c r="A78">
        <v>2048</v>
      </c>
      <c r="B78" s="1">
        <v>1024</v>
      </c>
      <c r="C78">
        <v>90</v>
      </c>
      <c r="D78" s="2">
        <v>3624.8575</v>
      </c>
      <c r="E78" s="2">
        <v>9360.4785</v>
      </c>
      <c r="F78" s="2">
        <v>12762.6509</v>
      </c>
      <c r="G78" s="2">
        <v>12992.0396</v>
      </c>
      <c r="H78" s="2">
        <v>2670.0927</v>
      </c>
      <c r="I78" s="2">
        <v>21.6554</v>
      </c>
      <c r="J78" s="2">
        <v>22.894</v>
      </c>
      <c r="K78" s="2">
        <v>37.0839</v>
      </c>
      <c r="L78" s="2">
        <v>20.2856</v>
      </c>
    </row>
    <row r="79" spans="1:12">
      <c r="A79">
        <v>2048</v>
      </c>
      <c r="B79" s="1">
        <v>1024</v>
      </c>
      <c r="C79">
        <v>180</v>
      </c>
      <c r="D79" s="2">
        <v>3764.5089</v>
      </c>
      <c r="E79" s="2">
        <v>19365.1504</v>
      </c>
      <c r="F79" s="2">
        <v>26064.2674</v>
      </c>
      <c r="G79" s="2">
        <v>26241.8746</v>
      </c>
      <c r="H79" s="2">
        <v>5254.4385</v>
      </c>
      <c r="I79" s="2">
        <v>41.1979</v>
      </c>
      <c r="J79" s="2">
        <v>42.3694</v>
      </c>
      <c r="K79" s="2">
        <v>632.3458</v>
      </c>
      <c r="L79" s="2">
        <v>38.7872</v>
      </c>
    </row>
    <row r="80" spans="1:12">
      <c r="A80">
        <v>4096</v>
      </c>
      <c r="B80" s="1">
        <v>1023.7857</v>
      </c>
      <c r="C80">
        <v>140</v>
      </c>
      <c r="D80" s="2">
        <v>2515.7128</v>
      </c>
      <c r="E80" s="2">
        <v>33147.9425</v>
      </c>
      <c r="F80" s="2">
        <v>45200.2112</v>
      </c>
      <c r="G80" s="2">
        <v>46111.9762</v>
      </c>
      <c r="H80" s="2">
        <v>8736.7788</v>
      </c>
      <c r="I80" s="2">
        <v>42.2185</v>
      </c>
      <c r="J80" s="2">
        <v>44.1731</v>
      </c>
      <c r="K80" s="2">
        <v>69.5523</v>
      </c>
      <c r="L80" s="2">
        <v>40.102</v>
      </c>
    </row>
    <row r="81" spans="1:12">
      <c r="A81">
        <v>4096</v>
      </c>
      <c r="B81" s="1">
        <v>1023.8848</v>
      </c>
      <c r="C81">
        <v>55</v>
      </c>
      <c r="D81" s="2">
        <v>2508.4447</v>
      </c>
      <c r="E81" s="2">
        <v>11623.5939</v>
      </c>
      <c r="F81" s="2">
        <v>16064.0156</v>
      </c>
      <c r="G81" s="2">
        <v>16394.8182</v>
      </c>
      <c r="H81" s="2">
        <v>3338.2434</v>
      </c>
      <c r="I81" s="2">
        <v>17.068</v>
      </c>
      <c r="J81" s="2">
        <v>18.1529</v>
      </c>
      <c r="K81" s="2">
        <v>32.5759</v>
      </c>
      <c r="L81" s="2">
        <v>16.1501</v>
      </c>
    </row>
    <row r="82" spans="1:12">
      <c r="A82">
        <v>4096</v>
      </c>
      <c r="B82" s="1">
        <v>1023.9729</v>
      </c>
      <c r="C82">
        <v>160</v>
      </c>
      <c r="D82" s="2">
        <v>2542.5863</v>
      </c>
      <c r="E82" s="2">
        <v>39103.6882</v>
      </c>
      <c r="F82" s="2">
        <v>53140.8693</v>
      </c>
      <c r="G82" s="2">
        <v>54001.0504</v>
      </c>
      <c r="H82" s="2">
        <v>10400.4309</v>
      </c>
      <c r="I82" s="2">
        <v>47.2271</v>
      </c>
      <c r="J82" s="2">
        <v>49.3358</v>
      </c>
      <c r="K82" s="2">
        <v>64.3066</v>
      </c>
      <c r="L82" s="2">
        <v>44.7882</v>
      </c>
    </row>
    <row r="83" spans="1:12">
      <c r="A83">
        <v>4096</v>
      </c>
      <c r="B83" s="1">
        <v>1023.9762</v>
      </c>
      <c r="C83">
        <v>70</v>
      </c>
      <c r="D83" s="2">
        <v>2436.7624</v>
      </c>
      <c r="E83" s="2">
        <v>15946.5755</v>
      </c>
      <c r="F83" s="2">
        <v>22783.1543</v>
      </c>
      <c r="G83" s="2">
        <v>23337.2095</v>
      </c>
      <c r="H83" s="2">
        <v>4486.4486</v>
      </c>
      <c r="I83" s="2">
        <v>21.8826</v>
      </c>
      <c r="J83" s="2">
        <v>23.7252</v>
      </c>
      <c r="K83" s="2">
        <v>40.8593</v>
      </c>
      <c r="L83" s="2">
        <v>20.7421</v>
      </c>
    </row>
    <row r="84" spans="1:12">
      <c r="A84">
        <v>4096</v>
      </c>
      <c r="B84" s="1">
        <v>1023.9778</v>
      </c>
      <c r="C84">
        <v>60</v>
      </c>
      <c r="D84" s="2">
        <v>2282.0559</v>
      </c>
      <c r="E84" s="2">
        <v>13399.9554</v>
      </c>
      <c r="F84" s="2">
        <v>18621.3921</v>
      </c>
      <c r="G84" s="2">
        <v>19039.778</v>
      </c>
      <c r="H84" s="2">
        <v>3710.0477</v>
      </c>
      <c r="I84" s="2">
        <v>20.7941</v>
      </c>
      <c r="J84" s="2">
        <v>22.5003</v>
      </c>
      <c r="K84" s="2">
        <v>42.8059</v>
      </c>
      <c r="L84" s="2">
        <v>19.7369</v>
      </c>
    </row>
    <row r="85" spans="1:12">
      <c r="A85">
        <v>4096</v>
      </c>
      <c r="B85" s="1">
        <v>1023.981</v>
      </c>
      <c r="C85">
        <v>35</v>
      </c>
      <c r="D85" s="2">
        <v>2198.1572</v>
      </c>
      <c r="E85" s="2">
        <v>9971.0463</v>
      </c>
      <c r="F85" s="2">
        <v>12955.8623</v>
      </c>
      <c r="G85" s="2">
        <v>12974.7077</v>
      </c>
      <c r="H85" s="2">
        <v>2821.7987</v>
      </c>
      <c r="I85" s="2">
        <v>11.9471</v>
      </c>
      <c r="J85" s="2">
        <v>12.4144</v>
      </c>
      <c r="K85" s="2">
        <v>25.3429</v>
      </c>
      <c r="L85" s="2">
        <v>11.4439</v>
      </c>
    </row>
    <row r="86" spans="1:12">
      <c r="A86">
        <v>4096</v>
      </c>
      <c r="B86" s="1">
        <v>1023.9815</v>
      </c>
      <c r="C86">
        <v>90</v>
      </c>
      <c r="D86" s="2">
        <v>2443.3067</v>
      </c>
      <c r="E86" s="2">
        <v>21936.8513</v>
      </c>
      <c r="F86" s="2">
        <v>31046.702</v>
      </c>
      <c r="G86" s="2">
        <v>31047.8012</v>
      </c>
      <c r="H86" s="2">
        <v>5997.7502</v>
      </c>
      <c r="I86" s="2">
        <v>27.6452</v>
      </c>
      <c r="J86" s="2">
        <v>29.138</v>
      </c>
      <c r="K86" s="2">
        <v>51.3185</v>
      </c>
      <c r="L86" s="2">
        <v>26.3015</v>
      </c>
    </row>
    <row r="87" spans="1:12">
      <c r="A87">
        <v>4096</v>
      </c>
      <c r="B87" s="1">
        <v>1023.9889</v>
      </c>
      <c r="C87">
        <v>30</v>
      </c>
      <c r="D87" s="2">
        <v>2088.1278</v>
      </c>
      <c r="E87" s="2">
        <v>7424.4705</v>
      </c>
      <c r="F87" s="2">
        <v>10422.9238</v>
      </c>
      <c r="G87" s="2">
        <v>10423.0863</v>
      </c>
      <c r="H87" s="2">
        <v>2198.2954</v>
      </c>
      <c r="I87" s="2">
        <v>11.1971</v>
      </c>
      <c r="J87" s="2">
        <v>11.5308</v>
      </c>
      <c r="K87" s="2">
        <v>35.2128</v>
      </c>
      <c r="L87" s="2">
        <v>10.7077</v>
      </c>
    </row>
    <row r="88" spans="1:12">
      <c r="A88">
        <v>4096</v>
      </c>
      <c r="B88" s="1">
        <v>1023.9917</v>
      </c>
      <c r="C88">
        <v>80</v>
      </c>
      <c r="D88" s="2">
        <v>2371.1069</v>
      </c>
      <c r="E88" s="2">
        <v>20198.6802</v>
      </c>
      <c r="F88" s="2">
        <v>27048.9515</v>
      </c>
      <c r="G88" s="2">
        <v>27220.7662</v>
      </c>
      <c r="H88" s="2">
        <v>5418.8137</v>
      </c>
      <c r="I88" s="2">
        <v>25.7994</v>
      </c>
      <c r="J88" s="2">
        <v>27.5641</v>
      </c>
      <c r="K88" s="2">
        <v>43.9728</v>
      </c>
      <c r="L88" s="2">
        <v>24.4713</v>
      </c>
    </row>
    <row r="89" spans="1:12">
      <c r="A89">
        <v>4096</v>
      </c>
      <c r="B89" s="1">
        <v>1023.9926</v>
      </c>
      <c r="C89">
        <v>45</v>
      </c>
      <c r="D89" s="2">
        <v>2211.8402</v>
      </c>
      <c r="E89" s="2">
        <v>11318.4226</v>
      </c>
      <c r="F89" s="2">
        <v>15103.262</v>
      </c>
      <c r="G89" s="2">
        <v>15129.1052</v>
      </c>
      <c r="H89" s="2">
        <v>3087.5386</v>
      </c>
      <c r="I89" s="2">
        <v>15.9687</v>
      </c>
      <c r="J89" s="2">
        <v>16.8551</v>
      </c>
      <c r="K89" s="2">
        <v>28.3465</v>
      </c>
      <c r="L89" s="2">
        <v>15.1414</v>
      </c>
    </row>
    <row r="90" spans="1:12">
      <c r="A90">
        <v>4096</v>
      </c>
      <c r="B90" s="1">
        <v>1023.9933</v>
      </c>
      <c r="C90">
        <v>100</v>
      </c>
      <c r="D90" s="2">
        <v>2396.5683</v>
      </c>
      <c r="E90" s="2">
        <v>24362.9467</v>
      </c>
      <c r="F90" s="2">
        <v>33827.1224</v>
      </c>
      <c r="G90" s="2">
        <v>34958.6622</v>
      </c>
      <c r="H90" s="2">
        <v>6383.5143</v>
      </c>
      <c r="I90" s="2">
        <v>31.4743</v>
      </c>
      <c r="J90" s="2">
        <v>32.9586</v>
      </c>
      <c r="K90" s="2">
        <v>57.0163</v>
      </c>
      <c r="L90" s="2">
        <v>29.9026</v>
      </c>
    </row>
    <row r="91" spans="1:12">
      <c r="A91">
        <v>4096</v>
      </c>
      <c r="B91" s="1">
        <v>1024</v>
      </c>
      <c r="C91">
        <v>5</v>
      </c>
      <c r="D91" s="2">
        <v>750.0799</v>
      </c>
      <c r="E91" s="2">
        <v>1761.0796</v>
      </c>
      <c r="F91" s="2">
        <v>1766.6695</v>
      </c>
      <c r="G91" s="2">
        <v>1767.5623</v>
      </c>
      <c r="H91" s="2">
        <v>545.1994</v>
      </c>
      <c r="I91" s="2">
        <v>6.2019</v>
      </c>
      <c r="J91" s="2">
        <v>6.2979</v>
      </c>
      <c r="K91" s="2">
        <v>7.8378</v>
      </c>
      <c r="L91" s="2">
        <v>6.0266</v>
      </c>
    </row>
    <row r="92" spans="1:12">
      <c r="A92">
        <v>4096</v>
      </c>
      <c r="B92" s="1">
        <v>1024</v>
      </c>
      <c r="C92">
        <v>10</v>
      </c>
      <c r="D92" s="2">
        <v>1099.9898</v>
      </c>
      <c r="E92" s="2">
        <v>3896.489</v>
      </c>
      <c r="F92" s="2">
        <v>4326.441</v>
      </c>
      <c r="G92" s="2">
        <v>4326.4966</v>
      </c>
      <c r="H92" s="2">
        <v>1064.2299</v>
      </c>
      <c r="I92" s="2">
        <v>7.8327</v>
      </c>
      <c r="J92" s="2">
        <v>7.9355</v>
      </c>
      <c r="K92" s="2">
        <v>19.5749</v>
      </c>
      <c r="L92" s="2">
        <v>7.5893</v>
      </c>
    </row>
    <row r="93" spans="1:12">
      <c r="A93">
        <v>4096</v>
      </c>
      <c r="B93" s="1">
        <v>1024</v>
      </c>
      <c r="C93">
        <v>15</v>
      </c>
      <c r="D93" s="2">
        <v>1558.0168</v>
      </c>
      <c r="E93" s="2">
        <v>4426.0837</v>
      </c>
      <c r="F93" s="2">
        <v>5613.8848</v>
      </c>
      <c r="G93" s="2">
        <v>5620.2053</v>
      </c>
      <c r="H93" s="2">
        <v>1280.7181</v>
      </c>
      <c r="I93" s="2">
        <v>7.9101</v>
      </c>
      <c r="J93" s="2">
        <v>8.1658</v>
      </c>
      <c r="K93" s="2">
        <v>10.9566</v>
      </c>
      <c r="L93" s="2">
        <v>7.6619</v>
      </c>
    </row>
    <row r="94" spans="1:12">
      <c r="A94">
        <v>4096</v>
      </c>
      <c r="B94" s="1">
        <v>1024</v>
      </c>
      <c r="C94">
        <v>20</v>
      </c>
      <c r="D94" s="2">
        <v>1536.7874</v>
      </c>
      <c r="E94" s="2">
        <v>6510.9906</v>
      </c>
      <c r="F94" s="2">
        <v>7365.583</v>
      </c>
      <c r="G94" s="2">
        <v>7379.3941</v>
      </c>
      <c r="H94" s="2">
        <v>1801.5829</v>
      </c>
      <c r="I94" s="2">
        <v>10.9355</v>
      </c>
      <c r="J94" s="2">
        <v>11.118</v>
      </c>
      <c r="K94" s="2">
        <v>18.7459</v>
      </c>
      <c r="L94" s="2">
        <v>10.4424</v>
      </c>
    </row>
    <row r="95" spans="1:12">
      <c r="A95">
        <v>4096</v>
      </c>
      <c r="B95" s="1">
        <v>1024</v>
      </c>
      <c r="C95">
        <v>25</v>
      </c>
      <c r="D95" s="2">
        <v>1810.8312</v>
      </c>
      <c r="E95" s="2">
        <v>7038.433</v>
      </c>
      <c r="F95" s="2">
        <v>9074.6155</v>
      </c>
      <c r="G95" s="2">
        <v>9096.097</v>
      </c>
      <c r="H95" s="2">
        <v>1999.8266</v>
      </c>
      <c r="I95" s="2">
        <v>11.1642</v>
      </c>
      <c r="J95" s="2">
        <v>11.4154</v>
      </c>
      <c r="K95" s="2">
        <v>16.3604</v>
      </c>
      <c r="L95" s="2">
        <v>10.6565</v>
      </c>
    </row>
    <row r="96" spans="1:12">
      <c r="A96">
        <v>4096</v>
      </c>
      <c r="B96" s="1">
        <v>1024</v>
      </c>
      <c r="C96">
        <v>40</v>
      </c>
      <c r="D96" s="2">
        <v>2025.3941</v>
      </c>
      <c r="E96" s="2">
        <v>11742.0962</v>
      </c>
      <c r="F96" s="2">
        <v>15896.1102</v>
      </c>
      <c r="G96" s="2">
        <v>15957.5297</v>
      </c>
      <c r="H96" s="2">
        <v>3222.7747</v>
      </c>
      <c r="I96" s="2">
        <v>15.1011</v>
      </c>
      <c r="J96" s="2">
        <v>15.8462</v>
      </c>
      <c r="K96" s="2">
        <v>45.6069</v>
      </c>
      <c r="L96" s="2">
        <v>14.2999</v>
      </c>
    </row>
    <row r="97" spans="1:12">
      <c r="A97">
        <v>4096</v>
      </c>
      <c r="B97" s="1">
        <v>1024</v>
      </c>
      <c r="C97">
        <v>50</v>
      </c>
      <c r="D97" s="2">
        <v>2188.3494</v>
      </c>
      <c r="E97" s="2">
        <v>14702.2298</v>
      </c>
      <c r="F97" s="2">
        <v>19716.82</v>
      </c>
      <c r="G97" s="2">
        <v>19802.3156</v>
      </c>
      <c r="H97" s="2">
        <v>3902.1417</v>
      </c>
      <c r="I97" s="2">
        <v>17.1487</v>
      </c>
      <c r="J97" s="2">
        <v>18.186</v>
      </c>
      <c r="K97" s="2">
        <v>29.428</v>
      </c>
      <c r="L97" s="2">
        <v>16.0877</v>
      </c>
    </row>
    <row r="98" spans="1:12">
      <c r="A98">
        <v>4096</v>
      </c>
      <c r="B98" s="1">
        <v>1024</v>
      </c>
      <c r="C98">
        <v>120</v>
      </c>
      <c r="D98" s="2">
        <v>2526.469</v>
      </c>
      <c r="E98" s="2">
        <v>26104.8754</v>
      </c>
      <c r="F98" s="2">
        <v>37323.7166</v>
      </c>
      <c r="G98" s="2">
        <v>38100.0058</v>
      </c>
      <c r="H98" s="2">
        <v>6955.9538</v>
      </c>
      <c r="I98" s="2">
        <v>36.5499</v>
      </c>
      <c r="J98" s="2">
        <v>39.7645</v>
      </c>
      <c r="K98" s="2">
        <v>64.3849</v>
      </c>
      <c r="L98" s="2">
        <v>34.6403</v>
      </c>
    </row>
    <row r="99" spans="1:12">
      <c r="A99">
        <v>6144</v>
      </c>
      <c r="B99" s="1">
        <v>1023.8407</v>
      </c>
      <c r="C99">
        <v>90</v>
      </c>
      <c r="D99" s="2">
        <v>1827.1174</v>
      </c>
      <c r="E99" s="2">
        <v>35056.575</v>
      </c>
      <c r="F99" s="2">
        <v>50097.8285</v>
      </c>
      <c r="G99" s="2">
        <v>50648.4678</v>
      </c>
      <c r="H99" s="2">
        <v>9183.5434</v>
      </c>
      <c r="I99" s="2">
        <v>33.6871</v>
      </c>
      <c r="J99" s="2">
        <v>36.2007</v>
      </c>
      <c r="K99" s="2">
        <v>80.0662</v>
      </c>
      <c r="L99" s="2">
        <v>32.2765</v>
      </c>
    </row>
    <row r="100" spans="1:12">
      <c r="A100">
        <v>6144</v>
      </c>
      <c r="B100" s="1">
        <v>1024</v>
      </c>
      <c r="C100">
        <v>5</v>
      </c>
      <c r="D100" s="2">
        <v>641.695</v>
      </c>
      <c r="E100" s="2">
        <v>3021.5102</v>
      </c>
      <c r="F100" s="2">
        <v>3378.4253</v>
      </c>
      <c r="G100" s="2">
        <v>3379.2956</v>
      </c>
      <c r="H100" s="2">
        <v>859.1531</v>
      </c>
      <c r="I100" s="2">
        <v>6.7907</v>
      </c>
      <c r="J100" s="2">
        <v>6.8994</v>
      </c>
      <c r="K100" s="2">
        <v>10.0024</v>
      </c>
      <c r="L100" s="2">
        <v>6.6164</v>
      </c>
    </row>
    <row r="101" spans="1:12">
      <c r="A101">
        <v>6144</v>
      </c>
      <c r="B101" s="1">
        <v>1024</v>
      </c>
      <c r="C101">
        <v>10</v>
      </c>
      <c r="D101" s="2">
        <v>939.0503</v>
      </c>
      <c r="E101" s="2">
        <v>3701.7447</v>
      </c>
      <c r="F101" s="2">
        <v>5371.799</v>
      </c>
      <c r="G101" s="2">
        <v>5376.1556</v>
      </c>
      <c r="H101" s="2">
        <v>1200.7945</v>
      </c>
      <c r="I101" s="2">
        <v>9.0217</v>
      </c>
      <c r="J101" s="2">
        <v>9.185</v>
      </c>
      <c r="K101" s="2">
        <v>12.1335</v>
      </c>
      <c r="L101" s="2">
        <v>8.7687</v>
      </c>
    </row>
    <row r="102" spans="1:12">
      <c r="A102">
        <v>6144</v>
      </c>
      <c r="B102" s="1">
        <v>1024</v>
      </c>
      <c r="C102">
        <v>15</v>
      </c>
      <c r="D102" s="2">
        <v>1269.1271</v>
      </c>
      <c r="E102" s="2">
        <v>6875.4747</v>
      </c>
      <c r="F102" s="2">
        <v>8641.4174</v>
      </c>
      <c r="G102" s="2">
        <v>8641.5053</v>
      </c>
      <c r="H102" s="2">
        <v>1959.8156</v>
      </c>
      <c r="I102" s="2">
        <v>9.0893</v>
      </c>
      <c r="J102" s="2">
        <v>9.2544</v>
      </c>
      <c r="K102" s="2">
        <v>15.2314</v>
      </c>
      <c r="L102" s="2">
        <v>8.8468</v>
      </c>
    </row>
    <row r="103" spans="1:12">
      <c r="A103">
        <v>6144</v>
      </c>
      <c r="B103" s="1">
        <v>1024</v>
      </c>
      <c r="C103">
        <v>20</v>
      </c>
      <c r="D103" s="2">
        <v>1167.5276</v>
      </c>
      <c r="E103" s="2">
        <v>9757.6693</v>
      </c>
      <c r="F103" s="2">
        <v>12475.7837</v>
      </c>
      <c r="G103" s="2">
        <v>12631.1087</v>
      </c>
      <c r="H103" s="2">
        <v>2667.2032</v>
      </c>
      <c r="I103" s="2">
        <v>13.3136</v>
      </c>
      <c r="J103" s="2">
        <v>13.5493</v>
      </c>
      <c r="K103" s="2">
        <v>17.5532</v>
      </c>
      <c r="L103" s="2">
        <v>12.8186</v>
      </c>
    </row>
    <row r="104" spans="1:12">
      <c r="A104">
        <v>6144</v>
      </c>
      <c r="B104" s="1">
        <v>1024</v>
      </c>
      <c r="C104">
        <v>25</v>
      </c>
      <c r="D104" s="2">
        <v>1352.256</v>
      </c>
      <c r="E104" s="2">
        <v>11826.0599</v>
      </c>
      <c r="F104" s="2">
        <v>15731.0747</v>
      </c>
      <c r="G104" s="2">
        <v>15917.1627</v>
      </c>
      <c r="H104" s="2">
        <v>3251.5291</v>
      </c>
      <c r="I104" s="2">
        <v>13.5432</v>
      </c>
      <c r="J104" s="2">
        <v>13.7865</v>
      </c>
      <c r="K104" s="2">
        <v>23.4585</v>
      </c>
      <c r="L104" s="2">
        <v>13.0428</v>
      </c>
    </row>
    <row r="105" spans="1:12">
      <c r="A105">
        <v>6144</v>
      </c>
      <c r="B105" s="1">
        <v>1024</v>
      </c>
      <c r="C105">
        <v>30</v>
      </c>
      <c r="D105" s="2">
        <v>1562.9293</v>
      </c>
      <c r="E105" s="2">
        <v>12310.8993</v>
      </c>
      <c r="F105" s="2">
        <v>17526.9748</v>
      </c>
      <c r="G105" s="2">
        <v>17955.8126</v>
      </c>
      <c r="H105" s="2">
        <v>3415.177</v>
      </c>
      <c r="I105" s="2">
        <v>13.5832</v>
      </c>
      <c r="J105" s="2">
        <v>13.8064</v>
      </c>
      <c r="K105" s="2">
        <v>24.0033</v>
      </c>
      <c r="L105" s="2">
        <v>13.0826</v>
      </c>
    </row>
    <row r="106" spans="1:12">
      <c r="A106">
        <v>6144</v>
      </c>
      <c r="B106" s="1">
        <v>1024</v>
      </c>
      <c r="C106">
        <v>35</v>
      </c>
      <c r="D106" s="2">
        <v>1663.5111</v>
      </c>
      <c r="E106" s="2">
        <v>15306.6387</v>
      </c>
      <c r="F106" s="2">
        <v>20876.0562</v>
      </c>
      <c r="G106" s="2">
        <v>21193.4888</v>
      </c>
      <c r="H106" s="2">
        <v>4272.7305</v>
      </c>
      <c r="I106" s="2">
        <v>14.3214</v>
      </c>
      <c r="J106" s="2">
        <v>14.8563</v>
      </c>
      <c r="K106" s="2">
        <v>29.2124</v>
      </c>
      <c r="L106" s="2">
        <v>13.8257</v>
      </c>
    </row>
    <row r="107" spans="1:12">
      <c r="A107">
        <v>6144</v>
      </c>
      <c r="B107" s="1">
        <v>1024</v>
      </c>
      <c r="C107">
        <v>40</v>
      </c>
      <c r="D107" s="2">
        <v>1593.3642</v>
      </c>
      <c r="E107" s="2">
        <v>17419.5974</v>
      </c>
      <c r="F107" s="2">
        <v>20928.4725</v>
      </c>
      <c r="G107" s="2">
        <v>21229.957</v>
      </c>
      <c r="H107" s="2">
        <v>4278.414</v>
      </c>
      <c r="I107" s="2">
        <v>18.6386</v>
      </c>
      <c r="J107" s="2">
        <v>19.1008</v>
      </c>
      <c r="K107" s="2">
        <v>36.8805</v>
      </c>
      <c r="L107" s="2">
        <v>17.8853</v>
      </c>
    </row>
    <row r="108" spans="1:12">
      <c r="A108">
        <v>6144</v>
      </c>
      <c r="B108" s="1">
        <v>1024</v>
      </c>
      <c r="C108">
        <v>45</v>
      </c>
      <c r="D108" s="2">
        <v>1621.9358</v>
      </c>
      <c r="E108" s="2">
        <v>18010.2165</v>
      </c>
      <c r="F108" s="2">
        <v>25959.9229</v>
      </c>
      <c r="G108" s="2">
        <v>26575.1274</v>
      </c>
      <c r="H108" s="2">
        <v>5060.1667</v>
      </c>
      <c r="I108" s="2">
        <v>19.5314</v>
      </c>
      <c r="J108" s="2">
        <v>20.4181</v>
      </c>
      <c r="K108" s="2">
        <v>63.7613</v>
      </c>
      <c r="L108" s="2">
        <v>18.7409</v>
      </c>
    </row>
    <row r="109" spans="1:12">
      <c r="A109">
        <v>6144</v>
      </c>
      <c r="B109" s="1">
        <v>1024</v>
      </c>
      <c r="C109">
        <v>50</v>
      </c>
      <c r="D109" s="2">
        <v>1643.5212</v>
      </c>
      <c r="E109" s="2">
        <v>22773.5497</v>
      </c>
      <c r="F109" s="2">
        <v>31040.6541</v>
      </c>
      <c r="G109" s="2">
        <v>31809.0199</v>
      </c>
      <c r="H109" s="2">
        <v>6026.1793</v>
      </c>
      <c r="I109" s="2">
        <v>20.5395</v>
      </c>
      <c r="J109" s="2">
        <v>22.8013</v>
      </c>
      <c r="K109" s="2">
        <v>39.8234</v>
      </c>
      <c r="L109" s="2">
        <v>19.6897</v>
      </c>
    </row>
    <row r="110" spans="1:12">
      <c r="A110">
        <v>6144</v>
      </c>
      <c r="B110" s="1">
        <v>1024</v>
      </c>
      <c r="C110">
        <v>55</v>
      </c>
      <c r="D110" s="2">
        <v>1801.7461</v>
      </c>
      <c r="E110" s="2">
        <v>22785.8276</v>
      </c>
      <c r="F110" s="2">
        <v>31021.2675</v>
      </c>
      <c r="G110" s="2">
        <v>31943.2918</v>
      </c>
      <c r="H110" s="2">
        <v>5998.1477</v>
      </c>
      <c r="I110" s="2">
        <v>20.5279</v>
      </c>
      <c r="J110" s="2">
        <v>21.822</v>
      </c>
      <c r="K110" s="2">
        <v>38.1231</v>
      </c>
      <c r="L110" s="2">
        <v>19.7434</v>
      </c>
    </row>
    <row r="111" spans="1:12">
      <c r="A111">
        <v>6144</v>
      </c>
      <c r="B111" s="1">
        <v>1024</v>
      </c>
      <c r="C111">
        <v>60</v>
      </c>
      <c r="D111" s="2">
        <v>1657.3395</v>
      </c>
      <c r="E111" s="2">
        <v>24654.8466</v>
      </c>
      <c r="F111" s="2">
        <v>33557.456</v>
      </c>
      <c r="G111" s="2">
        <v>34635.66</v>
      </c>
      <c r="H111" s="2">
        <v>6583.1132</v>
      </c>
      <c r="I111" s="2">
        <v>25.5849</v>
      </c>
      <c r="J111" s="2">
        <v>26.3016</v>
      </c>
      <c r="K111" s="2">
        <v>38.2091</v>
      </c>
      <c r="L111" s="2">
        <v>24.5232</v>
      </c>
    </row>
    <row r="112" spans="1:12">
      <c r="A112">
        <v>6144</v>
      </c>
      <c r="B112" s="1">
        <v>1024</v>
      </c>
      <c r="C112">
        <v>70</v>
      </c>
      <c r="D112" s="2">
        <v>1806.7317</v>
      </c>
      <c r="E112" s="2">
        <v>28336.1809</v>
      </c>
      <c r="F112" s="2">
        <v>38781.0066</v>
      </c>
      <c r="G112" s="2">
        <v>39288.7414</v>
      </c>
      <c r="H112" s="2">
        <v>7304.3113</v>
      </c>
      <c r="I112" s="2">
        <v>26.6236</v>
      </c>
      <c r="J112" s="2">
        <v>29.1562</v>
      </c>
      <c r="K112" s="2">
        <v>46.1352</v>
      </c>
      <c r="L112" s="2">
        <v>25.5358</v>
      </c>
    </row>
    <row r="113" spans="1:12">
      <c r="A113">
        <v>6144</v>
      </c>
      <c r="B113" s="1">
        <v>1024</v>
      </c>
      <c r="C113">
        <v>80</v>
      </c>
      <c r="D113" s="2">
        <v>1786.4805</v>
      </c>
      <c r="E113" s="2">
        <v>29915.9644</v>
      </c>
      <c r="F113" s="2">
        <v>41368.5787</v>
      </c>
      <c r="G113" s="2">
        <v>42734.5751</v>
      </c>
      <c r="H113" s="2">
        <v>7832.9743</v>
      </c>
      <c r="I113" s="2">
        <v>31.771</v>
      </c>
      <c r="J113" s="2">
        <v>32.8638</v>
      </c>
      <c r="K113" s="2">
        <v>48.342</v>
      </c>
      <c r="L113" s="2">
        <v>30.4019</v>
      </c>
    </row>
    <row r="114" spans="1:12">
      <c r="A114">
        <v>6144</v>
      </c>
      <c r="B114" s="1">
        <v>1024</v>
      </c>
      <c r="C114">
        <v>100</v>
      </c>
      <c r="D114" s="2">
        <v>1760.8735</v>
      </c>
      <c r="E114" s="2">
        <v>43907.0649</v>
      </c>
      <c r="F114" s="2">
        <v>58087.7299</v>
      </c>
      <c r="G114" s="2">
        <v>59390.2611</v>
      </c>
      <c r="H114" s="2">
        <v>11003.1996</v>
      </c>
      <c r="I114" s="2">
        <v>38.6838</v>
      </c>
      <c r="J114" s="2">
        <v>39.9502</v>
      </c>
      <c r="K114" s="2">
        <v>79.6032</v>
      </c>
      <c r="L114" s="2">
        <v>37.0533</v>
      </c>
    </row>
    <row r="115" spans="1:12">
      <c r="A115">
        <v>8192</v>
      </c>
      <c r="B115" s="1">
        <v>1023.9212</v>
      </c>
      <c r="C115">
        <v>55</v>
      </c>
      <c r="D115" s="2">
        <v>1481.5185</v>
      </c>
      <c r="E115" s="2">
        <v>29608.5037</v>
      </c>
      <c r="F115" s="2">
        <v>40308.7207</v>
      </c>
      <c r="G115" s="2">
        <v>41081.3637</v>
      </c>
      <c r="H115" s="2">
        <v>7757.1915</v>
      </c>
      <c r="I115" s="2">
        <v>24.0601</v>
      </c>
      <c r="J115" s="2">
        <v>25.3383</v>
      </c>
      <c r="K115" s="2">
        <v>56.8603</v>
      </c>
      <c r="L115" s="2">
        <v>23.3064</v>
      </c>
    </row>
    <row r="116" spans="1:12">
      <c r="A116">
        <v>8192</v>
      </c>
      <c r="B116" s="1">
        <v>1024</v>
      </c>
      <c r="C116">
        <v>5</v>
      </c>
      <c r="D116" s="2">
        <v>567.9208</v>
      </c>
      <c r="E116" s="2">
        <v>4217.8037</v>
      </c>
      <c r="F116" s="2">
        <v>4579.4897</v>
      </c>
      <c r="G116" s="2">
        <v>4580.4613</v>
      </c>
      <c r="H116" s="2">
        <v>1218.212</v>
      </c>
      <c r="I116" s="2">
        <v>7.3927</v>
      </c>
      <c r="J116" s="2">
        <v>7.4885</v>
      </c>
      <c r="K116" s="2">
        <v>13.2141</v>
      </c>
      <c r="L116" s="2">
        <v>7.2123</v>
      </c>
    </row>
    <row r="117" spans="1:12">
      <c r="A117">
        <v>8192</v>
      </c>
      <c r="B117" s="1">
        <v>1024</v>
      </c>
      <c r="C117">
        <v>10</v>
      </c>
      <c r="D117" s="2">
        <v>763.0783</v>
      </c>
      <c r="E117" s="2">
        <v>7412.955</v>
      </c>
      <c r="F117" s="2">
        <v>9121.3132</v>
      </c>
      <c r="G117" s="2">
        <v>9125.5531</v>
      </c>
      <c r="H117" s="2">
        <v>2112.7849</v>
      </c>
      <c r="I117" s="2">
        <v>10.2311</v>
      </c>
      <c r="J117" s="2">
        <v>10.4388</v>
      </c>
      <c r="K117" s="2">
        <v>14.4142</v>
      </c>
      <c r="L117" s="2">
        <v>9.9707</v>
      </c>
    </row>
    <row r="118" spans="1:12">
      <c r="A118">
        <v>8192</v>
      </c>
      <c r="B118" s="1">
        <v>1024</v>
      </c>
      <c r="C118">
        <v>15</v>
      </c>
      <c r="D118" s="2">
        <v>1020.0283</v>
      </c>
      <c r="E118" s="2">
        <v>10606.2957</v>
      </c>
      <c r="F118" s="2">
        <v>13667.3371</v>
      </c>
      <c r="G118" s="2">
        <v>13680.0964</v>
      </c>
      <c r="H118" s="2">
        <v>2947.5691</v>
      </c>
      <c r="I118" s="2">
        <v>10.2928</v>
      </c>
      <c r="J118" s="2">
        <v>10.4847</v>
      </c>
      <c r="K118" s="2">
        <v>15.7009</v>
      </c>
      <c r="L118" s="2">
        <v>10.0417</v>
      </c>
    </row>
    <row r="119" spans="1:12">
      <c r="A119">
        <v>8192</v>
      </c>
      <c r="B119" s="1">
        <v>1024</v>
      </c>
      <c r="C119">
        <v>20</v>
      </c>
      <c r="D119" s="2">
        <v>960.7323</v>
      </c>
      <c r="E119" s="2">
        <v>12883.0403</v>
      </c>
      <c r="F119" s="2">
        <v>16429.3117</v>
      </c>
      <c r="G119" s="2">
        <v>16429.4404</v>
      </c>
      <c r="H119" s="2">
        <v>3463.6555</v>
      </c>
      <c r="I119" s="2">
        <v>15.7327</v>
      </c>
      <c r="J119" s="2">
        <v>16.0547</v>
      </c>
      <c r="K119" s="2">
        <v>43.6521</v>
      </c>
      <c r="L119" s="2">
        <v>15.2157</v>
      </c>
    </row>
    <row r="120" spans="1:12">
      <c r="A120">
        <v>8192</v>
      </c>
      <c r="B120" s="1">
        <v>1024</v>
      </c>
      <c r="C120">
        <v>25</v>
      </c>
      <c r="D120" s="2">
        <v>1121.8302</v>
      </c>
      <c r="E120" s="2">
        <v>16122.2144</v>
      </c>
      <c r="F120" s="2">
        <v>20127.2348</v>
      </c>
      <c r="G120" s="2">
        <v>20127.3307</v>
      </c>
      <c r="H120" s="2">
        <v>4394.0988</v>
      </c>
      <c r="I120" s="2">
        <v>15.9265</v>
      </c>
      <c r="J120" s="2">
        <v>16.2043</v>
      </c>
      <c r="K120" s="2">
        <v>24.4896</v>
      </c>
      <c r="L120" s="2">
        <v>15.4256</v>
      </c>
    </row>
    <row r="121" spans="1:12">
      <c r="A121">
        <v>8192</v>
      </c>
      <c r="B121" s="1">
        <v>1024</v>
      </c>
      <c r="C121">
        <v>30</v>
      </c>
      <c r="D121" s="2">
        <v>1243.5714</v>
      </c>
      <c r="E121" s="2">
        <v>19278.936</v>
      </c>
      <c r="F121" s="2">
        <v>25501.6499</v>
      </c>
      <c r="G121" s="2">
        <v>25565.9443</v>
      </c>
      <c r="H121" s="2">
        <v>5132.046</v>
      </c>
      <c r="I121" s="2">
        <v>15.9906</v>
      </c>
      <c r="J121" s="2">
        <v>16.3164</v>
      </c>
      <c r="K121" s="2">
        <v>26.9361</v>
      </c>
      <c r="L121" s="2">
        <v>15.4846</v>
      </c>
    </row>
    <row r="122" spans="1:12">
      <c r="A122">
        <v>8192</v>
      </c>
      <c r="B122" s="1">
        <v>1024</v>
      </c>
      <c r="C122">
        <v>35</v>
      </c>
      <c r="D122" s="2">
        <v>1325.1028</v>
      </c>
      <c r="E122" s="2">
        <v>22555.1134</v>
      </c>
      <c r="F122" s="2">
        <v>30115.9446</v>
      </c>
      <c r="G122" s="2">
        <v>30238.6653</v>
      </c>
      <c r="H122" s="2">
        <v>5983.6002</v>
      </c>
      <c r="I122" s="2">
        <v>16.7285</v>
      </c>
      <c r="J122" s="2">
        <v>17.4129</v>
      </c>
      <c r="K122" s="2">
        <v>39.8654</v>
      </c>
      <c r="L122" s="2">
        <v>16.2307</v>
      </c>
    </row>
    <row r="123" spans="1:12">
      <c r="A123">
        <v>8192</v>
      </c>
      <c r="B123" s="1">
        <v>1024</v>
      </c>
      <c r="C123">
        <v>40</v>
      </c>
      <c r="D123" s="2">
        <v>1221.4148</v>
      </c>
      <c r="E123" s="2">
        <v>24659.9704</v>
      </c>
      <c r="F123" s="2">
        <v>33454.3391</v>
      </c>
      <c r="G123" s="2">
        <v>33738.8348</v>
      </c>
      <c r="H123" s="2">
        <v>6344.3191</v>
      </c>
      <c r="I123" s="2">
        <v>22.2254</v>
      </c>
      <c r="J123" s="2">
        <v>23.6928</v>
      </c>
      <c r="K123" s="2">
        <v>55.1145</v>
      </c>
      <c r="L123" s="2">
        <v>21.4357</v>
      </c>
    </row>
    <row r="124" spans="1:12">
      <c r="A124">
        <v>8192</v>
      </c>
      <c r="B124" s="1">
        <v>1024</v>
      </c>
      <c r="C124">
        <v>45</v>
      </c>
      <c r="D124" s="2">
        <v>1326.5098</v>
      </c>
      <c r="E124" s="2">
        <v>24537.4066</v>
      </c>
      <c r="F124" s="2">
        <v>34209.0759</v>
      </c>
      <c r="G124" s="2">
        <v>34646.5965</v>
      </c>
      <c r="H124" s="2">
        <v>6541.5889</v>
      </c>
      <c r="I124" s="2">
        <v>23.0826</v>
      </c>
      <c r="J124" s="2">
        <v>23.907</v>
      </c>
      <c r="K124" s="2">
        <v>52.5905</v>
      </c>
      <c r="L124" s="2">
        <v>22.2942</v>
      </c>
    </row>
    <row r="125" spans="1:12">
      <c r="A125">
        <v>8192</v>
      </c>
      <c r="B125" s="1">
        <v>1024</v>
      </c>
      <c r="C125">
        <v>50</v>
      </c>
      <c r="D125" s="2">
        <v>1359.5069</v>
      </c>
      <c r="E125" s="2">
        <v>29053.8244</v>
      </c>
      <c r="F125" s="2">
        <v>39510.2497</v>
      </c>
      <c r="G125" s="2">
        <v>40111.3942</v>
      </c>
      <c r="H125" s="2">
        <v>7844.188</v>
      </c>
      <c r="I125" s="2">
        <v>24.0649</v>
      </c>
      <c r="J125" s="2">
        <v>25.8177</v>
      </c>
      <c r="K125" s="2">
        <v>41.4258</v>
      </c>
      <c r="L125" s="2">
        <v>23.2714</v>
      </c>
    </row>
    <row r="126" spans="1:12">
      <c r="A126">
        <v>8192</v>
      </c>
      <c r="B126" s="1">
        <v>1024</v>
      </c>
      <c r="C126">
        <v>60</v>
      </c>
      <c r="D126" s="2">
        <v>1321.2375</v>
      </c>
      <c r="E126" s="2">
        <v>34489.1567</v>
      </c>
      <c r="F126" s="2">
        <v>47352.2172</v>
      </c>
      <c r="G126" s="2">
        <v>48304.4879</v>
      </c>
      <c r="H126" s="2">
        <v>8759.8776</v>
      </c>
      <c r="I126" s="2">
        <v>30.3886</v>
      </c>
      <c r="J126" s="2">
        <v>31.0518</v>
      </c>
      <c r="K126" s="2">
        <v>47.5878</v>
      </c>
      <c r="L126" s="2">
        <v>29.3012</v>
      </c>
    </row>
    <row r="127" spans="1:12">
      <c r="A127">
        <v>8192</v>
      </c>
      <c r="B127" s="1">
        <v>1024</v>
      </c>
      <c r="C127">
        <v>70</v>
      </c>
      <c r="D127" s="2">
        <v>1447.7458</v>
      </c>
      <c r="E127" s="2">
        <v>38359.9386</v>
      </c>
      <c r="F127" s="2">
        <v>52826.2109</v>
      </c>
      <c r="G127" s="2">
        <v>54125.1168</v>
      </c>
      <c r="H127" s="2">
        <v>9966.0526</v>
      </c>
      <c r="I127" s="2">
        <v>31.3697</v>
      </c>
      <c r="J127" s="2">
        <v>32.666</v>
      </c>
      <c r="K127" s="2">
        <v>54.8051</v>
      </c>
      <c r="L127" s="2">
        <v>30.2948</v>
      </c>
    </row>
    <row r="128" spans="1:12">
      <c r="A128">
        <v>8192</v>
      </c>
      <c r="B128" s="1">
        <v>1024</v>
      </c>
      <c r="C128">
        <v>80</v>
      </c>
      <c r="D128" s="2">
        <v>1407.2448</v>
      </c>
      <c r="E128" s="2">
        <v>42959.4376</v>
      </c>
      <c r="F128" s="2">
        <v>59953.7155</v>
      </c>
      <c r="G128" s="2">
        <v>61611.5869</v>
      </c>
      <c r="H128" s="2">
        <v>11008.805</v>
      </c>
      <c r="I128" s="2">
        <v>37.8253</v>
      </c>
      <c r="J128" s="2">
        <v>39.7212</v>
      </c>
      <c r="K128" s="2">
        <v>85.6139</v>
      </c>
      <c r="L128" s="2">
        <v>36.3488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selection activeCell="A1" sqref="A1"/>
    </sheetView>
  </sheetViews>
  <sheetFormatPr defaultColWidth="9" defaultRowHeight="15"/>
  <cols>
    <col min="2" max="2" width="10.3720930232558"/>
    <col min="4" max="4" width="10.3720930232558"/>
    <col min="5" max="8" width="11.5038759689922"/>
    <col min="9" max="12" width="9.37209302325581"/>
  </cols>
  <sheetData>
    <row r="1" spans="1:1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>
        <v>512</v>
      </c>
      <c r="B2" s="1">
        <v>1024</v>
      </c>
      <c r="C2">
        <v>5</v>
      </c>
      <c r="D2" s="2">
        <v>497.7718</v>
      </c>
      <c r="E2" s="2">
        <v>355.242</v>
      </c>
      <c r="F2" s="2">
        <v>355.4595</v>
      </c>
      <c r="G2" s="2">
        <v>355.4817</v>
      </c>
      <c r="H2" s="2">
        <v>140.6476</v>
      </c>
      <c r="I2" s="2">
        <v>10.313</v>
      </c>
      <c r="J2" s="2">
        <v>10.5788</v>
      </c>
      <c r="K2" s="2">
        <v>12.4826</v>
      </c>
      <c r="L2" s="2">
        <v>9.8963</v>
      </c>
    </row>
    <row r="3" spans="1:12">
      <c r="A3">
        <v>512</v>
      </c>
      <c r="B3" s="1">
        <v>1024</v>
      </c>
      <c r="C3">
        <v>10</v>
      </c>
      <c r="D3" s="2">
        <v>872.6322</v>
      </c>
      <c r="E3" s="2">
        <v>957.9659</v>
      </c>
      <c r="F3" s="2">
        <v>958.5748</v>
      </c>
      <c r="G3" s="2">
        <v>958.6165</v>
      </c>
      <c r="H3" s="2">
        <v>348.7415</v>
      </c>
      <c r="I3" s="2">
        <v>11.823</v>
      </c>
      <c r="J3" s="2">
        <v>12.545</v>
      </c>
      <c r="K3" s="2">
        <v>13.8799</v>
      </c>
      <c r="L3" s="2">
        <v>11.0978</v>
      </c>
    </row>
    <row r="4" spans="1:12">
      <c r="A4">
        <v>512</v>
      </c>
      <c r="B4" s="1">
        <v>1024</v>
      </c>
      <c r="C4">
        <v>15</v>
      </c>
      <c r="D4" s="2">
        <v>1268.1138</v>
      </c>
      <c r="E4" s="2">
        <v>1543.7236</v>
      </c>
      <c r="F4" s="2">
        <v>1544.172</v>
      </c>
      <c r="G4" s="2">
        <v>1544.3659</v>
      </c>
      <c r="H4" s="2">
        <v>565.7306</v>
      </c>
      <c r="I4" s="2">
        <v>12.1794</v>
      </c>
      <c r="J4" s="2">
        <v>12.8613</v>
      </c>
      <c r="K4" s="2">
        <v>28.118</v>
      </c>
      <c r="L4" s="2">
        <v>11.2513</v>
      </c>
    </row>
    <row r="5" spans="1:12">
      <c r="A5">
        <v>512</v>
      </c>
      <c r="B5" s="1">
        <v>1024</v>
      </c>
      <c r="C5">
        <v>20</v>
      </c>
      <c r="D5" s="2">
        <v>1510.0605</v>
      </c>
      <c r="E5" s="2">
        <v>1769.999</v>
      </c>
      <c r="F5" s="2">
        <v>1770.703</v>
      </c>
      <c r="G5" s="2">
        <v>1770.841</v>
      </c>
      <c r="H5" s="2">
        <v>576.2849</v>
      </c>
      <c r="I5" s="2">
        <v>13.8339</v>
      </c>
      <c r="J5" s="2">
        <v>14.5995</v>
      </c>
      <c r="K5" s="2">
        <v>22.0957</v>
      </c>
      <c r="L5" s="2">
        <v>12.5791</v>
      </c>
    </row>
    <row r="6" spans="1:12">
      <c r="A6">
        <v>512</v>
      </c>
      <c r="B6" s="1">
        <v>1024</v>
      </c>
      <c r="C6">
        <v>25</v>
      </c>
      <c r="D6" s="2">
        <v>1745.9357</v>
      </c>
      <c r="E6" s="2">
        <v>1854.0308</v>
      </c>
      <c r="F6" s="2">
        <v>2277.0052</v>
      </c>
      <c r="G6" s="2">
        <v>2277.1838</v>
      </c>
      <c r="H6" s="2">
        <v>742.6202</v>
      </c>
      <c r="I6" s="2">
        <v>14.6919</v>
      </c>
      <c r="J6" s="2">
        <v>15.7146</v>
      </c>
      <c r="K6" s="2">
        <v>32.7719</v>
      </c>
      <c r="L6" s="2">
        <v>13.4751</v>
      </c>
    </row>
    <row r="7" spans="1:12">
      <c r="A7">
        <v>512</v>
      </c>
      <c r="B7" s="1">
        <v>1024</v>
      </c>
      <c r="C7">
        <v>30</v>
      </c>
      <c r="D7" s="2">
        <v>1969.3741</v>
      </c>
      <c r="E7" s="2">
        <v>2606.6682</v>
      </c>
      <c r="F7" s="2">
        <v>2607.6417</v>
      </c>
      <c r="G7" s="2">
        <v>2607.8355</v>
      </c>
      <c r="H7" s="2">
        <v>787.1824</v>
      </c>
      <c r="I7" s="2">
        <v>15.9354</v>
      </c>
      <c r="J7" s="2">
        <v>16.992</v>
      </c>
      <c r="K7" s="2">
        <v>22.6341</v>
      </c>
      <c r="L7" s="2">
        <v>14.2547</v>
      </c>
    </row>
    <row r="8" spans="1:12">
      <c r="A8">
        <v>512</v>
      </c>
      <c r="B8" s="1">
        <v>1024</v>
      </c>
      <c r="C8">
        <v>35</v>
      </c>
      <c r="D8" s="2">
        <v>2068.8424</v>
      </c>
      <c r="E8" s="2">
        <v>3087.3918</v>
      </c>
      <c r="F8" s="2">
        <v>3088.1577</v>
      </c>
      <c r="G8" s="2">
        <v>3088.2688</v>
      </c>
      <c r="H8" s="2">
        <v>934.6485</v>
      </c>
      <c r="I8" s="2">
        <v>17.3748</v>
      </c>
      <c r="J8" s="2">
        <v>18.4762</v>
      </c>
      <c r="K8" s="2">
        <v>23.9447</v>
      </c>
      <c r="L8" s="2">
        <v>15.7756</v>
      </c>
    </row>
    <row r="9" spans="1:12">
      <c r="A9">
        <v>512</v>
      </c>
      <c r="B9" s="1">
        <v>1024</v>
      </c>
      <c r="C9">
        <v>40</v>
      </c>
      <c r="D9" s="2">
        <v>2251.3537</v>
      </c>
      <c r="E9" s="2">
        <v>3094.4839</v>
      </c>
      <c r="F9" s="2">
        <v>3095.8552</v>
      </c>
      <c r="G9" s="2">
        <v>3095.8893</v>
      </c>
      <c r="H9" s="2">
        <v>893.3582</v>
      </c>
      <c r="I9" s="2">
        <v>18.9857</v>
      </c>
      <c r="J9" s="2">
        <v>20.103</v>
      </c>
      <c r="K9" s="2">
        <v>27.3294</v>
      </c>
      <c r="L9" s="2">
        <v>16.5813</v>
      </c>
    </row>
    <row r="10" spans="1:12">
      <c r="A10">
        <v>512</v>
      </c>
      <c r="B10" s="1">
        <v>1024</v>
      </c>
      <c r="C10">
        <v>45</v>
      </c>
      <c r="D10" s="2">
        <v>2293.4255</v>
      </c>
      <c r="E10" s="2">
        <v>3291.3294</v>
      </c>
      <c r="F10" s="2">
        <v>3828.5852</v>
      </c>
      <c r="G10" s="2">
        <v>3828.989</v>
      </c>
      <c r="H10" s="2">
        <v>1059.9514</v>
      </c>
      <c r="I10" s="2">
        <v>20.1461</v>
      </c>
      <c r="J10" s="2">
        <v>21.5588</v>
      </c>
      <c r="K10" s="2">
        <v>28.3253</v>
      </c>
      <c r="L10" s="2">
        <v>18.2078</v>
      </c>
    </row>
    <row r="11" spans="1:12">
      <c r="A11">
        <v>512</v>
      </c>
      <c r="B11" s="1">
        <v>1024</v>
      </c>
      <c r="C11">
        <v>50</v>
      </c>
      <c r="D11" s="2">
        <v>2235.5454</v>
      </c>
      <c r="E11" s="2">
        <v>3573.2922</v>
      </c>
      <c r="F11" s="2">
        <v>4213.4089</v>
      </c>
      <c r="G11" s="2">
        <v>4213.4387</v>
      </c>
      <c r="H11" s="2">
        <v>1095.6593</v>
      </c>
      <c r="I11" s="2">
        <v>23.3416</v>
      </c>
      <c r="J11" s="2">
        <v>24.8799</v>
      </c>
      <c r="K11" s="2">
        <v>46.781</v>
      </c>
      <c r="L11" s="2">
        <v>20.8145</v>
      </c>
    </row>
    <row r="12" spans="1:12">
      <c r="A12">
        <v>512</v>
      </c>
      <c r="B12" s="1">
        <v>1024</v>
      </c>
      <c r="C12">
        <v>55</v>
      </c>
      <c r="D12" s="2">
        <v>2430.6604</v>
      </c>
      <c r="E12" s="2">
        <v>4505.1312</v>
      </c>
      <c r="F12" s="2">
        <v>4506.9076</v>
      </c>
      <c r="G12" s="2">
        <v>4507.3451</v>
      </c>
      <c r="H12" s="2">
        <v>1241.5091</v>
      </c>
      <c r="I12" s="2">
        <v>23.2818</v>
      </c>
      <c r="J12" s="2">
        <v>25.0465</v>
      </c>
      <c r="K12" s="2">
        <v>31.64</v>
      </c>
      <c r="L12" s="2">
        <v>20.9594</v>
      </c>
    </row>
    <row r="13" spans="1:12">
      <c r="A13">
        <v>512</v>
      </c>
      <c r="B13" s="1">
        <v>1024</v>
      </c>
      <c r="C13">
        <v>60</v>
      </c>
      <c r="D13" s="2">
        <v>2523.9658</v>
      </c>
      <c r="E13" s="2">
        <v>4605.9061</v>
      </c>
      <c r="F13" s="2">
        <v>4608.056</v>
      </c>
      <c r="G13" s="2">
        <v>4608.26</v>
      </c>
      <c r="H13" s="2">
        <v>1309.5732</v>
      </c>
      <c r="I13" s="2">
        <v>24.9169</v>
      </c>
      <c r="J13" s="2">
        <v>26.7603</v>
      </c>
      <c r="K13" s="2">
        <v>41.7651</v>
      </c>
      <c r="L13" s="2">
        <v>22.0473</v>
      </c>
    </row>
    <row r="14" spans="1:12">
      <c r="A14">
        <v>512</v>
      </c>
      <c r="B14" s="1">
        <v>1024</v>
      </c>
      <c r="C14">
        <v>70</v>
      </c>
      <c r="D14" s="2">
        <v>2423.657</v>
      </c>
      <c r="E14" s="2">
        <v>5287.3491</v>
      </c>
      <c r="F14" s="2">
        <v>5767.9376</v>
      </c>
      <c r="G14" s="2">
        <v>5768.1352</v>
      </c>
      <c r="H14" s="2">
        <v>1453.7436</v>
      </c>
      <c r="I14" s="2">
        <v>29.9158</v>
      </c>
      <c r="J14" s="2">
        <v>32.3783</v>
      </c>
      <c r="K14" s="2">
        <v>38.8379</v>
      </c>
      <c r="L14" s="2">
        <v>26.759</v>
      </c>
    </row>
    <row r="15" spans="1:12">
      <c r="A15">
        <v>512</v>
      </c>
      <c r="B15" s="1">
        <v>1024</v>
      </c>
      <c r="C15">
        <v>80</v>
      </c>
      <c r="D15" s="2">
        <v>2493.3379</v>
      </c>
      <c r="E15" s="2">
        <v>6550.6634</v>
      </c>
      <c r="F15" s="2">
        <v>6842.914</v>
      </c>
      <c r="G15" s="2">
        <v>6843.8588</v>
      </c>
      <c r="H15" s="2">
        <v>1752.7093</v>
      </c>
      <c r="I15" s="2">
        <v>33.339</v>
      </c>
      <c r="J15" s="2">
        <v>35.8722</v>
      </c>
      <c r="K15" s="2">
        <v>57.9781</v>
      </c>
      <c r="L15" s="2">
        <v>29.581</v>
      </c>
    </row>
    <row r="16" spans="1:12">
      <c r="A16">
        <v>512</v>
      </c>
      <c r="B16" s="1">
        <v>1024</v>
      </c>
      <c r="C16">
        <v>90</v>
      </c>
      <c r="D16" s="2">
        <v>2500.6503</v>
      </c>
      <c r="E16" s="2">
        <v>6612.0977</v>
      </c>
      <c r="F16" s="2">
        <v>7615.1762</v>
      </c>
      <c r="G16" s="2">
        <v>7615.7224</v>
      </c>
      <c r="H16" s="2">
        <v>1952.1798</v>
      </c>
      <c r="I16" s="2">
        <v>36.796</v>
      </c>
      <c r="J16" s="2">
        <v>37.9256</v>
      </c>
      <c r="K16" s="2">
        <v>52.8755</v>
      </c>
      <c r="L16" s="2">
        <v>33.1725</v>
      </c>
    </row>
    <row r="17" spans="1:12">
      <c r="A17">
        <v>512</v>
      </c>
      <c r="B17" s="1">
        <v>1024</v>
      </c>
      <c r="C17">
        <v>100</v>
      </c>
      <c r="D17" s="2">
        <v>2575.3445</v>
      </c>
      <c r="E17" s="2">
        <v>7536.4347</v>
      </c>
      <c r="F17" s="2">
        <v>8344.6472</v>
      </c>
      <c r="G17" s="2">
        <v>8345.4196</v>
      </c>
      <c r="H17" s="2">
        <v>1971.5927</v>
      </c>
      <c r="I17" s="2">
        <v>39.7495</v>
      </c>
      <c r="J17" s="2">
        <v>41.1124</v>
      </c>
      <c r="K17" s="2">
        <v>61.8115</v>
      </c>
      <c r="L17" s="2">
        <v>35.8101</v>
      </c>
    </row>
    <row r="18" spans="1:12">
      <c r="A18">
        <v>512</v>
      </c>
      <c r="B18" s="1">
        <v>1024</v>
      </c>
      <c r="C18">
        <v>120</v>
      </c>
      <c r="D18" s="2">
        <v>2686.4316</v>
      </c>
      <c r="E18" s="2">
        <v>8252.6074</v>
      </c>
      <c r="F18" s="2">
        <v>9504.278</v>
      </c>
      <c r="G18" s="2">
        <v>9505.4048</v>
      </c>
      <c r="H18" s="2">
        <v>2293.7022</v>
      </c>
      <c r="I18" s="2">
        <v>45.8757</v>
      </c>
      <c r="J18" s="2">
        <v>47.2968</v>
      </c>
      <c r="K18" s="2">
        <v>56.9098</v>
      </c>
      <c r="L18" s="2">
        <v>41.2311</v>
      </c>
    </row>
    <row r="19" spans="1:12">
      <c r="A19">
        <v>512</v>
      </c>
      <c r="B19" s="1">
        <v>1024</v>
      </c>
      <c r="C19">
        <v>140</v>
      </c>
      <c r="D19" s="2">
        <v>2686.2749</v>
      </c>
      <c r="E19" s="2">
        <v>8266.825</v>
      </c>
      <c r="F19" s="2">
        <v>11457.3071</v>
      </c>
      <c r="G19" s="2">
        <v>11458.2393</v>
      </c>
      <c r="H19" s="2">
        <v>2642.8446</v>
      </c>
      <c r="I19" s="2">
        <v>53.2836</v>
      </c>
      <c r="J19" s="2">
        <v>54.3693</v>
      </c>
      <c r="K19" s="2">
        <v>64.9358</v>
      </c>
      <c r="L19" s="2">
        <v>47.9248</v>
      </c>
    </row>
    <row r="20" spans="1:12">
      <c r="A20">
        <v>512</v>
      </c>
      <c r="B20" s="1">
        <v>1024</v>
      </c>
      <c r="C20">
        <v>160</v>
      </c>
      <c r="D20" s="2">
        <v>2755.4081</v>
      </c>
      <c r="E20" s="2">
        <v>11477.421</v>
      </c>
      <c r="F20" s="2">
        <v>13819.7962</v>
      </c>
      <c r="G20" s="2">
        <v>13821.1566</v>
      </c>
      <c r="H20" s="2">
        <v>3109.5718</v>
      </c>
      <c r="I20" s="2">
        <v>59.2573</v>
      </c>
      <c r="J20" s="2">
        <v>60.897</v>
      </c>
      <c r="K20" s="2">
        <v>155.5539</v>
      </c>
      <c r="L20" s="2">
        <v>53.128</v>
      </c>
    </row>
    <row r="21" spans="1:12">
      <c r="A21">
        <v>512</v>
      </c>
      <c r="B21" s="1">
        <v>1024</v>
      </c>
      <c r="C21">
        <v>180</v>
      </c>
      <c r="D21" s="2">
        <v>2701.7759</v>
      </c>
      <c r="E21" s="2">
        <v>11522.6361</v>
      </c>
      <c r="F21" s="2">
        <v>14751.8729</v>
      </c>
      <c r="G21" s="2">
        <v>14871.013</v>
      </c>
      <c r="H21" s="2">
        <v>3305.4226</v>
      </c>
      <c r="I21" s="2">
        <v>68.2106</v>
      </c>
      <c r="J21" s="2">
        <v>70.496</v>
      </c>
      <c r="K21" s="2">
        <v>88.7163</v>
      </c>
      <c r="L21" s="2">
        <v>61.2279</v>
      </c>
    </row>
    <row r="22" spans="1:12">
      <c r="A22">
        <v>512</v>
      </c>
      <c r="B22" s="1">
        <v>1024</v>
      </c>
      <c r="C22">
        <v>200</v>
      </c>
      <c r="D22" s="2">
        <v>2656.2437</v>
      </c>
      <c r="E22" s="2">
        <v>13149.4489</v>
      </c>
      <c r="F22" s="2">
        <v>16385.8275</v>
      </c>
      <c r="G22" s="2">
        <v>16553.5756</v>
      </c>
      <c r="H22" s="2">
        <v>3648.6958</v>
      </c>
      <c r="I22" s="2">
        <v>76.803</v>
      </c>
      <c r="J22" s="2">
        <v>79.6098</v>
      </c>
      <c r="K22" s="2">
        <v>116.4037</v>
      </c>
      <c r="L22" s="2">
        <v>69.3717</v>
      </c>
    </row>
    <row r="23" spans="1:12">
      <c r="A23">
        <v>512</v>
      </c>
      <c r="B23" s="1">
        <v>1024</v>
      </c>
      <c r="C23">
        <v>220</v>
      </c>
      <c r="D23" s="2">
        <v>2743.6756</v>
      </c>
      <c r="E23" s="2">
        <v>12002.0303</v>
      </c>
      <c r="F23" s="2">
        <v>16834.8111</v>
      </c>
      <c r="G23" s="2">
        <v>16837.5657</v>
      </c>
      <c r="H23" s="2">
        <v>3699.5771</v>
      </c>
      <c r="I23" s="2">
        <v>82.1883</v>
      </c>
      <c r="J23" s="2">
        <v>84.889</v>
      </c>
      <c r="K23" s="2">
        <v>164.9899</v>
      </c>
      <c r="L23" s="2">
        <v>74.0795</v>
      </c>
    </row>
    <row r="24" spans="1:12">
      <c r="A24">
        <v>512</v>
      </c>
      <c r="B24" s="1">
        <v>1024</v>
      </c>
      <c r="C24">
        <v>240</v>
      </c>
      <c r="D24" s="2">
        <v>2716.937</v>
      </c>
      <c r="E24" s="2">
        <v>15208.6636</v>
      </c>
      <c r="F24" s="2">
        <v>18452.488</v>
      </c>
      <c r="G24" s="2">
        <v>18942.5141</v>
      </c>
      <c r="H24" s="2">
        <v>4205.8025</v>
      </c>
      <c r="I24" s="2">
        <v>90.3055</v>
      </c>
      <c r="J24" s="2">
        <v>92.9657</v>
      </c>
      <c r="K24" s="2">
        <v>110.9253</v>
      </c>
      <c r="L24" s="2">
        <v>81.4971</v>
      </c>
    </row>
    <row r="25" spans="1:12">
      <c r="A25">
        <v>512</v>
      </c>
      <c r="B25" s="1">
        <v>1024</v>
      </c>
      <c r="C25">
        <v>260</v>
      </c>
      <c r="D25" s="2">
        <v>2704.875</v>
      </c>
      <c r="E25" s="2">
        <v>16448.7363</v>
      </c>
      <c r="F25" s="2">
        <v>20246.1174</v>
      </c>
      <c r="G25" s="2">
        <v>20248.5511</v>
      </c>
      <c r="H25" s="2">
        <v>4540.2847</v>
      </c>
      <c r="I25" s="2">
        <v>98.573</v>
      </c>
      <c r="J25" s="2">
        <v>101.5368</v>
      </c>
      <c r="K25" s="2">
        <v>194.2281</v>
      </c>
      <c r="L25" s="2">
        <v>88.8198</v>
      </c>
    </row>
    <row r="26" spans="1:12">
      <c r="A26">
        <v>512</v>
      </c>
      <c r="B26" s="1">
        <v>1024</v>
      </c>
      <c r="C26">
        <v>280</v>
      </c>
      <c r="D26" s="2">
        <v>2779.9033</v>
      </c>
      <c r="E26" s="2">
        <v>18049.1868</v>
      </c>
      <c r="F26" s="2">
        <v>21791.5671</v>
      </c>
      <c r="G26" s="2">
        <v>22105.8393</v>
      </c>
      <c r="H26" s="2">
        <v>4926.6759</v>
      </c>
      <c r="I26" s="2">
        <v>102.9018</v>
      </c>
      <c r="J26" s="2">
        <v>107.2094</v>
      </c>
      <c r="K26" s="2">
        <v>130.6845</v>
      </c>
      <c r="L26" s="2">
        <v>92.7968</v>
      </c>
    </row>
    <row r="27" spans="1:12">
      <c r="A27">
        <v>512</v>
      </c>
      <c r="B27" s="1">
        <v>1024</v>
      </c>
      <c r="C27">
        <v>300</v>
      </c>
      <c r="D27" s="2">
        <v>2822.403</v>
      </c>
      <c r="E27" s="2">
        <v>18035.112</v>
      </c>
      <c r="F27" s="2">
        <v>21294.153</v>
      </c>
      <c r="G27" s="2">
        <v>21406.3901</v>
      </c>
      <c r="H27" s="2">
        <v>4936.6487</v>
      </c>
      <c r="I27" s="2">
        <v>109.7298</v>
      </c>
      <c r="J27" s="2">
        <v>112.3142</v>
      </c>
      <c r="K27" s="2">
        <v>193.6628</v>
      </c>
      <c r="L27" s="2">
        <v>98.5822</v>
      </c>
    </row>
    <row r="28" spans="1:12">
      <c r="A28">
        <v>1024</v>
      </c>
      <c r="B28" s="1">
        <v>1023.9976</v>
      </c>
      <c r="C28">
        <v>140</v>
      </c>
      <c r="D28" s="2">
        <v>2248.5204</v>
      </c>
      <c r="E28" s="2">
        <v>16486.99</v>
      </c>
      <c r="F28" s="2">
        <v>22961.3971</v>
      </c>
      <c r="G28" s="2">
        <v>23088.6171</v>
      </c>
      <c r="H28" s="2">
        <v>4617.3755</v>
      </c>
      <c r="I28" s="2">
        <v>59.7257</v>
      </c>
      <c r="J28" s="2">
        <v>61.7357</v>
      </c>
      <c r="K28" s="2">
        <v>76.4857</v>
      </c>
      <c r="L28" s="2">
        <v>54.2819</v>
      </c>
    </row>
    <row r="29" spans="1:12">
      <c r="A29">
        <v>1024</v>
      </c>
      <c r="B29" s="1">
        <v>1023.9979</v>
      </c>
      <c r="C29">
        <v>160</v>
      </c>
      <c r="D29" s="2">
        <v>2289.2121</v>
      </c>
      <c r="E29" s="2">
        <v>21115.2634</v>
      </c>
      <c r="F29" s="2">
        <v>27607.6561</v>
      </c>
      <c r="G29" s="2">
        <v>27790.8028</v>
      </c>
      <c r="H29" s="2">
        <v>5517.2627</v>
      </c>
      <c r="I29" s="2">
        <v>66.3963</v>
      </c>
      <c r="J29" s="2">
        <v>68.8739</v>
      </c>
      <c r="K29" s="2">
        <v>96.2156</v>
      </c>
      <c r="L29" s="2">
        <v>60.3951</v>
      </c>
    </row>
    <row r="30" spans="1:12">
      <c r="A30">
        <v>1024</v>
      </c>
      <c r="B30" s="1">
        <v>1024</v>
      </c>
      <c r="C30">
        <v>5</v>
      </c>
      <c r="D30" s="2">
        <v>470.7927</v>
      </c>
      <c r="E30" s="2">
        <v>867.377</v>
      </c>
      <c r="F30" s="2">
        <v>867.5617</v>
      </c>
      <c r="G30" s="2">
        <v>867.5819</v>
      </c>
      <c r="H30" s="2">
        <v>292.48</v>
      </c>
      <c r="I30" s="2">
        <v>10.6328</v>
      </c>
      <c r="J30" s="2">
        <v>10.8518</v>
      </c>
      <c r="K30" s="2">
        <v>13.7591</v>
      </c>
      <c r="L30" s="2">
        <v>10.304</v>
      </c>
    </row>
    <row r="31" spans="1:12">
      <c r="A31">
        <v>1024</v>
      </c>
      <c r="B31" s="1">
        <v>1024</v>
      </c>
      <c r="C31">
        <v>10</v>
      </c>
      <c r="D31" s="2">
        <v>804.4179</v>
      </c>
      <c r="E31" s="2">
        <v>1671.1565</v>
      </c>
      <c r="F31" s="2">
        <v>1671.5886</v>
      </c>
      <c r="G31" s="2">
        <v>1671.5973</v>
      </c>
      <c r="H31" s="2">
        <v>576.9969</v>
      </c>
      <c r="I31" s="2">
        <v>12.5313</v>
      </c>
      <c r="J31" s="2">
        <v>13.0407</v>
      </c>
      <c r="K31" s="2">
        <v>17.1593</v>
      </c>
      <c r="L31" s="2">
        <v>11.8299</v>
      </c>
    </row>
    <row r="32" spans="1:12">
      <c r="A32">
        <v>1024</v>
      </c>
      <c r="B32" s="1">
        <v>1024</v>
      </c>
      <c r="C32">
        <v>15</v>
      </c>
      <c r="D32" s="2">
        <v>1161.4419</v>
      </c>
      <c r="E32" s="2">
        <v>2296.2365</v>
      </c>
      <c r="F32" s="2">
        <v>2296.8284</v>
      </c>
      <c r="G32" s="2">
        <v>2296.8672</v>
      </c>
      <c r="H32" s="2">
        <v>744.8746</v>
      </c>
      <c r="I32" s="2">
        <v>12.8482</v>
      </c>
      <c r="J32" s="2">
        <v>13.5259</v>
      </c>
      <c r="K32" s="2">
        <v>18.5224</v>
      </c>
      <c r="L32" s="2">
        <v>12.077</v>
      </c>
    </row>
    <row r="33" spans="1:12">
      <c r="A33">
        <v>1024</v>
      </c>
      <c r="B33" s="1">
        <v>1024</v>
      </c>
      <c r="C33">
        <v>20</v>
      </c>
      <c r="D33" s="2">
        <v>1325.602</v>
      </c>
      <c r="E33" s="2">
        <v>3289.2448</v>
      </c>
      <c r="F33" s="2">
        <v>3711.4469</v>
      </c>
      <c r="G33" s="2">
        <v>3711.6154</v>
      </c>
      <c r="H33" s="2">
        <v>1032.8882</v>
      </c>
      <c r="I33" s="2">
        <v>14.9152</v>
      </c>
      <c r="J33" s="2">
        <v>15.7192</v>
      </c>
      <c r="K33" s="2">
        <v>24.6597</v>
      </c>
      <c r="L33" s="2">
        <v>13.7663</v>
      </c>
    </row>
    <row r="34" spans="1:12">
      <c r="A34">
        <v>1024</v>
      </c>
      <c r="B34" s="1">
        <v>1024</v>
      </c>
      <c r="C34">
        <v>25</v>
      </c>
      <c r="D34" s="2">
        <v>1530.8881</v>
      </c>
      <c r="E34" s="2">
        <v>4500.4224</v>
      </c>
      <c r="F34" s="2">
        <v>4501.2542</v>
      </c>
      <c r="G34" s="2">
        <v>4501.3364</v>
      </c>
      <c r="H34" s="2">
        <v>1197.8014</v>
      </c>
      <c r="I34" s="2">
        <v>15.7206</v>
      </c>
      <c r="J34" s="2">
        <v>16.3266</v>
      </c>
      <c r="K34" s="2">
        <v>23.8083</v>
      </c>
      <c r="L34" s="2">
        <v>14.7333</v>
      </c>
    </row>
    <row r="35" spans="1:12">
      <c r="A35">
        <v>1024</v>
      </c>
      <c r="B35" s="1">
        <v>1024</v>
      </c>
      <c r="C35">
        <v>30</v>
      </c>
      <c r="D35" s="2">
        <v>1684.4795</v>
      </c>
      <c r="E35" s="2">
        <v>5122.0005</v>
      </c>
      <c r="F35" s="2">
        <v>5357.6475</v>
      </c>
      <c r="G35" s="2">
        <v>5358.0984</v>
      </c>
      <c r="H35" s="2">
        <v>1389.2914</v>
      </c>
      <c r="I35" s="2">
        <v>17.6766</v>
      </c>
      <c r="J35" s="2">
        <v>18.9222</v>
      </c>
      <c r="K35" s="2">
        <v>21.3474</v>
      </c>
      <c r="L35" s="2">
        <v>15.9097</v>
      </c>
    </row>
    <row r="36" spans="1:12">
      <c r="A36">
        <v>1024</v>
      </c>
      <c r="B36" s="1">
        <v>1024</v>
      </c>
      <c r="C36">
        <v>35</v>
      </c>
      <c r="D36" s="2">
        <v>1754.4139</v>
      </c>
      <c r="E36" s="2">
        <v>5119.998</v>
      </c>
      <c r="F36" s="2">
        <v>6720.7661</v>
      </c>
      <c r="G36" s="2">
        <v>6753.6473</v>
      </c>
      <c r="H36" s="2">
        <v>1616.7879</v>
      </c>
      <c r="I36" s="2">
        <v>19.4144</v>
      </c>
      <c r="J36" s="2">
        <v>20.6898</v>
      </c>
      <c r="K36" s="2">
        <v>38.1736</v>
      </c>
      <c r="L36" s="2">
        <v>17.5911</v>
      </c>
    </row>
    <row r="37" spans="1:12">
      <c r="A37">
        <v>1024</v>
      </c>
      <c r="B37" s="1">
        <v>1024</v>
      </c>
      <c r="C37">
        <v>40</v>
      </c>
      <c r="D37" s="2">
        <v>1884.7735</v>
      </c>
      <c r="E37" s="2">
        <v>5113.0059</v>
      </c>
      <c r="F37" s="2">
        <v>7194.3548</v>
      </c>
      <c r="G37" s="2">
        <v>7194.8503</v>
      </c>
      <c r="H37" s="2">
        <v>1639.6267</v>
      </c>
      <c r="I37" s="2">
        <v>20.2898</v>
      </c>
      <c r="J37" s="2">
        <v>21.0519</v>
      </c>
      <c r="K37" s="2">
        <v>35.5442</v>
      </c>
      <c r="L37" s="2">
        <v>18.6962</v>
      </c>
    </row>
    <row r="38" spans="1:12">
      <c r="A38">
        <v>1024</v>
      </c>
      <c r="B38" s="1">
        <v>1024</v>
      </c>
      <c r="C38">
        <v>45</v>
      </c>
      <c r="D38" s="2">
        <v>1944.7087</v>
      </c>
      <c r="E38" s="2">
        <v>6775.7</v>
      </c>
      <c r="F38" s="2">
        <v>8022.9553</v>
      </c>
      <c r="G38" s="2">
        <v>8023.3092</v>
      </c>
      <c r="H38" s="2">
        <v>1817.296</v>
      </c>
      <c r="I38" s="2">
        <v>22.5747</v>
      </c>
      <c r="J38" s="2">
        <v>24.4572</v>
      </c>
      <c r="K38" s="2">
        <v>39.1743</v>
      </c>
      <c r="L38" s="2">
        <v>20.3135</v>
      </c>
    </row>
    <row r="39" spans="1:12">
      <c r="A39">
        <v>1024</v>
      </c>
      <c r="B39" s="1">
        <v>1024</v>
      </c>
      <c r="C39">
        <v>50</v>
      </c>
      <c r="D39" s="2">
        <v>1893.2919</v>
      </c>
      <c r="E39" s="2">
        <v>6739.2682</v>
      </c>
      <c r="F39" s="2">
        <v>8343.0629</v>
      </c>
      <c r="G39" s="2">
        <v>8418.3305</v>
      </c>
      <c r="H39" s="2">
        <v>1931.9653</v>
      </c>
      <c r="I39" s="2">
        <v>25.8025</v>
      </c>
      <c r="J39" s="2">
        <v>27.3495</v>
      </c>
      <c r="K39" s="2">
        <v>40.9717</v>
      </c>
      <c r="L39" s="2">
        <v>23.4559</v>
      </c>
    </row>
    <row r="40" spans="1:12">
      <c r="A40">
        <v>1024</v>
      </c>
      <c r="B40" s="1">
        <v>1024</v>
      </c>
      <c r="C40">
        <v>55</v>
      </c>
      <c r="D40" s="2">
        <v>2032.8819</v>
      </c>
      <c r="E40" s="2">
        <v>8319.649</v>
      </c>
      <c r="F40" s="2">
        <v>10021.2214</v>
      </c>
      <c r="G40" s="2">
        <v>10193.8945</v>
      </c>
      <c r="H40" s="2">
        <v>2278.9658</v>
      </c>
      <c r="I40" s="2">
        <v>25.7076</v>
      </c>
      <c r="J40" s="2">
        <v>26.5236</v>
      </c>
      <c r="K40" s="2">
        <v>30.2205</v>
      </c>
      <c r="L40" s="2">
        <v>23.5117</v>
      </c>
    </row>
    <row r="41" spans="1:12">
      <c r="A41">
        <v>1024</v>
      </c>
      <c r="B41" s="1">
        <v>1024</v>
      </c>
      <c r="C41">
        <v>60</v>
      </c>
      <c r="D41" s="2">
        <v>2076.4584</v>
      </c>
      <c r="E41" s="2">
        <v>8295.9343</v>
      </c>
      <c r="F41" s="2">
        <v>11349.1631</v>
      </c>
      <c r="G41" s="2">
        <v>11349.5013</v>
      </c>
      <c r="H41" s="2">
        <v>2399.137</v>
      </c>
      <c r="I41" s="2">
        <v>27.4429</v>
      </c>
      <c r="J41" s="2">
        <v>29.1038</v>
      </c>
      <c r="K41" s="2">
        <v>41.3213</v>
      </c>
      <c r="L41" s="2">
        <v>24.9593</v>
      </c>
    </row>
    <row r="42" spans="1:12">
      <c r="A42">
        <v>1024</v>
      </c>
      <c r="B42" s="1">
        <v>1024</v>
      </c>
      <c r="C42">
        <v>70</v>
      </c>
      <c r="D42" s="2">
        <v>2024.9547</v>
      </c>
      <c r="E42" s="2">
        <v>9907.586</v>
      </c>
      <c r="F42" s="2">
        <v>12607.4953</v>
      </c>
      <c r="G42" s="2">
        <v>12607.834</v>
      </c>
      <c r="H42" s="2">
        <v>2786.7754</v>
      </c>
      <c r="I42" s="2">
        <v>33.0103</v>
      </c>
      <c r="J42" s="2">
        <v>34.1996</v>
      </c>
      <c r="K42" s="2">
        <v>59.7746</v>
      </c>
      <c r="L42" s="2">
        <v>30.1774</v>
      </c>
    </row>
    <row r="43" spans="1:12">
      <c r="A43">
        <v>1024</v>
      </c>
      <c r="B43" s="1">
        <v>1024</v>
      </c>
      <c r="C43">
        <v>80</v>
      </c>
      <c r="D43" s="2">
        <v>2096.4574</v>
      </c>
      <c r="E43" s="2">
        <v>9904.0073</v>
      </c>
      <c r="F43" s="2">
        <v>13125.4006</v>
      </c>
      <c r="G43" s="2">
        <v>13459.0771</v>
      </c>
      <c r="H43" s="2">
        <v>2891.3774</v>
      </c>
      <c r="I43" s="2">
        <v>36.8503</v>
      </c>
      <c r="J43" s="2">
        <v>39.0747</v>
      </c>
      <c r="K43" s="2">
        <v>69.3296</v>
      </c>
      <c r="L43" s="2">
        <v>33.4201</v>
      </c>
    </row>
    <row r="44" spans="1:12">
      <c r="A44">
        <v>1024</v>
      </c>
      <c r="B44" s="1">
        <v>1024</v>
      </c>
      <c r="C44">
        <v>90</v>
      </c>
      <c r="D44" s="2">
        <v>2104.6213</v>
      </c>
      <c r="E44" s="2">
        <v>11537.29</v>
      </c>
      <c r="F44" s="2">
        <v>15512.7719</v>
      </c>
      <c r="G44" s="2">
        <v>15514.6803</v>
      </c>
      <c r="H44" s="2">
        <v>3219.4271</v>
      </c>
      <c r="I44" s="2">
        <v>41.0075</v>
      </c>
      <c r="J44" s="2">
        <v>42.8963</v>
      </c>
      <c r="K44" s="2">
        <v>54.0052</v>
      </c>
      <c r="L44" s="2">
        <v>37.4087</v>
      </c>
    </row>
    <row r="45" spans="1:12">
      <c r="A45">
        <v>1024</v>
      </c>
      <c r="B45" s="1">
        <v>1024</v>
      </c>
      <c r="C45">
        <v>100</v>
      </c>
      <c r="D45" s="2">
        <v>2158.5967</v>
      </c>
      <c r="E45" s="2">
        <v>13204.5276</v>
      </c>
      <c r="F45" s="2">
        <v>16433.5449</v>
      </c>
      <c r="G45" s="2">
        <v>17010.3381</v>
      </c>
      <c r="H45" s="2">
        <v>3472.2703</v>
      </c>
      <c r="I45" s="2">
        <v>44.3662</v>
      </c>
      <c r="J45" s="2">
        <v>45.2766</v>
      </c>
      <c r="K45" s="2">
        <v>74.0475</v>
      </c>
      <c r="L45" s="2">
        <v>40.4638</v>
      </c>
    </row>
    <row r="46" spans="1:12">
      <c r="A46">
        <v>1024</v>
      </c>
      <c r="B46" s="1">
        <v>1024</v>
      </c>
      <c r="C46">
        <v>120</v>
      </c>
      <c r="D46" s="2">
        <v>2254.0489</v>
      </c>
      <c r="E46" s="2">
        <v>14774.5873</v>
      </c>
      <c r="F46" s="2">
        <v>19049.551</v>
      </c>
      <c r="G46" s="2">
        <v>19050.6404</v>
      </c>
      <c r="H46" s="2">
        <v>3841.0863</v>
      </c>
      <c r="I46" s="2">
        <v>51.2942</v>
      </c>
      <c r="J46" s="2">
        <v>53.3128</v>
      </c>
      <c r="K46" s="2">
        <v>64.3008</v>
      </c>
      <c r="L46" s="2">
        <v>46.7107</v>
      </c>
    </row>
    <row r="47" spans="1:12">
      <c r="A47">
        <v>1024</v>
      </c>
      <c r="B47" s="1">
        <v>1024</v>
      </c>
      <c r="C47">
        <v>180</v>
      </c>
      <c r="D47" s="2">
        <v>2271.0165</v>
      </c>
      <c r="E47" s="2">
        <v>21447.5643</v>
      </c>
      <c r="F47" s="2">
        <v>29425.7205</v>
      </c>
      <c r="G47" s="2">
        <v>29899.3182</v>
      </c>
      <c r="H47" s="2">
        <v>6263.5108</v>
      </c>
      <c r="I47" s="2">
        <v>75.5341</v>
      </c>
      <c r="J47" s="2">
        <v>77.9918</v>
      </c>
      <c r="K47" s="2">
        <v>137.9573</v>
      </c>
      <c r="L47" s="2">
        <v>68.8346</v>
      </c>
    </row>
    <row r="48" spans="1:12">
      <c r="A48">
        <v>1024</v>
      </c>
      <c r="B48" s="1">
        <v>1024</v>
      </c>
      <c r="C48">
        <v>200</v>
      </c>
      <c r="D48" s="2">
        <v>2232.3573</v>
      </c>
      <c r="E48" s="2">
        <v>24489.6628</v>
      </c>
      <c r="F48" s="2">
        <v>34160.149</v>
      </c>
      <c r="G48" s="2">
        <v>34161.281</v>
      </c>
      <c r="H48" s="2">
        <v>6722.1667</v>
      </c>
      <c r="I48" s="2">
        <v>85.3978</v>
      </c>
      <c r="J48" s="2">
        <v>88.3051</v>
      </c>
      <c r="K48" s="2">
        <v>106.0206</v>
      </c>
      <c r="L48" s="2">
        <v>77.8887</v>
      </c>
    </row>
    <row r="49" spans="1:12">
      <c r="A49">
        <v>1024</v>
      </c>
      <c r="B49" s="1">
        <v>1024</v>
      </c>
      <c r="C49">
        <v>220</v>
      </c>
      <c r="D49" s="2">
        <v>2286.4315</v>
      </c>
      <c r="E49" s="2">
        <v>26157.99</v>
      </c>
      <c r="F49" s="2">
        <v>36023.5074</v>
      </c>
      <c r="G49" s="2">
        <v>36646.7933</v>
      </c>
      <c r="H49" s="2">
        <v>7403.0033</v>
      </c>
      <c r="I49" s="2">
        <v>92.02</v>
      </c>
      <c r="J49" s="2">
        <v>93.8147</v>
      </c>
      <c r="K49" s="2">
        <v>111.2824</v>
      </c>
      <c r="L49" s="2">
        <v>83.7673</v>
      </c>
    </row>
    <row r="50" spans="1:12">
      <c r="A50">
        <v>1024</v>
      </c>
      <c r="B50" s="1">
        <v>1024</v>
      </c>
      <c r="C50">
        <v>240</v>
      </c>
      <c r="D50" s="2">
        <v>2284.8656</v>
      </c>
      <c r="E50" s="2">
        <v>31042.5612</v>
      </c>
      <c r="F50" s="2">
        <v>40728.3925</v>
      </c>
      <c r="G50" s="2">
        <v>40730.7465</v>
      </c>
      <c r="H50" s="2">
        <v>8074.9908</v>
      </c>
      <c r="I50" s="2">
        <v>99.7386</v>
      </c>
      <c r="J50" s="2">
        <v>102.9854</v>
      </c>
      <c r="K50" s="2">
        <v>204.7906</v>
      </c>
      <c r="L50" s="2">
        <v>91.1403</v>
      </c>
    </row>
    <row r="51" spans="1:12">
      <c r="A51">
        <v>1024</v>
      </c>
      <c r="B51" s="1">
        <v>1024</v>
      </c>
      <c r="C51">
        <v>260</v>
      </c>
      <c r="D51" s="2">
        <v>2278.8512</v>
      </c>
      <c r="E51" s="2">
        <v>31236.9808</v>
      </c>
      <c r="F51" s="2">
        <v>42588.3441</v>
      </c>
      <c r="G51" s="2">
        <v>42889.8014</v>
      </c>
      <c r="H51" s="2">
        <v>8187.0521</v>
      </c>
      <c r="I51" s="2">
        <v>109.3538</v>
      </c>
      <c r="J51" s="2">
        <v>112.3488</v>
      </c>
      <c r="K51" s="2">
        <v>193.9695</v>
      </c>
      <c r="L51" s="2">
        <v>99.5817</v>
      </c>
    </row>
    <row r="52" spans="1:12">
      <c r="A52">
        <v>1024</v>
      </c>
      <c r="B52" s="1">
        <v>1024</v>
      </c>
      <c r="C52">
        <v>280</v>
      </c>
      <c r="D52" s="2">
        <v>2343.7604</v>
      </c>
      <c r="E52" s="2">
        <v>32803.7875</v>
      </c>
      <c r="F52" s="2">
        <v>45350.9538</v>
      </c>
      <c r="G52" s="2">
        <v>45352.3281</v>
      </c>
      <c r="H52" s="2">
        <v>8871.9892</v>
      </c>
      <c r="I52" s="2">
        <v>114.4888</v>
      </c>
      <c r="J52" s="2">
        <v>117.9582</v>
      </c>
      <c r="K52" s="2">
        <v>214.6713</v>
      </c>
      <c r="L52" s="2">
        <v>104.1331</v>
      </c>
    </row>
    <row r="53" spans="1:12">
      <c r="A53">
        <v>1024</v>
      </c>
      <c r="B53" s="1">
        <v>1024</v>
      </c>
      <c r="C53">
        <v>300</v>
      </c>
      <c r="D53" s="2">
        <v>2323.4146</v>
      </c>
      <c r="E53" s="2">
        <v>37641.4523</v>
      </c>
      <c r="F53" s="2">
        <v>50827.3559</v>
      </c>
      <c r="G53" s="2">
        <v>51543.0261</v>
      </c>
      <c r="H53" s="2">
        <v>9758.251</v>
      </c>
      <c r="I53" s="2">
        <v>122.8894</v>
      </c>
      <c r="J53" s="2">
        <v>126.0186</v>
      </c>
      <c r="K53" s="2">
        <v>219.5157</v>
      </c>
      <c r="L53" s="2">
        <v>111.7118</v>
      </c>
    </row>
    <row r="54" spans="1:12">
      <c r="A54">
        <v>2048</v>
      </c>
      <c r="B54" s="1">
        <v>1023.9852</v>
      </c>
      <c r="C54">
        <v>90</v>
      </c>
      <c r="D54" s="2">
        <v>1602.55</v>
      </c>
      <c r="E54" s="2">
        <v>21766.6134</v>
      </c>
      <c r="F54" s="2">
        <v>30029.8645</v>
      </c>
      <c r="G54" s="2">
        <v>30477.9715</v>
      </c>
      <c r="H54" s="2">
        <v>5876.901</v>
      </c>
      <c r="I54" s="2">
        <v>49.5132</v>
      </c>
      <c r="J54" s="2">
        <v>51.1497</v>
      </c>
      <c r="K54" s="2">
        <v>68.2086</v>
      </c>
      <c r="L54" s="2">
        <v>45.8748</v>
      </c>
    </row>
    <row r="55" spans="1:12">
      <c r="A55">
        <v>2048</v>
      </c>
      <c r="B55" s="1">
        <v>1023.9958</v>
      </c>
      <c r="C55">
        <v>80</v>
      </c>
      <c r="D55" s="2">
        <v>1580.149</v>
      </c>
      <c r="E55" s="2">
        <v>21746.6527</v>
      </c>
      <c r="F55" s="2">
        <v>28320.1335</v>
      </c>
      <c r="G55" s="2">
        <v>28532.037</v>
      </c>
      <c r="H55" s="2">
        <v>5532.2395</v>
      </c>
      <c r="I55" s="2">
        <v>44.2816</v>
      </c>
      <c r="J55" s="2">
        <v>45.5177</v>
      </c>
      <c r="K55" s="2">
        <v>61.8071</v>
      </c>
      <c r="L55" s="2">
        <v>41.0269</v>
      </c>
    </row>
    <row r="56" spans="1:12">
      <c r="A56">
        <v>2048</v>
      </c>
      <c r="B56" s="1">
        <v>1023.9967</v>
      </c>
      <c r="C56">
        <v>100</v>
      </c>
      <c r="D56" s="2">
        <v>1626.9578</v>
      </c>
      <c r="E56" s="2">
        <v>25056.341</v>
      </c>
      <c r="F56" s="2">
        <v>34793.4924</v>
      </c>
      <c r="G56" s="2">
        <v>34795.6836</v>
      </c>
      <c r="H56" s="2">
        <v>6753.7057</v>
      </c>
      <c r="I56" s="2">
        <v>53.6876</v>
      </c>
      <c r="J56" s="2">
        <v>55.5005</v>
      </c>
      <c r="K56" s="2">
        <v>78.5692</v>
      </c>
      <c r="L56" s="2">
        <v>49.7804</v>
      </c>
    </row>
    <row r="57" spans="1:12">
      <c r="A57">
        <v>2048</v>
      </c>
      <c r="B57" s="1">
        <v>1024</v>
      </c>
      <c r="C57">
        <v>5</v>
      </c>
      <c r="D57" s="2">
        <v>427.562</v>
      </c>
      <c r="E57" s="2">
        <v>1692.8116</v>
      </c>
      <c r="F57" s="2">
        <v>1692.8703</v>
      </c>
      <c r="G57" s="2">
        <v>1692.8714</v>
      </c>
      <c r="H57" s="2">
        <v>540.7401</v>
      </c>
      <c r="I57" s="2">
        <v>11.4567</v>
      </c>
      <c r="J57" s="2">
        <v>11.7493</v>
      </c>
      <c r="K57" s="2">
        <v>13.5855</v>
      </c>
      <c r="L57" s="2">
        <v>11.0944</v>
      </c>
    </row>
    <row r="58" spans="1:12">
      <c r="A58">
        <v>2048</v>
      </c>
      <c r="B58" s="1">
        <v>1024</v>
      </c>
      <c r="C58">
        <v>10</v>
      </c>
      <c r="D58" s="2">
        <v>673.6343</v>
      </c>
      <c r="E58" s="2">
        <v>3739.7559</v>
      </c>
      <c r="F58" s="2">
        <v>4166.7657</v>
      </c>
      <c r="G58" s="2">
        <v>4166.8592</v>
      </c>
      <c r="H58" s="2">
        <v>1094.6215</v>
      </c>
      <c r="I58" s="2">
        <v>14.1521</v>
      </c>
      <c r="J58" s="2">
        <v>14.6064</v>
      </c>
      <c r="K58" s="2">
        <v>15.6794</v>
      </c>
      <c r="L58" s="2">
        <v>13.4106</v>
      </c>
    </row>
    <row r="59" spans="1:12">
      <c r="A59">
        <v>2048</v>
      </c>
      <c r="B59" s="1">
        <v>1024</v>
      </c>
      <c r="C59">
        <v>15</v>
      </c>
      <c r="D59" s="2">
        <v>944.6299</v>
      </c>
      <c r="E59" s="2">
        <v>5376.3365</v>
      </c>
      <c r="F59" s="2">
        <v>6203.7271</v>
      </c>
      <c r="G59" s="2">
        <v>6203.7713</v>
      </c>
      <c r="H59" s="2">
        <v>1495.8956</v>
      </c>
      <c r="I59" s="2">
        <v>14.4664</v>
      </c>
      <c r="J59" s="2">
        <v>15.0321</v>
      </c>
      <c r="K59" s="2">
        <v>21.8341</v>
      </c>
      <c r="L59" s="2">
        <v>13.7542</v>
      </c>
    </row>
    <row r="60" spans="1:12">
      <c r="A60">
        <v>2048</v>
      </c>
      <c r="B60" s="1">
        <v>1024</v>
      </c>
      <c r="C60">
        <v>20</v>
      </c>
      <c r="D60" s="2">
        <v>1082.8859</v>
      </c>
      <c r="E60" s="2">
        <v>5409.7899</v>
      </c>
      <c r="F60" s="2">
        <v>6632.9324</v>
      </c>
      <c r="G60" s="2">
        <v>6632.9367</v>
      </c>
      <c r="H60" s="2">
        <v>1598.8347</v>
      </c>
      <c r="I60" s="2">
        <v>17.3206</v>
      </c>
      <c r="J60" s="2">
        <v>18.1594</v>
      </c>
      <c r="K60" s="2">
        <v>54.8946</v>
      </c>
      <c r="L60" s="2">
        <v>16.1771</v>
      </c>
    </row>
    <row r="61" spans="1:12">
      <c r="A61">
        <v>2048</v>
      </c>
      <c r="B61" s="1">
        <v>1024</v>
      </c>
      <c r="C61">
        <v>25</v>
      </c>
      <c r="D61" s="2">
        <v>1233.7152</v>
      </c>
      <c r="E61" s="2">
        <v>8025.1314</v>
      </c>
      <c r="F61" s="2">
        <v>9116.8306</v>
      </c>
      <c r="G61" s="2">
        <v>9116.8739</v>
      </c>
      <c r="H61" s="2">
        <v>2131.4902</v>
      </c>
      <c r="I61" s="2">
        <v>18.3596</v>
      </c>
      <c r="J61" s="2">
        <v>19.4372</v>
      </c>
      <c r="K61" s="2">
        <v>28.1552</v>
      </c>
      <c r="L61" s="2">
        <v>17.146</v>
      </c>
    </row>
    <row r="62" spans="1:12">
      <c r="A62">
        <v>2048</v>
      </c>
      <c r="B62" s="1">
        <v>1024</v>
      </c>
      <c r="C62">
        <v>30</v>
      </c>
      <c r="D62" s="2">
        <v>1326.3475</v>
      </c>
      <c r="E62" s="2">
        <v>7240.555</v>
      </c>
      <c r="F62" s="2">
        <v>10339.0213</v>
      </c>
      <c r="G62" s="2">
        <v>10384.6885</v>
      </c>
      <c r="H62" s="2">
        <v>2321.0756</v>
      </c>
      <c r="I62" s="2">
        <v>20.5325</v>
      </c>
      <c r="J62" s="2">
        <v>21.4471</v>
      </c>
      <c r="K62" s="2">
        <v>26.9724</v>
      </c>
      <c r="L62" s="2">
        <v>19.0533</v>
      </c>
    </row>
    <row r="63" spans="1:12">
      <c r="A63">
        <v>2048</v>
      </c>
      <c r="B63" s="1">
        <v>1024</v>
      </c>
      <c r="C63">
        <v>35</v>
      </c>
      <c r="D63" s="2">
        <v>1373.237</v>
      </c>
      <c r="E63" s="2">
        <v>10349.4474</v>
      </c>
      <c r="F63" s="2">
        <v>14054.9399</v>
      </c>
      <c r="G63" s="2">
        <v>14073.6996</v>
      </c>
      <c r="H63" s="2">
        <v>2924.6877</v>
      </c>
      <c r="I63" s="2">
        <v>22.171</v>
      </c>
      <c r="J63" s="2">
        <v>23.2459</v>
      </c>
      <c r="K63" s="2">
        <v>82.0642</v>
      </c>
      <c r="L63" s="2">
        <v>20.704</v>
      </c>
    </row>
    <row r="64" spans="1:12">
      <c r="A64">
        <v>2048</v>
      </c>
      <c r="B64" s="1">
        <v>1024</v>
      </c>
      <c r="C64">
        <v>40</v>
      </c>
      <c r="D64" s="2">
        <v>1471.873</v>
      </c>
      <c r="E64" s="2">
        <v>10355.2009</v>
      </c>
      <c r="F64" s="2">
        <v>12872.0901</v>
      </c>
      <c r="G64" s="2">
        <v>12872.449</v>
      </c>
      <c r="H64" s="2">
        <v>2835.3654</v>
      </c>
      <c r="I64" s="2">
        <v>24.6303</v>
      </c>
      <c r="J64" s="2">
        <v>25.8625</v>
      </c>
      <c r="K64" s="2">
        <v>44.1158</v>
      </c>
      <c r="L64" s="2">
        <v>22.7575</v>
      </c>
    </row>
    <row r="65" spans="1:12">
      <c r="A65">
        <v>2048</v>
      </c>
      <c r="B65" s="1">
        <v>1024</v>
      </c>
      <c r="C65">
        <v>45</v>
      </c>
      <c r="D65" s="2">
        <v>1458.2401</v>
      </c>
      <c r="E65" s="2">
        <v>13589.7991</v>
      </c>
      <c r="F65" s="2">
        <v>18488.1983</v>
      </c>
      <c r="G65" s="2">
        <v>18566.0222</v>
      </c>
      <c r="H65" s="2">
        <v>3758.2358</v>
      </c>
      <c r="I65" s="2">
        <v>26.537</v>
      </c>
      <c r="J65" s="2">
        <v>27.792</v>
      </c>
      <c r="K65" s="2">
        <v>35.5107</v>
      </c>
      <c r="L65" s="2">
        <v>24.5701</v>
      </c>
    </row>
    <row r="66" spans="1:12">
      <c r="A66">
        <v>2048</v>
      </c>
      <c r="B66" s="1">
        <v>1024</v>
      </c>
      <c r="C66">
        <v>50</v>
      </c>
      <c r="D66" s="2">
        <v>1450.5783</v>
      </c>
      <c r="E66" s="2">
        <v>11987.3269</v>
      </c>
      <c r="F66" s="2">
        <v>17150.9456</v>
      </c>
      <c r="G66" s="2">
        <v>17402.3646</v>
      </c>
      <c r="H66" s="2">
        <v>3550.3745</v>
      </c>
      <c r="I66" s="2">
        <v>30.6862</v>
      </c>
      <c r="J66" s="2">
        <v>31.4069</v>
      </c>
      <c r="K66" s="2">
        <v>47.3902</v>
      </c>
      <c r="L66" s="2">
        <v>28.5342</v>
      </c>
    </row>
    <row r="67" spans="1:12">
      <c r="A67">
        <v>2048</v>
      </c>
      <c r="B67" s="1">
        <v>1024</v>
      </c>
      <c r="C67">
        <v>55</v>
      </c>
      <c r="D67" s="2">
        <v>1553.0972</v>
      </c>
      <c r="E67" s="2">
        <v>15260.0387</v>
      </c>
      <c r="F67" s="2">
        <v>20169.0927</v>
      </c>
      <c r="G67" s="2">
        <v>20282.588</v>
      </c>
      <c r="H67" s="2">
        <v>4136.4234</v>
      </c>
      <c r="I67" s="2">
        <v>30.8868</v>
      </c>
      <c r="J67" s="2">
        <v>32.5751</v>
      </c>
      <c r="K67" s="2">
        <v>48.8677</v>
      </c>
      <c r="L67" s="2">
        <v>28.5189</v>
      </c>
    </row>
    <row r="68" spans="1:12">
      <c r="A68">
        <v>2048</v>
      </c>
      <c r="B68" s="1">
        <v>1024</v>
      </c>
      <c r="C68">
        <v>60</v>
      </c>
      <c r="D68" s="2">
        <v>1597.9911</v>
      </c>
      <c r="E68" s="2">
        <v>14873.5486</v>
      </c>
      <c r="F68" s="2">
        <v>19783.4561</v>
      </c>
      <c r="G68" s="2">
        <v>19924.9911</v>
      </c>
      <c r="H68" s="2">
        <v>3990.1892</v>
      </c>
      <c r="I68" s="2">
        <v>33.1247</v>
      </c>
      <c r="J68" s="2">
        <v>33.8245</v>
      </c>
      <c r="K68" s="2">
        <v>62.1184</v>
      </c>
      <c r="L68" s="2">
        <v>30.7649</v>
      </c>
    </row>
    <row r="69" spans="1:12">
      <c r="A69">
        <v>2048</v>
      </c>
      <c r="B69" s="1">
        <v>1024</v>
      </c>
      <c r="C69">
        <v>70</v>
      </c>
      <c r="D69" s="2">
        <v>1548.6698</v>
      </c>
      <c r="E69" s="2">
        <v>18623.683</v>
      </c>
      <c r="F69" s="2">
        <v>25017.2853</v>
      </c>
      <c r="G69" s="2">
        <v>25191.1574</v>
      </c>
      <c r="H69" s="2">
        <v>5006.5018</v>
      </c>
      <c r="I69" s="2">
        <v>39.4724</v>
      </c>
      <c r="J69" s="2">
        <v>40.5624</v>
      </c>
      <c r="K69" s="2">
        <v>89.2904</v>
      </c>
      <c r="L69" s="2">
        <v>36.6949</v>
      </c>
    </row>
    <row r="70" spans="1:12">
      <c r="A70">
        <v>2048</v>
      </c>
      <c r="B70" s="1">
        <v>1024</v>
      </c>
      <c r="C70">
        <v>120</v>
      </c>
      <c r="D70" s="2">
        <v>1662.8076</v>
      </c>
      <c r="E70" s="2">
        <v>31645.1432</v>
      </c>
      <c r="F70" s="2">
        <v>43228.5929</v>
      </c>
      <c r="G70" s="2">
        <v>43633.2219</v>
      </c>
      <c r="H70" s="2">
        <v>8426.2806</v>
      </c>
      <c r="I70" s="2">
        <v>61.9865</v>
      </c>
      <c r="J70" s="2">
        <v>64.0525</v>
      </c>
      <c r="K70" s="2">
        <v>82.7111</v>
      </c>
      <c r="L70" s="2">
        <v>57.5023</v>
      </c>
    </row>
    <row r="71" spans="1:12">
      <c r="A71">
        <v>2048</v>
      </c>
      <c r="B71" s="1">
        <v>1024</v>
      </c>
      <c r="C71">
        <v>140</v>
      </c>
      <c r="D71" s="2">
        <v>1696.2564</v>
      </c>
      <c r="E71" s="2">
        <v>33351.3225</v>
      </c>
      <c r="F71" s="2">
        <v>46639.336</v>
      </c>
      <c r="G71" s="2">
        <v>46778.9074</v>
      </c>
      <c r="H71" s="2">
        <v>8759.911</v>
      </c>
      <c r="I71" s="2">
        <v>72.0711</v>
      </c>
      <c r="J71" s="2">
        <v>74.3317</v>
      </c>
      <c r="K71" s="2">
        <v>99.4741</v>
      </c>
      <c r="L71" s="2">
        <v>66.9046</v>
      </c>
    </row>
    <row r="72" spans="1:12">
      <c r="A72">
        <v>2048</v>
      </c>
      <c r="B72" s="1">
        <v>1024</v>
      </c>
      <c r="C72">
        <v>160</v>
      </c>
      <c r="D72" s="2">
        <v>1717.8395</v>
      </c>
      <c r="E72" s="2">
        <v>43280.6587</v>
      </c>
      <c r="F72" s="2">
        <v>54727.8673</v>
      </c>
      <c r="G72" s="2">
        <v>54730.4081</v>
      </c>
      <c r="H72" s="2">
        <v>10570.6914</v>
      </c>
      <c r="I72" s="2">
        <v>80.7466</v>
      </c>
      <c r="J72" s="2">
        <v>83.5502</v>
      </c>
      <c r="K72" s="2">
        <v>112.8862</v>
      </c>
      <c r="L72" s="2">
        <v>74.7637</v>
      </c>
    </row>
    <row r="73" spans="1:12">
      <c r="A73">
        <v>4096</v>
      </c>
      <c r="B73" s="1">
        <v>1024</v>
      </c>
      <c r="C73">
        <v>5</v>
      </c>
      <c r="D73" s="2">
        <v>352.7955</v>
      </c>
      <c r="E73" s="2">
        <v>4306.8216</v>
      </c>
      <c r="F73" s="2">
        <v>4317.3016</v>
      </c>
      <c r="G73" s="2">
        <v>4318.9962</v>
      </c>
      <c r="H73" s="2">
        <v>1186.8301</v>
      </c>
      <c r="I73" s="2">
        <v>13.0649</v>
      </c>
      <c r="J73" s="2">
        <v>13.3834</v>
      </c>
      <c r="K73" s="2">
        <v>17.5904</v>
      </c>
      <c r="L73" s="2">
        <v>12.6937</v>
      </c>
    </row>
    <row r="74" spans="1:12">
      <c r="A74">
        <v>4096</v>
      </c>
      <c r="B74" s="1">
        <v>1024</v>
      </c>
      <c r="C74">
        <v>10</v>
      </c>
      <c r="D74" s="2">
        <v>507.6817</v>
      </c>
      <c r="E74" s="2">
        <v>7671.7806</v>
      </c>
      <c r="F74" s="2">
        <v>8527.2067</v>
      </c>
      <c r="G74" s="2">
        <v>8527.2548</v>
      </c>
      <c r="H74" s="2">
        <v>2011.3112</v>
      </c>
      <c r="I74" s="2">
        <v>17.5593</v>
      </c>
      <c r="J74" s="2">
        <v>18.0519</v>
      </c>
      <c r="K74" s="2">
        <v>20.1971</v>
      </c>
      <c r="L74" s="2">
        <v>16.8162</v>
      </c>
    </row>
    <row r="75" spans="1:12">
      <c r="A75">
        <v>4096</v>
      </c>
      <c r="B75" s="1">
        <v>1024</v>
      </c>
      <c r="C75">
        <v>15</v>
      </c>
      <c r="D75" s="2">
        <v>723.6591</v>
      </c>
      <c r="E75" s="2">
        <v>9371.3184</v>
      </c>
      <c r="F75" s="2">
        <v>11068.9532</v>
      </c>
      <c r="G75" s="2">
        <v>11081.6985</v>
      </c>
      <c r="H75" s="2">
        <v>2623.7692</v>
      </c>
      <c r="I75" s="2">
        <v>17.7395</v>
      </c>
      <c r="J75" s="2">
        <v>18.4275</v>
      </c>
      <c r="K75" s="2">
        <v>25.8474</v>
      </c>
      <c r="L75" s="2">
        <v>16.9697</v>
      </c>
    </row>
    <row r="76" spans="1:12">
      <c r="A76">
        <v>4096</v>
      </c>
      <c r="B76" s="1">
        <v>1024</v>
      </c>
      <c r="C76">
        <v>20</v>
      </c>
      <c r="D76" s="2">
        <v>750.6346</v>
      </c>
      <c r="E76" s="2">
        <v>12925.0494</v>
      </c>
      <c r="F76" s="2">
        <v>16160.48</v>
      </c>
      <c r="G76" s="2">
        <v>16160.65</v>
      </c>
      <c r="H76" s="2">
        <v>3550.8998</v>
      </c>
      <c r="I76" s="2">
        <v>22.2755</v>
      </c>
      <c r="J76" s="2">
        <v>22.9562</v>
      </c>
      <c r="K76" s="2">
        <v>34.2766</v>
      </c>
      <c r="L76" s="2">
        <v>21.1879</v>
      </c>
    </row>
    <row r="77" spans="1:12">
      <c r="A77">
        <v>4096</v>
      </c>
      <c r="B77" s="1">
        <v>1024</v>
      </c>
      <c r="C77">
        <v>25</v>
      </c>
      <c r="D77" s="2">
        <v>872.7335</v>
      </c>
      <c r="E77" s="2">
        <v>14524.5458</v>
      </c>
      <c r="F77" s="2">
        <v>19591.2906</v>
      </c>
      <c r="G77" s="2">
        <v>19642.7557</v>
      </c>
      <c r="H77" s="2">
        <v>3926.2597</v>
      </c>
      <c r="I77" s="2">
        <v>23.1261</v>
      </c>
      <c r="J77" s="2">
        <v>24.125</v>
      </c>
      <c r="K77" s="2">
        <v>36.3791</v>
      </c>
      <c r="L77" s="2">
        <v>22.015</v>
      </c>
    </row>
    <row r="78" spans="1:12">
      <c r="A78">
        <v>4096</v>
      </c>
      <c r="B78" s="1">
        <v>1024</v>
      </c>
      <c r="C78">
        <v>30</v>
      </c>
      <c r="D78" s="2">
        <v>902.4965</v>
      </c>
      <c r="E78" s="2">
        <v>16215.2347</v>
      </c>
      <c r="F78" s="2">
        <v>22172.5542</v>
      </c>
      <c r="G78" s="2">
        <v>22172.9006</v>
      </c>
      <c r="H78" s="2">
        <v>4468.8877</v>
      </c>
      <c r="I78" s="2">
        <v>27.21</v>
      </c>
      <c r="J78" s="2">
        <v>27.9834</v>
      </c>
      <c r="K78" s="2">
        <v>43.8424</v>
      </c>
      <c r="L78" s="2">
        <v>25.7675</v>
      </c>
    </row>
    <row r="79" spans="1:12">
      <c r="A79">
        <v>4096</v>
      </c>
      <c r="B79" s="1">
        <v>1024</v>
      </c>
      <c r="C79">
        <v>35</v>
      </c>
      <c r="D79" s="2">
        <v>941.8247</v>
      </c>
      <c r="E79" s="2">
        <v>22296.0206</v>
      </c>
      <c r="F79" s="2">
        <v>28960.4314</v>
      </c>
      <c r="G79" s="2">
        <v>28960.4918</v>
      </c>
      <c r="H79" s="2">
        <v>5829.7004</v>
      </c>
      <c r="I79" s="2">
        <v>28.9373</v>
      </c>
      <c r="J79" s="2">
        <v>29.9716</v>
      </c>
      <c r="K79" s="2">
        <v>52.0612</v>
      </c>
      <c r="L79" s="2">
        <v>27.4388</v>
      </c>
    </row>
    <row r="80" spans="1:12">
      <c r="A80">
        <v>4096</v>
      </c>
      <c r="B80" s="1">
        <v>1024</v>
      </c>
      <c r="C80">
        <v>40</v>
      </c>
      <c r="D80" s="2">
        <v>953.8984</v>
      </c>
      <c r="E80" s="2">
        <v>24615.6651</v>
      </c>
      <c r="F80" s="2">
        <v>32155.3574</v>
      </c>
      <c r="G80" s="2">
        <v>32337.683</v>
      </c>
      <c r="H80" s="2">
        <v>6345.3561</v>
      </c>
      <c r="I80" s="2">
        <v>32.8505</v>
      </c>
      <c r="J80" s="2">
        <v>33.7472</v>
      </c>
      <c r="K80" s="2">
        <v>51.1053</v>
      </c>
      <c r="L80" s="2">
        <v>31.1147</v>
      </c>
    </row>
    <row r="81" spans="1:12">
      <c r="A81">
        <v>4096</v>
      </c>
      <c r="B81" s="1">
        <v>1024</v>
      </c>
      <c r="C81">
        <v>45</v>
      </c>
      <c r="D81" s="2">
        <v>1010.4218</v>
      </c>
      <c r="E81" s="2">
        <v>23978.4088</v>
      </c>
      <c r="F81" s="2">
        <v>33771.3085</v>
      </c>
      <c r="G81" s="2">
        <v>34103.679</v>
      </c>
      <c r="H81" s="2">
        <v>6290.0836</v>
      </c>
      <c r="I81" s="2">
        <v>35.0408</v>
      </c>
      <c r="J81" s="2">
        <v>36.2388</v>
      </c>
      <c r="K81" s="2">
        <v>44.5628</v>
      </c>
      <c r="L81" s="2">
        <v>33.1191</v>
      </c>
    </row>
    <row r="82" spans="1:12">
      <c r="A82">
        <v>4096</v>
      </c>
      <c r="B82" s="1">
        <v>1024</v>
      </c>
      <c r="C82">
        <v>50</v>
      </c>
      <c r="D82" s="2">
        <v>965.3747</v>
      </c>
      <c r="E82" s="2">
        <v>29666.3455</v>
      </c>
      <c r="F82" s="2">
        <v>38666.6829</v>
      </c>
      <c r="G82" s="2">
        <v>39150.9567</v>
      </c>
      <c r="H82" s="2">
        <v>7672.429</v>
      </c>
      <c r="I82" s="2">
        <v>40.8724</v>
      </c>
      <c r="J82" s="2">
        <v>42.0438</v>
      </c>
      <c r="K82" s="2">
        <v>63.2148</v>
      </c>
      <c r="L82" s="2">
        <v>38.7191</v>
      </c>
    </row>
    <row r="83" spans="1:12">
      <c r="A83">
        <v>4096</v>
      </c>
      <c r="B83" s="1">
        <v>1024</v>
      </c>
      <c r="C83">
        <v>55</v>
      </c>
      <c r="D83" s="2">
        <v>1052.71</v>
      </c>
      <c r="E83" s="2">
        <v>29764.5781</v>
      </c>
      <c r="F83" s="2">
        <v>40040.9456</v>
      </c>
      <c r="G83" s="2">
        <v>40164.8513</v>
      </c>
      <c r="H83" s="2">
        <v>7719.4214</v>
      </c>
      <c r="I83" s="2">
        <v>40.9822</v>
      </c>
      <c r="J83" s="2">
        <v>41.7422</v>
      </c>
      <c r="K83" s="2">
        <v>59.7087</v>
      </c>
      <c r="L83" s="2">
        <v>38.8068</v>
      </c>
    </row>
    <row r="84" spans="1:12">
      <c r="A84">
        <v>4096</v>
      </c>
      <c r="B84" s="1">
        <v>1024</v>
      </c>
      <c r="C84">
        <v>60</v>
      </c>
      <c r="D84" s="2">
        <v>1025.6463</v>
      </c>
      <c r="E84" s="2">
        <v>33285.1977</v>
      </c>
      <c r="F84" s="2">
        <v>46723.6461</v>
      </c>
      <c r="G84" s="2">
        <v>46974.5136</v>
      </c>
      <c r="H84" s="2">
        <v>8505.1585</v>
      </c>
      <c r="I84" s="2">
        <v>45.3324</v>
      </c>
      <c r="J84" s="2">
        <v>46.749</v>
      </c>
      <c r="K84" s="2">
        <v>108.0634</v>
      </c>
      <c r="L84" s="2">
        <v>42.7963</v>
      </c>
    </row>
    <row r="85" spans="1:12">
      <c r="A85">
        <v>4096</v>
      </c>
      <c r="B85" s="1">
        <v>1024</v>
      </c>
      <c r="C85">
        <v>70</v>
      </c>
      <c r="D85" s="2">
        <v>1018.6928</v>
      </c>
      <c r="E85" s="2">
        <v>40104.4953</v>
      </c>
      <c r="F85" s="2">
        <v>55311.8109</v>
      </c>
      <c r="G85" s="2">
        <v>55607.8605</v>
      </c>
      <c r="H85" s="2">
        <v>10331.1207</v>
      </c>
      <c r="I85" s="2">
        <v>53.1854</v>
      </c>
      <c r="J85" s="2">
        <v>54.5433</v>
      </c>
      <c r="K85" s="2">
        <v>107.3845</v>
      </c>
      <c r="L85" s="2">
        <v>50.2979</v>
      </c>
    </row>
    <row r="86" spans="1:12">
      <c r="A86">
        <v>6144</v>
      </c>
      <c r="B86" s="1">
        <v>1024</v>
      </c>
      <c r="C86">
        <v>5</v>
      </c>
      <c r="D86" s="2">
        <v>300.8143</v>
      </c>
      <c r="E86" s="2">
        <v>5875.0312</v>
      </c>
      <c r="F86" s="2">
        <v>6586.0862</v>
      </c>
      <c r="G86" s="2">
        <v>6587.9299</v>
      </c>
      <c r="H86" s="2">
        <v>1612.441</v>
      </c>
      <c r="I86" s="2">
        <v>14.7627</v>
      </c>
      <c r="J86" s="2">
        <v>15.1234</v>
      </c>
      <c r="K86" s="2">
        <v>18.7563</v>
      </c>
      <c r="L86" s="2">
        <v>14.3797</v>
      </c>
    </row>
    <row r="87" spans="1:12">
      <c r="A87">
        <v>6144</v>
      </c>
      <c r="B87" s="1">
        <v>1024</v>
      </c>
      <c r="C87">
        <v>10</v>
      </c>
      <c r="D87" s="2">
        <v>406.6177</v>
      </c>
      <c r="E87" s="2">
        <v>10210.8607</v>
      </c>
      <c r="F87" s="2">
        <v>13092.5021</v>
      </c>
      <c r="G87" s="2">
        <v>13092.5729</v>
      </c>
      <c r="H87" s="2">
        <v>2852.0618</v>
      </c>
      <c r="I87" s="2">
        <v>20.91</v>
      </c>
      <c r="J87" s="2">
        <v>21.171</v>
      </c>
      <c r="K87" s="2">
        <v>24.5058</v>
      </c>
      <c r="L87" s="2">
        <v>20.1948</v>
      </c>
    </row>
    <row r="88" spans="1:12">
      <c r="A88">
        <v>6144</v>
      </c>
      <c r="B88" s="1">
        <v>1024</v>
      </c>
      <c r="C88">
        <v>15</v>
      </c>
      <c r="D88" s="2">
        <v>558.2426</v>
      </c>
      <c r="E88" s="2">
        <v>14576.7865</v>
      </c>
      <c r="F88" s="2">
        <v>19247.3265</v>
      </c>
      <c r="G88" s="2">
        <v>19643.8566</v>
      </c>
      <c r="H88" s="2">
        <v>4020.1107</v>
      </c>
      <c r="I88" s="2">
        <v>21.043</v>
      </c>
      <c r="J88" s="2">
        <v>21.5287</v>
      </c>
      <c r="K88" s="2">
        <v>29.1008</v>
      </c>
      <c r="L88" s="2">
        <v>20.2936</v>
      </c>
    </row>
    <row r="89" spans="1:12">
      <c r="A89">
        <v>6144</v>
      </c>
      <c r="B89" s="1">
        <v>1024</v>
      </c>
      <c r="C89">
        <v>20</v>
      </c>
      <c r="D89" s="2">
        <v>577.7817</v>
      </c>
      <c r="E89" s="2">
        <v>18940.1191</v>
      </c>
      <c r="F89" s="2">
        <v>24357.7559</v>
      </c>
      <c r="G89" s="2">
        <v>24903.4949</v>
      </c>
      <c r="H89" s="2">
        <v>5097.595</v>
      </c>
      <c r="I89" s="2">
        <v>27.3996</v>
      </c>
      <c r="J89" s="2">
        <v>29.044</v>
      </c>
      <c r="K89" s="2">
        <v>91.2477</v>
      </c>
      <c r="L89" s="2">
        <v>26.2882</v>
      </c>
    </row>
    <row r="90" spans="1:12">
      <c r="A90">
        <v>6144</v>
      </c>
      <c r="B90" s="1">
        <v>1024</v>
      </c>
      <c r="C90">
        <v>25</v>
      </c>
      <c r="D90" s="2">
        <v>674.4738</v>
      </c>
      <c r="E90" s="2">
        <v>23297.3798</v>
      </c>
      <c r="F90" s="2">
        <v>29457.0983</v>
      </c>
      <c r="G90" s="2">
        <v>30151.563</v>
      </c>
      <c r="H90" s="2">
        <v>5997.89</v>
      </c>
      <c r="I90" s="2">
        <v>28.0825</v>
      </c>
      <c r="J90" s="2">
        <v>28.9149</v>
      </c>
      <c r="K90" s="2">
        <v>43.3805</v>
      </c>
      <c r="L90" s="2">
        <v>26.9794</v>
      </c>
    </row>
    <row r="91" spans="1:12">
      <c r="A91">
        <v>6144</v>
      </c>
      <c r="B91" s="1">
        <v>1024</v>
      </c>
      <c r="C91">
        <v>30</v>
      </c>
      <c r="D91" s="2">
        <v>668.875</v>
      </c>
      <c r="E91" s="2">
        <v>27725.66</v>
      </c>
      <c r="F91" s="2">
        <v>36297.2315</v>
      </c>
      <c r="G91" s="2">
        <v>36801.4678</v>
      </c>
      <c r="H91" s="2">
        <v>7289.4966</v>
      </c>
      <c r="I91" s="2">
        <v>34.0364</v>
      </c>
      <c r="J91" s="2">
        <v>34.9584</v>
      </c>
      <c r="K91" s="2">
        <v>44.0285</v>
      </c>
      <c r="L91" s="2">
        <v>32.5676</v>
      </c>
    </row>
    <row r="92" spans="1:12">
      <c r="A92">
        <v>6144</v>
      </c>
      <c r="B92" s="1">
        <v>1024</v>
      </c>
      <c r="C92">
        <v>35</v>
      </c>
      <c r="D92" s="2">
        <v>706.8751</v>
      </c>
      <c r="E92" s="2">
        <v>33188.5098</v>
      </c>
      <c r="F92" s="2">
        <v>45350.7984</v>
      </c>
      <c r="G92" s="2">
        <v>46003.4787</v>
      </c>
      <c r="H92" s="2">
        <v>8623.0938</v>
      </c>
      <c r="I92" s="2">
        <v>35.6277</v>
      </c>
      <c r="J92" s="2">
        <v>36.6335</v>
      </c>
      <c r="K92" s="2">
        <v>130.6277</v>
      </c>
      <c r="L92" s="2">
        <v>34.2375</v>
      </c>
    </row>
    <row r="93" spans="1:12">
      <c r="A93">
        <v>6144</v>
      </c>
      <c r="B93" s="1">
        <v>1024</v>
      </c>
      <c r="C93">
        <v>40</v>
      </c>
      <c r="D93" s="2">
        <v>707.9629</v>
      </c>
      <c r="E93" s="2">
        <v>38137.929</v>
      </c>
      <c r="F93" s="2">
        <v>50212.2012</v>
      </c>
      <c r="G93" s="2">
        <v>51242.234</v>
      </c>
      <c r="H93" s="2">
        <v>9645.3614</v>
      </c>
      <c r="I93" s="2">
        <v>41.2727</v>
      </c>
      <c r="J93" s="2">
        <v>42.4939</v>
      </c>
      <c r="K93" s="2">
        <v>66.3863</v>
      </c>
      <c r="L93" s="2">
        <v>39.5271</v>
      </c>
    </row>
    <row r="94" spans="1:12">
      <c r="A94">
        <v>6144</v>
      </c>
      <c r="B94" s="1">
        <v>1024</v>
      </c>
      <c r="C94">
        <v>45</v>
      </c>
      <c r="D94" s="2">
        <v>761.7422</v>
      </c>
      <c r="E94" s="2">
        <v>42543.5855</v>
      </c>
      <c r="F94" s="2">
        <v>52004.7542</v>
      </c>
      <c r="G94" s="2">
        <v>52636.3841</v>
      </c>
      <c r="H94" s="2">
        <v>10657.447</v>
      </c>
      <c r="I94" s="2">
        <v>43.523</v>
      </c>
      <c r="J94" s="2">
        <v>44.7158</v>
      </c>
      <c r="K94" s="2">
        <v>70.675</v>
      </c>
      <c r="L94" s="2">
        <v>41.5752</v>
      </c>
    </row>
    <row r="95" spans="1:12">
      <c r="A95">
        <v>8192</v>
      </c>
      <c r="B95" s="1">
        <v>1024</v>
      </c>
      <c r="C95">
        <v>5</v>
      </c>
      <c r="D95" s="2">
        <v>261.4503</v>
      </c>
      <c r="E95" s="2">
        <v>8272.8762</v>
      </c>
      <c r="F95" s="2">
        <v>8996.4623</v>
      </c>
      <c r="G95" s="2">
        <v>8998.6616</v>
      </c>
      <c r="H95" s="2">
        <v>2294.8394</v>
      </c>
      <c r="I95" s="2">
        <v>16.4458</v>
      </c>
      <c r="J95" s="2">
        <v>16.5986</v>
      </c>
      <c r="K95" s="2">
        <v>20.9093</v>
      </c>
      <c r="L95" s="2">
        <v>16.085</v>
      </c>
    </row>
    <row r="96" spans="1:12">
      <c r="A96">
        <v>8192</v>
      </c>
      <c r="B96" s="1">
        <v>1024</v>
      </c>
      <c r="C96">
        <v>10</v>
      </c>
      <c r="D96" s="2">
        <v>338.1249</v>
      </c>
      <c r="E96" s="2">
        <v>16133.64</v>
      </c>
      <c r="F96" s="2">
        <v>17940.8334</v>
      </c>
      <c r="G96" s="2">
        <v>17951.4393</v>
      </c>
      <c r="H96" s="2">
        <v>4026.7339</v>
      </c>
      <c r="I96" s="2">
        <v>24.3023</v>
      </c>
      <c r="J96" s="2">
        <v>24.5731</v>
      </c>
      <c r="K96" s="2">
        <v>28.8095</v>
      </c>
      <c r="L96" s="2">
        <v>23.5769</v>
      </c>
    </row>
    <row r="97" spans="1:12">
      <c r="A97">
        <v>8192</v>
      </c>
      <c r="B97" s="1">
        <v>1024</v>
      </c>
      <c r="C97">
        <v>15</v>
      </c>
      <c r="D97" s="2">
        <v>458.8824</v>
      </c>
      <c r="E97" s="2">
        <v>20807.4268</v>
      </c>
      <c r="F97" s="2">
        <v>26902.7799</v>
      </c>
      <c r="G97" s="2">
        <v>26924.0371</v>
      </c>
      <c r="H97" s="2">
        <v>5583.2038</v>
      </c>
      <c r="I97" s="2">
        <v>24.4052</v>
      </c>
      <c r="J97" s="2">
        <v>24.8443</v>
      </c>
      <c r="K97" s="2">
        <v>34.2947</v>
      </c>
      <c r="L97" s="2">
        <v>23.6977</v>
      </c>
    </row>
    <row r="98" spans="1:12">
      <c r="A98">
        <v>8192</v>
      </c>
      <c r="B98" s="1">
        <v>1024</v>
      </c>
      <c r="C98">
        <v>20</v>
      </c>
      <c r="D98" s="2">
        <v>480.7308</v>
      </c>
      <c r="E98" s="2">
        <v>27012.9564</v>
      </c>
      <c r="F98" s="2">
        <v>30634.4001</v>
      </c>
      <c r="G98" s="2">
        <v>30680.7577</v>
      </c>
      <c r="H98" s="2">
        <v>6599.4222</v>
      </c>
      <c r="I98" s="2">
        <v>32.4249</v>
      </c>
      <c r="J98" s="2">
        <v>33.0611</v>
      </c>
      <c r="K98" s="2">
        <v>98.0483</v>
      </c>
      <c r="L98" s="2">
        <v>31.3504</v>
      </c>
    </row>
    <row r="99" spans="1:12">
      <c r="A99">
        <v>8192</v>
      </c>
      <c r="B99" s="1">
        <v>1024</v>
      </c>
      <c r="C99">
        <v>25</v>
      </c>
      <c r="D99" s="2">
        <v>538.3109</v>
      </c>
      <c r="E99" s="2">
        <v>33476.0237</v>
      </c>
      <c r="F99" s="2">
        <v>43277.6511</v>
      </c>
      <c r="G99" s="2">
        <v>43277.8609</v>
      </c>
      <c r="H99" s="2">
        <v>8717.2362</v>
      </c>
      <c r="I99" s="2">
        <v>33.1611</v>
      </c>
      <c r="J99" s="2">
        <v>33.9716</v>
      </c>
      <c r="K99" s="2">
        <v>47.4043</v>
      </c>
      <c r="L99" s="2">
        <v>32.0444</v>
      </c>
    </row>
    <row r="100" spans="1:12">
      <c r="A100">
        <v>8192</v>
      </c>
      <c r="B100" s="1">
        <v>1024</v>
      </c>
      <c r="C100">
        <v>30</v>
      </c>
      <c r="D100" s="2">
        <v>551.2988</v>
      </c>
      <c r="E100" s="2">
        <v>32696.7855</v>
      </c>
      <c r="F100" s="2">
        <v>45128.934</v>
      </c>
      <c r="G100" s="2">
        <v>45270.9847</v>
      </c>
      <c r="H100" s="2">
        <v>8567.693</v>
      </c>
      <c r="I100" s="2">
        <v>40.8509</v>
      </c>
      <c r="J100" s="2">
        <v>41.8406</v>
      </c>
      <c r="K100" s="2">
        <v>51.2686</v>
      </c>
      <c r="L100" s="2">
        <v>39.3546</v>
      </c>
    </row>
    <row r="101" spans="1:12">
      <c r="A101">
        <v>8192</v>
      </c>
      <c r="B101" s="1">
        <v>1024</v>
      </c>
      <c r="C101">
        <v>35</v>
      </c>
      <c r="D101" s="2">
        <v>564.8215</v>
      </c>
      <c r="E101" s="2">
        <v>46119.2693</v>
      </c>
      <c r="F101" s="2">
        <v>63028.2354</v>
      </c>
      <c r="G101" s="2">
        <v>63279.8748</v>
      </c>
      <c r="H101" s="2">
        <v>11916.822</v>
      </c>
      <c r="I101" s="2">
        <v>42.5399</v>
      </c>
      <c r="J101" s="2">
        <v>43.8861</v>
      </c>
      <c r="K101" s="2">
        <v>76.9216</v>
      </c>
      <c r="L101" s="2">
        <v>40.998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topLeftCell="B2" workbookViewId="0">
      <selection activeCell="A1" sqref="A1"/>
    </sheetView>
  </sheetViews>
  <sheetFormatPr defaultColWidth="9" defaultRowHeight="15"/>
  <cols>
    <col min="4" max="4" width="10.3720930232558"/>
    <col min="5" max="8" width="11.5038759689922"/>
    <col min="9" max="10" width="9.37209302325581"/>
    <col min="11" max="11" width="11.5038759689922"/>
    <col min="12" max="12" width="9.37209302325581"/>
  </cols>
  <sheetData>
    <row r="1" spans="1:1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>
        <v>512</v>
      </c>
      <c r="B2">
        <v>1024</v>
      </c>
      <c r="C2">
        <v>5</v>
      </c>
      <c r="D2" s="2">
        <v>230.8565</v>
      </c>
      <c r="E2" s="2">
        <v>1237.9798</v>
      </c>
      <c r="F2" s="2">
        <v>1238.1987</v>
      </c>
      <c r="G2" s="2">
        <v>1238.2239</v>
      </c>
      <c r="H2" s="2">
        <v>406.6291</v>
      </c>
      <c r="I2" s="2">
        <v>21.775</v>
      </c>
      <c r="J2" s="2">
        <v>22.0385</v>
      </c>
      <c r="K2" s="2">
        <v>26.6528</v>
      </c>
      <c r="L2" s="2">
        <v>21.2147</v>
      </c>
    </row>
    <row r="3" spans="1:12">
      <c r="A3">
        <v>512</v>
      </c>
      <c r="B3">
        <v>1024</v>
      </c>
      <c r="C3">
        <v>10</v>
      </c>
      <c r="D3" s="2">
        <v>417.1266</v>
      </c>
      <c r="E3" s="2">
        <v>2381.2694</v>
      </c>
      <c r="F3" s="2">
        <v>2381.8057</v>
      </c>
      <c r="G3" s="2">
        <v>2381.884</v>
      </c>
      <c r="H3" s="2">
        <v>816.5369</v>
      </c>
      <c r="I3" s="2">
        <v>24.1431</v>
      </c>
      <c r="J3" s="2">
        <v>24.5341</v>
      </c>
      <c r="K3" s="2">
        <v>28.7706</v>
      </c>
      <c r="L3" s="2">
        <v>23.1243</v>
      </c>
    </row>
    <row r="4" spans="1:12">
      <c r="A4">
        <v>512</v>
      </c>
      <c r="B4">
        <v>1024</v>
      </c>
      <c r="C4">
        <v>15</v>
      </c>
      <c r="D4" s="2">
        <v>608.0553</v>
      </c>
      <c r="E4" s="2">
        <v>3558.464</v>
      </c>
      <c r="F4" s="2">
        <v>3559.2956</v>
      </c>
      <c r="G4" s="2">
        <v>3559.3956</v>
      </c>
      <c r="H4" s="2">
        <v>1226.6128</v>
      </c>
      <c r="I4" s="2">
        <v>24.529</v>
      </c>
      <c r="J4" s="2">
        <v>25.0966</v>
      </c>
      <c r="K4" s="2">
        <v>31.1485</v>
      </c>
      <c r="L4" s="2">
        <v>23.4101</v>
      </c>
    </row>
    <row r="5" spans="1:12">
      <c r="A5">
        <v>512</v>
      </c>
      <c r="B5">
        <v>1024</v>
      </c>
      <c r="C5">
        <v>20</v>
      </c>
      <c r="D5" s="2">
        <v>727.784</v>
      </c>
      <c r="E5" s="2">
        <v>4034.3836</v>
      </c>
      <c r="F5" s="2">
        <v>4524.7659</v>
      </c>
      <c r="G5" s="2">
        <v>4524.8992</v>
      </c>
      <c r="H5" s="2">
        <v>1469.6874</v>
      </c>
      <c r="I5" s="2">
        <v>27.7622</v>
      </c>
      <c r="J5" s="2">
        <v>29.1615</v>
      </c>
      <c r="K5" s="2">
        <v>35.8789</v>
      </c>
      <c r="L5" s="2">
        <v>25.8678</v>
      </c>
    </row>
    <row r="6" spans="1:12">
      <c r="A6">
        <v>512</v>
      </c>
      <c r="B6">
        <v>1024</v>
      </c>
      <c r="C6">
        <v>25</v>
      </c>
      <c r="D6" s="2">
        <v>838.5365</v>
      </c>
      <c r="E6" s="2">
        <v>5018.2293</v>
      </c>
      <c r="F6" s="2">
        <v>5682.7057</v>
      </c>
      <c r="G6" s="2">
        <v>5682.7844</v>
      </c>
      <c r="H6" s="2">
        <v>1658.1544</v>
      </c>
      <c r="I6" s="2">
        <v>29.4303</v>
      </c>
      <c r="J6" s="2">
        <v>30.3421</v>
      </c>
      <c r="K6" s="2">
        <v>35.8914</v>
      </c>
      <c r="L6" s="2">
        <v>27.8</v>
      </c>
    </row>
    <row r="7" spans="1:12">
      <c r="A7">
        <v>512</v>
      </c>
      <c r="B7">
        <v>1024</v>
      </c>
      <c r="C7">
        <v>30</v>
      </c>
      <c r="D7" s="2">
        <v>954.2329</v>
      </c>
      <c r="E7" s="2">
        <v>5676.0622</v>
      </c>
      <c r="F7" s="2">
        <v>7098.077</v>
      </c>
      <c r="G7" s="2">
        <v>7098.0924</v>
      </c>
      <c r="H7" s="2">
        <v>1896.3986</v>
      </c>
      <c r="I7" s="2">
        <v>30.9123</v>
      </c>
      <c r="J7" s="2">
        <v>31.6746</v>
      </c>
      <c r="K7" s="2">
        <v>38.7435</v>
      </c>
      <c r="L7" s="2">
        <v>28.9311</v>
      </c>
    </row>
    <row r="8" spans="1:12">
      <c r="A8">
        <v>512</v>
      </c>
      <c r="B8">
        <v>1024</v>
      </c>
      <c r="C8">
        <v>35</v>
      </c>
      <c r="D8" s="2">
        <v>999.8799</v>
      </c>
      <c r="E8" s="2">
        <v>7536.4304</v>
      </c>
      <c r="F8" s="2">
        <v>7537.3225</v>
      </c>
      <c r="G8" s="2">
        <v>7537.5975</v>
      </c>
      <c r="H8" s="2">
        <v>2141.6946</v>
      </c>
      <c r="I8" s="2">
        <v>34.4457</v>
      </c>
      <c r="J8" s="2">
        <v>35.2806</v>
      </c>
      <c r="K8" s="2">
        <v>46.4856</v>
      </c>
      <c r="L8" s="2">
        <v>32.324</v>
      </c>
    </row>
    <row r="9" spans="1:12">
      <c r="A9">
        <v>512</v>
      </c>
      <c r="B9">
        <v>1024</v>
      </c>
      <c r="C9">
        <v>40</v>
      </c>
      <c r="D9" s="2">
        <v>1095.4613</v>
      </c>
      <c r="E9" s="2">
        <v>8699.6771</v>
      </c>
      <c r="F9" s="2">
        <v>8700.7947</v>
      </c>
      <c r="G9" s="2">
        <v>8700.9527</v>
      </c>
      <c r="H9" s="2">
        <v>2270.4743</v>
      </c>
      <c r="I9" s="2">
        <v>36.0194</v>
      </c>
      <c r="J9" s="2">
        <v>36.9653</v>
      </c>
      <c r="K9" s="2">
        <v>46.0289</v>
      </c>
      <c r="L9" s="2">
        <v>33.4169</v>
      </c>
    </row>
    <row r="10" spans="1:12">
      <c r="A10">
        <v>512</v>
      </c>
      <c r="B10">
        <v>1024</v>
      </c>
      <c r="C10">
        <v>45</v>
      </c>
      <c r="D10" s="2">
        <v>1120.5773</v>
      </c>
      <c r="E10" s="2">
        <v>9229.9866</v>
      </c>
      <c r="F10" s="2">
        <v>10343.9462</v>
      </c>
      <c r="G10" s="2">
        <v>10344.7198</v>
      </c>
      <c r="H10" s="2">
        <v>2643.9747</v>
      </c>
      <c r="I10" s="2">
        <v>39.1248</v>
      </c>
      <c r="J10" s="2">
        <v>40.3134</v>
      </c>
      <c r="K10" s="2">
        <v>51.6362</v>
      </c>
      <c r="L10" s="2">
        <v>36.4929</v>
      </c>
    </row>
    <row r="11" spans="1:12">
      <c r="A11">
        <v>512</v>
      </c>
      <c r="B11">
        <v>1024</v>
      </c>
      <c r="C11">
        <v>50</v>
      </c>
      <c r="D11" s="2">
        <v>1105.4718</v>
      </c>
      <c r="E11" s="2">
        <v>10830.0834</v>
      </c>
      <c r="F11" s="2">
        <v>10831.3102</v>
      </c>
      <c r="G11" s="2">
        <v>10831.5485</v>
      </c>
      <c r="H11" s="2">
        <v>2776.1041</v>
      </c>
      <c r="I11" s="2">
        <v>44.8594</v>
      </c>
      <c r="J11" s="2">
        <v>45.6386</v>
      </c>
      <c r="K11" s="2">
        <v>54.4102</v>
      </c>
      <c r="L11" s="2">
        <v>41.3995</v>
      </c>
    </row>
    <row r="12" spans="1:12">
      <c r="A12">
        <v>512</v>
      </c>
      <c r="B12">
        <v>1024</v>
      </c>
      <c r="C12">
        <v>55</v>
      </c>
      <c r="D12" s="2">
        <v>1198.718</v>
      </c>
      <c r="E12" s="2">
        <v>11489.5772</v>
      </c>
      <c r="F12" s="2">
        <v>12283.1259</v>
      </c>
      <c r="G12" s="2">
        <v>12283.9182</v>
      </c>
      <c r="H12" s="2">
        <v>3087.9877</v>
      </c>
      <c r="I12" s="2">
        <v>44.9913</v>
      </c>
      <c r="J12" s="2">
        <v>45.7626</v>
      </c>
      <c r="K12" s="2">
        <v>62.7321</v>
      </c>
      <c r="L12" s="2">
        <v>41.513</v>
      </c>
    </row>
    <row r="13" spans="1:12">
      <c r="A13">
        <v>512</v>
      </c>
      <c r="B13">
        <v>1024</v>
      </c>
      <c r="C13">
        <v>60</v>
      </c>
      <c r="D13" s="2">
        <v>1225.6477</v>
      </c>
      <c r="E13" s="2">
        <v>11465.7273</v>
      </c>
      <c r="F13" s="2">
        <v>12060.8545</v>
      </c>
      <c r="G13" s="2">
        <v>12061.6919</v>
      </c>
      <c r="H13" s="2">
        <v>3038.7917</v>
      </c>
      <c r="I13" s="2">
        <v>48.6623</v>
      </c>
      <c r="J13" s="2">
        <v>50.3062</v>
      </c>
      <c r="K13" s="2">
        <v>58.4632</v>
      </c>
      <c r="L13" s="2">
        <v>44.6685</v>
      </c>
    </row>
    <row r="14" spans="1:12">
      <c r="A14">
        <v>512</v>
      </c>
      <c r="B14">
        <v>1024</v>
      </c>
      <c r="C14">
        <v>70</v>
      </c>
      <c r="D14" s="2">
        <v>1200.4262</v>
      </c>
      <c r="E14" s="2">
        <v>11243.2999</v>
      </c>
      <c r="F14" s="2">
        <v>14802.1308</v>
      </c>
      <c r="G14" s="2">
        <v>14803.1782</v>
      </c>
      <c r="H14" s="2">
        <v>3517.947</v>
      </c>
      <c r="I14" s="2">
        <v>57.7753</v>
      </c>
      <c r="J14" s="2">
        <v>58.9571</v>
      </c>
      <c r="K14" s="2">
        <v>65.5854</v>
      </c>
      <c r="L14" s="2">
        <v>53.066</v>
      </c>
    </row>
    <row r="15" spans="1:12">
      <c r="A15">
        <v>512</v>
      </c>
      <c r="B15">
        <v>1024</v>
      </c>
      <c r="C15">
        <v>80</v>
      </c>
      <c r="D15" s="2">
        <v>1239.3381</v>
      </c>
      <c r="E15" s="2">
        <v>14262.525</v>
      </c>
      <c r="F15" s="2">
        <v>16940.3596</v>
      </c>
      <c r="G15" s="2">
        <v>16941.1721</v>
      </c>
      <c r="H15" s="2">
        <v>3895.6136</v>
      </c>
      <c r="I15" s="2">
        <v>63.7805</v>
      </c>
      <c r="J15" s="2">
        <v>64.8583</v>
      </c>
      <c r="K15" s="2">
        <v>88.5597</v>
      </c>
      <c r="L15" s="2">
        <v>58.574</v>
      </c>
    </row>
    <row r="16" spans="1:12">
      <c r="A16">
        <v>512</v>
      </c>
      <c r="B16">
        <v>1024</v>
      </c>
      <c r="C16">
        <v>90</v>
      </c>
      <c r="D16" s="2">
        <v>1206.0542</v>
      </c>
      <c r="E16" s="2">
        <v>15202.1259</v>
      </c>
      <c r="F16" s="2">
        <v>18924.6133</v>
      </c>
      <c r="G16" s="2">
        <v>19141.9461</v>
      </c>
      <c r="H16" s="2">
        <v>4383.3225</v>
      </c>
      <c r="I16" s="2">
        <v>73.7505</v>
      </c>
      <c r="J16" s="2">
        <v>74.5126</v>
      </c>
      <c r="K16" s="2">
        <v>86.7174</v>
      </c>
      <c r="L16" s="2">
        <v>67.9106</v>
      </c>
    </row>
    <row r="17" spans="1:12">
      <c r="A17">
        <v>512</v>
      </c>
      <c r="B17">
        <v>1024</v>
      </c>
      <c r="C17">
        <v>100</v>
      </c>
      <c r="D17" s="2">
        <v>1228.0049</v>
      </c>
      <c r="E17" s="2">
        <v>18919.3801</v>
      </c>
      <c r="F17" s="2">
        <v>21669.5765</v>
      </c>
      <c r="G17" s="2">
        <v>21670.6675</v>
      </c>
      <c r="H17" s="2">
        <v>4905.1943</v>
      </c>
      <c r="I17" s="2">
        <v>80.1992</v>
      </c>
      <c r="J17" s="2">
        <v>81.2199</v>
      </c>
      <c r="K17" s="2">
        <v>91.5385</v>
      </c>
      <c r="L17" s="2">
        <v>73.7979</v>
      </c>
    </row>
    <row r="18" spans="1:12">
      <c r="A18">
        <v>512</v>
      </c>
      <c r="B18">
        <v>1024</v>
      </c>
      <c r="C18">
        <v>120</v>
      </c>
      <c r="D18" s="2">
        <v>1288.5037</v>
      </c>
      <c r="E18" s="2">
        <v>18916.3139</v>
      </c>
      <c r="F18" s="2">
        <v>24377.2869</v>
      </c>
      <c r="G18" s="2">
        <v>24378.1828</v>
      </c>
      <c r="H18" s="2">
        <v>5437.1957</v>
      </c>
      <c r="I18" s="2">
        <v>92.115</v>
      </c>
      <c r="J18" s="2">
        <v>94.1482</v>
      </c>
      <c r="K18" s="2">
        <v>111.4744</v>
      </c>
      <c r="L18" s="2">
        <v>84.5496</v>
      </c>
    </row>
    <row r="19" spans="1:12">
      <c r="A19">
        <v>512</v>
      </c>
      <c r="B19">
        <v>1024</v>
      </c>
      <c r="C19">
        <v>140</v>
      </c>
      <c r="D19" s="2">
        <v>1273.2136</v>
      </c>
      <c r="E19" s="2">
        <v>19446.0255</v>
      </c>
      <c r="F19" s="2">
        <v>27836.4702</v>
      </c>
      <c r="G19" s="2">
        <v>28053.9099</v>
      </c>
      <c r="H19" s="2">
        <v>5918.9624</v>
      </c>
      <c r="I19" s="2">
        <v>108.9573</v>
      </c>
      <c r="J19" s="2">
        <v>112.1236</v>
      </c>
      <c r="K19" s="2">
        <v>143.3488</v>
      </c>
      <c r="L19" s="2">
        <v>100.1005</v>
      </c>
    </row>
    <row r="20" spans="1:12">
      <c r="A20">
        <v>512</v>
      </c>
      <c r="B20">
        <v>1024</v>
      </c>
      <c r="C20">
        <v>160</v>
      </c>
      <c r="D20" s="2">
        <v>1301.1958</v>
      </c>
      <c r="E20" s="2">
        <v>25495.3936</v>
      </c>
      <c r="F20" s="2">
        <v>32964.0716</v>
      </c>
      <c r="G20" s="2">
        <v>33445.7452</v>
      </c>
      <c r="H20" s="2">
        <v>7074.564</v>
      </c>
      <c r="I20" s="2">
        <v>121.2644</v>
      </c>
      <c r="J20" s="2">
        <v>122.5379</v>
      </c>
      <c r="K20" s="2">
        <v>134.8031</v>
      </c>
      <c r="L20" s="2">
        <v>111.235</v>
      </c>
    </row>
    <row r="21" spans="1:12">
      <c r="A21">
        <v>512</v>
      </c>
      <c r="B21">
        <v>1024</v>
      </c>
      <c r="C21">
        <v>180</v>
      </c>
      <c r="D21" s="2">
        <v>1301.6669</v>
      </c>
      <c r="E21" s="2">
        <v>28809.7221</v>
      </c>
      <c r="F21" s="2">
        <v>36293.5068</v>
      </c>
      <c r="G21" s="2">
        <v>37156.8714</v>
      </c>
      <c r="H21" s="2">
        <v>7712.9826</v>
      </c>
      <c r="I21" s="2">
        <v>136.5277</v>
      </c>
      <c r="J21" s="2">
        <v>137.5682</v>
      </c>
      <c r="K21" s="2">
        <v>149.9273</v>
      </c>
      <c r="L21" s="2">
        <v>125.339</v>
      </c>
    </row>
    <row r="22" spans="1:12">
      <c r="A22">
        <v>512</v>
      </c>
      <c r="B22">
        <v>1024</v>
      </c>
      <c r="C22">
        <v>200</v>
      </c>
      <c r="D22" s="2">
        <v>1203.966</v>
      </c>
      <c r="E22" s="2">
        <v>30311.1544</v>
      </c>
      <c r="F22" s="2">
        <v>40051.6362</v>
      </c>
      <c r="G22" s="2">
        <v>40052.1428</v>
      </c>
      <c r="H22" s="2">
        <v>11261.3511</v>
      </c>
      <c r="I22" s="2">
        <v>148.2582</v>
      </c>
      <c r="J22" s="2">
        <v>153.5672</v>
      </c>
      <c r="K22" s="2">
        <v>27169.5477</v>
      </c>
      <c r="L22" s="2">
        <v>141.1998</v>
      </c>
    </row>
    <row r="23" spans="1:12">
      <c r="A23">
        <v>1024</v>
      </c>
      <c r="B23">
        <v>1024</v>
      </c>
      <c r="C23">
        <v>5</v>
      </c>
      <c r="D23" s="2">
        <v>219.7214</v>
      </c>
      <c r="E23" s="2">
        <v>2436.1401</v>
      </c>
      <c r="F23" s="2">
        <v>2436.5204</v>
      </c>
      <c r="G23" s="2">
        <v>2436.5637</v>
      </c>
      <c r="H23" s="2">
        <v>748.6035</v>
      </c>
      <c r="I23" s="2">
        <v>22.4603</v>
      </c>
      <c r="J23" s="2">
        <v>22.768</v>
      </c>
      <c r="K23" s="2">
        <v>26.0502</v>
      </c>
      <c r="L23" s="2">
        <v>21.9218</v>
      </c>
    </row>
    <row r="24" spans="1:12">
      <c r="A24">
        <v>1024</v>
      </c>
      <c r="B24">
        <v>1024</v>
      </c>
      <c r="C24">
        <v>10</v>
      </c>
      <c r="D24" s="2">
        <v>384.1716</v>
      </c>
      <c r="E24" s="2">
        <v>4263.6144</v>
      </c>
      <c r="F24" s="2">
        <v>4760.2267</v>
      </c>
      <c r="G24" s="2">
        <v>4760.2297</v>
      </c>
      <c r="H24" s="2">
        <v>1430.0142</v>
      </c>
      <c r="I24" s="2">
        <v>25.371</v>
      </c>
      <c r="J24" s="2">
        <v>26.888</v>
      </c>
      <c r="K24" s="2">
        <v>44.6581</v>
      </c>
      <c r="L24" s="2">
        <v>24.4045</v>
      </c>
    </row>
    <row r="25" spans="1:12">
      <c r="A25">
        <v>1024</v>
      </c>
      <c r="B25">
        <v>1024</v>
      </c>
      <c r="C25">
        <v>15</v>
      </c>
      <c r="D25" s="2">
        <v>550.5866</v>
      </c>
      <c r="E25" s="2">
        <v>7087.8369</v>
      </c>
      <c r="F25" s="2">
        <v>7088.3463</v>
      </c>
      <c r="G25" s="2">
        <v>7088.3744</v>
      </c>
      <c r="H25" s="2">
        <v>1921.8959</v>
      </c>
      <c r="I25" s="2">
        <v>25.9746</v>
      </c>
      <c r="J25" s="2">
        <v>27.4265</v>
      </c>
      <c r="K25" s="2">
        <v>30.9907</v>
      </c>
      <c r="L25" s="2">
        <v>24.8145</v>
      </c>
    </row>
    <row r="26" spans="1:12">
      <c r="A26">
        <v>1024</v>
      </c>
      <c r="B26">
        <v>1024</v>
      </c>
      <c r="C26">
        <v>20</v>
      </c>
      <c r="D26" s="2">
        <v>654.745</v>
      </c>
      <c r="E26" s="2">
        <v>7557.6317</v>
      </c>
      <c r="F26" s="2">
        <v>8075.8945</v>
      </c>
      <c r="G26" s="2">
        <v>8076.0335</v>
      </c>
      <c r="H26" s="2">
        <v>2093.0173</v>
      </c>
      <c r="I26" s="2">
        <v>29.2443</v>
      </c>
      <c r="J26" s="2">
        <v>29.7958</v>
      </c>
      <c r="K26" s="2">
        <v>34.4646</v>
      </c>
      <c r="L26" s="2">
        <v>27.7614</v>
      </c>
    </row>
    <row r="27" spans="1:12">
      <c r="A27">
        <v>1024</v>
      </c>
      <c r="B27">
        <v>1024</v>
      </c>
      <c r="C27">
        <v>25</v>
      </c>
      <c r="D27" s="2">
        <v>750.6535</v>
      </c>
      <c r="E27" s="2">
        <v>9549.2956</v>
      </c>
      <c r="F27" s="2">
        <v>10865.5647</v>
      </c>
      <c r="G27" s="2">
        <v>10865.6913</v>
      </c>
      <c r="H27" s="2">
        <v>2620.9351</v>
      </c>
      <c r="I27" s="2">
        <v>31.1374</v>
      </c>
      <c r="J27" s="2">
        <v>31.8761</v>
      </c>
      <c r="K27" s="2">
        <v>37.7721</v>
      </c>
      <c r="L27" s="2">
        <v>29.5876</v>
      </c>
    </row>
    <row r="28" spans="1:12">
      <c r="A28">
        <v>1024</v>
      </c>
      <c r="B28">
        <v>1024</v>
      </c>
      <c r="C28">
        <v>30</v>
      </c>
      <c r="D28" s="2">
        <v>835.5493</v>
      </c>
      <c r="E28" s="2">
        <v>11305.3435</v>
      </c>
      <c r="F28" s="2">
        <v>13225.3072</v>
      </c>
      <c r="G28" s="2">
        <v>13225.3205</v>
      </c>
      <c r="H28" s="2">
        <v>3045.2369</v>
      </c>
      <c r="I28" s="2">
        <v>33.3604</v>
      </c>
      <c r="J28" s="2">
        <v>34.0275</v>
      </c>
      <c r="K28" s="2">
        <v>42.4086</v>
      </c>
      <c r="L28" s="2">
        <v>31.383</v>
      </c>
    </row>
    <row r="29" spans="1:12">
      <c r="A29">
        <v>1024</v>
      </c>
      <c r="B29">
        <v>1024</v>
      </c>
      <c r="C29">
        <v>35</v>
      </c>
      <c r="D29" s="2">
        <v>875.3893</v>
      </c>
      <c r="E29" s="2">
        <v>11825.2404</v>
      </c>
      <c r="F29" s="2">
        <v>15142.3952</v>
      </c>
      <c r="G29" s="2">
        <v>15142.5009</v>
      </c>
      <c r="H29" s="2">
        <v>3498.149</v>
      </c>
      <c r="I29" s="2">
        <v>36.925</v>
      </c>
      <c r="J29" s="2">
        <v>38.3876</v>
      </c>
      <c r="K29" s="2">
        <v>50.604</v>
      </c>
      <c r="L29" s="2">
        <v>34.7953</v>
      </c>
    </row>
    <row r="30" spans="1:12">
      <c r="A30">
        <v>1024</v>
      </c>
      <c r="B30">
        <v>1024</v>
      </c>
      <c r="C30">
        <v>40</v>
      </c>
      <c r="D30" s="2">
        <v>940.9009</v>
      </c>
      <c r="E30" s="2">
        <v>15533.9502</v>
      </c>
      <c r="F30" s="2">
        <v>17485.5906</v>
      </c>
      <c r="G30" s="2">
        <v>17485.7273</v>
      </c>
      <c r="H30" s="2">
        <v>3950.4777</v>
      </c>
      <c r="I30" s="2">
        <v>39.0368</v>
      </c>
      <c r="J30" s="2">
        <v>40.2876</v>
      </c>
      <c r="K30" s="2">
        <v>45.5551</v>
      </c>
      <c r="L30" s="2">
        <v>36.5189</v>
      </c>
    </row>
    <row r="31" spans="1:12">
      <c r="A31">
        <v>1024</v>
      </c>
      <c r="B31">
        <v>1024</v>
      </c>
      <c r="C31">
        <v>45</v>
      </c>
      <c r="D31" s="2">
        <v>965.69</v>
      </c>
      <c r="E31" s="2">
        <v>15099.1911</v>
      </c>
      <c r="F31" s="2">
        <v>19879.5396</v>
      </c>
      <c r="G31" s="2">
        <v>19879.8703</v>
      </c>
      <c r="H31" s="2">
        <v>4266.3519</v>
      </c>
      <c r="I31" s="2">
        <v>42.4969</v>
      </c>
      <c r="J31" s="2">
        <v>43.6275</v>
      </c>
      <c r="K31" s="2">
        <v>57.317</v>
      </c>
      <c r="L31" s="2">
        <v>39.8006</v>
      </c>
    </row>
    <row r="32" spans="1:12">
      <c r="A32">
        <v>1024</v>
      </c>
      <c r="B32">
        <v>1024</v>
      </c>
      <c r="C32">
        <v>50</v>
      </c>
      <c r="D32" s="2">
        <v>938.4043</v>
      </c>
      <c r="E32" s="2">
        <v>19287.7231</v>
      </c>
      <c r="F32" s="2">
        <v>22626.4533</v>
      </c>
      <c r="G32" s="2">
        <v>22626.7389</v>
      </c>
      <c r="H32" s="2">
        <v>4911.8657</v>
      </c>
      <c r="I32" s="2">
        <v>48.9917</v>
      </c>
      <c r="J32" s="2">
        <v>51.4806</v>
      </c>
      <c r="K32" s="2">
        <v>65.0881</v>
      </c>
      <c r="L32" s="2">
        <v>45.5349</v>
      </c>
    </row>
    <row r="33" spans="1:12">
      <c r="A33">
        <v>1024</v>
      </c>
      <c r="B33">
        <v>1024</v>
      </c>
      <c r="C33">
        <v>55</v>
      </c>
      <c r="D33" s="2">
        <v>1018.5008</v>
      </c>
      <c r="E33" s="2">
        <v>19281.7158</v>
      </c>
      <c r="F33" s="2">
        <v>24549.5909</v>
      </c>
      <c r="G33" s="2">
        <v>24550.4255</v>
      </c>
      <c r="H33" s="2">
        <v>5040.3487</v>
      </c>
      <c r="I33" s="2">
        <v>49.1307</v>
      </c>
      <c r="J33" s="2">
        <v>51.5178</v>
      </c>
      <c r="K33" s="2">
        <v>64.3324</v>
      </c>
      <c r="L33" s="2">
        <v>45.6305</v>
      </c>
    </row>
    <row r="34" spans="1:12">
      <c r="A34">
        <v>1024</v>
      </c>
      <c r="B34">
        <v>1024</v>
      </c>
      <c r="C34">
        <v>60</v>
      </c>
      <c r="D34" s="2">
        <v>1025.9056</v>
      </c>
      <c r="E34" s="2">
        <v>19309.668</v>
      </c>
      <c r="F34" s="2">
        <v>26436.0002</v>
      </c>
      <c r="G34" s="2">
        <v>26436.1883</v>
      </c>
      <c r="H34" s="2">
        <v>5470.3709</v>
      </c>
      <c r="I34" s="2">
        <v>53.5882</v>
      </c>
      <c r="J34" s="2">
        <v>55.4902</v>
      </c>
      <c r="K34" s="2">
        <v>75.908</v>
      </c>
      <c r="L34" s="2">
        <v>49.4824</v>
      </c>
    </row>
    <row r="35" spans="1:12">
      <c r="A35">
        <v>1024</v>
      </c>
      <c r="B35">
        <v>1024</v>
      </c>
      <c r="C35">
        <v>70</v>
      </c>
      <c r="D35" s="2">
        <v>1020.066</v>
      </c>
      <c r="E35" s="2">
        <v>22551.0618</v>
      </c>
      <c r="F35" s="2">
        <v>29733.5156</v>
      </c>
      <c r="G35" s="2">
        <v>29733.6948</v>
      </c>
      <c r="H35" s="2">
        <v>6245.07</v>
      </c>
      <c r="I35" s="2">
        <v>63.0931</v>
      </c>
      <c r="J35" s="2">
        <v>64.3819</v>
      </c>
      <c r="K35" s="2">
        <v>76.8657</v>
      </c>
      <c r="L35" s="2">
        <v>58.5053</v>
      </c>
    </row>
    <row r="36" spans="1:12">
      <c r="A36">
        <v>1024</v>
      </c>
      <c r="B36">
        <v>1024</v>
      </c>
      <c r="C36">
        <v>80</v>
      </c>
      <c r="D36" s="2">
        <v>1045.7799</v>
      </c>
      <c r="E36" s="2">
        <v>26729.1794</v>
      </c>
      <c r="F36" s="2">
        <v>34673.0099</v>
      </c>
      <c r="G36" s="2">
        <v>34962.957</v>
      </c>
      <c r="H36" s="2">
        <v>7175.9225</v>
      </c>
      <c r="I36" s="2">
        <v>69.823</v>
      </c>
      <c r="J36" s="2">
        <v>70.9174</v>
      </c>
      <c r="K36" s="2">
        <v>85.3227</v>
      </c>
      <c r="L36" s="2">
        <v>64.6356</v>
      </c>
    </row>
    <row r="37" spans="1:12">
      <c r="A37">
        <v>1024</v>
      </c>
      <c r="B37">
        <v>1024</v>
      </c>
      <c r="C37">
        <v>90</v>
      </c>
      <c r="D37" s="2">
        <v>1017.9487</v>
      </c>
      <c r="E37" s="2">
        <v>30508.6191</v>
      </c>
      <c r="F37" s="2">
        <v>40647.6991</v>
      </c>
      <c r="G37" s="2">
        <v>40649.3714</v>
      </c>
      <c r="H37" s="2">
        <v>8263.3733</v>
      </c>
      <c r="I37" s="2">
        <v>80.4641</v>
      </c>
      <c r="J37" s="2">
        <v>81.5377</v>
      </c>
      <c r="K37" s="2">
        <v>89.2986</v>
      </c>
      <c r="L37" s="2">
        <v>74.7003</v>
      </c>
    </row>
    <row r="38" spans="1:12">
      <c r="A38">
        <v>1024</v>
      </c>
      <c r="B38">
        <v>1024</v>
      </c>
      <c r="C38">
        <v>100</v>
      </c>
      <c r="D38" s="2">
        <v>1045.8217</v>
      </c>
      <c r="E38" s="2">
        <v>33845.3485</v>
      </c>
      <c r="F38" s="2">
        <v>42191.0107</v>
      </c>
      <c r="G38" s="2">
        <v>42192.3914</v>
      </c>
      <c r="H38" s="2">
        <v>8647.374</v>
      </c>
      <c r="I38" s="2">
        <v>87.6999</v>
      </c>
      <c r="J38" s="2">
        <v>89.0631</v>
      </c>
      <c r="K38" s="2">
        <v>102.586</v>
      </c>
      <c r="L38" s="2">
        <v>81.2784</v>
      </c>
    </row>
    <row r="39" spans="1:12">
      <c r="A39">
        <v>1024</v>
      </c>
      <c r="B39">
        <v>1024</v>
      </c>
      <c r="C39">
        <v>120</v>
      </c>
      <c r="D39" s="2">
        <v>1093.2744</v>
      </c>
      <c r="E39" s="2">
        <v>34643.9025</v>
      </c>
      <c r="F39" s="2">
        <v>48352.7694</v>
      </c>
      <c r="G39" s="2">
        <v>48354.0126</v>
      </c>
      <c r="H39" s="2">
        <v>9734.8388</v>
      </c>
      <c r="I39" s="2">
        <v>100.9905</v>
      </c>
      <c r="J39" s="2">
        <v>104.788</v>
      </c>
      <c r="K39" s="2">
        <v>116.1923</v>
      </c>
      <c r="L39" s="2">
        <v>93.3745</v>
      </c>
    </row>
    <row r="40" spans="1:12">
      <c r="A40">
        <v>1024</v>
      </c>
      <c r="B40">
        <v>1024</v>
      </c>
      <c r="C40">
        <v>140</v>
      </c>
      <c r="D40" s="2">
        <v>1070.4126</v>
      </c>
      <c r="E40" s="2">
        <v>42140.5717</v>
      </c>
      <c r="F40" s="2">
        <v>58468.5135</v>
      </c>
      <c r="G40" s="2">
        <v>58859.005</v>
      </c>
      <c r="H40" s="2">
        <v>11589.2477</v>
      </c>
      <c r="I40" s="2">
        <v>119.2427</v>
      </c>
      <c r="J40" s="2">
        <v>124.6799</v>
      </c>
      <c r="K40" s="2">
        <v>2275.4753</v>
      </c>
      <c r="L40" s="2">
        <v>110.6191</v>
      </c>
    </row>
    <row r="41" spans="1:12">
      <c r="A41">
        <v>2048</v>
      </c>
      <c r="B41">
        <v>1024</v>
      </c>
      <c r="C41">
        <v>5</v>
      </c>
      <c r="D41" s="2">
        <v>201.9144</v>
      </c>
      <c r="E41" s="2">
        <v>4825.5851</v>
      </c>
      <c r="F41" s="2">
        <v>4843.5918</v>
      </c>
      <c r="G41" s="2">
        <v>4846.5092</v>
      </c>
      <c r="H41" s="2">
        <v>1438.2228</v>
      </c>
      <c r="I41" s="2">
        <v>23.6609</v>
      </c>
      <c r="J41" s="2">
        <v>24.0461</v>
      </c>
      <c r="K41" s="2">
        <v>27.6931</v>
      </c>
      <c r="L41" s="2">
        <v>23.1263</v>
      </c>
    </row>
    <row r="42" spans="1:12">
      <c r="A42">
        <v>2048</v>
      </c>
      <c r="B42">
        <v>1024</v>
      </c>
      <c r="C42">
        <v>10</v>
      </c>
      <c r="D42" s="2">
        <v>332.8114</v>
      </c>
      <c r="E42" s="2">
        <v>8603.7424</v>
      </c>
      <c r="F42" s="2">
        <v>9571.015</v>
      </c>
      <c r="G42" s="2">
        <v>9571.0587</v>
      </c>
      <c r="H42" s="2">
        <v>2424.3466</v>
      </c>
      <c r="I42" s="2">
        <v>27.8569</v>
      </c>
      <c r="J42" s="2">
        <v>28.6324</v>
      </c>
      <c r="K42" s="2">
        <v>29.693</v>
      </c>
      <c r="L42" s="2">
        <v>26.833</v>
      </c>
    </row>
    <row r="43" spans="1:12">
      <c r="A43">
        <v>2048</v>
      </c>
      <c r="B43">
        <v>1024</v>
      </c>
      <c r="C43">
        <v>15</v>
      </c>
      <c r="D43" s="2">
        <v>469.3297</v>
      </c>
      <c r="E43" s="2">
        <v>12375.3572</v>
      </c>
      <c r="F43" s="2">
        <v>13373.0538</v>
      </c>
      <c r="G43" s="2">
        <v>13373.1435</v>
      </c>
      <c r="H43" s="2">
        <v>3245.7383</v>
      </c>
      <c r="I43" s="2">
        <v>28.5853</v>
      </c>
      <c r="J43" s="2">
        <v>29.16</v>
      </c>
      <c r="K43" s="2">
        <v>33.6681</v>
      </c>
      <c r="L43" s="2">
        <v>27.4679</v>
      </c>
    </row>
    <row r="44" spans="1:12">
      <c r="A44">
        <v>2048</v>
      </c>
      <c r="B44">
        <v>1024</v>
      </c>
      <c r="C44">
        <v>20</v>
      </c>
      <c r="D44" s="2">
        <v>529.1945</v>
      </c>
      <c r="E44" s="2">
        <v>16172.8769</v>
      </c>
      <c r="F44" s="2">
        <v>19019.8329</v>
      </c>
      <c r="G44" s="2">
        <v>19019.9157</v>
      </c>
      <c r="H44" s="2">
        <v>4221.3065</v>
      </c>
      <c r="I44" s="2">
        <v>32.915</v>
      </c>
      <c r="J44" s="2">
        <v>33.4139</v>
      </c>
      <c r="K44" s="2">
        <v>36.9173</v>
      </c>
      <c r="L44" s="2">
        <v>31.4204</v>
      </c>
    </row>
    <row r="45" spans="1:12">
      <c r="A45">
        <v>2048</v>
      </c>
      <c r="B45">
        <v>1024</v>
      </c>
      <c r="C45">
        <v>25</v>
      </c>
      <c r="D45" s="2">
        <v>604.8906</v>
      </c>
      <c r="E45" s="2">
        <v>19966.7118</v>
      </c>
      <c r="F45" s="2">
        <v>23760.369</v>
      </c>
      <c r="G45" s="2">
        <v>23806.079</v>
      </c>
      <c r="H45" s="2">
        <v>5096.3737</v>
      </c>
      <c r="I45" s="2">
        <v>34.9313</v>
      </c>
      <c r="J45" s="2">
        <v>36.0662</v>
      </c>
      <c r="K45" s="2">
        <v>43.2744</v>
      </c>
      <c r="L45" s="2">
        <v>33.3687</v>
      </c>
    </row>
    <row r="46" spans="1:12">
      <c r="A46">
        <v>2048</v>
      </c>
      <c r="B46">
        <v>1024</v>
      </c>
      <c r="C46">
        <v>30</v>
      </c>
      <c r="D46" s="2">
        <v>663.3699</v>
      </c>
      <c r="E46" s="2">
        <v>20017.322</v>
      </c>
      <c r="F46" s="2">
        <v>26726.6148</v>
      </c>
      <c r="G46" s="2">
        <v>26726.7813</v>
      </c>
      <c r="H46" s="2">
        <v>5640.9838</v>
      </c>
      <c r="I46" s="2">
        <v>38.3246</v>
      </c>
      <c r="J46" s="2">
        <v>39.0252</v>
      </c>
      <c r="K46" s="2">
        <v>49.0706</v>
      </c>
      <c r="L46" s="2">
        <v>36.2556</v>
      </c>
    </row>
    <row r="47" spans="1:12">
      <c r="A47">
        <v>2048</v>
      </c>
      <c r="B47">
        <v>1024</v>
      </c>
      <c r="C47">
        <v>35</v>
      </c>
      <c r="D47" s="2">
        <v>696.2735</v>
      </c>
      <c r="E47" s="2">
        <v>23810.9047</v>
      </c>
      <c r="F47" s="2">
        <v>30530.7262</v>
      </c>
      <c r="G47" s="2">
        <v>30531.0211</v>
      </c>
      <c r="H47" s="2">
        <v>6213.7893</v>
      </c>
      <c r="I47" s="2">
        <v>42.1199</v>
      </c>
      <c r="J47" s="2">
        <v>42.9795</v>
      </c>
      <c r="K47" s="2">
        <v>58.7403</v>
      </c>
      <c r="L47" s="2">
        <v>40.0151</v>
      </c>
    </row>
    <row r="48" spans="1:12">
      <c r="A48">
        <v>2048</v>
      </c>
      <c r="B48">
        <v>1024</v>
      </c>
      <c r="C48">
        <v>40</v>
      </c>
      <c r="D48" s="2">
        <v>740.5419</v>
      </c>
      <c r="E48" s="2">
        <v>23793.1112</v>
      </c>
      <c r="F48" s="2">
        <v>33377.322</v>
      </c>
      <c r="G48" s="2">
        <v>33377.5163</v>
      </c>
      <c r="H48" s="2">
        <v>6786.3159</v>
      </c>
      <c r="I48" s="2">
        <v>45.5452</v>
      </c>
      <c r="J48" s="2">
        <v>46.0975</v>
      </c>
      <c r="K48" s="2">
        <v>56.9327</v>
      </c>
      <c r="L48" s="2">
        <v>42.8328</v>
      </c>
    </row>
    <row r="49" spans="1:12">
      <c r="A49">
        <v>2048</v>
      </c>
      <c r="B49">
        <v>1024</v>
      </c>
      <c r="C49">
        <v>45</v>
      </c>
      <c r="D49" s="2">
        <v>746.8087</v>
      </c>
      <c r="E49" s="2">
        <v>31399.324</v>
      </c>
      <c r="F49" s="2">
        <v>41010.0197</v>
      </c>
      <c r="G49" s="2">
        <v>41010.6311</v>
      </c>
      <c r="H49" s="2">
        <v>8220.8923</v>
      </c>
      <c r="I49" s="2">
        <v>49.2733</v>
      </c>
      <c r="J49" s="2">
        <v>50.6781</v>
      </c>
      <c r="K49" s="2">
        <v>70.226</v>
      </c>
      <c r="L49" s="2">
        <v>46.5603</v>
      </c>
    </row>
    <row r="50" spans="1:12">
      <c r="A50">
        <v>2048</v>
      </c>
      <c r="B50">
        <v>1024</v>
      </c>
      <c r="C50">
        <v>50</v>
      </c>
      <c r="D50" s="2">
        <v>724.44</v>
      </c>
      <c r="E50" s="2">
        <v>35111.9093</v>
      </c>
      <c r="F50" s="2">
        <v>45700.4255</v>
      </c>
      <c r="G50" s="2">
        <v>45701.0445</v>
      </c>
      <c r="H50" s="2">
        <v>8933.7887</v>
      </c>
      <c r="I50" s="2">
        <v>57.2267</v>
      </c>
      <c r="J50" s="2">
        <v>58.3747</v>
      </c>
      <c r="K50" s="2">
        <v>72.2251</v>
      </c>
      <c r="L50" s="2">
        <v>53.761</v>
      </c>
    </row>
    <row r="51" spans="1:12">
      <c r="A51">
        <v>2048</v>
      </c>
      <c r="B51">
        <v>1024</v>
      </c>
      <c r="C51">
        <v>55</v>
      </c>
      <c r="D51" s="2">
        <v>784.3434</v>
      </c>
      <c r="E51" s="2">
        <v>37410.381</v>
      </c>
      <c r="F51" s="2">
        <v>48628.344</v>
      </c>
      <c r="G51" s="2">
        <v>48628.5877</v>
      </c>
      <c r="H51" s="2">
        <v>9630.976</v>
      </c>
      <c r="I51" s="2">
        <v>57.3903</v>
      </c>
      <c r="J51" s="2">
        <v>58.5214</v>
      </c>
      <c r="K51" s="2">
        <v>71.1518</v>
      </c>
      <c r="L51" s="2">
        <v>53.866</v>
      </c>
    </row>
    <row r="52" spans="1:12">
      <c r="A52">
        <v>2048</v>
      </c>
      <c r="B52">
        <v>1024</v>
      </c>
      <c r="C52">
        <v>60</v>
      </c>
      <c r="D52" s="2">
        <v>775.8815</v>
      </c>
      <c r="E52" s="2">
        <v>39289.1536</v>
      </c>
      <c r="F52" s="2">
        <v>54345.6403</v>
      </c>
      <c r="G52" s="2">
        <v>55298.2845</v>
      </c>
      <c r="H52" s="2">
        <v>10574.2327</v>
      </c>
      <c r="I52" s="2">
        <v>62.9605</v>
      </c>
      <c r="J52" s="2">
        <v>63.7676</v>
      </c>
      <c r="K52" s="2">
        <v>69.9146</v>
      </c>
      <c r="L52" s="2">
        <v>58.9204</v>
      </c>
    </row>
    <row r="53" spans="1:12">
      <c r="A53">
        <v>4096</v>
      </c>
      <c r="B53">
        <v>1024</v>
      </c>
      <c r="C53">
        <v>5</v>
      </c>
      <c r="D53" s="2">
        <v>172.8736</v>
      </c>
      <c r="E53" s="2">
        <v>9744.9339</v>
      </c>
      <c r="F53" s="2">
        <v>9765.6009</v>
      </c>
      <c r="G53" s="2">
        <v>9768.9434</v>
      </c>
      <c r="H53" s="2">
        <v>2586.0604</v>
      </c>
      <c r="I53" s="2">
        <v>26.2884</v>
      </c>
      <c r="J53" s="2">
        <v>27.7005</v>
      </c>
      <c r="K53" s="2">
        <v>30.8019</v>
      </c>
      <c r="L53" s="2">
        <v>25.6601</v>
      </c>
    </row>
    <row r="54" spans="1:12">
      <c r="A54">
        <v>4096</v>
      </c>
      <c r="B54">
        <v>1024</v>
      </c>
      <c r="C54">
        <v>10</v>
      </c>
      <c r="D54" s="2">
        <v>270.4159</v>
      </c>
      <c r="E54" s="2">
        <v>13816.5687</v>
      </c>
      <c r="F54" s="2">
        <v>15583.1816</v>
      </c>
      <c r="G54" s="2">
        <v>15583.2172</v>
      </c>
      <c r="H54" s="2">
        <v>3743.4667</v>
      </c>
      <c r="I54" s="2">
        <v>32.8833</v>
      </c>
      <c r="J54" s="2">
        <v>33.1746</v>
      </c>
      <c r="K54" s="2">
        <v>34.647</v>
      </c>
      <c r="L54" s="2">
        <v>31.7757</v>
      </c>
    </row>
    <row r="55" spans="1:12">
      <c r="A55">
        <v>4096</v>
      </c>
      <c r="B55">
        <v>1024</v>
      </c>
      <c r="C55">
        <v>15</v>
      </c>
      <c r="D55" s="2">
        <v>356.4046</v>
      </c>
      <c r="E55" s="2">
        <v>23680.6476</v>
      </c>
      <c r="F55" s="2">
        <v>29109.9059</v>
      </c>
      <c r="G55" s="2">
        <v>29132.7783</v>
      </c>
      <c r="H55" s="2">
        <v>6238.9006</v>
      </c>
      <c r="I55" s="2">
        <v>33.4483</v>
      </c>
      <c r="J55" s="2">
        <v>34.0414</v>
      </c>
      <c r="K55" s="2">
        <v>39.377</v>
      </c>
      <c r="L55" s="2">
        <v>32.4139</v>
      </c>
    </row>
    <row r="56" spans="1:12">
      <c r="A56">
        <v>4096</v>
      </c>
      <c r="B56">
        <v>1024</v>
      </c>
      <c r="C56">
        <v>20</v>
      </c>
      <c r="D56" s="2">
        <v>386.7277</v>
      </c>
      <c r="E56" s="2">
        <v>29501.1271</v>
      </c>
      <c r="F56" s="2">
        <v>38836.698</v>
      </c>
      <c r="G56" s="2">
        <v>38836.852</v>
      </c>
      <c r="H56" s="2">
        <v>7925.8259</v>
      </c>
      <c r="I56" s="2">
        <v>40.5666</v>
      </c>
      <c r="J56" s="2">
        <v>40.8837</v>
      </c>
      <c r="K56" s="2">
        <v>62.938</v>
      </c>
      <c r="L56" s="2">
        <v>38.8508</v>
      </c>
    </row>
    <row r="57" spans="1:12">
      <c r="A57">
        <v>4096</v>
      </c>
      <c r="B57">
        <v>1024</v>
      </c>
      <c r="C57">
        <v>25</v>
      </c>
      <c r="D57" s="2">
        <v>441.655</v>
      </c>
      <c r="E57" s="2">
        <v>35333.5151</v>
      </c>
      <c r="F57" s="2">
        <v>46650.3167</v>
      </c>
      <c r="G57" s="2">
        <v>46650.4538</v>
      </c>
      <c r="H57" s="2">
        <v>9134.603</v>
      </c>
      <c r="I57" s="2">
        <v>42.8109</v>
      </c>
      <c r="J57" s="2">
        <v>43.6039</v>
      </c>
      <c r="K57" s="2">
        <v>53.528</v>
      </c>
      <c r="L57" s="2">
        <v>41.1447</v>
      </c>
    </row>
    <row r="58" spans="1:12">
      <c r="A58">
        <v>4096</v>
      </c>
      <c r="B58">
        <v>1024</v>
      </c>
      <c r="C58">
        <v>30</v>
      </c>
      <c r="D58" s="2">
        <v>461.1829</v>
      </c>
      <c r="E58" s="2">
        <v>41141.6323</v>
      </c>
      <c r="F58" s="2">
        <v>56250.0252</v>
      </c>
      <c r="G58" s="2">
        <v>56389.3333</v>
      </c>
      <c r="H58" s="2">
        <v>10794.6598</v>
      </c>
      <c r="I58" s="2">
        <v>48.4951</v>
      </c>
      <c r="J58" s="2">
        <v>49.263</v>
      </c>
      <c r="K58" s="2">
        <v>56.817</v>
      </c>
      <c r="L58" s="2">
        <v>46.3822</v>
      </c>
    </row>
    <row r="59" spans="1:12">
      <c r="A59">
        <v>6144</v>
      </c>
      <c r="B59">
        <v>1024</v>
      </c>
      <c r="C59">
        <v>5</v>
      </c>
      <c r="D59" s="2">
        <v>151.2868</v>
      </c>
      <c r="E59" s="2">
        <v>13288.7122</v>
      </c>
      <c r="F59" s="2">
        <v>14899.2179</v>
      </c>
      <c r="G59" s="2">
        <v>14902.9522</v>
      </c>
      <c r="H59" s="2">
        <v>3507.5123</v>
      </c>
      <c r="I59" s="2">
        <v>28.672</v>
      </c>
      <c r="J59" s="2">
        <v>28.8163</v>
      </c>
      <c r="K59" s="2">
        <v>31.2481</v>
      </c>
      <c r="L59" s="2">
        <v>28.1027</v>
      </c>
    </row>
    <row r="60" spans="1:12">
      <c r="A60">
        <v>6144</v>
      </c>
      <c r="B60">
        <v>1024</v>
      </c>
      <c r="C60">
        <v>10</v>
      </c>
      <c r="D60" s="2">
        <v>212.7564</v>
      </c>
      <c r="E60" s="2">
        <v>23081.167</v>
      </c>
      <c r="F60" s="2">
        <v>29626.5744</v>
      </c>
      <c r="G60" s="2">
        <v>29626.6103</v>
      </c>
      <c r="H60" s="2">
        <v>6263.1059</v>
      </c>
      <c r="I60" s="2">
        <v>38.356</v>
      </c>
      <c r="J60" s="2">
        <v>38.5617</v>
      </c>
      <c r="K60" s="2">
        <v>42.4608</v>
      </c>
      <c r="L60" s="2">
        <v>37.2019</v>
      </c>
    </row>
    <row r="61" spans="1:12">
      <c r="A61">
        <v>6144</v>
      </c>
      <c r="B61">
        <v>1024</v>
      </c>
      <c r="C61">
        <v>15</v>
      </c>
      <c r="D61" s="2">
        <v>291.7076</v>
      </c>
      <c r="E61" s="2">
        <v>30625.3621</v>
      </c>
      <c r="F61" s="2">
        <v>41530.2789</v>
      </c>
      <c r="G61" s="2">
        <v>41530.5132</v>
      </c>
      <c r="H61" s="2">
        <v>7992.1797</v>
      </c>
      <c r="I61" s="2">
        <v>38.744</v>
      </c>
      <c r="J61" s="2">
        <v>39.2499</v>
      </c>
      <c r="K61" s="2">
        <v>45.2668</v>
      </c>
      <c r="L61" s="2">
        <v>37.6826</v>
      </c>
    </row>
    <row r="62" spans="1:12">
      <c r="A62">
        <v>6144</v>
      </c>
      <c r="B62">
        <v>1024</v>
      </c>
      <c r="C62">
        <v>20</v>
      </c>
      <c r="D62" s="2">
        <v>300.2992</v>
      </c>
      <c r="E62" s="2">
        <v>43267.9687</v>
      </c>
      <c r="F62" s="2">
        <v>58753.5192</v>
      </c>
      <c r="G62" s="2">
        <v>59420.3674</v>
      </c>
      <c r="H62" s="2">
        <v>11505.0126</v>
      </c>
      <c r="I62" s="2">
        <v>48.7273</v>
      </c>
      <c r="J62" s="2">
        <v>49.0413</v>
      </c>
      <c r="K62" s="2">
        <v>53.3776</v>
      </c>
      <c r="L62" s="2">
        <v>46.9998</v>
      </c>
    </row>
    <row r="63" spans="1:12">
      <c r="A63">
        <v>8192</v>
      </c>
      <c r="B63">
        <v>1024</v>
      </c>
      <c r="C63">
        <v>5</v>
      </c>
      <c r="D63" s="2">
        <v>133.3081</v>
      </c>
      <c r="E63" s="2">
        <v>18565.3692</v>
      </c>
      <c r="F63" s="2">
        <v>20194.2408</v>
      </c>
      <c r="G63" s="2">
        <v>20197.8842</v>
      </c>
      <c r="H63" s="2">
        <v>5010.7684</v>
      </c>
      <c r="I63" s="2">
        <v>31.3757</v>
      </c>
      <c r="J63" s="2">
        <v>31.5385</v>
      </c>
      <c r="K63" s="2">
        <v>35.248</v>
      </c>
      <c r="L63" s="2">
        <v>30.8074</v>
      </c>
    </row>
    <row r="64" spans="1:12">
      <c r="A64">
        <v>8192</v>
      </c>
      <c r="B64">
        <v>1024</v>
      </c>
      <c r="C64">
        <v>10</v>
      </c>
      <c r="D64" s="2">
        <v>178.7114</v>
      </c>
      <c r="E64" s="2">
        <v>36285.0173</v>
      </c>
      <c r="F64" s="2">
        <v>40354.253</v>
      </c>
      <c r="G64" s="2">
        <v>40373.0715</v>
      </c>
      <c r="H64" s="2">
        <v>8854.3589</v>
      </c>
      <c r="I64" s="2">
        <v>43.7843</v>
      </c>
      <c r="J64" s="2">
        <v>44.1488</v>
      </c>
      <c r="K64" s="2">
        <v>48.9257</v>
      </c>
      <c r="L64" s="2">
        <v>42.6366</v>
      </c>
    </row>
    <row r="65" spans="1:12">
      <c r="A65">
        <v>8192</v>
      </c>
      <c r="B65">
        <v>1024</v>
      </c>
      <c r="C65">
        <v>15</v>
      </c>
      <c r="D65" s="2">
        <v>238.7029</v>
      </c>
      <c r="E65" s="2">
        <v>46847.4143</v>
      </c>
      <c r="F65" s="2">
        <v>60603.6511</v>
      </c>
      <c r="G65" s="2">
        <v>60646.4643</v>
      </c>
      <c r="H65" s="2">
        <v>12267.8117</v>
      </c>
      <c r="I65" s="2">
        <v>43.9933</v>
      </c>
      <c r="J65" s="2">
        <v>44.3538</v>
      </c>
      <c r="K65" s="2">
        <v>52.9037</v>
      </c>
      <c r="L65" s="2">
        <v>42.8549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5"/>
  <sheetViews>
    <sheetView workbookViewId="0">
      <selection activeCell="A1" sqref="A1"/>
    </sheetView>
  </sheetViews>
  <sheetFormatPr defaultColWidth="9" defaultRowHeight="15"/>
  <cols>
    <col min="2" max="2" width="10.3720930232558"/>
    <col min="4" max="4" width="10.3720930232558"/>
    <col min="5" max="8" width="11.5038759689922"/>
    <col min="9" max="12" width="9.37209302325581"/>
  </cols>
  <sheetData>
    <row r="1" spans="1:1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>
        <v>512</v>
      </c>
      <c r="B2" s="1">
        <v>1023.9989</v>
      </c>
      <c r="C2">
        <v>300</v>
      </c>
      <c r="D2" s="2">
        <v>2429.2877</v>
      </c>
      <c r="E2" s="2">
        <v>22805.33</v>
      </c>
      <c r="F2" s="2">
        <v>28693.7813</v>
      </c>
      <c r="G2" s="2">
        <v>29020.8065</v>
      </c>
      <c r="H2" s="2">
        <v>6112.9689</v>
      </c>
      <c r="I2" s="2">
        <v>122.4693</v>
      </c>
      <c r="J2" s="2">
        <v>124.6245</v>
      </c>
      <c r="K2" s="2">
        <v>171.0652</v>
      </c>
      <c r="L2" s="2">
        <v>113.2075</v>
      </c>
    </row>
    <row r="3" spans="1:12">
      <c r="A3">
        <v>512</v>
      </c>
      <c r="B3" s="1">
        <v>1024</v>
      </c>
      <c r="C3">
        <v>5</v>
      </c>
      <c r="D3" s="2">
        <v>398.5087</v>
      </c>
      <c r="E3" s="2">
        <v>669.287</v>
      </c>
      <c r="F3" s="2">
        <v>669.504</v>
      </c>
      <c r="G3" s="2">
        <v>669.529</v>
      </c>
      <c r="H3" s="2">
        <v>230.9041</v>
      </c>
      <c r="I3" s="2">
        <v>12.5149</v>
      </c>
      <c r="J3" s="2">
        <v>12.7311</v>
      </c>
      <c r="K3" s="2">
        <v>14.3696</v>
      </c>
      <c r="L3" s="2">
        <v>12.2938</v>
      </c>
    </row>
    <row r="4" spans="1:12">
      <c r="A4">
        <v>512</v>
      </c>
      <c r="B4" s="1">
        <v>1024</v>
      </c>
      <c r="C4">
        <v>10</v>
      </c>
      <c r="D4" s="2">
        <v>709.6111</v>
      </c>
      <c r="E4" s="2">
        <v>903.0815</v>
      </c>
      <c r="F4" s="2">
        <v>1157.2469</v>
      </c>
      <c r="G4" s="2">
        <v>1157.3117</v>
      </c>
      <c r="H4" s="2">
        <v>381.4269</v>
      </c>
      <c r="I4" s="2">
        <v>14.2096</v>
      </c>
      <c r="J4" s="2">
        <v>14.6019</v>
      </c>
      <c r="K4" s="2">
        <v>17.4283</v>
      </c>
      <c r="L4" s="2">
        <v>13.6618</v>
      </c>
    </row>
    <row r="5" spans="1:12">
      <c r="A5">
        <v>512</v>
      </c>
      <c r="B5" s="1">
        <v>1024</v>
      </c>
      <c r="C5">
        <v>15</v>
      </c>
      <c r="D5" s="2">
        <v>1042.491</v>
      </c>
      <c r="E5" s="2">
        <v>1423.6356</v>
      </c>
      <c r="F5" s="2">
        <v>1424.7105</v>
      </c>
      <c r="G5" s="2">
        <v>1424.7761</v>
      </c>
      <c r="H5" s="2">
        <v>458.1399</v>
      </c>
      <c r="I5" s="2">
        <v>14.5009</v>
      </c>
      <c r="J5" s="2">
        <v>14.7972</v>
      </c>
      <c r="K5" s="2">
        <v>20.2153</v>
      </c>
      <c r="L5" s="2">
        <v>13.8537</v>
      </c>
    </row>
    <row r="6" spans="1:12">
      <c r="A6">
        <v>512</v>
      </c>
      <c r="B6" s="1">
        <v>1024</v>
      </c>
      <c r="C6">
        <v>20</v>
      </c>
      <c r="D6" s="2">
        <v>1225.6097</v>
      </c>
      <c r="E6" s="2">
        <v>2128.8766</v>
      </c>
      <c r="F6" s="2">
        <v>2129.7714</v>
      </c>
      <c r="G6" s="2">
        <v>2129.8287</v>
      </c>
      <c r="H6" s="2">
        <v>748.8095</v>
      </c>
      <c r="I6" s="2">
        <v>16.5371</v>
      </c>
      <c r="J6" s="2">
        <v>16.7538</v>
      </c>
      <c r="K6" s="2">
        <v>21.3498</v>
      </c>
      <c r="L6" s="2">
        <v>15.5289</v>
      </c>
    </row>
    <row r="7" spans="1:12">
      <c r="A7">
        <v>512</v>
      </c>
      <c r="B7" s="1">
        <v>1024</v>
      </c>
      <c r="C7">
        <v>25</v>
      </c>
      <c r="D7" s="2">
        <v>1430.6421</v>
      </c>
      <c r="E7" s="2">
        <v>2136.5057</v>
      </c>
      <c r="F7" s="2">
        <v>2651.7843</v>
      </c>
      <c r="G7" s="2">
        <v>2652.0227</v>
      </c>
      <c r="H7" s="2">
        <v>830.5903</v>
      </c>
      <c r="I7" s="2">
        <v>17.5221</v>
      </c>
      <c r="J7" s="2">
        <v>18.0507</v>
      </c>
      <c r="K7" s="2">
        <v>24.2019</v>
      </c>
      <c r="L7" s="2">
        <v>16.503</v>
      </c>
    </row>
    <row r="8" spans="1:12">
      <c r="A8">
        <v>512</v>
      </c>
      <c r="B8" s="1">
        <v>1024</v>
      </c>
      <c r="C8">
        <v>30</v>
      </c>
      <c r="D8" s="2">
        <v>1677.6065</v>
      </c>
      <c r="E8" s="2">
        <v>3248.34</v>
      </c>
      <c r="F8" s="2">
        <v>3249.4152</v>
      </c>
      <c r="G8" s="2">
        <v>3249.4874</v>
      </c>
      <c r="H8" s="2">
        <v>985.1974</v>
      </c>
      <c r="I8" s="2">
        <v>17.7571</v>
      </c>
      <c r="J8" s="2">
        <v>18.412</v>
      </c>
      <c r="K8" s="2">
        <v>27.4045</v>
      </c>
      <c r="L8" s="2">
        <v>16.6892</v>
      </c>
    </row>
    <row r="9" spans="1:12">
      <c r="A9">
        <v>512</v>
      </c>
      <c r="B9" s="1">
        <v>1024</v>
      </c>
      <c r="C9">
        <v>35</v>
      </c>
      <c r="D9" s="2">
        <v>1743.0598</v>
      </c>
      <c r="E9" s="2">
        <v>3965.6051</v>
      </c>
      <c r="F9" s="2">
        <v>3966.7919</v>
      </c>
      <c r="G9" s="2">
        <v>3967.0478</v>
      </c>
      <c r="H9" s="2">
        <v>1138.1532</v>
      </c>
      <c r="I9" s="2">
        <v>19.8706</v>
      </c>
      <c r="J9" s="2">
        <v>20.3655</v>
      </c>
      <c r="K9" s="2">
        <v>27.2973</v>
      </c>
      <c r="L9" s="2">
        <v>18.6277</v>
      </c>
    </row>
    <row r="10" spans="1:12">
      <c r="A10">
        <v>512</v>
      </c>
      <c r="B10" s="1">
        <v>1024</v>
      </c>
      <c r="C10">
        <v>40</v>
      </c>
      <c r="D10" s="2">
        <v>1882.8353</v>
      </c>
      <c r="E10" s="2">
        <v>3861.8175</v>
      </c>
      <c r="F10" s="2">
        <v>3986.0906</v>
      </c>
      <c r="G10" s="2">
        <v>4015.229</v>
      </c>
      <c r="H10" s="2">
        <v>1149.968</v>
      </c>
      <c r="I10" s="2">
        <v>21.3487</v>
      </c>
      <c r="J10" s="2">
        <v>21.6737</v>
      </c>
      <c r="K10" s="2">
        <v>28.6436</v>
      </c>
      <c r="L10" s="2">
        <v>19.7694</v>
      </c>
    </row>
    <row r="11" spans="1:12">
      <c r="A11">
        <v>512</v>
      </c>
      <c r="B11" s="1">
        <v>1024</v>
      </c>
      <c r="C11">
        <v>45</v>
      </c>
      <c r="D11" s="2">
        <v>1922.8739</v>
      </c>
      <c r="E11" s="2">
        <v>4099.141</v>
      </c>
      <c r="F11" s="2">
        <v>5094.9292</v>
      </c>
      <c r="G11" s="2">
        <v>5095.2279</v>
      </c>
      <c r="H11" s="2">
        <v>1369.9443</v>
      </c>
      <c r="I11" s="2">
        <v>23.1795</v>
      </c>
      <c r="J11" s="2">
        <v>23.5491</v>
      </c>
      <c r="K11" s="2">
        <v>29.3107</v>
      </c>
      <c r="L11" s="2">
        <v>21.5463</v>
      </c>
    </row>
    <row r="12" spans="1:12">
      <c r="A12">
        <v>512</v>
      </c>
      <c r="B12" s="1">
        <v>1024</v>
      </c>
      <c r="C12">
        <v>50</v>
      </c>
      <c r="D12" s="2">
        <v>1975.04</v>
      </c>
      <c r="E12" s="2">
        <v>4320.8439</v>
      </c>
      <c r="F12" s="2">
        <v>5559.9508</v>
      </c>
      <c r="G12" s="2">
        <v>5560.5235</v>
      </c>
      <c r="H12" s="2">
        <v>1455.847</v>
      </c>
      <c r="I12" s="2">
        <v>24.9756</v>
      </c>
      <c r="J12" s="2">
        <v>25.337</v>
      </c>
      <c r="K12" s="2">
        <v>37.6918</v>
      </c>
      <c r="L12" s="2">
        <v>23.2977</v>
      </c>
    </row>
    <row r="13" spans="1:12">
      <c r="A13">
        <v>512</v>
      </c>
      <c r="B13" s="1">
        <v>1024</v>
      </c>
      <c r="C13">
        <v>55</v>
      </c>
      <c r="D13" s="2">
        <v>2151.8627</v>
      </c>
      <c r="E13" s="2">
        <v>4236.6722</v>
      </c>
      <c r="F13" s="2">
        <v>5745.4778</v>
      </c>
      <c r="G13" s="2">
        <v>5745.7932</v>
      </c>
      <c r="H13" s="2">
        <v>1446.6239</v>
      </c>
      <c r="I13" s="2">
        <v>25.1859</v>
      </c>
      <c r="J13" s="2">
        <v>25.6287</v>
      </c>
      <c r="K13" s="2">
        <v>32.9603</v>
      </c>
      <c r="L13" s="2">
        <v>23.4644</v>
      </c>
    </row>
    <row r="14" spans="1:12">
      <c r="A14">
        <v>512</v>
      </c>
      <c r="B14" s="1">
        <v>1024</v>
      </c>
      <c r="C14">
        <v>60</v>
      </c>
      <c r="D14" s="2">
        <v>2089.3044</v>
      </c>
      <c r="E14" s="2">
        <v>6028.0252</v>
      </c>
      <c r="F14" s="2">
        <v>6030.1809</v>
      </c>
      <c r="G14" s="2">
        <v>6119.3055</v>
      </c>
      <c r="H14" s="2">
        <v>1569.6689</v>
      </c>
      <c r="I14" s="2">
        <v>28.7816</v>
      </c>
      <c r="J14" s="2">
        <v>29.2055</v>
      </c>
      <c r="K14" s="2">
        <v>36.8164</v>
      </c>
      <c r="L14" s="2">
        <v>26.4978</v>
      </c>
    </row>
    <row r="15" spans="1:12">
      <c r="A15">
        <v>512</v>
      </c>
      <c r="B15" s="1">
        <v>1024</v>
      </c>
      <c r="C15">
        <v>70</v>
      </c>
      <c r="D15" s="2">
        <v>2155.6097</v>
      </c>
      <c r="E15" s="2">
        <v>6033.1717</v>
      </c>
      <c r="F15" s="2">
        <v>7084.8784</v>
      </c>
      <c r="G15" s="2">
        <v>7085.0722</v>
      </c>
      <c r="H15" s="2">
        <v>1833.7602</v>
      </c>
      <c r="I15" s="2">
        <v>32.1972</v>
      </c>
      <c r="J15" s="2">
        <v>32.5938</v>
      </c>
      <c r="K15" s="2">
        <v>39.2591</v>
      </c>
      <c r="L15" s="2">
        <v>29.8994</v>
      </c>
    </row>
    <row r="16" spans="1:12">
      <c r="A16">
        <v>512</v>
      </c>
      <c r="B16" s="1">
        <v>1024</v>
      </c>
      <c r="C16">
        <v>80</v>
      </c>
      <c r="D16" s="2">
        <v>2203.1818</v>
      </c>
      <c r="E16" s="2">
        <v>6041.7485</v>
      </c>
      <c r="F16" s="2">
        <v>7604.7657</v>
      </c>
      <c r="G16" s="2">
        <v>7605.303</v>
      </c>
      <c r="H16" s="2">
        <v>1878.0115</v>
      </c>
      <c r="I16" s="2">
        <v>36.4203</v>
      </c>
      <c r="J16" s="2">
        <v>36.934</v>
      </c>
      <c r="K16" s="2">
        <v>46.8231</v>
      </c>
      <c r="L16" s="2">
        <v>33.5386</v>
      </c>
    </row>
    <row r="17" spans="1:12">
      <c r="A17">
        <v>512</v>
      </c>
      <c r="B17" s="1">
        <v>1024</v>
      </c>
      <c r="C17">
        <v>90</v>
      </c>
      <c r="D17" s="2">
        <v>2194.9088</v>
      </c>
      <c r="E17" s="2">
        <v>6830.5705</v>
      </c>
      <c r="F17" s="2">
        <v>8846.8489</v>
      </c>
      <c r="G17" s="2">
        <v>9004.5433</v>
      </c>
      <c r="H17" s="2">
        <v>2075.612</v>
      </c>
      <c r="I17" s="2">
        <v>40.5917</v>
      </c>
      <c r="J17" s="2">
        <v>41.3871</v>
      </c>
      <c r="K17" s="2">
        <v>47.2532</v>
      </c>
      <c r="L17" s="2">
        <v>37.7015</v>
      </c>
    </row>
    <row r="18" spans="1:12">
      <c r="A18">
        <v>512</v>
      </c>
      <c r="B18" s="1">
        <v>1024</v>
      </c>
      <c r="C18">
        <v>100</v>
      </c>
      <c r="D18" s="2">
        <v>2218.9233</v>
      </c>
      <c r="E18" s="2">
        <v>7995.9064</v>
      </c>
      <c r="F18" s="2">
        <v>9361.3109</v>
      </c>
      <c r="G18" s="2">
        <v>9362.4401</v>
      </c>
      <c r="H18" s="2">
        <v>2218.5808</v>
      </c>
      <c r="I18" s="2">
        <v>45.1298</v>
      </c>
      <c r="J18" s="2">
        <v>45.7774</v>
      </c>
      <c r="K18" s="2">
        <v>53.1869</v>
      </c>
      <c r="L18" s="2">
        <v>41.6678</v>
      </c>
    </row>
    <row r="19" spans="1:12">
      <c r="A19">
        <v>512</v>
      </c>
      <c r="B19" s="1">
        <v>1024</v>
      </c>
      <c r="C19">
        <v>120</v>
      </c>
      <c r="D19" s="2">
        <v>2356.0093</v>
      </c>
      <c r="E19" s="2">
        <v>8433.859</v>
      </c>
      <c r="F19" s="2">
        <v>11398.2847</v>
      </c>
      <c r="G19" s="2">
        <v>11398.9241</v>
      </c>
      <c r="H19" s="2">
        <v>2527.1194</v>
      </c>
      <c r="I19" s="2">
        <v>50.7606</v>
      </c>
      <c r="J19" s="2">
        <v>51.6189</v>
      </c>
      <c r="K19" s="2">
        <v>59.2528</v>
      </c>
      <c r="L19" s="2">
        <v>46.8137</v>
      </c>
    </row>
    <row r="20" spans="1:12">
      <c r="A20">
        <v>512</v>
      </c>
      <c r="B20" s="1">
        <v>1024</v>
      </c>
      <c r="C20">
        <v>140</v>
      </c>
      <c r="D20" s="2">
        <v>2342.551</v>
      </c>
      <c r="E20" s="2">
        <v>9969.4039</v>
      </c>
      <c r="F20" s="2">
        <v>13038.9595</v>
      </c>
      <c r="G20" s="2">
        <v>13040.2481</v>
      </c>
      <c r="H20" s="2">
        <v>2964.4782</v>
      </c>
      <c r="I20" s="2">
        <v>59.6834</v>
      </c>
      <c r="J20" s="2">
        <v>60.3506</v>
      </c>
      <c r="K20" s="2">
        <v>69.9504</v>
      </c>
      <c r="L20" s="2">
        <v>55.0292</v>
      </c>
    </row>
    <row r="21" spans="1:12">
      <c r="A21">
        <v>512</v>
      </c>
      <c r="B21" s="1">
        <v>1024</v>
      </c>
      <c r="C21">
        <v>160</v>
      </c>
      <c r="D21" s="2">
        <v>2407.2044</v>
      </c>
      <c r="E21" s="2">
        <v>11928.1418</v>
      </c>
      <c r="F21" s="2">
        <v>15042.6286</v>
      </c>
      <c r="G21" s="2">
        <v>15044.7917</v>
      </c>
      <c r="H21" s="2">
        <v>3346.1166</v>
      </c>
      <c r="I21" s="2">
        <v>66.3004</v>
      </c>
      <c r="J21" s="2">
        <v>67.2336</v>
      </c>
      <c r="K21" s="2">
        <v>82.0008</v>
      </c>
      <c r="L21" s="2">
        <v>61.0651</v>
      </c>
    </row>
    <row r="22" spans="1:12">
      <c r="A22">
        <v>512</v>
      </c>
      <c r="B22" s="1">
        <v>1024</v>
      </c>
      <c r="C22">
        <v>180</v>
      </c>
      <c r="D22" s="2">
        <v>2410.1276</v>
      </c>
      <c r="E22" s="2">
        <v>13882.0394</v>
      </c>
      <c r="F22" s="2">
        <v>17239.5074</v>
      </c>
      <c r="G22" s="2">
        <v>17240.1149</v>
      </c>
      <c r="H22" s="2">
        <v>3912.9809</v>
      </c>
      <c r="I22" s="2">
        <v>74.3019</v>
      </c>
      <c r="J22" s="2">
        <v>75.5146</v>
      </c>
      <c r="K22" s="2">
        <v>87.137</v>
      </c>
      <c r="L22" s="2">
        <v>68.463</v>
      </c>
    </row>
    <row r="23" spans="1:12">
      <c r="A23">
        <v>512</v>
      </c>
      <c r="B23" s="1">
        <v>1024</v>
      </c>
      <c r="C23">
        <v>200</v>
      </c>
      <c r="D23" s="2">
        <v>2432.5484</v>
      </c>
      <c r="E23" s="2">
        <v>13904.0187</v>
      </c>
      <c r="F23" s="2">
        <v>18961.2597</v>
      </c>
      <c r="G23" s="2">
        <v>18962.2818</v>
      </c>
      <c r="H23" s="2">
        <v>4160.7837</v>
      </c>
      <c r="I23" s="2">
        <v>81.8244</v>
      </c>
      <c r="J23" s="2">
        <v>82.8931</v>
      </c>
      <c r="K23" s="2">
        <v>95.7335</v>
      </c>
      <c r="L23" s="2">
        <v>75.3961</v>
      </c>
    </row>
    <row r="24" spans="1:12">
      <c r="A24">
        <v>512</v>
      </c>
      <c r="B24" s="1">
        <v>1024</v>
      </c>
      <c r="C24">
        <v>220</v>
      </c>
      <c r="D24" s="2">
        <v>2408.3904</v>
      </c>
      <c r="E24" s="2">
        <v>16161.7049</v>
      </c>
      <c r="F24" s="2">
        <v>20792.5131</v>
      </c>
      <c r="G24" s="2">
        <v>20793.2855</v>
      </c>
      <c r="H24" s="2">
        <v>4423.5763</v>
      </c>
      <c r="I24" s="2">
        <v>90.9509</v>
      </c>
      <c r="J24" s="2">
        <v>92.3343</v>
      </c>
      <c r="K24" s="2">
        <v>122.7668</v>
      </c>
      <c r="L24" s="2">
        <v>83.9424</v>
      </c>
    </row>
    <row r="25" spans="1:12">
      <c r="A25">
        <v>512</v>
      </c>
      <c r="B25" s="1">
        <v>1024</v>
      </c>
      <c r="C25">
        <v>240</v>
      </c>
      <c r="D25" s="2">
        <v>2476.8568</v>
      </c>
      <c r="E25" s="2">
        <v>17820.3</v>
      </c>
      <c r="F25" s="2">
        <v>23699.771</v>
      </c>
      <c r="G25" s="2">
        <v>24361.5261</v>
      </c>
      <c r="H25" s="2">
        <v>5182.4491</v>
      </c>
      <c r="I25" s="2">
        <v>95.8823</v>
      </c>
      <c r="J25" s="2">
        <v>97.0139</v>
      </c>
      <c r="K25" s="2">
        <v>123.0533</v>
      </c>
      <c r="L25" s="2">
        <v>88.2578</v>
      </c>
    </row>
    <row r="26" spans="1:12">
      <c r="A26">
        <v>512</v>
      </c>
      <c r="B26" s="1">
        <v>1024</v>
      </c>
      <c r="C26">
        <v>260</v>
      </c>
      <c r="D26" s="2">
        <v>2345.4226</v>
      </c>
      <c r="E26" s="2">
        <v>18126.6991</v>
      </c>
      <c r="F26" s="2">
        <v>25177.9361</v>
      </c>
      <c r="G26" s="2">
        <v>25179.7491</v>
      </c>
      <c r="H26" s="2">
        <v>5315.251</v>
      </c>
      <c r="I26" s="2">
        <v>110.1124</v>
      </c>
      <c r="J26" s="2">
        <v>111.3608</v>
      </c>
      <c r="K26" s="2">
        <v>148.4054</v>
      </c>
      <c r="L26" s="2">
        <v>101.9147</v>
      </c>
    </row>
    <row r="27" spans="1:12">
      <c r="A27">
        <v>512</v>
      </c>
      <c r="B27" s="1">
        <v>1024</v>
      </c>
      <c r="C27">
        <v>280</v>
      </c>
      <c r="D27" s="2">
        <v>2470.9646</v>
      </c>
      <c r="E27" s="2">
        <v>19891.682</v>
      </c>
      <c r="F27" s="2">
        <v>25771.7782</v>
      </c>
      <c r="G27" s="2">
        <v>26196.187</v>
      </c>
      <c r="H27" s="2">
        <v>5582.5856</v>
      </c>
      <c r="I27" s="2">
        <v>112.5538</v>
      </c>
      <c r="J27" s="2">
        <v>114.1281</v>
      </c>
      <c r="K27" s="2">
        <v>136.0791</v>
      </c>
      <c r="L27" s="2">
        <v>103.9943</v>
      </c>
    </row>
    <row r="28" spans="1:12">
      <c r="A28">
        <v>1024</v>
      </c>
      <c r="B28" s="1">
        <v>1023.9889</v>
      </c>
      <c r="C28">
        <v>60</v>
      </c>
      <c r="D28" s="2">
        <v>1802.5523</v>
      </c>
      <c r="E28" s="2">
        <v>10133.4849</v>
      </c>
      <c r="F28" s="2">
        <v>11928.7262</v>
      </c>
      <c r="G28" s="2">
        <v>11929.0294</v>
      </c>
      <c r="H28" s="2">
        <v>2755.7969</v>
      </c>
      <c r="I28" s="2">
        <v>31.3762</v>
      </c>
      <c r="J28" s="2">
        <v>31.8216</v>
      </c>
      <c r="K28" s="2">
        <v>40.1124</v>
      </c>
      <c r="L28" s="2">
        <v>29.1202</v>
      </c>
    </row>
    <row r="29" spans="1:12">
      <c r="A29">
        <v>1024</v>
      </c>
      <c r="B29" s="1">
        <v>1023.9926</v>
      </c>
      <c r="C29">
        <v>90</v>
      </c>
      <c r="D29" s="2">
        <v>1905.7668</v>
      </c>
      <c r="E29" s="2">
        <v>14029.9945</v>
      </c>
      <c r="F29" s="2">
        <v>17947.1757</v>
      </c>
      <c r="G29" s="2">
        <v>18142.8246</v>
      </c>
      <c r="H29" s="2">
        <v>3840.9229</v>
      </c>
      <c r="I29" s="2">
        <v>43.726</v>
      </c>
      <c r="J29" s="2">
        <v>44.4314</v>
      </c>
      <c r="K29" s="2">
        <v>57.9235</v>
      </c>
      <c r="L29" s="2">
        <v>40.9337</v>
      </c>
    </row>
    <row r="30" spans="1:12">
      <c r="A30">
        <v>1024</v>
      </c>
      <c r="B30" s="1">
        <v>1023.9929</v>
      </c>
      <c r="C30">
        <v>140</v>
      </c>
      <c r="D30" s="2">
        <v>2016.1262</v>
      </c>
      <c r="E30" s="2">
        <v>17993.4302</v>
      </c>
      <c r="F30" s="2">
        <v>25861.3076</v>
      </c>
      <c r="G30" s="2">
        <v>26024.4253</v>
      </c>
      <c r="H30" s="2">
        <v>5132.0394</v>
      </c>
      <c r="I30" s="2">
        <v>65.139</v>
      </c>
      <c r="J30" s="2">
        <v>65.7972</v>
      </c>
      <c r="K30" s="2">
        <v>76.3462</v>
      </c>
      <c r="L30" s="2">
        <v>60.4859</v>
      </c>
    </row>
    <row r="31" spans="1:12">
      <c r="A31">
        <v>1024</v>
      </c>
      <c r="B31" s="1">
        <v>1023.9939</v>
      </c>
      <c r="C31">
        <v>55</v>
      </c>
      <c r="D31" s="2">
        <v>1865.6441</v>
      </c>
      <c r="E31" s="2">
        <v>9270.4085</v>
      </c>
      <c r="F31" s="2">
        <v>11575.6935</v>
      </c>
      <c r="G31" s="2">
        <v>11575.9189</v>
      </c>
      <c r="H31" s="2">
        <v>2542.9036</v>
      </c>
      <c r="I31" s="2">
        <v>27.1815</v>
      </c>
      <c r="J31" s="2">
        <v>27.7336</v>
      </c>
      <c r="K31" s="2">
        <v>41.0098</v>
      </c>
      <c r="L31" s="2">
        <v>25.4629</v>
      </c>
    </row>
    <row r="32" spans="1:12">
      <c r="A32">
        <v>1024</v>
      </c>
      <c r="B32" s="1">
        <v>1023.9949</v>
      </c>
      <c r="C32">
        <v>260</v>
      </c>
      <c r="D32" s="2">
        <v>2020.7146</v>
      </c>
      <c r="E32" s="2">
        <v>37820.6814</v>
      </c>
      <c r="F32" s="2">
        <v>49678.537</v>
      </c>
      <c r="G32" s="2">
        <v>50947.3011</v>
      </c>
      <c r="H32" s="2">
        <v>9825.137</v>
      </c>
      <c r="I32" s="2">
        <v>119.6987</v>
      </c>
      <c r="J32" s="2">
        <v>121.0796</v>
      </c>
      <c r="K32" s="2">
        <v>173.639</v>
      </c>
      <c r="L32" s="2">
        <v>111.4161</v>
      </c>
    </row>
    <row r="33" spans="1:12">
      <c r="A33">
        <v>1024</v>
      </c>
      <c r="B33" s="1">
        <v>1023.9952</v>
      </c>
      <c r="C33">
        <v>70</v>
      </c>
      <c r="D33" s="2">
        <v>1879.3079</v>
      </c>
      <c r="E33" s="2">
        <v>12064.1687</v>
      </c>
      <c r="F33" s="2">
        <v>13631.9834</v>
      </c>
      <c r="G33" s="2">
        <v>13632.8992</v>
      </c>
      <c r="H33" s="2">
        <v>3064.5638</v>
      </c>
      <c r="I33" s="2">
        <v>34.7281</v>
      </c>
      <c r="J33" s="2">
        <v>35.246</v>
      </c>
      <c r="K33" s="2">
        <v>41.5371</v>
      </c>
      <c r="L33" s="2">
        <v>32.5</v>
      </c>
    </row>
    <row r="34" spans="1:12">
      <c r="A34">
        <v>1024</v>
      </c>
      <c r="B34" s="1">
        <v>1023.9958</v>
      </c>
      <c r="C34">
        <v>160</v>
      </c>
      <c r="D34" s="2">
        <v>2068.4468</v>
      </c>
      <c r="E34" s="2">
        <v>23888.9392</v>
      </c>
      <c r="F34" s="2">
        <v>29797.4451</v>
      </c>
      <c r="G34" s="2">
        <v>30032.481</v>
      </c>
      <c r="H34" s="2">
        <v>6229.8251</v>
      </c>
      <c r="I34" s="2">
        <v>72.0898</v>
      </c>
      <c r="J34" s="2">
        <v>73.0342</v>
      </c>
      <c r="K34" s="2">
        <v>250.4678</v>
      </c>
      <c r="L34" s="2">
        <v>67.0662</v>
      </c>
    </row>
    <row r="35" spans="1:12">
      <c r="A35">
        <v>1024</v>
      </c>
      <c r="B35" s="1">
        <v>1023.9963</v>
      </c>
      <c r="C35">
        <v>180</v>
      </c>
      <c r="D35" s="2">
        <v>2047.7391</v>
      </c>
      <c r="E35" s="2">
        <v>27832.5632</v>
      </c>
      <c r="F35" s="2">
        <v>37687.9279</v>
      </c>
      <c r="G35" s="2">
        <v>38002.4024</v>
      </c>
      <c r="H35" s="2">
        <v>7497.7522</v>
      </c>
      <c r="I35" s="2">
        <v>80.7115</v>
      </c>
      <c r="J35" s="2">
        <v>81.9919</v>
      </c>
      <c r="K35" s="2">
        <v>94.247</v>
      </c>
      <c r="L35" s="2">
        <v>74.9428</v>
      </c>
    </row>
    <row r="36" spans="1:12">
      <c r="A36">
        <v>1024</v>
      </c>
      <c r="B36" s="1">
        <v>1023.9967</v>
      </c>
      <c r="C36">
        <v>100</v>
      </c>
      <c r="D36" s="2">
        <v>1901.3316</v>
      </c>
      <c r="E36" s="2">
        <v>16020.3889</v>
      </c>
      <c r="F36" s="2">
        <v>19945.5053</v>
      </c>
      <c r="G36" s="2">
        <v>20399.1598</v>
      </c>
      <c r="H36" s="2">
        <v>4215.363</v>
      </c>
      <c r="I36" s="2">
        <v>48.998</v>
      </c>
      <c r="J36" s="2">
        <v>49.6001</v>
      </c>
      <c r="K36" s="2">
        <v>58.3511</v>
      </c>
      <c r="L36" s="2">
        <v>45.5843</v>
      </c>
    </row>
    <row r="37" spans="1:12">
      <c r="A37">
        <v>1024</v>
      </c>
      <c r="B37" s="1">
        <v>1023.9972</v>
      </c>
      <c r="C37">
        <v>120</v>
      </c>
      <c r="D37" s="2">
        <v>1987.0309</v>
      </c>
      <c r="E37" s="2">
        <v>19931.5623</v>
      </c>
      <c r="F37" s="2">
        <v>26015.1736</v>
      </c>
      <c r="G37" s="2">
        <v>26329.0029</v>
      </c>
      <c r="H37" s="2">
        <v>5060.2112</v>
      </c>
      <c r="I37" s="2">
        <v>55.4546</v>
      </c>
      <c r="J37" s="2">
        <v>56.3565</v>
      </c>
      <c r="K37" s="2">
        <v>65.1962</v>
      </c>
      <c r="L37" s="2">
        <v>51.406</v>
      </c>
    </row>
    <row r="38" spans="1:12">
      <c r="A38">
        <v>1024</v>
      </c>
      <c r="B38" s="1">
        <v>1023.9983</v>
      </c>
      <c r="C38">
        <v>200</v>
      </c>
      <c r="D38" s="2">
        <v>2072.4454</v>
      </c>
      <c r="E38" s="2">
        <v>29884.692</v>
      </c>
      <c r="F38" s="2">
        <v>39758.6477</v>
      </c>
      <c r="G38" s="2">
        <v>40435.7041</v>
      </c>
      <c r="H38" s="2">
        <v>7843.2897</v>
      </c>
      <c r="I38" s="2">
        <v>89.0717</v>
      </c>
      <c r="J38" s="2">
        <v>91.2442</v>
      </c>
      <c r="K38" s="2">
        <v>131.0938</v>
      </c>
      <c r="L38" s="2">
        <v>82.7433</v>
      </c>
    </row>
    <row r="39" spans="1:12">
      <c r="A39">
        <v>1024</v>
      </c>
      <c r="B39" s="1">
        <v>1024</v>
      </c>
      <c r="C39">
        <v>5</v>
      </c>
      <c r="D39" s="2">
        <v>382.0262</v>
      </c>
      <c r="E39" s="2">
        <v>1281.0138</v>
      </c>
      <c r="F39" s="2">
        <v>1281.2793</v>
      </c>
      <c r="G39" s="2">
        <v>1281.3164</v>
      </c>
      <c r="H39" s="2">
        <v>405.8541</v>
      </c>
      <c r="I39" s="2">
        <v>13.1064</v>
      </c>
      <c r="J39" s="2">
        <v>13.2577</v>
      </c>
      <c r="K39" s="2">
        <v>14.4637</v>
      </c>
      <c r="L39" s="2">
        <v>12.634</v>
      </c>
    </row>
    <row r="40" spans="1:12">
      <c r="A40">
        <v>1024</v>
      </c>
      <c r="B40" s="1">
        <v>1024</v>
      </c>
      <c r="C40">
        <v>10</v>
      </c>
      <c r="D40" s="2">
        <v>658.0543</v>
      </c>
      <c r="E40" s="2">
        <v>2000.6421</v>
      </c>
      <c r="F40" s="2">
        <v>2506.8304</v>
      </c>
      <c r="G40" s="2">
        <v>2506.9069</v>
      </c>
      <c r="H40" s="2">
        <v>771.3557</v>
      </c>
      <c r="I40" s="2">
        <v>14.8111</v>
      </c>
      <c r="J40" s="2">
        <v>15.0495</v>
      </c>
      <c r="K40" s="2">
        <v>18.2509</v>
      </c>
      <c r="L40" s="2">
        <v>14.3208</v>
      </c>
    </row>
    <row r="41" spans="1:12">
      <c r="A41">
        <v>1024</v>
      </c>
      <c r="B41" s="1">
        <v>1024</v>
      </c>
      <c r="C41">
        <v>15</v>
      </c>
      <c r="D41" s="2">
        <v>946.7683</v>
      </c>
      <c r="E41" s="2">
        <v>3498.0294</v>
      </c>
      <c r="F41" s="2">
        <v>3498.5641</v>
      </c>
      <c r="G41" s="2">
        <v>3498.6419</v>
      </c>
      <c r="H41" s="2">
        <v>972.1295</v>
      </c>
      <c r="I41" s="2">
        <v>15.1777</v>
      </c>
      <c r="J41" s="2">
        <v>15.5428</v>
      </c>
      <c r="K41" s="2">
        <v>20.6794</v>
      </c>
      <c r="L41" s="2">
        <v>14.6202</v>
      </c>
    </row>
    <row r="42" spans="1:12">
      <c r="A42">
        <v>1024</v>
      </c>
      <c r="B42" s="1">
        <v>1024</v>
      </c>
      <c r="C42">
        <v>20</v>
      </c>
      <c r="D42" s="2">
        <v>1084.5145</v>
      </c>
      <c r="E42" s="2">
        <v>4231.1565</v>
      </c>
      <c r="F42" s="2">
        <v>4749.4415</v>
      </c>
      <c r="G42" s="2">
        <v>4749.5444</v>
      </c>
      <c r="H42" s="2">
        <v>1263.3799</v>
      </c>
      <c r="I42" s="2">
        <v>17.8913</v>
      </c>
      <c r="J42" s="2">
        <v>18.1554</v>
      </c>
      <c r="K42" s="2">
        <v>22.4674</v>
      </c>
      <c r="L42" s="2">
        <v>16.7891</v>
      </c>
    </row>
    <row r="43" spans="1:12">
      <c r="A43">
        <v>1024</v>
      </c>
      <c r="B43" s="1">
        <v>1024</v>
      </c>
      <c r="C43">
        <v>25</v>
      </c>
      <c r="D43" s="2">
        <v>1259.3166</v>
      </c>
      <c r="E43" s="2">
        <v>5270.2597</v>
      </c>
      <c r="F43" s="2">
        <v>5956.9305</v>
      </c>
      <c r="G43" s="2">
        <v>5957.0218</v>
      </c>
      <c r="H43" s="2">
        <v>1496.7259</v>
      </c>
      <c r="I43" s="2">
        <v>18.9086</v>
      </c>
      <c r="J43" s="2">
        <v>20.671</v>
      </c>
      <c r="K43" s="2">
        <v>28.7067</v>
      </c>
      <c r="L43" s="2">
        <v>17.7864</v>
      </c>
    </row>
    <row r="44" spans="1:12">
      <c r="A44">
        <v>1024</v>
      </c>
      <c r="B44" s="1">
        <v>1024</v>
      </c>
      <c r="C44">
        <v>30</v>
      </c>
      <c r="D44" s="2">
        <v>1475.1429</v>
      </c>
      <c r="E44" s="2">
        <v>6205.2631</v>
      </c>
      <c r="F44" s="2">
        <v>6492.1247</v>
      </c>
      <c r="G44" s="2">
        <v>6492.2264</v>
      </c>
      <c r="H44" s="2">
        <v>1618.4051</v>
      </c>
      <c r="I44" s="2">
        <v>19.2681</v>
      </c>
      <c r="J44" s="2">
        <v>20.4212</v>
      </c>
      <c r="K44" s="2">
        <v>27.3361</v>
      </c>
      <c r="L44" s="2">
        <v>18.0445</v>
      </c>
    </row>
    <row r="45" spans="1:12">
      <c r="A45">
        <v>1024</v>
      </c>
      <c r="B45" s="1">
        <v>1024</v>
      </c>
      <c r="C45">
        <v>35</v>
      </c>
      <c r="D45" s="2">
        <v>1544.4371</v>
      </c>
      <c r="E45" s="2">
        <v>6210.9975</v>
      </c>
      <c r="F45" s="2">
        <v>7715.6794</v>
      </c>
      <c r="G45" s="2">
        <v>7715.9145</v>
      </c>
      <c r="H45" s="2">
        <v>1782.8741</v>
      </c>
      <c r="I45" s="2">
        <v>21.1194</v>
      </c>
      <c r="J45" s="2">
        <v>21.6526</v>
      </c>
      <c r="K45" s="2">
        <v>25.7198</v>
      </c>
      <c r="L45" s="2">
        <v>19.9744</v>
      </c>
    </row>
    <row r="46" spans="1:12">
      <c r="A46">
        <v>1024</v>
      </c>
      <c r="B46" s="1">
        <v>1024</v>
      </c>
      <c r="C46">
        <v>40</v>
      </c>
      <c r="D46" s="2">
        <v>1620.2833</v>
      </c>
      <c r="E46" s="2">
        <v>8165.4524</v>
      </c>
      <c r="F46" s="2">
        <v>8711.353</v>
      </c>
      <c r="G46" s="2">
        <v>8711.4814</v>
      </c>
      <c r="H46" s="2">
        <v>2051.3118</v>
      </c>
      <c r="I46" s="2">
        <v>23.3201</v>
      </c>
      <c r="J46" s="2">
        <v>23.6511</v>
      </c>
      <c r="K46" s="2">
        <v>30.8522</v>
      </c>
      <c r="L46" s="2">
        <v>21.6514</v>
      </c>
    </row>
    <row r="47" spans="1:12">
      <c r="A47">
        <v>1024</v>
      </c>
      <c r="B47" s="1">
        <v>1024</v>
      </c>
      <c r="C47">
        <v>45</v>
      </c>
      <c r="D47" s="2">
        <v>1701.9633</v>
      </c>
      <c r="E47" s="2">
        <v>7891.0886</v>
      </c>
      <c r="F47" s="2">
        <v>8447.8799</v>
      </c>
      <c r="G47" s="2">
        <v>8448.1855</v>
      </c>
      <c r="H47" s="2">
        <v>1998.4811</v>
      </c>
      <c r="I47" s="2">
        <v>25.1527</v>
      </c>
      <c r="J47" s="2">
        <v>25.5281</v>
      </c>
      <c r="K47" s="2">
        <v>38.9358</v>
      </c>
      <c r="L47" s="2">
        <v>23.4809</v>
      </c>
    </row>
    <row r="48" spans="1:12">
      <c r="A48">
        <v>1024</v>
      </c>
      <c r="B48" s="1">
        <v>1024</v>
      </c>
      <c r="C48">
        <v>50</v>
      </c>
      <c r="D48" s="2">
        <v>1738.2294</v>
      </c>
      <c r="E48" s="2">
        <v>8119.3704</v>
      </c>
      <c r="F48" s="2">
        <v>9861.6877</v>
      </c>
      <c r="G48" s="2">
        <v>9862.1938</v>
      </c>
      <c r="H48" s="2">
        <v>2244.0123</v>
      </c>
      <c r="I48" s="2">
        <v>26.9988</v>
      </c>
      <c r="J48" s="2">
        <v>27.3774</v>
      </c>
      <c r="K48" s="2">
        <v>38.4854</v>
      </c>
      <c r="L48" s="2">
        <v>25.3195</v>
      </c>
    </row>
    <row r="49" spans="1:12">
      <c r="A49">
        <v>1024</v>
      </c>
      <c r="B49" s="1">
        <v>1024</v>
      </c>
      <c r="C49">
        <v>80</v>
      </c>
      <c r="D49" s="2">
        <v>1874.7487</v>
      </c>
      <c r="E49" s="2">
        <v>12067.282</v>
      </c>
      <c r="F49" s="2">
        <v>17100.9902</v>
      </c>
      <c r="G49" s="2">
        <v>17101.714</v>
      </c>
      <c r="H49" s="2">
        <v>3383.5096</v>
      </c>
      <c r="I49" s="2">
        <v>39.5917</v>
      </c>
      <c r="J49" s="2">
        <v>40.1837</v>
      </c>
      <c r="K49" s="2">
        <v>48.2079</v>
      </c>
      <c r="L49" s="2">
        <v>36.7914</v>
      </c>
    </row>
    <row r="50" spans="1:12">
      <c r="A50">
        <v>1024</v>
      </c>
      <c r="B50" s="1">
        <v>1024</v>
      </c>
      <c r="C50">
        <v>220</v>
      </c>
      <c r="D50" s="2">
        <v>2066.6319</v>
      </c>
      <c r="E50" s="2">
        <v>31800.3204</v>
      </c>
      <c r="F50" s="2">
        <v>41686.9459</v>
      </c>
      <c r="G50" s="2">
        <v>42226.0788</v>
      </c>
      <c r="H50" s="2">
        <v>8400.2223</v>
      </c>
      <c r="I50" s="2">
        <v>99.1885</v>
      </c>
      <c r="J50" s="2">
        <v>100.527</v>
      </c>
      <c r="K50" s="2">
        <v>115.3051</v>
      </c>
      <c r="L50" s="2">
        <v>92.0964</v>
      </c>
    </row>
    <row r="51" spans="1:12">
      <c r="A51">
        <v>1024</v>
      </c>
      <c r="B51" s="1">
        <v>1024</v>
      </c>
      <c r="C51">
        <v>240</v>
      </c>
      <c r="D51" s="2">
        <v>2138.0271</v>
      </c>
      <c r="E51" s="2">
        <v>33916.2969</v>
      </c>
      <c r="F51" s="2">
        <v>45583.8988</v>
      </c>
      <c r="G51" s="2">
        <v>45585.2665</v>
      </c>
      <c r="H51" s="2">
        <v>8597.4916</v>
      </c>
      <c r="I51" s="2">
        <v>104.2304</v>
      </c>
      <c r="J51" s="2">
        <v>106.594</v>
      </c>
      <c r="K51" s="2">
        <v>135.7154</v>
      </c>
      <c r="L51" s="2">
        <v>96.7506</v>
      </c>
    </row>
    <row r="52" spans="1:12">
      <c r="A52">
        <v>1024</v>
      </c>
      <c r="B52" s="1">
        <v>1024</v>
      </c>
      <c r="C52">
        <v>280</v>
      </c>
      <c r="D52" s="2">
        <v>2115.5543</v>
      </c>
      <c r="E52" s="2">
        <v>39823.6614</v>
      </c>
      <c r="F52" s="2">
        <v>51639.1186</v>
      </c>
      <c r="G52" s="2">
        <v>53249.4215</v>
      </c>
      <c r="H52" s="2">
        <v>10425.2577</v>
      </c>
      <c r="I52" s="2">
        <v>122.9933</v>
      </c>
      <c r="J52" s="2">
        <v>124.8702</v>
      </c>
      <c r="K52" s="2">
        <v>161.6643</v>
      </c>
      <c r="L52" s="2">
        <v>114.3006</v>
      </c>
    </row>
    <row r="53" spans="1:12">
      <c r="A53">
        <v>2048</v>
      </c>
      <c r="B53" s="1">
        <v>1023.9762</v>
      </c>
      <c r="C53">
        <v>140</v>
      </c>
      <c r="D53" s="2">
        <v>1551.4818</v>
      </c>
      <c r="E53" s="2">
        <v>40310.205</v>
      </c>
      <c r="F53" s="2">
        <v>57273.2992</v>
      </c>
      <c r="G53" s="2">
        <v>57574.9523</v>
      </c>
      <c r="H53" s="2">
        <v>10540.6976</v>
      </c>
      <c r="I53" s="2">
        <v>75.6498</v>
      </c>
      <c r="J53" s="2">
        <v>76.491</v>
      </c>
      <c r="K53" s="2">
        <v>86.63</v>
      </c>
      <c r="L53" s="2">
        <v>70.9672</v>
      </c>
    </row>
    <row r="54" spans="1:12">
      <c r="A54">
        <v>2048</v>
      </c>
      <c r="B54" s="1">
        <v>1023.9867</v>
      </c>
      <c r="C54">
        <v>50</v>
      </c>
      <c r="D54" s="2">
        <v>1349.7514</v>
      </c>
      <c r="E54" s="2">
        <v>15946.5989</v>
      </c>
      <c r="F54" s="2">
        <v>22192.6699</v>
      </c>
      <c r="G54" s="2">
        <v>22490.5653</v>
      </c>
      <c r="H54" s="2">
        <v>4390.2735</v>
      </c>
      <c r="I54" s="2">
        <v>31.1061</v>
      </c>
      <c r="J54" s="2">
        <v>31.5659</v>
      </c>
      <c r="K54" s="2">
        <v>38.7913</v>
      </c>
      <c r="L54" s="2">
        <v>29.4681</v>
      </c>
    </row>
    <row r="55" spans="1:12">
      <c r="A55">
        <v>2048</v>
      </c>
      <c r="B55" s="1">
        <v>1023.99</v>
      </c>
      <c r="C55">
        <v>100</v>
      </c>
      <c r="D55" s="2">
        <v>1457.4022</v>
      </c>
      <c r="E55" s="2">
        <v>32484.3718</v>
      </c>
      <c r="F55" s="2">
        <v>44221.8952</v>
      </c>
      <c r="G55" s="2">
        <v>44568.6098</v>
      </c>
      <c r="H55" s="2">
        <v>8615.827</v>
      </c>
      <c r="I55" s="2">
        <v>57.1635</v>
      </c>
      <c r="J55" s="2">
        <v>58.0634</v>
      </c>
      <c r="K55" s="2">
        <v>69.1881</v>
      </c>
      <c r="L55" s="2">
        <v>53.7409</v>
      </c>
    </row>
    <row r="56" spans="1:12">
      <c r="A56">
        <v>2048</v>
      </c>
      <c r="B56" s="1">
        <v>1023.9944</v>
      </c>
      <c r="C56">
        <v>60</v>
      </c>
      <c r="D56" s="2">
        <v>1391.9211</v>
      </c>
      <c r="E56" s="2">
        <v>18384.3257</v>
      </c>
      <c r="F56" s="2">
        <v>25466.0686</v>
      </c>
      <c r="G56" s="2">
        <v>25467.2932</v>
      </c>
      <c r="H56" s="2">
        <v>4943.2728</v>
      </c>
      <c r="I56" s="2">
        <v>36.7586</v>
      </c>
      <c r="J56" s="2">
        <v>37.2591</v>
      </c>
      <c r="K56" s="2">
        <v>41.3794</v>
      </c>
      <c r="L56" s="2">
        <v>34.5284</v>
      </c>
    </row>
    <row r="57" spans="1:12">
      <c r="A57">
        <v>2048</v>
      </c>
      <c r="B57" s="1">
        <v>1024</v>
      </c>
      <c r="C57">
        <v>5</v>
      </c>
      <c r="D57" s="2">
        <v>351.131</v>
      </c>
      <c r="E57" s="2">
        <v>2561.776</v>
      </c>
      <c r="F57" s="2">
        <v>2572.1878</v>
      </c>
      <c r="G57" s="2">
        <v>2573.8659</v>
      </c>
      <c r="H57" s="2">
        <v>780.1087</v>
      </c>
      <c r="I57" s="2">
        <v>13.7665</v>
      </c>
      <c r="J57" s="2">
        <v>14.0749</v>
      </c>
      <c r="K57" s="2">
        <v>16.5395</v>
      </c>
      <c r="L57" s="2">
        <v>13.354</v>
      </c>
    </row>
    <row r="58" spans="1:12">
      <c r="A58">
        <v>2048</v>
      </c>
      <c r="B58" s="1">
        <v>1024</v>
      </c>
      <c r="C58">
        <v>10</v>
      </c>
      <c r="D58" s="2">
        <v>591.236</v>
      </c>
      <c r="E58" s="2">
        <v>4025.8103</v>
      </c>
      <c r="F58" s="2">
        <v>4026.1095</v>
      </c>
      <c r="G58" s="2">
        <v>4026.1663</v>
      </c>
      <c r="H58" s="2">
        <v>1117.8216</v>
      </c>
      <c r="I58" s="2">
        <v>16.0754</v>
      </c>
      <c r="J58" s="2">
        <v>16.2564</v>
      </c>
      <c r="K58" s="2">
        <v>17.5966</v>
      </c>
      <c r="L58" s="2">
        <v>15.5269</v>
      </c>
    </row>
    <row r="59" spans="1:12">
      <c r="A59">
        <v>2048</v>
      </c>
      <c r="B59" s="1">
        <v>1024</v>
      </c>
      <c r="C59">
        <v>15</v>
      </c>
      <c r="D59" s="2">
        <v>816.5429</v>
      </c>
      <c r="E59" s="2">
        <v>6510.8319</v>
      </c>
      <c r="F59" s="2">
        <v>7035.9077</v>
      </c>
      <c r="G59" s="2">
        <v>7035.9198</v>
      </c>
      <c r="H59" s="2">
        <v>1652.8241</v>
      </c>
      <c r="I59" s="2">
        <v>16.5448</v>
      </c>
      <c r="J59" s="2">
        <v>16.8053</v>
      </c>
      <c r="K59" s="2">
        <v>22.4332</v>
      </c>
      <c r="L59" s="2">
        <v>15.9774</v>
      </c>
    </row>
    <row r="60" spans="1:12">
      <c r="A60">
        <v>2048</v>
      </c>
      <c r="B60" s="1">
        <v>1024</v>
      </c>
      <c r="C60">
        <v>20</v>
      </c>
      <c r="D60" s="2">
        <v>882.3206</v>
      </c>
      <c r="E60" s="2">
        <v>8456.9713</v>
      </c>
      <c r="F60" s="2">
        <v>9454.416</v>
      </c>
      <c r="G60" s="2">
        <v>9454.5962</v>
      </c>
      <c r="H60" s="2">
        <v>2194.549</v>
      </c>
      <c r="I60" s="2">
        <v>20.5884</v>
      </c>
      <c r="J60" s="2">
        <v>20.7739</v>
      </c>
      <c r="K60" s="2">
        <v>27.462</v>
      </c>
      <c r="L60" s="2">
        <v>19.4577</v>
      </c>
    </row>
    <row r="61" spans="1:12">
      <c r="A61">
        <v>2048</v>
      </c>
      <c r="B61" s="1">
        <v>1024</v>
      </c>
      <c r="C61">
        <v>25</v>
      </c>
      <c r="D61" s="2">
        <v>1035.3076</v>
      </c>
      <c r="E61" s="2">
        <v>8957.9134</v>
      </c>
      <c r="F61" s="2">
        <v>11449.7034</v>
      </c>
      <c r="G61" s="2">
        <v>11449.7327</v>
      </c>
      <c r="H61" s="2">
        <v>2440.1074</v>
      </c>
      <c r="I61" s="2">
        <v>21.2426</v>
      </c>
      <c r="J61" s="2">
        <v>21.5938</v>
      </c>
      <c r="K61" s="2">
        <v>30.3678</v>
      </c>
      <c r="L61" s="2">
        <v>20.2379</v>
      </c>
    </row>
    <row r="62" spans="1:12">
      <c r="A62">
        <v>2048</v>
      </c>
      <c r="B62" s="1">
        <v>1024</v>
      </c>
      <c r="C62">
        <v>30</v>
      </c>
      <c r="D62" s="2">
        <v>1179.5711</v>
      </c>
      <c r="E62" s="2">
        <v>10634.5829</v>
      </c>
      <c r="F62" s="2">
        <v>13913.1324</v>
      </c>
      <c r="G62" s="2">
        <v>13913.1646</v>
      </c>
      <c r="H62" s="2">
        <v>2996.3187</v>
      </c>
      <c r="I62" s="2">
        <v>21.6986</v>
      </c>
      <c r="J62" s="2">
        <v>22.155</v>
      </c>
      <c r="K62" s="2">
        <v>31.1923</v>
      </c>
      <c r="L62" s="2">
        <v>20.6509</v>
      </c>
    </row>
    <row r="63" spans="1:12">
      <c r="A63">
        <v>2048</v>
      </c>
      <c r="B63" s="1">
        <v>1024</v>
      </c>
      <c r="C63">
        <v>35</v>
      </c>
      <c r="D63" s="2">
        <v>1251.1819</v>
      </c>
      <c r="E63" s="2">
        <v>12487.544</v>
      </c>
      <c r="F63" s="2">
        <v>15513.618</v>
      </c>
      <c r="G63" s="2">
        <v>15513.8006</v>
      </c>
      <c r="H63" s="2">
        <v>3372.8773</v>
      </c>
      <c r="I63" s="2">
        <v>23.834</v>
      </c>
      <c r="J63" s="2">
        <v>24.3201</v>
      </c>
      <c r="K63" s="2">
        <v>37.8906</v>
      </c>
      <c r="L63" s="2">
        <v>22.7024</v>
      </c>
    </row>
    <row r="64" spans="1:12">
      <c r="A64">
        <v>2048</v>
      </c>
      <c r="B64" s="1">
        <v>1024</v>
      </c>
      <c r="C64">
        <v>40</v>
      </c>
      <c r="D64" s="2">
        <v>1251.1089</v>
      </c>
      <c r="E64" s="2">
        <v>13153.9043</v>
      </c>
      <c r="F64" s="2">
        <v>18447.6724</v>
      </c>
      <c r="G64" s="2">
        <v>18447.7178</v>
      </c>
      <c r="H64" s="2">
        <v>3753.5523</v>
      </c>
      <c r="I64" s="2">
        <v>27.3843</v>
      </c>
      <c r="J64" s="2">
        <v>27.7729</v>
      </c>
      <c r="K64" s="2">
        <v>35.3796</v>
      </c>
      <c r="L64" s="2">
        <v>25.7282</v>
      </c>
    </row>
    <row r="65" spans="1:12">
      <c r="A65">
        <v>2048</v>
      </c>
      <c r="B65" s="1">
        <v>1024</v>
      </c>
      <c r="C65">
        <v>45</v>
      </c>
      <c r="D65" s="2">
        <v>1310.0083</v>
      </c>
      <c r="E65" s="2">
        <v>16418.6544</v>
      </c>
      <c r="F65" s="2">
        <v>19954.9616</v>
      </c>
      <c r="G65" s="2">
        <v>19955.3711</v>
      </c>
      <c r="H65" s="2">
        <v>4251.5249</v>
      </c>
      <c r="I65" s="2">
        <v>29.2558</v>
      </c>
      <c r="J65" s="2">
        <v>29.5958</v>
      </c>
      <c r="K65" s="2">
        <v>38.3517</v>
      </c>
      <c r="L65" s="2">
        <v>27.6055</v>
      </c>
    </row>
    <row r="66" spans="1:12">
      <c r="A66">
        <v>2048</v>
      </c>
      <c r="B66" s="1">
        <v>1024</v>
      </c>
      <c r="C66">
        <v>55</v>
      </c>
      <c r="D66" s="2">
        <v>1431.5599</v>
      </c>
      <c r="E66" s="2">
        <v>19133.959</v>
      </c>
      <c r="F66" s="2">
        <v>25868.6264</v>
      </c>
      <c r="G66" s="2">
        <v>26085.841</v>
      </c>
      <c r="H66" s="2">
        <v>5115.5077</v>
      </c>
      <c r="I66" s="2">
        <v>31.3284</v>
      </c>
      <c r="J66" s="2">
        <v>31.7759</v>
      </c>
      <c r="K66" s="2">
        <v>47.3456</v>
      </c>
      <c r="L66" s="2">
        <v>29.631</v>
      </c>
    </row>
    <row r="67" spans="1:12">
      <c r="A67">
        <v>2048</v>
      </c>
      <c r="B67" s="1">
        <v>1024</v>
      </c>
      <c r="C67">
        <v>70</v>
      </c>
      <c r="D67" s="2">
        <v>1460.0722</v>
      </c>
      <c r="E67" s="2">
        <v>22348.9535</v>
      </c>
      <c r="F67" s="2">
        <v>29904.5777</v>
      </c>
      <c r="G67" s="2">
        <v>29905.9957</v>
      </c>
      <c r="H67" s="2">
        <v>5866.8671</v>
      </c>
      <c r="I67" s="2">
        <v>40.1461</v>
      </c>
      <c r="J67" s="2">
        <v>40.6907</v>
      </c>
      <c r="K67" s="2">
        <v>44.1785</v>
      </c>
      <c r="L67" s="2">
        <v>37.862</v>
      </c>
    </row>
    <row r="68" spans="1:12">
      <c r="A68">
        <v>2048</v>
      </c>
      <c r="B68" s="1">
        <v>1024</v>
      </c>
      <c r="C68">
        <v>80</v>
      </c>
      <c r="D68" s="2">
        <v>1450.5942</v>
      </c>
      <c r="E68" s="2">
        <v>26158.5316</v>
      </c>
      <c r="F68" s="2">
        <v>34487.5171</v>
      </c>
      <c r="G68" s="2">
        <v>34769.1113</v>
      </c>
      <c r="H68" s="2">
        <v>6817.0092</v>
      </c>
      <c r="I68" s="2">
        <v>46.3074</v>
      </c>
      <c r="J68" s="2">
        <v>47.0308</v>
      </c>
      <c r="K68" s="2">
        <v>54.1736</v>
      </c>
      <c r="L68" s="2">
        <v>43.4925</v>
      </c>
    </row>
    <row r="69" spans="1:12">
      <c r="A69">
        <v>2048</v>
      </c>
      <c r="B69" s="1">
        <v>1024</v>
      </c>
      <c r="C69">
        <v>90</v>
      </c>
      <c r="D69" s="2">
        <v>1477.2283</v>
      </c>
      <c r="E69" s="2">
        <v>28875.6152</v>
      </c>
      <c r="F69" s="2">
        <v>38820.5774</v>
      </c>
      <c r="G69" s="2">
        <v>39119.5481</v>
      </c>
      <c r="H69" s="2">
        <v>7418.4777</v>
      </c>
      <c r="I69" s="2">
        <v>50.5978</v>
      </c>
      <c r="J69" s="2">
        <v>51.3779</v>
      </c>
      <c r="K69" s="2">
        <v>64.4717</v>
      </c>
      <c r="L69" s="2">
        <v>47.7971</v>
      </c>
    </row>
    <row r="70" spans="1:12">
      <c r="A70">
        <v>2048</v>
      </c>
      <c r="B70" s="1">
        <v>1024</v>
      </c>
      <c r="C70">
        <v>120</v>
      </c>
      <c r="D70" s="2">
        <v>1528.337</v>
      </c>
      <c r="E70" s="2">
        <v>38285.5027</v>
      </c>
      <c r="F70" s="2">
        <v>52262.9761</v>
      </c>
      <c r="G70" s="2">
        <v>52756.2063</v>
      </c>
      <c r="H70" s="2">
        <v>9658.718</v>
      </c>
      <c r="I70" s="2">
        <v>64.9324</v>
      </c>
      <c r="J70" s="2">
        <v>66.0458</v>
      </c>
      <c r="K70" s="2">
        <v>77.4023</v>
      </c>
      <c r="L70" s="2">
        <v>60.9375</v>
      </c>
    </row>
    <row r="71" spans="1:12">
      <c r="A71">
        <v>4096</v>
      </c>
      <c r="B71" s="1">
        <v>1023.9697</v>
      </c>
      <c r="C71">
        <v>55</v>
      </c>
      <c r="D71" s="2">
        <v>999.4369</v>
      </c>
      <c r="E71" s="2">
        <v>38560.5684</v>
      </c>
      <c r="F71" s="2">
        <v>50752.5225</v>
      </c>
      <c r="G71" s="2">
        <v>50983.7612</v>
      </c>
      <c r="H71" s="2">
        <v>9750.3183</v>
      </c>
      <c r="I71" s="2">
        <v>39.7402</v>
      </c>
      <c r="J71" s="2">
        <v>40.6064</v>
      </c>
      <c r="K71" s="2">
        <v>50.0091</v>
      </c>
      <c r="L71" s="2">
        <v>38.0324</v>
      </c>
    </row>
    <row r="72" spans="1:12">
      <c r="A72">
        <v>4096</v>
      </c>
      <c r="B72" s="1">
        <v>1023.9833</v>
      </c>
      <c r="C72">
        <v>40</v>
      </c>
      <c r="D72" s="2">
        <v>862.8424</v>
      </c>
      <c r="E72" s="2">
        <v>27447.2121</v>
      </c>
      <c r="F72" s="2">
        <v>37573.3606</v>
      </c>
      <c r="G72" s="2">
        <v>37714.6381</v>
      </c>
      <c r="H72" s="2">
        <v>7242.8687</v>
      </c>
      <c r="I72" s="2">
        <v>35.496</v>
      </c>
      <c r="J72" s="2">
        <v>35.9734</v>
      </c>
      <c r="K72" s="2">
        <v>38.6064</v>
      </c>
      <c r="L72" s="2">
        <v>33.8201</v>
      </c>
    </row>
    <row r="73" spans="1:12">
      <c r="A73">
        <v>4096</v>
      </c>
      <c r="B73" s="1">
        <v>1023.9944</v>
      </c>
      <c r="C73">
        <v>60</v>
      </c>
      <c r="D73" s="2">
        <v>937.1669</v>
      </c>
      <c r="E73" s="2">
        <v>39857.0816</v>
      </c>
      <c r="F73" s="2">
        <v>55929.6342</v>
      </c>
      <c r="G73" s="2">
        <v>56216.2573</v>
      </c>
      <c r="H73" s="2">
        <v>10051.1488</v>
      </c>
      <c r="I73" s="2">
        <v>47.6581</v>
      </c>
      <c r="J73" s="2">
        <v>48.298</v>
      </c>
      <c r="K73" s="2">
        <v>86.5142</v>
      </c>
      <c r="L73" s="2">
        <v>45.3975</v>
      </c>
    </row>
    <row r="74" spans="1:12">
      <c r="A74">
        <v>4096</v>
      </c>
      <c r="B74" s="1">
        <v>1024</v>
      </c>
      <c r="C74">
        <v>5</v>
      </c>
      <c r="D74" s="2">
        <v>304.3105</v>
      </c>
      <c r="E74" s="2">
        <v>5139.2318</v>
      </c>
      <c r="F74" s="2">
        <v>5151.0767</v>
      </c>
      <c r="G74" s="2">
        <v>5152.9977</v>
      </c>
      <c r="H74" s="2">
        <v>1388.0217</v>
      </c>
      <c r="I74" s="2">
        <v>15.0838</v>
      </c>
      <c r="J74" s="2">
        <v>15.2099</v>
      </c>
      <c r="K74" s="2">
        <v>23.129</v>
      </c>
      <c r="L74" s="2">
        <v>14.6881</v>
      </c>
    </row>
    <row r="75" spans="1:12">
      <c r="A75">
        <v>4096</v>
      </c>
      <c r="B75" s="1">
        <v>1024</v>
      </c>
      <c r="C75">
        <v>10</v>
      </c>
      <c r="D75" s="2">
        <v>462.1086</v>
      </c>
      <c r="E75" s="2">
        <v>9177.0207</v>
      </c>
      <c r="F75" s="2">
        <v>10203.0538</v>
      </c>
      <c r="G75" s="2">
        <v>10203.1055</v>
      </c>
      <c r="H75" s="2">
        <v>2373.7272</v>
      </c>
      <c r="I75" s="2">
        <v>18.7815</v>
      </c>
      <c r="J75" s="2">
        <v>18.9702</v>
      </c>
      <c r="K75" s="2">
        <v>22.4374</v>
      </c>
      <c r="L75" s="2">
        <v>18.2169</v>
      </c>
    </row>
    <row r="76" spans="1:12">
      <c r="A76">
        <v>4096</v>
      </c>
      <c r="B76" s="1">
        <v>1024</v>
      </c>
      <c r="C76">
        <v>15</v>
      </c>
      <c r="D76" s="2">
        <v>650.6696</v>
      </c>
      <c r="E76" s="2">
        <v>11214.2115</v>
      </c>
      <c r="F76" s="2">
        <v>13272.132</v>
      </c>
      <c r="G76" s="2">
        <v>13272.2899</v>
      </c>
      <c r="H76" s="2">
        <v>3140.0181</v>
      </c>
      <c r="I76" s="2">
        <v>19.1808</v>
      </c>
      <c r="J76" s="2">
        <v>19.7247</v>
      </c>
      <c r="K76" s="2">
        <v>24.4472</v>
      </c>
      <c r="L76" s="2">
        <v>18.582</v>
      </c>
    </row>
    <row r="77" spans="1:12">
      <c r="A77">
        <v>4096</v>
      </c>
      <c r="B77" s="1">
        <v>1024</v>
      </c>
      <c r="C77">
        <v>20</v>
      </c>
      <c r="D77" s="2">
        <v>636.7234</v>
      </c>
      <c r="E77" s="2">
        <v>15270.0027</v>
      </c>
      <c r="F77" s="2">
        <v>19328.6004</v>
      </c>
      <c r="G77" s="2">
        <v>19360.4064</v>
      </c>
      <c r="H77" s="2">
        <v>3998.0671</v>
      </c>
      <c r="I77" s="2">
        <v>26.0668</v>
      </c>
      <c r="J77" s="2">
        <v>26.419</v>
      </c>
      <c r="K77" s="2">
        <v>68.4711</v>
      </c>
      <c r="L77" s="2">
        <v>24.927</v>
      </c>
    </row>
    <row r="78" spans="1:12">
      <c r="A78">
        <v>4096</v>
      </c>
      <c r="B78" s="1">
        <v>1024</v>
      </c>
      <c r="C78">
        <v>25</v>
      </c>
      <c r="D78" s="2">
        <v>742.8208</v>
      </c>
      <c r="E78" s="2">
        <v>19326.3903</v>
      </c>
      <c r="F78" s="2">
        <v>24425.8624</v>
      </c>
      <c r="G78" s="2">
        <v>24425.9838</v>
      </c>
      <c r="H78" s="2">
        <v>5065.6354</v>
      </c>
      <c r="I78" s="2">
        <v>26.6108</v>
      </c>
      <c r="J78" s="2">
        <v>27.0456</v>
      </c>
      <c r="K78" s="2">
        <v>38.0807</v>
      </c>
      <c r="L78" s="2">
        <v>25.5057</v>
      </c>
    </row>
    <row r="79" spans="1:12">
      <c r="A79">
        <v>4096</v>
      </c>
      <c r="B79" s="1">
        <v>1024</v>
      </c>
      <c r="C79">
        <v>30</v>
      </c>
      <c r="D79" s="2">
        <v>833.71</v>
      </c>
      <c r="E79" s="2">
        <v>22558.256</v>
      </c>
      <c r="F79" s="2">
        <v>30450.2055</v>
      </c>
      <c r="G79" s="2">
        <v>30523.5408</v>
      </c>
      <c r="H79" s="2">
        <v>6025.534</v>
      </c>
      <c r="I79" s="2">
        <v>26.8691</v>
      </c>
      <c r="J79" s="2">
        <v>28.145</v>
      </c>
      <c r="K79" s="2">
        <v>37.951</v>
      </c>
      <c r="L79" s="2">
        <v>25.7705</v>
      </c>
    </row>
    <row r="80" spans="1:12">
      <c r="A80">
        <v>4096</v>
      </c>
      <c r="B80" s="1">
        <v>1024</v>
      </c>
      <c r="C80">
        <v>35</v>
      </c>
      <c r="D80" s="2">
        <v>909.2388</v>
      </c>
      <c r="E80" s="2">
        <v>22400.8858</v>
      </c>
      <c r="F80" s="2">
        <v>30495.0976</v>
      </c>
      <c r="G80" s="2">
        <v>30624.22</v>
      </c>
      <c r="H80" s="2">
        <v>5966.4591</v>
      </c>
      <c r="I80" s="2">
        <v>29.5419</v>
      </c>
      <c r="J80" s="2">
        <v>30.5496</v>
      </c>
      <c r="K80" s="2">
        <v>52.8817</v>
      </c>
      <c r="L80" s="2">
        <v>28.2461</v>
      </c>
    </row>
    <row r="81" spans="1:12">
      <c r="A81">
        <v>4096</v>
      </c>
      <c r="B81" s="1">
        <v>1024</v>
      </c>
      <c r="C81">
        <v>45</v>
      </c>
      <c r="D81" s="2">
        <v>906.8185</v>
      </c>
      <c r="E81" s="2">
        <v>30685.3079</v>
      </c>
      <c r="F81" s="2">
        <v>41632.7531</v>
      </c>
      <c r="G81" s="2">
        <v>41810.514</v>
      </c>
      <c r="H81" s="2">
        <v>7883.7336</v>
      </c>
      <c r="I81" s="2">
        <v>37.3889</v>
      </c>
      <c r="J81" s="2">
        <v>37.8425</v>
      </c>
      <c r="K81" s="2">
        <v>66.6969</v>
      </c>
      <c r="L81" s="2">
        <v>35.709</v>
      </c>
    </row>
    <row r="82" spans="1:12">
      <c r="A82">
        <v>4096</v>
      </c>
      <c r="B82" s="1">
        <v>1024</v>
      </c>
      <c r="C82">
        <v>50</v>
      </c>
      <c r="D82" s="2">
        <v>951.0914</v>
      </c>
      <c r="E82" s="2">
        <v>32570.9455</v>
      </c>
      <c r="F82" s="2">
        <v>44753.6695</v>
      </c>
      <c r="G82" s="2">
        <v>44964.3102</v>
      </c>
      <c r="H82" s="2">
        <v>8275.3623</v>
      </c>
      <c r="I82" s="2">
        <v>39.278</v>
      </c>
      <c r="J82" s="2">
        <v>39.9237</v>
      </c>
      <c r="K82" s="2">
        <v>52.3583</v>
      </c>
      <c r="L82" s="2">
        <v>37.6274</v>
      </c>
    </row>
    <row r="83" spans="1:12">
      <c r="A83">
        <v>6144</v>
      </c>
      <c r="B83" s="1">
        <v>1024</v>
      </c>
      <c r="C83">
        <v>5</v>
      </c>
      <c r="D83" s="2">
        <v>268.1379</v>
      </c>
      <c r="E83" s="2">
        <v>6943.791</v>
      </c>
      <c r="F83" s="2">
        <v>7780.4356</v>
      </c>
      <c r="G83" s="2">
        <v>7782.5975</v>
      </c>
      <c r="H83" s="2">
        <v>1868.5441</v>
      </c>
      <c r="I83" s="2">
        <v>16.4327</v>
      </c>
      <c r="J83" s="2">
        <v>16.5369</v>
      </c>
      <c r="K83" s="2">
        <v>20.8023</v>
      </c>
      <c r="L83" s="2">
        <v>16.0328</v>
      </c>
    </row>
    <row r="84" spans="1:12">
      <c r="A84">
        <v>6144</v>
      </c>
      <c r="B84" s="1">
        <v>1024</v>
      </c>
      <c r="C84">
        <v>10</v>
      </c>
      <c r="D84" s="2">
        <v>390.1459</v>
      </c>
      <c r="E84" s="2">
        <v>10065.4417</v>
      </c>
      <c r="F84" s="2">
        <v>14014.9803</v>
      </c>
      <c r="G84" s="2">
        <v>14025.5131</v>
      </c>
      <c r="H84" s="2">
        <v>2891.7975</v>
      </c>
      <c r="I84" s="2">
        <v>21.512</v>
      </c>
      <c r="J84" s="2">
        <v>21.6834</v>
      </c>
      <c r="K84" s="2">
        <v>25.7981</v>
      </c>
      <c r="L84" s="2">
        <v>20.9427</v>
      </c>
    </row>
    <row r="85" spans="1:12">
      <c r="A85">
        <v>6144</v>
      </c>
      <c r="B85" s="1">
        <v>1024</v>
      </c>
      <c r="C85">
        <v>15</v>
      </c>
      <c r="D85" s="2">
        <v>518.8442</v>
      </c>
      <c r="E85" s="2">
        <v>17275.1255</v>
      </c>
      <c r="F85" s="2">
        <v>22818.1547</v>
      </c>
      <c r="G85" s="2">
        <v>23294.8402</v>
      </c>
      <c r="H85" s="2">
        <v>4692.4604</v>
      </c>
      <c r="I85" s="2">
        <v>21.6835</v>
      </c>
      <c r="J85" s="2">
        <v>21.9034</v>
      </c>
      <c r="K85" s="2">
        <v>24.4169</v>
      </c>
      <c r="L85" s="2">
        <v>21.155</v>
      </c>
    </row>
    <row r="86" spans="1:12">
      <c r="A86">
        <v>6144</v>
      </c>
      <c r="B86" s="1">
        <v>1024</v>
      </c>
      <c r="C86">
        <v>20</v>
      </c>
      <c r="D86" s="2">
        <v>510.294</v>
      </c>
      <c r="E86" s="2">
        <v>20423.0371</v>
      </c>
      <c r="F86" s="2">
        <v>26433.6479</v>
      </c>
      <c r="G86" s="2">
        <v>26480.739</v>
      </c>
      <c r="H86" s="2">
        <v>5428.2689</v>
      </c>
      <c r="I86" s="2">
        <v>31.5232</v>
      </c>
      <c r="J86" s="2">
        <v>31.7394</v>
      </c>
      <c r="K86" s="2">
        <v>34.5511</v>
      </c>
      <c r="L86" s="2">
        <v>30.3616</v>
      </c>
    </row>
    <row r="87" spans="1:12">
      <c r="A87">
        <v>6144</v>
      </c>
      <c r="B87" s="1">
        <v>1024</v>
      </c>
      <c r="C87">
        <v>25</v>
      </c>
      <c r="D87" s="2">
        <v>576.8309</v>
      </c>
      <c r="E87" s="2">
        <v>26958.3489</v>
      </c>
      <c r="F87" s="2">
        <v>37319.422</v>
      </c>
      <c r="G87" s="2">
        <v>37388.5371</v>
      </c>
      <c r="H87" s="2">
        <v>6934.4969</v>
      </c>
      <c r="I87" s="2">
        <v>32.0211</v>
      </c>
      <c r="J87" s="2">
        <v>32.3475</v>
      </c>
      <c r="K87" s="2">
        <v>41.6559</v>
      </c>
      <c r="L87" s="2">
        <v>30.9233</v>
      </c>
    </row>
    <row r="88" spans="1:12">
      <c r="A88">
        <v>6144</v>
      </c>
      <c r="B88" s="1">
        <v>1024</v>
      </c>
      <c r="C88">
        <v>30</v>
      </c>
      <c r="D88" s="2">
        <v>681.585</v>
      </c>
      <c r="E88" s="2">
        <v>29076.7948</v>
      </c>
      <c r="F88" s="2">
        <v>39018.9623</v>
      </c>
      <c r="G88" s="2">
        <v>39019.1806</v>
      </c>
      <c r="H88" s="2">
        <v>7371.3151</v>
      </c>
      <c r="I88" s="2">
        <v>32.0863</v>
      </c>
      <c r="J88" s="2">
        <v>32.4862</v>
      </c>
      <c r="K88" s="2">
        <v>43.292</v>
      </c>
      <c r="L88" s="2">
        <v>30.9948</v>
      </c>
    </row>
    <row r="89" spans="1:12">
      <c r="A89">
        <v>6144</v>
      </c>
      <c r="B89" s="1">
        <v>1024</v>
      </c>
      <c r="C89">
        <v>35</v>
      </c>
      <c r="D89" s="2">
        <v>697.1536</v>
      </c>
      <c r="E89" s="2">
        <v>34714.7417</v>
      </c>
      <c r="F89" s="2">
        <v>49119.8128</v>
      </c>
      <c r="G89" s="2">
        <v>49901.1653</v>
      </c>
      <c r="H89" s="2">
        <v>8879.4925</v>
      </c>
      <c r="I89" s="2">
        <v>34.854</v>
      </c>
      <c r="J89" s="2">
        <v>35.5696</v>
      </c>
      <c r="K89" s="2">
        <v>72.783</v>
      </c>
      <c r="L89" s="2">
        <v>33.6539</v>
      </c>
    </row>
    <row r="90" spans="1:12">
      <c r="A90">
        <v>6144</v>
      </c>
      <c r="B90" s="1">
        <v>1024</v>
      </c>
      <c r="C90">
        <v>40</v>
      </c>
      <c r="D90" s="2">
        <v>666.1215</v>
      </c>
      <c r="E90" s="2">
        <v>40885.5037</v>
      </c>
      <c r="F90" s="2">
        <v>53329.1097</v>
      </c>
      <c r="G90" s="2">
        <v>54545.2789</v>
      </c>
      <c r="H90" s="2">
        <v>10420.8928</v>
      </c>
      <c r="I90" s="2">
        <v>43.702</v>
      </c>
      <c r="J90" s="2">
        <v>44.0894</v>
      </c>
      <c r="K90" s="2">
        <v>50.512</v>
      </c>
      <c r="L90" s="2">
        <v>41.9816</v>
      </c>
    </row>
    <row r="91" spans="1:12">
      <c r="A91">
        <v>8192</v>
      </c>
      <c r="B91" s="1">
        <v>1024</v>
      </c>
      <c r="C91">
        <v>5</v>
      </c>
      <c r="D91" s="2">
        <v>238.376</v>
      </c>
      <c r="E91" s="2">
        <v>9749.8026</v>
      </c>
      <c r="F91" s="2">
        <v>10602.6508</v>
      </c>
      <c r="G91" s="2">
        <v>10605.0136</v>
      </c>
      <c r="H91" s="2">
        <v>2665.8016</v>
      </c>
      <c r="I91" s="2">
        <v>17.8279</v>
      </c>
      <c r="J91" s="2">
        <v>17.9871</v>
      </c>
      <c r="K91" s="2">
        <v>26.2173</v>
      </c>
      <c r="L91" s="2">
        <v>17.425</v>
      </c>
    </row>
    <row r="92" spans="1:12">
      <c r="A92">
        <v>8192</v>
      </c>
      <c r="B92" s="1">
        <v>1024</v>
      </c>
      <c r="C92">
        <v>10</v>
      </c>
      <c r="D92" s="2">
        <v>325.5267</v>
      </c>
      <c r="E92" s="2">
        <v>17145.6934</v>
      </c>
      <c r="F92" s="2">
        <v>21161.8317</v>
      </c>
      <c r="G92" s="2">
        <v>21172.0952</v>
      </c>
      <c r="H92" s="2">
        <v>4663.2394</v>
      </c>
      <c r="I92" s="2">
        <v>24.219</v>
      </c>
      <c r="J92" s="2">
        <v>24.4997</v>
      </c>
      <c r="K92" s="2">
        <v>29.2466</v>
      </c>
      <c r="L92" s="2">
        <v>23.6531</v>
      </c>
    </row>
    <row r="93" spans="1:12">
      <c r="A93">
        <v>8192</v>
      </c>
      <c r="B93" s="1">
        <v>1024</v>
      </c>
      <c r="C93">
        <v>15</v>
      </c>
      <c r="D93" s="2">
        <v>436.322</v>
      </c>
      <c r="E93" s="2">
        <v>24551.7662</v>
      </c>
      <c r="F93" s="2">
        <v>31733.7528</v>
      </c>
      <c r="G93" s="2">
        <v>31756.4045</v>
      </c>
      <c r="H93" s="2">
        <v>6528.8433</v>
      </c>
      <c r="I93" s="2">
        <v>24.3407</v>
      </c>
      <c r="J93" s="2">
        <v>24.606</v>
      </c>
      <c r="K93" s="2">
        <v>32.3319</v>
      </c>
      <c r="L93" s="2">
        <v>23.817</v>
      </c>
    </row>
    <row r="94" spans="1:12">
      <c r="A94">
        <v>8192</v>
      </c>
      <c r="B94" s="1">
        <v>1024</v>
      </c>
      <c r="C94">
        <v>20</v>
      </c>
      <c r="D94" s="2">
        <v>407.0646</v>
      </c>
      <c r="E94" s="2">
        <v>29789.355</v>
      </c>
      <c r="F94" s="2">
        <v>40161.8988</v>
      </c>
      <c r="G94" s="2">
        <v>40218.4311</v>
      </c>
      <c r="H94" s="2">
        <v>7693.5868</v>
      </c>
      <c r="I94" s="2">
        <v>36.9865</v>
      </c>
      <c r="J94" s="2">
        <v>37.4463</v>
      </c>
      <c r="K94" s="2">
        <v>54.5285</v>
      </c>
      <c r="L94" s="2">
        <v>35.7973</v>
      </c>
    </row>
    <row r="95" spans="1:12">
      <c r="A95">
        <v>8192</v>
      </c>
      <c r="B95" s="1">
        <v>1024</v>
      </c>
      <c r="C95">
        <v>25</v>
      </c>
      <c r="D95" s="2">
        <v>464.285</v>
      </c>
      <c r="E95" s="2">
        <v>39342.1038</v>
      </c>
      <c r="F95" s="2">
        <v>52892.1795</v>
      </c>
      <c r="G95" s="2">
        <v>52983.6772</v>
      </c>
      <c r="H95" s="2">
        <v>10199.4398</v>
      </c>
      <c r="I95" s="2">
        <v>37.4398</v>
      </c>
      <c r="J95" s="2">
        <v>37.8001</v>
      </c>
      <c r="K95" s="2">
        <v>46.0889</v>
      </c>
      <c r="L95" s="2">
        <v>36.3103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workbookViewId="0">
      <selection activeCell="A1" sqref="A1"/>
    </sheetView>
  </sheetViews>
  <sheetFormatPr defaultColWidth="9" defaultRowHeight="15"/>
  <cols>
    <col min="2" max="2" width="9.37209302325581"/>
    <col min="4" max="4" width="10.3720930232558"/>
    <col min="5" max="8" width="11.5038759689922"/>
    <col min="9" max="12" width="9.37209302325581"/>
  </cols>
  <sheetData>
    <row r="1" spans="1:1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>
        <v>512</v>
      </c>
      <c r="B2">
        <v>1024</v>
      </c>
      <c r="C2">
        <v>5</v>
      </c>
      <c r="D2" s="2">
        <v>201.9923</v>
      </c>
      <c r="E2" s="2">
        <v>1451.9465</v>
      </c>
      <c r="F2" s="2">
        <v>1452.3323</v>
      </c>
      <c r="G2" s="2">
        <v>1452.3727</v>
      </c>
      <c r="H2" s="2">
        <v>477.6896</v>
      </c>
      <c r="I2" s="2">
        <v>24.5849</v>
      </c>
      <c r="J2" s="2">
        <v>25.0581</v>
      </c>
      <c r="K2" s="2">
        <v>33.5954</v>
      </c>
      <c r="L2" s="2">
        <v>24.2262</v>
      </c>
    </row>
    <row r="3" spans="1:12">
      <c r="A3">
        <v>512</v>
      </c>
      <c r="B3">
        <v>1024</v>
      </c>
      <c r="C3">
        <v>10</v>
      </c>
      <c r="D3" s="2">
        <v>364.4678</v>
      </c>
      <c r="E3" s="2">
        <v>2740.2504</v>
      </c>
      <c r="F3" s="2">
        <v>2740.7711</v>
      </c>
      <c r="G3" s="2">
        <v>2740.8245</v>
      </c>
      <c r="H3" s="2">
        <v>941.1467</v>
      </c>
      <c r="I3" s="2">
        <v>27.2278</v>
      </c>
      <c r="J3" s="2">
        <v>27.6877</v>
      </c>
      <c r="K3" s="2">
        <v>32.4769</v>
      </c>
      <c r="L3" s="2">
        <v>26.4568</v>
      </c>
    </row>
    <row r="4" spans="1:12">
      <c r="A4">
        <v>512</v>
      </c>
      <c r="B4">
        <v>1024</v>
      </c>
      <c r="C4">
        <v>15</v>
      </c>
      <c r="D4" s="2">
        <v>536.8939</v>
      </c>
      <c r="E4" s="2">
        <v>3565.1602</v>
      </c>
      <c r="F4" s="2">
        <v>3565.7991</v>
      </c>
      <c r="G4" s="2">
        <v>3565.8384</v>
      </c>
      <c r="H4" s="2">
        <v>1257.103</v>
      </c>
      <c r="I4" s="2">
        <v>27.5575</v>
      </c>
      <c r="J4" s="2">
        <v>28.0094</v>
      </c>
      <c r="K4" s="2">
        <v>42.5641</v>
      </c>
      <c r="L4" s="2">
        <v>26.6584</v>
      </c>
    </row>
    <row r="5" spans="1:12">
      <c r="A5">
        <v>512</v>
      </c>
      <c r="B5">
        <v>1024</v>
      </c>
      <c r="C5">
        <v>20</v>
      </c>
      <c r="D5" s="2">
        <v>641.8703</v>
      </c>
      <c r="E5" s="2">
        <v>4635.5321</v>
      </c>
      <c r="F5" s="2">
        <v>4948.9297</v>
      </c>
      <c r="G5" s="2">
        <v>4948.9847</v>
      </c>
      <c r="H5" s="2">
        <v>1665.0923</v>
      </c>
      <c r="I5" s="2">
        <v>30.8162</v>
      </c>
      <c r="J5" s="2">
        <v>31.4897</v>
      </c>
      <c r="K5" s="2">
        <v>37.7388</v>
      </c>
      <c r="L5" s="2">
        <v>29.3985</v>
      </c>
    </row>
    <row r="6" spans="1:12">
      <c r="A6">
        <v>512</v>
      </c>
      <c r="B6">
        <v>1024</v>
      </c>
      <c r="C6">
        <v>25</v>
      </c>
      <c r="D6" s="2">
        <v>719.9854</v>
      </c>
      <c r="E6" s="2">
        <v>6568.7725</v>
      </c>
      <c r="F6" s="2">
        <v>6569.3264</v>
      </c>
      <c r="G6" s="2">
        <v>6569.4262</v>
      </c>
      <c r="H6" s="2">
        <v>1882.1009</v>
      </c>
      <c r="I6" s="2">
        <v>34.4231</v>
      </c>
      <c r="J6" s="2">
        <v>36.7272</v>
      </c>
      <c r="K6" s="2">
        <v>44.3584</v>
      </c>
      <c r="L6" s="2">
        <v>32.4019</v>
      </c>
    </row>
    <row r="7" spans="1:12">
      <c r="A7">
        <v>512</v>
      </c>
      <c r="B7">
        <v>1024</v>
      </c>
      <c r="C7">
        <v>30</v>
      </c>
      <c r="D7" s="2">
        <v>847.7331</v>
      </c>
      <c r="E7" s="2">
        <v>7381.1017</v>
      </c>
      <c r="F7" s="2">
        <v>7382.2327</v>
      </c>
      <c r="G7" s="2">
        <v>7382.3447</v>
      </c>
      <c r="H7" s="2">
        <v>2142.8781</v>
      </c>
      <c r="I7" s="2">
        <v>35.0623</v>
      </c>
      <c r="J7" s="2">
        <v>36.9713</v>
      </c>
      <c r="K7" s="2">
        <v>52.2652</v>
      </c>
      <c r="L7" s="2">
        <v>32.7665</v>
      </c>
    </row>
    <row r="8" spans="1:12">
      <c r="A8">
        <v>512</v>
      </c>
      <c r="B8">
        <v>1024</v>
      </c>
      <c r="C8">
        <v>35</v>
      </c>
      <c r="D8" s="2">
        <v>882.5592</v>
      </c>
      <c r="E8" s="2">
        <v>8179.0084</v>
      </c>
      <c r="F8" s="2">
        <v>8179.9407</v>
      </c>
      <c r="G8" s="2">
        <v>8180.0191</v>
      </c>
      <c r="H8" s="2">
        <v>2337.0845</v>
      </c>
      <c r="I8" s="2">
        <v>38.5275</v>
      </c>
      <c r="J8" s="2">
        <v>39.8555</v>
      </c>
      <c r="K8" s="2">
        <v>49.4068</v>
      </c>
      <c r="L8" s="2">
        <v>36.7371</v>
      </c>
    </row>
    <row r="9" spans="1:12">
      <c r="A9">
        <v>512</v>
      </c>
      <c r="B9">
        <v>1024</v>
      </c>
      <c r="C9">
        <v>40</v>
      </c>
      <c r="D9" s="2">
        <v>966.3866</v>
      </c>
      <c r="E9" s="2">
        <v>8898.6723</v>
      </c>
      <c r="F9" s="2">
        <v>9541.3184</v>
      </c>
      <c r="G9" s="2">
        <v>9541.4374</v>
      </c>
      <c r="H9" s="2">
        <v>2524.6075</v>
      </c>
      <c r="I9" s="2">
        <v>39.9529</v>
      </c>
      <c r="J9" s="2">
        <v>40.9791</v>
      </c>
      <c r="K9" s="2">
        <v>53.4913</v>
      </c>
      <c r="L9" s="2">
        <v>38.003</v>
      </c>
    </row>
    <row r="10" spans="1:12">
      <c r="A10">
        <v>512</v>
      </c>
      <c r="B10">
        <v>1024</v>
      </c>
      <c r="C10">
        <v>45</v>
      </c>
      <c r="D10" s="2">
        <v>1004.5573</v>
      </c>
      <c r="E10" s="2">
        <v>8594.4218</v>
      </c>
      <c r="F10" s="2">
        <v>10298.6039</v>
      </c>
      <c r="G10" s="2">
        <v>10298.9094</v>
      </c>
      <c r="H10" s="2">
        <v>2808.0473</v>
      </c>
      <c r="I10" s="2">
        <v>43.2712</v>
      </c>
      <c r="J10" s="2">
        <v>44.3396</v>
      </c>
      <c r="K10" s="2">
        <v>55.4086</v>
      </c>
      <c r="L10" s="2">
        <v>41.1225</v>
      </c>
    </row>
    <row r="11" spans="1:12">
      <c r="A11">
        <v>512</v>
      </c>
      <c r="B11">
        <v>1024</v>
      </c>
      <c r="C11">
        <v>50</v>
      </c>
      <c r="D11" s="2">
        <v>1030.1318</v>
      </c>
      <c r="E11" s="2">
        <v>8958.74</v>
      </c>
      <c r="F11" s="2">
        <v>10956.3224</v>
      </c>
      <c r="G11" s="2">
        <v>10956.5297</v>
      </c>
      <c r="H11" s="2">
        <v>2891.9435</v>
      </c>
      <c r="I11" s="2">
        <v>46.8303</v>
      </c>
      <c r="J11" s="2">
        <v>48.0941</v>
      </c>
      <c r="K11" s="2">
        <v>59.431</v>
      </c>
      <c r="L11" s="2">
        <v>44.6155</v>
      </c>
    </row>
    <row r="12" spans="1:12">
      <c r="A12">
        <v>512</v>
      </c>
      <c r="B12">
        <v>1024</v>
      </c>
      <c r="C12">
        <v>55</v>
      </c>
      <c r="D12" s="2">
        <v>1103.4357</v>
      </c>
      <c r="E12" s="2">
        <v>13258.0814</v>
      </c>
      <c r="F12" s="2">
        <v>13401.2924</v>
      </c>
      <c r="G12" s="2">
        <v>13652.3106</v>
      </c>
      <c r="H12" s="2">
        <v>3342.0257</v>
      </c>
      <c r="I12" s="2">
        <v>47.3416</v>
      </c>
      <c r="J12" s="2">
        <v>48.8884</v>
      </c>
      <c r="K12" s="2">
        <v>60.6633</v>
      </c>
      <c r="L12" s="2">
        <v>45.0218</v>
      </c>
    </row>
    <row r="13" spans="1:12">
      <c r="A13">
        <v>512</v>
      </c>
      <c r="B13">
        <v>1024</v>
      </c>
      <c r="C13">
        <v>60</v>
      </c>
      <c r="D13" s="2">
        <v>1125.7866</v>
      </c>
      <c r="E13" s="2">
        <v>13265.5059</v>
      </c>
      <c r="F13" s="2">
        <v>14749.1296</v>
      </c>
      <c r="G13" s="2">
        <v>14749.3348</v>
      </c>
      <c r="H13" s="2">
        <v>3572.9338</v>
      </c>
      <c r="I13" s="2">
        <v>50.7262</v>
      </c>
      <c r="J13" s="2">
        <v>52.2587</v>
      </c>
      <c r="K13" s="2">
        <v>65.6103</v>
      </c>
      <c r="L13" s="2">
        <v>48.0804</v>
      </c>
    </row>
    <row r="14" spans="1:12">
      <c r="A14">
        <v>512</v>
      </c>
      <c r="B14">
        <v>1024</v>
      </c>
      <c r="C14">
        <v>70</v>
      </c>
      <c r="D14" s="2">
        <v>1157.2476</v>
      </c>
      <c r="E14" s="2">
        <v>13253.361</v>
      </c>
      <c r="F14" s="2">
        <v>17344.9316</v>
      </c>
      <c r="G14" s="2">
        <v>17345.2228</v>
      </c>
      <c r="H14" s="2">
        <v>4185.6611</v>
      </c>
      <c r="I14" s="2">
        <v>57.2839</v>
      </c>
      <c r="J14" s="2">
        <v>58.1027</v>
      </c>
      <c r="K14" s="2">
        <v>70.1737</v>
      </c>
      <c r="L14" s="2">
        <v>54.3274</v>
      </c>
    </row>
    <row r="15" spans="1:12">
      <c r="A15">
        <v>512</v>
      </c>
      <c r="B15">
        <v>1024</v>
      </c>
      <c r="C15">
        <v>80</v>
      </c>
      <c r="D15" s="2">
        <v>1206.6411</v>
      </c>
      <c r="E15" s="2">
        <v>17547.5039</v>
      </c>
      <c r="F15" s="2">
        <v>19369.4875</v>
      </c>
      <c r="G15" s="2">
        <v>19369.7795</v>
      </c>
      <c r="H15" s="2">
        <v>4442.5549</v>
      </c>
      <c r="I15" s="2">
        <v>63.0293</v>
      </c>
      <c r="J15" s="2">
        <v>65.0582</v>
      </c>
      <c r="K15" s="2">
        <v>77.1113</v>
      </c>
      <c r="L15" s="2">
        <v>59.4574</v>
      </c>
    </row>
    <row r="16" spans="1:12">
      <c r="A16">
        <v>512</v>
      </c>
      <c r="B16">
        <v>1024</v>
      </c>
      <c r="C16">
        <v>90</v>
      </c>
      <c r="D16" s="2">
        <v>1189.6727</v>
      </c>
      <c r="E16" s="2">
        <v>17439.1366</v>
      </c>
      <c r="F16" s="2">
        <v>19823.7555</v>
      </c>
      <c r="G16" s="2">
        <v>19825.4628</v>
      </c>
      <c r="H16" s="2">
        <v>4515.523</v>
      </c>
      <c r="I16" s="2">
        <v>72.221</v>
      </c>
      <c r="J16" s="2">
        <v>74.3581</v>
      </c>
      <c r="K16" s="2">
        <v>82.8966</v>
      </c>
      <c r="L16" s="2">
        <v>68.6192</v>
      </c>
    </row>
    <row r="17" spans="1:12">
      <c r="A17">
        <v>512</v>
      </c>
      <c r="B17">
        <v>1024</v>
      </c>
      <c r="C17">
        <v>100</v>
      </c>
      <c r="D17" s="2">
        <v>1201.1002</v>
      </c>
      <c r="E17" s="2">
        <v>21629.9159</v>
      </c>
      <c r="F17" s="2">
        <v>25048.8156</v>
      </c>
      <c r="G17" s="2">
        <v>25049.7922</v>
      </c>
      <c r="H17" s="2">
        <v>5503.622</v>
      </c>
      <c r="I17" s="2">
        <v>78.7054</v>
      </c>
      <c r="J17" s="2">
        <v>80.9593</v>
      </c>
      <c r="K17" s="2">
        <v>90.5805</v>
      </c>
      <c r="L17" s="2">
        <v>74.4591</v>
      </c>
    </row>
    <row r="18" spans="1:12">
      <c r="A18">
        <v>512</v>
      </c>
      <c r="B18">
        <v>1024</v>
      </c>
      <c r="C18">
        <v>120</v>
      </c>
      <c r="D18" s="2">
        <v>1268.9797</v>
      </c>
      <c r="E18" s="2">
        <v>21880.0716</v>
      </c>
      <c r="F18" s="2">
        <v>28654.0606</v>
      </c>
      <c r="G18" s="2">
        <v>28655.8901</v>
      </c>
      <c r="H18" s="2">
        <v>6379.4962</v>
      </c>
      <c r="I18" s="2">
        <v>89.3905</v>
      </c>
      <c r="J18" s="2">
        <v>90.4113</v>
      </c>
      <c r="K18" s="2">
        <v>103.0269</v>
      </c>
      <c r="L18" s="2">
        <v>84.4506</v>
      </c>
    </row>
    <row r="19" spans="1:12">
      <c r="A19">
        <v>512</v>
      </c>
      <c r="B19">
        <v>1024</v>
      </c>
      <c r="C19">
        <v>140</v>
      </c>
      <c r="D19" s="2">
        <v>1246.7943</v>
      </c>
      <c r="E19" s="2">
        <v>26181.8074</v>
      </c>
      <c r="F19" s="2">
        <v>33315.0154</v>
      </c>
      <c r="G19" s="2">
        <v>33315.8245</v>
      </c>
      <c r="H19" s="2">
        <v>7240.6466</v>
      </c>
      <c r="I19" s="2">
        <v>106.3428</v>
      </c>
      <c r="J19" s="2">
        <v>107.3794</v>
      </c>
      <c r="K19" s="2">
        <v>116.592</v>
      </c>
      <c r="L19" s="2">
        <v>100.6216</v>
      </c>
    </row>
    <row r="20" spans="1:12">
      <c r="A20">
        <v>512</v>
      </c>
      <c r="B20">
        <v>1024</v>
      </c>
      <c r="C20">
        <v>160</v>
      </c>
      <c r="D20" s="2">
        <v>1273.1912</v>
      </c>
      <c r="E20" s="2">
        <v>30374.3509</v>
      </c>
      <c r="F20" s="2">
        <v>38339.3369</v>
      </c>
      <c r="G20" s="2">
        <v>38339.9297</v>
      </c>
      <c r="H20" s="2">
        <v>8159.7412</v>
      </c>
      <c r="I20" s="2">
        <v>118.6625</v>
      </c>
      <c r="J20" s="2">
        <v>120.1246</v>
      </c>
      <c r="K20" s="2">
        <v>226.9986</v>
      </c>
      <c r="L20" s="2">
        <v>112.2787</v>
      </c>
    </row>
    <row r="21" spans="1:12">
      <c r="A21">
        <v>512</v>
      </c>
      <c r="B21">
        <v>1024</v>
      </c>
      <c r="C21">
        <v>180</v>
      </c>
      <c r="D21" s="2">
        <v>1293.6912</v>
      </c>
      <c r="E21" s="2">
        <v>30503.3357</v>
      </c>
      <c r="F21" s="2">
        <v>41942.5491</v>
      </c>
      <c r="G21" s="2">
        <v>41943.1933</v>
      </c>
      <c r="H21" s="2">
        <v>8949.2523</v>
      </c>
      <c r="I21" s="2">
        <v>131.5704</v>
      </c>
      <c r="J21" s="2">
        <v>134.5481</v>
      </c>
      <c r="K21" s="2">
        <v>152.6506</v>
      </c>
      <c r="L21" s="2">
        <v>124.426</v>
      </c>
    </row>
    <row r="22" spans="1:12">
      <c r="A22">
        <v>512</v>
      </c>
      <c r="B22">
        <v>1024</v>
      </c>
      <c r="C22">
        <v>200</v>
      </c>
      <c r="D22" s="2">
        <v>1266.8086</v>
      </c>
      <c r="E22" s="2">
        <v>34825.3906</v>
      </c>
      <c r="F22" s="2">
        <v>45059.6399</v>
      </c>
      <c r="G22" s="2">
        <v>45060.5051</v>
      </c>
      <c r="H22" s="2">
        <v>9502.5938</v>
      </c>
      <c r="I22" s="2">
        <v>150.2394</v>
      </c>
      <c r="J22" s="2">
        <v>153.2263</v>
      </c>
      <c r="K22" s="2">
        <v>173.0406</v>
      </c>
      <c r="L22" s="2">
        <v>142.1529</v>
      </c>
    </row>
    <row r="23" spans="1:12">
      <c r="A23">
        <v>512</v>
      </c>
      <c r="B23">
        <v>1024</v>
      </c>
      <c r="C23">
        <v>220</v>
      </c>
      <c r="D23" s="2">
        <v>1299.5852</v>
      </c>
      <c r="E23" s="2">
        <v>39155.1653</v>
      </c>
      <c r="F23" s="2">
        <v>47783.9844</v>
      </c>
      <c r="G23" s="2">
        <v>48313.0707</v>
      </c>
      <c r="H23" s="2">
        <v>10411.2568</v>
      </c>
      <c r="I23" s="2">
        <v>160.5691</v>
      </c>
      <c r="J23" s="2">
        <v>163.5467</v>
      </c>
      <c r="K23" s="2">
        <v>188.2704</v>
      </c>
      <c r="L23" s="2">
        <v>152.3541</v>
      </c>
    </row>
    <row r="24" spans="1:12">
      <c r="A24">
        <v>1024</v>
      </c>
      <c r="B24">
        <v>1024</v>
      </c>
      <c r="C24">
        <v>5</v>
      </c>
      <c r="D24" s="2">
        <v>194.9489</v>
      </c>
      <c r="E24" s="2">
        <v>2792.98</v>
      </c>
      <c r="F24" s="2">
        <v>2793.37</v>
      </c>
      <c r="G24" s="2">
        <v>2793.4085</v>
      </c>
      <c r="H24" s="2">
        <v>858.44</v>
      </c>
      <c r="I24" s="2">
        <v>25.3995</v>
      </c>
      <c r="J24" s="2">
        <v>25.7538</v>
      </c>
      <c r="K24" s="2">
        <v>29.807</v>
      </c>
      <c r="L24" s="2">
        <v>24.6807</v>
      </c>
    </row>
    <row r="25" spans="1:12">
      <c r="A25">
        <v>1024</v>
      </c>
      <c r="B25">
        <v>1024</v>
      </c>
      <c r="C25">
        <v>10</v>
      </c>
      <c r="D25" s="2">
        <v>346.7371</v>
      </c>
      <c r="E25" s="2">
        <v>4391.0151</v>
      </c>
      <c r="F25" s="2">
        <v>4391.489</v>
      </c>
      <c r="G25" s="2">
        <v>4391.6035</v>
      </c>
      <c r="H25" s="2">
        <v>1449.9827</v>
      </c>
      <c r="I25" s="2">
        <v>28.0761</v>
      </c>
      <c r="J25" s="2">
        <v>28.5557</v>
      </c>
      <c r="K25" s="2">
        <v>32.4076</v>
      </c>
      <c r="L25" s="2">
        <v>27.319</v>
      </c>
    </row>
    <row r="26" spans="1:12">
      <c r="A26">
        <v>1024</v>
      </c>
      <c r="B26">
        <v>1024</v>
      </c>
      <c r="C26">
        <v>15</v>
      </c>
      <c r="D26" s="2">
        <v>494.5268</v>
      </c>
      <c r="E26" s="2">
        <v>7637.6803</v>
      </c>
      <c r="F26" s="2">
        <v>7638.0782</v>
      </c>
      <c r="G26" s="2">
        <v>7638.1297</v>
      </c>
      <c r="H26" s="2">
        <v>2123.2617</v>
      </c>
      <c r="I26" s="2">
        <v>28.5014</v>
      </c>
      <c r="J26" s="2">
        <v>29.2948</v>
      </c>
      <c r="K26" s="2">
        <v>37.111</v>
      </c>
      <c r="L26" s="2">
        <v>27.7142</v>
      </c>
    </row>
    <row r="27" spans="1:12">
      <c r="A27">
        <v>1024</v>
      </c>
      <c r="B27">
        <v>1024</v>
      </c>
      <c r="C27">
        <v>20</v>
      </c>
      <c r="D27" s="2">
        <v>576.2609</v>
      </c>
      <c r="E27" s="2">
        <v>9255.4534</v>
      </c>
      <c r="F27" s="2">
        <v>10916.0361</v>
      </c>
      <c r="G27" s="2">
        <v>10916.141</v>
      </c>
      <c r="H27" s="2">
        <v>2734.5983</v>
      </c>
      <c r="I27" s="2">
        <v>32.3378</v>
      </c>
      <c r="J27" s="2">
        <v>33.7871</v>
      </c>
      <c r="K27" s="2">
        <v>48.0018</v>
      </c>
      <c r="L27" s="2">
        <v>30.9805</v>
      </c>
    </row>
    <row r="28" spans="1:12">
      <c r="A28">
        <v>1024</v>
      </c>
      <c r="B28">
        <v>1024</v>
      </c>
      <c r="C28">
        <v>25</v>
      </c>
      <c r="D28" s="2">
        <v>652.9882</v>
      </c>
      <c r="E28" s="2">
        <v>11138.986</v>
      </c>
      <c r="F28" s="2">
        <v>12428.1473</v>
      </c>
      <c r="G28" s="2">
        <v>12428.3858</v>
      </c>
      <c r="H28" s="2">
        <v>3126.6304</v>
      </c>
      <c r="I28" s="2">
        <v>36.4636</v>
      </c>
      <c r="J28" s="2">
        <v>38.2259</v>
      </c>
      <c r="K28" s="2">
        <v>60.1717</v>
      </c>
      <c r="L28" s="2">
        <v>34.0424</v>
      </c>
    </row>
    <row r="29" spans="1:12">
      <c r="A29">
        <v>1024</v>
      </c>
      <c r="B29">
        <v>1024</v>
      </c>
      <c r="C29">
        <v>30</v>
      </c>
      <c r="D29" s="2">
        <v>759.7725</v>
      </c>
      <c r="E29" s="2">
        <v>13497.637</v>
      </c>
      <c r="F29" s="2">
        <v>15166.4487</v>
      </c>
      <c r="G29" s="2">
        <v>15166.7226</v>
      </c>
      <c r="H29" s="2">
        <v>3617.4892</v>
      </c>
      <c r="I29" s="2">
        <v>36.6898</v>
      </c>
      <c r="J29" s="2">
        <v>38.7535</v>
      </c>
      <c r="K29" s="2">
        <v>47.5265</v>
      </c>
      <c r="L29" s="2">
        <v>34.3217</v>
      </c>
    </row>
    <row r="30" spans="1:12">
      <c r="A30">
        <v>1024</v>
      </c>
      <c r="B30">
        <v>1024</v>
      </c>
      <c r="C30">
        <v>35</v>
      </c>
      <c r="D30" s="2">
        <v>785.4315</v>
      </c>
      <c r="E30" s="2">
        <v>13602.8815</v>
      </c>
      <c r="F30" s="2">
        <v>18513.142</v>
      </c>
      <c r="G30" s="2">
        <v>18538.2075</v>
      </c>
      <c r="H30" s="2">
        <v>4149.0784</v>
      </c>
      <c r="I30" s="2">
        <v>39.768</v>
      </c>
      <c r="J30" s="2">
        <v>40.6879</v>
      </c>
      <c r="K30" s="2">
        <v>54.2536</v>
      </c>
      <c r="L30" s="2">
        <v>38.2677</v>
      </c>
    </row>
    <row r="31" spans="1:12">
      <c r="A31">
        <v>1024</v>
      </c>
      <c r="B31">
        <v>1024</v>
      </c>
      <c r="C31">
        <v>40</v>
      </c>
      <c r="D31" s="2">
        <v>860.6505</v>
      </c>
      <c r="E31" s="2">
        <v>17912.9438</v>
      </c>
      <c r="F31" s="2">
        <v>19115.9449</v>
      </c>
      <c r="G31" s="2">
        <v>19116.0866</v>
      </c>
      <c r="H31" s="2">
        <v>4481.9682</v>
      </c>
      <c r="I31" s="2">
        <v>41.8098</v>
      </c>
      <c r="J31" s="2">
        <v>42.7323</v>
      </c>
      <c r="K31" s="2">
        <v>49.3228</v>
      </c>
      <c r="L31" s="2">
        <v>39.9516</v>
      </c>
    </row>
    <row r="32" spans="1:12">
      <c r="A32">
        <v>1024</v>
      </c>
      <c r="B32">
        <v>1024</v>
      </c>
      <c r="C32">
        <v>45</v>
      </c>
      <c r="D32" s="2">
        <v>878.8424</v>
      </c>
      <c r="E32" s="2">
        <v>17917.8157</v>
      </c>
      <c r="F32" s="2">
        <v>22669.3768</v>
      </c>
      <c r="G32" s="2">
        <v>22894.6983</v>
      </c>
      <c r="H32" s="2">
        <v>4898.5197</v>
      </c>
      <c r="I32" s="2">
        <v>45.4106</v>
      </c>
      <c r="J32" s="2">
        <v>46.6602</v>
      </c>
      <c r="K32" s="2">
        <v>58.6509</v>
      </c>
      <c r="L32" s="2">
        <v>43.4232</v>
      </c>
    </row>
    <row r="33" spans="1:12">
      <c r="A33">
        <v>1024</v>
      </c>
      <c r="B33">
        <v>1024</v>
      </c>
      <c r="C33">
        <v>50</v>
      </c>
      <c r="D33" s="2">
        <v>900.4707</v>
      </c>
      <c r="E33" s="2">
        <v>18360.7634</v>
      </c>
      <c r="F33" s="2">
        <v>24525.0222</v>
      </c>
      <c r="G33" s="2">
        <v>24525.2553</v>
      </c>
      <c r="H33" s="2">
        <v>5312.134</v>
      </c>
      <c r="I33" s="2">
        <v>49.3521</v>
      </c>
      <c r="J33" s="2">
        <v>50.1545</v>
      </c>
      <c r="K33" s="2">
        <v>58.0108</v>
      </c>
      <c r="L33" s="2">
        <v>47.1926</v>
      </c>
    </row>
    <row r="34" spans="1:12">
      <c r="A34">
        <v>1024</v>
      </c>
      <c r="B34">
        <v>1024</v>
      </c>
      <c r="C34">
        <v>55</v>
      </c>
      <c r="D34" s="2">
        <v>963.7393</v>
      </c>
      <c r="E34" s="2">
        <v>22225.5987</v>
      </c>
      <c r="F34" s="2">
        <v>26796.0546</v>
      </c>
      <c r="G34" s="2">
        <v>27245.8675</v>
      </c>
      <c r="H34" s="2">
        <v>5658.8144</v>
      </c>
      <c r="I34" s="2">
        <v>50.0917</v>
      </c>
      <c r="J34" s="2">
        <v>51.0412</v>
      </c>
      <c r="K34" s="2">
        <v>62.1045</v>
      </c>
      <c r="L34" s="2">
        <v>47.7956</v>
      </c>
    </row>
    <row r="35" spans="1:12">
      <c r="A35">
        <v>1024</v>
      </c>
      <c r="B35">
        <v>1024</v>
      </c>
      <c r="C35">
        <v>60</v>
      </c>
      <c r="D35" s="2">
        <v>976.4723</v>
      </c>
      <c r="E35" s="2">
        <v>24287.1085</v>
      </c>
      <c r="F35" s="2">
        <v>28728.0078</v>
      </c>
      <c r="G35" s="2">
        <v>29300.3665</v>
      </c>
      <c r="H35" s="2">
        <v>5970.9698</v>
      </c>
      <c r="I35" s="2">
        <v>54.1773</v>
      </c>
      <c r="J35" s="2">
        <v>55.0117</v>
      </c>
      <c r="K35" s="2">
        <v>58.901</v>
      </c>
      <c r="L35" s="2">
        <v>51.4438</v>
      </c>
    </row>
    <row r="36" spans="1:12">
      <c r="A36">
        <v>1024</v>
      </c>
      <c r="B36">
        <v>1024</v>
      </c>
      <c r="C36">
        <v>70</v>
      </c>
      <c r="D36" s="2">
        <v>1011.3361</v>
      </c>
      <c r="E36" s="2">
        <v>26529.8333</v>
      </c>
      <c r="F36" s="2">
        <v>33772.7544</v>
      </c>
      <c r="G36" s="2">
        <v>33773.6453</v>
      </c>
      <c r="H36" s="2">
        <v>7013.3179</v>
      </c>
      <c r="I36" s="2">
        <v>60.6275</v>
      </c>
      <c r="J36" s="2">
        <v>61.6513</v>
      </c>
      <c r="K36" s="2">
        <v>72.5781</v>
      </c>
      <c r="L36" s="2">
        <v>57.7394</v>
      </c>
    </row>
    <row r="37" spans="1:12">
      <c r="A37">
        <v>1024</v>
      </c>
      <c r="B37">
        <v>1024</v>
      </c>
      <c r="C37">
        <v>80</v>
      </c>
      <c r="D37" s="2">
        <v>1036.7875</v>
      </c>
      <c r="E37" s="2">
        <v>30867.17</v>
      </c>
      <c r="F37" s="2">
        <v>39508.6017</v>
      </c>
      <c r="G37" s="2">
        <v>39822.5131</v>
      </c>
      <c r="H37" s="2">
        <v>7860.6613</v>
      </c>
      <c r="I37" s="2">
        <v>67.1558</v>
      </c>
      <c r="J37" s="2">
        <v>67.7777</v>
      </c>
      <c r="K37" s="2">
        <v>80.9339</v>
      </c>
      <c r="L37" s="2">
        <v>63.6577</v>
      </c>
    </row>
    <row r="38" spans="1:12">
      <c r="A38">
        <v>1024</v>
      </c>
      <c r="B38">
        <v>1024</v>
      </c>
      <c r="C38">
        <v>90</v>
      </c>
      <c r="D38" s="2">
        <v>1038.3446</v>
      </c>
      <c r="E38" s="2">
        <v>30880.6212</v>
      </c>
      <c r="F38" s="2">
        <v>39526.9328</v>
      </c>
      <c r="G38" s="2">
        <v>40474.0836</v>
      </c>
      <c r="H38" s="2">
        <v>7934.855</v>
      </c>
      <c r="I38" s="2">
        <v>76.4743</v>
      </c>
      <c r="J38" s="2">
        <v>77.4223</v>
      </c>
      <c r="K38" s="2">
        <v>85.4618</v>
      </c>
      <c r="L38" s="2">
        <v>72.9324</v>
      </c>
    </row>
    <row r="39" spans="1:12">
      <c r="A39">
        <v>1024</v>
      </c>
      <c r="B39">
        <v>1024</v>
      </c>
      <c r="C39">
        <v>100</v>
      </c>
      <c r="D39" s="2">
        <v>1047.8369</v>
      </c>
      <c r="E39" s="2">
        <v>35590.0771</v>
      </c>
      <c r="F39" s="2">
        <v>47233.779</v>
      </c>
      <c r="G39" s="2">
        <v>47234.4692</v>
      </c>
      <c r="H39" s="2">
        <v>9265.0674</v>
      </c>
      <c r="I39" s="2">
        <v>83.7113</v>
      </c>
      <c r="J39" s="2">
        <v>85.251</v>
      </c>
      <c r="K39" s="2">
        <v>97.3998</v>
      </c>
      <c r="L39" s="2">
        <v>79.4268</v>
      </c>
    </row>
    <row r="40" spans="1:12">
      <c r="A40">
        <v>1024</v>
      </c>
      <c r="B40">
        <v>1024</v>
      </c>
      <c r="C40">
        <v>120</v>
      </c>
      <c r="D40" s="2">
        <v>1086.4906</v>
      </c>
      <c r="E40" s="2">
        <v>43957.6548</v>
      </c>
      <c r="F40" s="2">
        <v>59016.3499</v>
      </c>
      <c r="G40" s="2">
        <v>59017.6513</v>
      </c>
      <c r="H40" s="2">
        <v>11403.0832</v>
      </c>
      <c r="I40" s="2">
        <v>95.4623</v>
      </c>
      <c r="J40" s="2">
        <v>96.9676</v>
      </c>
      <c r="K40" s="2">
        <v>105.9229</v>
      </c>
      <c r="L40" s="2">
        <v>90.4978</v>
      </c>
    </row>
    <row r="41" spans="1:12">
      <c r="A41">
        <v>2048</v>
      </c>
      <c r="B41">
        <v>1024</v>
      </c>
      <c r="C41">
        <v>5</v>
      </c>
      <c r="D41" s="2">
        <v>180.9013</v>
      </c>
      <c r="E41" s="2">
        <v>5543.3175</v>
      </c>
      <c r="F41" s="2">
        <v>5562.9398</v>
      </c>
      <c r="G41" s="2">
        <v>5566.121</v>
      </c>
      <c r="H41" s="2">
        <v>1644.155</v>
      </c>
      <c r="I41" s="2">
        <v>26.3559</v>
      </c>
      <c r="J41" s="2">
        <v>26.8426</v>
      </c>
      <c r="K41" s="2">
        <v>30.909</v>
      </c>
      <c r="L41" s="2">
        <v>25.7602</v>
      </c>
    </row>
    <row r="42" spans="1:12">
      <c r="A42">
        <v>2048</v>
      </c>
      <c r="B42">
        <v>1024</v>
      </c>
      <c r="C42">
        <v>10</v>
      </c>
      <c r="D42" s="2">
        <v>305.7304</v>
      </c>
      <c r="E42" s="2">
        <v>9893.5491</v>
      </c>
      <c r="F42" s="2">
        <v>11034.8298</v>
      </c>
      <c r="G42" s="2">
        <v>11034.842</v>
      </c>
      <c r="H42" s="2">
        <v>2777.6613</v>
      </c>
      <c r="I42" s="2">
        <v>29.7541</v>
      </c>
      <c r="J42" s="2">
        <v>30.3567</v>
      </c>
      <c r="K42" s="2">
        <v>39.3496</v>
      </c>
      <c r="L42" s="2">
        <v>29.0112</v>
      </c>
    </row>
    <row r="43" spans="1:12">
      <c r="A43">
        <v>2048</v>
      </c>
      <c r="B43">
        <v>1024</v>
      </c>
      <c r="C43">
        <v>15</v>
      </c>
      <c r="D43" s="2">
        <v>431.7773</v>
      </c>
      <c r="E43" s="2">
        <v>14264.2166</v>
      </c>
      <c r="F43" s="2">
        <v>15412.4135</v>
      </c>
      <c r="G43" s="2">
        <v>15412.5757</v>
      </c>
      <c r="H43" s="2">
        <v>3625.1973</v>
      </c>
      <c r="I43" s="2">
        <v>30.4268</v>
      </c>
      <c r="J43" s="2">
        <v>31.0673</v>
      </c>
      <c r="K43" s="2">
        <v>51.824</v>
      </c>
      <c r="L43" s="2">
        <v>29.5768</v>
      </c>
    </row>
    <row r="44" spans="1:12">
      <c r="A44">
        <v>2048</v>
      </c>
      <c r="B44">
        <v>1024</v>
      </c>
      <c r="C44">
        <v>20</v>
      </c>
      <c r="D44" s="2">
        <v>484.9115</v>
      </c>
      <c r="E44" s="2">
        <v>18630.5548</v>
      </c>
      <c r="F44" s="2">
        <v>20846.988</v>
      </c>
      <c r="G44" s="2">
        <v>20847.3267</v>
      </c>
      <c r="H44" s="2">
        <v>4724.7389</v>
      </c>
      <c r="I44" s="2">
        <v>36.316</v>
      </c>
      <c r="J44" s="2">
        <v>38.8255</v>
      </c>
      <c r="K44" s="2">
        <v>58.0948</v>
      </c>
      <c r="L44" s="2">
        <v>34.2724</v>
      </c>
    </row>
    <row r="45" spans="1:12">
      <c r="A45">
        <v>2048</v>
      </c>
      <c r="B45">
        <v>1024</v>
      </c>
      <c r="C45">
        <v>25</v>
      </c>
      <c r="D45" s="2">
        <v>548.6462</v>
      </c>
      <c r="E45" s="2">
        <v>21125.4108</v>
      </c>
      <c r="F45" s="2">
        <v>26116.4492</v>
      </c>
      <c r="G45" s="2">
        <v>26116.7169</v>
      </c>
      <c r="H45" s="2">
        <v>5555.2235</v>
      </c>
      <c r="I45" s="2">
        <v>38.4574</v>
      </c>
      <c r="J45" s="2">
        <v>40.4455</v>
      </c>
      <c r="K45" s="2">
        <v>52.0128</v>
      </c>
      <c r="L45" s="2">
        <v>36.8305</v>
      </c>
    </row>
    <row r="46" spans="1:12">
      <c r="A46">
        <v>2048</v>
      </c>
      <c r="B46">
        <v>1024</v>
      </c>
      <c r="C46">
        <v>30</v>
      </c>
      <c r="D46" s="2">
        <v>620.4732</v>
      </c>
      <c r="E46" s="2">
        <v>27373.5196</v>
      </c>
      <c r="F46" s="2">
        <v>32909.4854</v>
      </c>
      <c r="G46" s="2">
        <v>32909.7461</v>
      </c>
      <c r="H46" s="2">
        <v>6805.6251</v>
      </c>
      <c r="I46" s="2">
        <v>38.8609</v>
      </c>
      <c r="J46" s="2">
        <v>40.3137</v>
      </c>
      <c r="K46" s="2">
        <v>51.3325</v>
      </c>
      <c r="L46" s="2">
        <v>37.3606</v>
      </c>
    </row>
    <row r="47" spans="1:12">
      <c r="A47">
        <v>2048</v>
      </c>
      <c r="B47">
        <v>1024</v>
      </c>
      <c r="C47">
        <v>35</v>
      </c>
      <c r="D47" s="2">
        <v>657.1136</v>
      </c>
      <c r="E47" s="2">
        <v>27193.1458</v>
      </c>
      <c r="F47" s="2">
        <v>34871.895</v>
      </c>
      <c r="G47" s="2">
        <v>34872.3427</v>
      </c>
      <c r="H47" s="2">
        <v>7107.2304</v>
      </c>
      <c r="I47" s="2">
        <v>43.1167</v>
      </c>
      <c r="J47" s="2">
        <v>44.5114</v>
      </c>
      <c r="K47" s="2">
        <v>59.2535</v>
      </c>
      <c r="L47" s="2">
        <v>41.6087</v>
      </c>
    </row>
    <row r="48" spans="1:12">
      <c r="A48">
        <v>2048</v>
      </c>
      <c r="B48">
        <v>1024</v>
      </c>
      <c r="C48">
        <v>40</v>
      </c>
      <c r="D48" s="2">
        <v>678.9694</v>
      </c>
      <c r="E48" s="2">
        <v>32180.2804</v>
      </c>
      <c r="F48" s="2">
        <v>43834.6693</v>
      </c>
      <c r="G48" s="2">
        <v>43834.8575</v>
      </c>
      <c r="H48" s="2">
        <v>8719.835</v>
      </c>
      <c r="I48" s="2">
        <v>46.4749</v>
      </c>
      <c r="J48" s="2">
        <v>48.4027</v>
      </c>
      <c r="K48" s="2">
        <v>60.0281</v>
      </c>
      <c r="L48" s="2">
        <v>44.2954</v>
      </c>
    </row>
    <row r="49" spans="1:12">
      <c r="A49">
        <v>2048</v>
      </c>
      <c r="B49">
        <v>1024</v>
      </c>
      <c r="C49">
        <v>45</v>
      </c>
      <c r="D49" s="2">
        <v>702.2741</v>
      </c>
      <c r="E49" s="2">
        <v>36105.0053</v>
      </c>
      <c r="F49" s="2">
        <v>48241.5343</v>
      </c>
      <c r="G49" s="2">
        <v>48242.0902</v>
      </c>
      <c r="H49" s="2">
        <v>9314.6879</v>
      </c>
      <c r="I49" s="2">
        <v>50.0458</v>
      </c>
      <c r="J49" s="2">
        <v>50.8328</v>
      </c>
      <c r="K49" s="2">
        <v>55.1723</v>
      </c>
      <c r="L49" s="2">
        <v>48.0097</v>
      </c>
    </row>
    <row r="50" spans="1:12">
      <c r="A50">
        <v>2048</v>
      </c>
      <c r="B50">
        <v>1024</v>
      </c>
      <c r="C50">
        <v>50</v>
      </c>
      <c r="D50" s="2">
        <v>717.6577</v>
      </c>
      <c r="E50" s="2">
        <v>40478.4359</v>
      </c>
      <c r="F50" s="2">
        <v>52665.4248</v>
      </c>
      <c r="G50" s="2">
        <v>52666.5544</v>
      </c>
      <c r="H50" s="2">
        <v>10230.1274</v>
      </c>
      <c r="I50" s="2">
        <v>54.3142</v>
      </c>
      <c r="J50" s="2">
        <v>55.1731</v>
      </c>
      <c r="K50" s="2">
        <v>67.8722</v>
      </c>
      <c r="L50" s="2">
        <v>52.1282</v>
      </c>
    </row>
    <row r="51" spans="1:12">
      <c r="A51">
        <v>4096</v>
      </c>
      <c r="B51">
        <v>1024</v>
      </c>
      <c r="C51">
        <v>15</v>
      </c>
      <c r="D51" s="2">
        <v>301.8823</v>
      </c>
      <c r="E51" s="2">
        <v>14788.3266</v>
      </c>
      <c r="F51" s="2">
        <v>20114.6084</v>
      </c>
      <c r="G51" s="2">
        <v>20127.4566</v>
      </c>
      <c r="H51" s="2">
        <v>6427.1617</v>
      </c>
      <c r="I51" s="2">
        <v>35.033</v>
      </c>
      <c r="J51" s="2">
        <v>36.8266</v>
      </c>
      <c r="K51" s="2">
        <v>52.6143</v>
      </c>
      <c r="L51" s="2">
        <v>32.5402</v>
      </c>
    </row>
    <row r="52" spans="1:12">
      <c r="A52">
        <v>4096</v>
      </c>
      <c r="B52">
        <v>1024</v>
      </c>
      <c r="C52">
        <v>5</v>
      </c>
      <c r="D52" s="2">
        <v>159.621</v>
      </c>
      <c r="E52" s="2">
        <v>11254.875</v>
      </c>
      <c r="F52" s="2">
        <v>11276.4842</v>
      </c>
      <c r="G52" s="2">
        <v>11279.9944</v>
      </c>
      <c r="H52" s="2">
        <v>2969.0583</v>
      </c>
      <c r="I52" s="2">
        <v>28.1274</v>
      </c>
      <c r="J52" s="2">
        <v>28.9671</v>
      </c>
      <c r="K52" s="2">
        <v>44.4279</v>
      </c>
      <c r="L52" s="2">
        <v>27.57</v>
      </c>
    </row>
    <row r="53" spans="1:12">
      <c r="A53">
        <v>4096</v>
      </c>
      <c r="B53">
        <v>1024</v>
      </c>
      <c r="C53">
        <v>10</v>
      </c>
      <c r="D53" s="2">
        <v>253.2157</v>
      </c>
      <c r="E53" s="2">
        <v>15993.2718</v>
      </c>
      <c r="F53" s="2">
        <v>19988.2277</v>
      </c>
      <c r="G53" s="2">
        <v>20000.7388</v>
      </c>
      <c r="H53" s="2">
        <v>6789.0862</v>
      </c>
      <c r="I53" s="2">
        <v>32.5929</v>
      </c>
      <c r="J53" s="2">
        <v>35.0872</v>
      </c>
      <c r="K53" s="2">
        <v>49.4304</v>
      </c>
      <c r="L53" s="2">
        <v>28.4215</v>
      </c>
    </row>
    <row r="54" spans="1:12">
      <c r="A54">
        <v>4096</v>
      </c>
      <c r="B54">
        <v>1024</v>
      </c>
      <c r="C54">
        <v>20</v>
      </c>
      <c r="D54" s="2">
        <v>377.4745</v>
      </c>
      <c r="E54" s="2">
        <v>29255.6386</v>
      </c>
      <c r="F54" s="2">
        <v>39897.7562</v>
      </c>
      <c r="G54" s="2">
        <v>39897.9009</v>
      </c>
      <c r="H54" s="2">
        <v>8043.4914</v>
      </c>
      <c r="I54" s="2">
        <v>41.0171</v>
      </c>
      <c r="J54" s="2">
        <v>41.8</v>
      </c>
      <c r="K54" s="2">
        <v>44.4914</v>
      </c>
      <c r="L54" s="2">
        <v>39.7772</v>
      </c>
    </row>
    <row r="55" spans="1:12">
      <c r="A55">
        <v>4096</v>
      </c>
      <c r="B55">
        <v>1024</v>
      </c>
      <c r="C55">
        <v>25</v>
      </c>
      <c r="D55" s="2">
        <v>410.6332</v>
      </c>
      <c r="E55" s="2">
        <v>42333.1149</v>
      </c>
      <c r="F55" s="2">
        <v>55692.8752</v>
      </c>
      <c r="G55" s="2">
        <v>55779.4412</v>
      </c>
      <c r="H55" s="2">
        <v>10960.4108</v>
      </c>
      <c r="I55" s="2">
        <v>43.8565</v>
      </c>
      <c r="J55" s="2">
        <v>45.1701</v>
      </c>
      <c r="K55" s="2">
        <v>52.9679</v>
      </c>
      <c r="L55" s="2">
        <v>42.4493</v>
      </c>
    </row>
    <row r="56" spans="1:12">
      <c r="A56">
        <v>6144</v>
      </c>
      <c r="B56">
        <v>1024</v>
      </c>
      <c r="C56">
        <v>5</v>
      </c>
      <c r="D56" s="2">
        <v>144.1766</v>
      </c>
      <c r="E56" s="2">
        <v>15228.9123</v>
      </c>
      <c r="F56" s="2">
        <v>17074.463</v>
      </c>
      <c r="G56" s="2">
        <v>17078.3146</v>
      </c>
      <c r="H56" s="2">
        <v>3992.2932</v>
      </c>
      <c r="I56" s="2">
        <v>29.5744</v>
      </c>
      <c r="J56" s="2">
        <v>30.569</v>
      </c>
      <c r="K56" s="2">
        <v>35.9664</v>
      </c>
      <c r="L56" s="2">
        <v>29.0251</v>
      </c>
    </row>
    <row r="57" spans="1:12">
      <c r="A57">
        <v>6144</v>
      </c>
      <c r="B57">
        <v>1024</v>
      </c>
      <c r="C57">
        <v>10</v>
      </c>
      <c r="D57" s="2">
        <v>214.9123</v>
      </c>
      <c r="E57" s="2">
        <v>26494.456</v>
      </c>
      <c r="F57" s="2">
        <v>33999.0345</v>
      </c>
      <c r="G57" s="2">
        <v>33999.0876</v>
      </c>
      <c r="H57" s="2">
        <v>7140.2366</v>
      </c>
      <c r="I57" s="2">
        <v>36.6828</v>
      </c>
      <c r="J57" s="2">
        <v>38.4818</v>
      </c>
      <c r="K57" s="2">
        <v>50.6505</v>
      </c>
      <c r="L57" s="2">
        <v>35.3148</v>
      </c>
    </row>
    <row r="58" spans="1:12">
      <c r="A58">
        <v>6144</v>
      </c>
      <c r="B58">
        <v>1024</v>
      </c>
      <c r="C58">
        <v>15</v>
      </c>
      <c r="D58" s="2">
        <v>287.5885</v>
      </c>
      <c r="E58" s="2">
        <v>35122.1538</v>
      </c>
      <c r="F58" s="2">
        <v>47615.1941</v>
      </c>
      <c r="G58" s="2">
        <v>47615.2819</v>
      </c>
      <c r="H58" s="2">
        <v>9107.5055</v>
      </c>
      <c r="I58" s="2">
        <v>37.4166</v>
      </c>
      <c r="J58" s="2">
        <v>38.384</v>
      </c>
      <c r="K58" s="2">
        <v>44.0868</v>
      </c>
      <c r="L58" s="2">
        <v>36.4457</v>
      </c>
    </row>
    <row r="59" spans="1:12">
      <c r="A59">
        <v>6144</v>
      </c>
      <c r="B59">
        <v>1024</v>
      </c>
      <c r="C59">
        <v>20</v>
      </c>
      <c r="D59" s="2">
        <v>297.3185</v>
      </c>
      <c r="E59" s="2">
        <v>48709.7926</v>
      </c>
      <c r="F59" s="2">
        <v>63279.188</v>
      </c>
      <c r="G59" s="2">
        <v>64703.7699</v>
      </c>
      <c r="H59" s="2">
        <v>12173.3519</v>
      </c>
      <c r="I59" s="2">
        <v>47.247</v>
      </c>
      <c r="J59" s="2">
        <v>47.724</v>
      </c>
      <c r="K59" s="2">
        <v>51.2671</v>
      </c>
      <c r="L59" s="2">
        <v>45.9392</v>
      </c>
    </row>
    <row r="60" spans="1:12">
      <c r="A60">
        <v>8192</v>
      </c>
      <c r="B60">
        <v>1024</v>
      </c>
      <c r="C60">
        <v>5</v>
      </c>
      <c r="D60" s="2">
        <v>130.1633</v>
      </c>
      <c r="E60" s="2">
        <v>21276.3873</v>
      </c>
      <c r="F60" s="2">
        <v>23140.1238</v>
      </c>
      <c r="G60" s="2">
        <v>23144.2613</v>
      </c>
      <c r="H60" s="2">
        <v>5710.5091</v>
      </c>
      <c r="I60" s="2">
        <v>31.2861</v>
      </c>
      <c r="J60" s="2">
        <v>32.038</v>
      </c>
      <c r="K60" s="2">
        <v>48.3065</v>
      </c>
      <c r="L60" s="2">
        <v>30.7555</v>
      </c>
    </row>
    <row r="61" spans="1:12">
      <c r="A61">
        <v>8192</v>
      </c>
      <c r="B61">
        <v>1024</v>
      </c>
      <c r="C61">
        <v>10</v>
      </c>
      <c r="D61" s="2">
        <v>187.1247</v>
      </c>
      <c r="E61" s="2">
        <v>37361.9737</v>
      </c>
      <c r="F61" s="2">
        <v>46147.3759</v>
      </c>
      <c r="G61" s="2">
        <v>46163.0967</v>
      </c>
      <c r="H61" s="2">
        <v>9929.8759</v>
      </c>
      <c r="I61" s="2">
        <v>39.0553</v>
      </c>
      <c r="J61" s="2">
        <v>39.8847</v>
      </c>
      <c r="K61" s="2">
        <v>45.7603</v>
      </c>
      <c r="L61" s="2">
        <v>38.2269</v>
      </c>
    </row>
    <row r="62" spans="1:12">
      <c r="A62">
        <v>8192</v>
      </c>
      <c r="B62">
        <v>1024</v>
      </c>
      <c r="C62">
        <v>15</v>
      </c>
      <c r="D62" s="2">
        <v>239.4206</v>
      </c>
      <c r="E62" s="2">
        <v>53213.427</v>
      </c>
      <c r="F62" s="2">
        <v>68834.0331</v>
      </c>
      <c r="G62" s="2">
        <v>68883.7041</v>
      </c>
      <c r="H62" s="2">
        <v>13871.8707</v>
      </c>
      <c r="I62" s="2">
        <v>40.8616</v>
      </c>
      <c r="J62" s="2">
        <v>42.049</v>
      </c>
      <c r="K62" s="2">
        <v>47.1371</v>
      </c>
      <c r="L62" s="2">
        <v>39.9833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workbookViewId="0">
      <selection activeCell="A1" sqref="A1"/>
    </sheetView>
  </sheetViews>
  <sheetFormatPr defaultColWidth="9" defaultRowHeight="15"/>
  <cols>
    <col min="2" max="2" width="10.3720930232558"/>
    <col min="4" max="4" width="10.3720930232558"/>
    <col min="5" max="5" width="11.5038759689922"/>
    <col min="6" max="7" width="12.6279069767442"/>
    <col min="8" max="8" width="11.5038759689922"/>
    <col min="9" max="11" width="9.37209302325581"/>
  </cols>
  <sheetData>
    <row r="1" spans="1:1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>
        <v>512</v>
      </c>
      <c r="B2" s="1">
        <v>1023.9949</v>
      </c>
      <c r="C2">
        <v>260</v>
      </c>
      <c r="D2" s="2">
        <v>2067.7949</v>
      </c>
      <c r="E2" s="2">
        <v>22867.4449</v>
      </c>
      <c r="F2" s="2">
        <v>26418.8659</v>
      </c>
      <c r="G2" s="2">
        <v>130901.4152</v>
      </c>
      <c r="H2" s="2">
        <v>6689.0051</v>
      </c>
      <c r="I2" s="2">
        <v>50.032</v>
      </c>
      <c r="J2" s="2">
        <v>107.8653</v>
      </c>
      <c r="K2" s="2">
        <v>108.8212</v>
      </c>
      <c r="L2" s="2">
        <v>20.8487</v>
      </c>
    </row>
    <row r="3" spans="1:12">
      <c r="A3">
        <v>512</v>
      </c>
      <c r="B3" s="1">
        <v>1024</v>
      </c>
      <c r="C3">
        <v>5</v>
      </c>
      <c r="D3" s="2">
        <v>344.6911</v>
      </c>
      <c r="E3" s="2">
        <v>612.5421</v>
      </c>
      <c r="F3" s="2">
        <v>613.0082</v>
      </c>
      <c r="G3" s="2">
        <v>613.0814</v>
      </c>
      <c r="H3" s="2">
        <v>251.1887</v>
      </c>
      <c r="I3" s="2">
        <v>14.4244</v>
      </c>
      <c r="J3" s="2">
        <v>14.5279</v>
      </c>
      <c r="K3" s="2">
        <v>17.1962</v>
      </c>
      <c r="L3" s="2">
        <v>14.2676</v>
      </c>
    </row>
    <row r="4" spans="1:12">
      <c r="A4">
        <v>512</v>
      </c>
      <c r="B4" s="1">
        <v>1024</v>
      </c>
      <c r="C4">
        <v>10</v>
      </c>
      <c r="D4" s="2">
        <v>628.1323</v>
      </c>
      <c r="E4" s="2">
        <v>1326.233</v>
      </c>
      <c r="F4" s="2">
        <v>1326.6944</v>
      </c>
      <c r="G4" s="2">
        <v>1326.7899</v>
      </c>
      <c r="H4" s="2">
        <v>476.2833</v>
      </c>
      <c r="I4" s="2">
        <v>15.7121</v>
      </c>
      <c r="J4" s="2">
        <v>15.98</v>
      </c>
      <c r="K4" s="2">
        <v>19.5251</v>
      </c>
      <c r="L4" s="2">
        <v>15.4258</v>
      </c>
    </row>
    <row r="5" spans="1:12">
      <c r="A5">
        <v>512</v>
      </c>
      <c r="B5" s="1">
        <v>1024</v>
      </c>
      <c r="C5">
        <v>15</v>
      </c>
      <c r="D5" s="2">
        <v>907.4077</v>
      </c>
      <c r="E5" s="2">
        <v>1750.8811</v>
      </c>
      <c r="F5" s="2">
        <v>1751.4063</v>
      </c>
      <c r="G5" s="2">
        <v>1751.4231</v>
      </c>
      <c r="H5" s="2">
        <v>633.3238</v>
      </c>
      <c r="I5" s="2">
        <v>16.4194</v>
      </c>
      <c r="J5" s="2">
        <v>16.6133</v>
      </c>
      <c r="K5" s="2">
        <v>22.5794</v>
      </c>
      <c r="L5" s="2">
        <v>15.8803</v>
      </c>
    </row>
    <row r="6" spans="1:12">
      <c r="A6">
        <v>512</v>
      </c>
      <c r="B6" s="1">
        <v>1024</v>
      </c>
      <c r="C6">
        <v>20</v>
      </c>
      <c r="D6" s="2">
        <v>1090.3671</v>
      </c>
      <c r="E6" s="2">
        <v>2447.3996</v>
      </c>
      <c r="F6" s="2">
        <v>2458.9077</v>
      </c>
      <c r="G6" s="2">
        <v>2474.6447</v>
      </c>
      <c r="H6" s="2">
        <v>884.2962</v>
      </c>
      <c r="I6" s="2">
        <v>18.093</v>
      </c>
      <c r="J6" s="2">
        <v>18.3225</v>
      </c>
      <c r="K6" s="2">
        <v>23.6631</v>
      </c>
      <c r="L6" s="2">
        <v>17.4342</v>
      </c>
    </row>
    <row r="7" spans="1:12">
      <c r="A7">
        <v>512</v>
      </c>
      <c r="B7" s="1">
        <v>1024</v>
      </c>
      <c r="C7">
        <v>25</v>
      </c>
      <c r="D7" s="2">
        <v>1285.8044</v>
      </c>
      <c r="E7" s="2">
        <v>2457.9835</v>
      </c>
      <c r="F7" s="2">
        <v>3187.6253</v>
      </c>
      <c r="G7" s="2">
        <v>3187.7085</v>
      </c>
      <c r="H7" s="2">
        <v>973.1607</v>
      </c>
      <c r="I7" s="2">
        <v>18.9154</v>
      </c>
      <c r="J7" s="2">
        <v>19.5125</v>
      </c>
      <c r="K7" s="2">
        <v>26.7364</v>
      </c>
      <c r="L7" s="2">
        <v>18.2853</v>
      </c>
    </row>
    <row r="8" spans="1:12">
      <c r="A8">
        <v>512</v>
      </c>
      <c r="B8" s="1">
        <v>1024</v>
      </c>
      <c r="C8">
        <v>30</v>
      </c>
      <c r="D8" s="2">
        <v>1515.6748</v>
      </c>
      <c r="E8" s="2">
        <v>3759.4316</v>
      </c>
      <c r="F8" s="2">
        <v>3760.5756</v>
      </c>
      <c r="G8" s="2">
        <v>3760.6821</v>
      </c>
      <c r="H8" s="2">
        <v>1061.3126</v>
      </c>
      <c r="I8" s="2">
        <v>19.1718</v>
      </c>
      <c r="J8" s="2">
        <v>19.7824</v>
      </c>
      <c r="K8" s="2">
        <v>25.6548</v>
      </c>
      <c r="L8" s="2">
        <v>18.4189</v>
      </c>
    </row>
    <row r="9" spans="1:12">
      <c r="A9">
        <v>512</v>
      </c>
      <c r="B9" s="1">
        <v>1024</v>
      </c>
      <c r="C9">
        <v>35</v>
      </c>
      <c r="D9" s="2">
        <v>1590.178</v>
      </c>
      <c r="E9" s="2">
        <v>4042.697</v>
      </c>
      <c r="F9" s="2">
        <v>4043.8846</v>
      </c>
      <c r="G9" s="2">
        <v>4043.9945</v>
      </c>
      <c r="H9" s="2">
        <v>1138.9412</v>
      </c>
      <c r="I9" s="2">
        <v>21.3163</v>
      </c>
      <c r="J9" s="2">
        <v>21.8423</v>
      </c>
      <c r="K9" s="2">
        <v>28.1629</v>
      </c>
      <c r="L9" s="2">
        <v>20.5217</v>
      </c>
    </row>
    <row r="10" spans="1:12">
      <c r="A10">
        <v>512</v>
      </c>
      <c r="B10" s="1">
        <v>1024</v>
      </c>
      <c r="C10">
        <v>40</v>
      </c>
      <c r="D10" s="2">
        <v>1674.7811</v>
      </c>
      <c r="E10" s="2">
        <v>4710.2673</v>
      </c>
      <c r="F10" s="2">
        <v>5449.8443</v>
      </c>
      <c r="G10" s="2">
        <v>5449.9819</v>
      </c>
      <c r="H10" s="2">
        <v>1434.7681</v>
      </c>
      <c r="I10" s="2">
        <v>23.297</v>
      </c>
      <c r="J10" s="2">
        <v>23.8866</v>
      </c>
      <c r="K10" s="2">
        <v>26.9708</v>
      </c>
      <c r="L10" s="2">
        <v>21.9241</v>
      </c>
    </row>
    <row r="11" spans="1:12">
      <c r="A11">
        <v>512</v>
      </c>
      <c r="B11" s="1">
        <v>1024</v>
      </c>
      <c r="C11">
        <v>45</v>
      </c>
      <c r="D11" s="2">
        <v>1757.4268</v>
      </c>
      <c r="E11" s="2">
        <v>4717.2161</v>
      </c>
      <c r="F11" s="2">
        <v>5611.8603</v>
      </c>
      <c r="G11" s="2">
        <v>5612.2503</v>
      </c>
      <c r="H11" s="2">
        <v>1488.8312</v>
      </c>
      <c r="I11" s="2">
        <v>24.9172</v>
      </c>
      <c r="J11" s="2">
        <v>25.2905</v>
      </c>
      <c r="K11" s="2">
        <v>31.8073</v>
      </c>
      <c r="L11" s="2">
        <v>23.576</v>
      </c>
    </row>
    <row r="12" spans="1:12">
      <c r="A12">
        <v>512</v>
      </c>
      <c r="B12" s="1">
        <v>1024</v>
      </c>
      <c r="C12">
        <v>50</v>
      </c>
      <c r="D12" s="2">
        <v>1799.8203</v>
      </c>
      <c r="E12" s="2">
        <v>5427.9678</v>
      </c>
      <c r="F12" s="2">
        <v>6062.7193</v>
      </c>
      <c r="G12" s="2">
        <v>6063.2396</v>
      </c>
      <c r="H12" s="2">
        <v>1555.3432</v>
      </c>
      <c r="I12" s="2">
        <v>26.9629</v>
      </c>
      <c r="J12" s="2">
        <v>27.4068</v>
      </c>
      <c r="K12" s="2">
        <v>33.0285</v>
      </c>
      <c r="L12" s="2">
        <v>25.5884</v>
      </c>
    </row>
    <row r="13" spans="1:12">
      <c r="A13">
        <v>512</v>
      </c>
      <c r="B13" s="1">
        <v>1024</v>
      </c>
      <c r="C13">
        <v>55</v>
      </c>
      <c r="D13" s="2">
        <v>1968.4829</v>
      </c>
      <c r="E13" s="2">
        <v>4725.7992</v>
      </c>
      <c r="F13" s="2">
        <v>6336.1596</v>
      </c>
      <c r="G13" s="2">
        <v>6336.2282</v>
      </c>
      <c r="H13" s="2">
        <v>1614.5944</v>
      </c>
      <c r="I13" s="2">
        <v>27.0039</v>
      </c>
      <c r="J13" s="2">
        <v>27.4544</v>
      </c>
      <c r="K13" s="2">
        <v>40.3234</v>
      </c>
      <c r="L13" s="2">
        <v>25.6287</v>
      </c>
    </row>
    <row r="14" spans="1:12">
      <c r="A14">
        <v>512</v>
      </c>
      <c r="B14" s="1">
        <v>1024</v>
      </c>
      <c r="C14">
        <v>60</v>
      </c>
      <c r="D14" s="2">
        <v>2032.2799</v>
      </c>
      <c r="E14" s="2">
        <v>6948.3471</v>
      </c>
      <c r="F14" s="2">
        <v>7318.4771</v>
      </c>
      <c r="G14" s="2">
        <v>7319.1719</v>
      </c>
      <c r="H14" s="2">
        <v>1854.8692</v>
      </c>
      <c r="I14" s="2">
        <v>28.2948</v>
      </c>
      <c r="J14" s="2">
        <v>28.7412</v>
      </c>
      <c r="K14" s="2">
        <v>35.6875</v>
      </c>
      <c r="L14" s="2">
        <v>26.8928</v>
      </c>
    </row>
    <row r="15" spans="1:12">
      <c r="A15">
        <v>512</v>
      </c>
      <c r="B15" s="1">
        <v>1024</v>
      </c>
      <c r="C15">
        <v>70</v>
      </c>
      <c r="D15" s="2">
        <v>2108.6026</v>
      </c>
      <c r="E15" s="2">
        <v>6967.3698</v>
      </c>
      <c r="F15" s="2">
        <v>7525.7426</v>
      </c>
      <c r="G15" s="2">
        <v>7525.9286</v>
      </c>
      <c r="H15" s="2">
        <v>1864.3671</v>
      </c>
      <c r="I15" s="2">
        <v>31.8218</v>
      </c>
      <c r="J15" s="2">
        <v>32.3899</v>
      </c>
      <c r="K15" s="2">
        <v>45.7572</v>
      </c>
      <c r="L15" s="2">
        <v>30.4449</v>
      </c>
    </row>
    <row r="16" spans="1:12">
      <c r="A16">
        <v>512</v>
      </c>
      <c r="B16" s="1">
        <v>1024</v>
      </c>
      <c r="C16">
        <v>80</v>
      </c>
      <c r="D16" s="2">
        <v>2020.6232</v>
      </c>
      <c r="E16" s="2">
        <v>6964.2296</v>
      </c>
      <c r="F16" s="2">
        <v>9152.7268</v>
      </c>
      <c r="G16" s="2">
        <v>9153.2866</v>
      </c>
      <c r="H16" s="2">
        <v>2271.3452</v>
      </c>
      <c r="I16" s="2">
        <v>38.4328</v>
      </c>
      <c r="J16" s="2">
        <v>39.1078</v>
      </c>
      <c r="K16" s="2">
        <v>46.8756</v>
      </c>
      <c r="L16" s="2">
        <v>36.2852</v>
      </c>
    </row>
    <row r="17" spans="1:12">
      <c r="A17">
        <v>512</v>
      </c>
      <c r="B17" s="1">
        <v>1024</v>
      </c>
      <c r="C17">
        <v>90</v>
      </c>
      <c r="D17" s="2">
        <v>2041.9805</v>
      </c>
      <c r="E17" s="2">
        <v>9214.2534</v>
      </c>
      <c r="F17" s="2">
        <v>10207.0736</v>
      </c>
      <c r="G17" s="2">
        <v>10207.7288</v>
      </c>
      <c r="H17" s="2">
        <v>2448.1621</v>
      </c>
      <c r="I17" s="2">
        <v>42.5332</v>
      </c>
      <c r="J17" s="2">
        <v>43.3355</v>
      </c>
      <c r="K17" s="2">
        <v>50.2823</v>
      </c>
      <c r="L17" s="2">
        <v>40.3731</v>
      </c>
    </row>
    <row r="18" spans="1:12">
      <c r="A18">
        <v>512</v>
      </c>
      <c r="B18" s="1">
        <v>1024</v>
      </c>
      <c r="C18">
        <v>100</v>
      </c>
      <c r="D18" s="2">
        <v>2156.1</v>
      </c>
      <c r="E18" s="2">
        <v>9217.9388</v>
      </c>
      <c r="F18" s="2">
        <v>10390.5415</v>
      </c>
      <c r="G18" s="2">
        <v>10391.1114</v>
      </c>
      <c r="H18" s="2">
        <v>2474.101</v>
      </c>
      <c r="I18" s="2">
        <v>44.7423</v>
      </c>
      <c r="J18" s="2">
        <v>45.3583</v>
      </c>
      <c r="K18" s="2">
        <v>54.2426</v>
      </c>
      <c r="L18" s="2">
        <v>42.6087</v>
      </c>
    </row>
    <row r="19" spans="1:12">
      <c r="A19">
        <v>512</v>
      </c>
      <c r="B19" s="1">
        <v>1024</v>
      </c>
      <c r="C19">
        <v>120</v>
      </c>
      <c r="D19" s="2">
        <v>2234.5141</v>
      </c>
      <c r="E19" s="2">
        <v>11466.2212</v>
      </c>
      <c r="F19" s="2">
        <v>13334.8035</v>
      </c>
      <c r="G19" s="2">
        <v>13335.477</v>
      </c>
      <c r="H19" s="2">
        <v>3076.6912</v>
      </c>
      <c r="I19" s="2">
        <v>51.6648</v>
      </c>
      <c r="J19" s="2">
        <v>52.7476</v>
      </c>
      <c r="K19" s="2">
        <v>60.8266</v>
      </c>
      <c r="L19" s="2">
        <v>48.9067</v>
      </c>
    </row>
    <row r="20" spans="1:12">
      <c r="A20">
        <v>512</v>
      </c>
      <c r="B20" s="1">
        <v>1024</v>
      </c>
      <c r="C20">
        <v>140</v>
      </c>
      <c r="D20" s="2">
        <v>2277.5516</v>
      </c>
      <c r="E20" s="2">
        <v>11487.1054</v>
      </c>
      <c r="F20" s="2">
        <v>15288.3522</v>
      </c>
      <c r="G20" s="2">
        <v>15289.1061</v>
      </c>
      <c r="H20" s="2">
        <v>3436.9579</v>
      </c>
      <c r="I20" s="2">
        <v>58.8431</v>
      </c>
      <c r="J20" s="2">
        <v>59.6368</v>
      </c>
      <c r="K20" s="2">
        <v>68.0249</v>
      </c>
      <c r="L20" s="2">
        <v>55.9732</v>
      </c>
    </row>
    <row r="21" spans="1:12">
      <c r="A21">
        <v>512</v>
      </c>
      <c r="B21" s="1">
        <v>1024</v>
      </c>
      <c r="C21">
        <v>160</v>
      </c>
      <c r="D21" s="2">
        <v>2279.1422</v>
      </c>
      <c r="E21" s="2">
        <v>13750.7332</v>
      </c>
      <c r="F21" s="2">
        <v>17330.1527</v>
      </c>
      <c r="G21" s="2">
        <v>17330.7379</v>
      </c>
      <c r="H21" s="2">
        <v>3886.9224</v>
      </c>
      <c r="I21" s="2">
        <v>67.6526</v>
      </c>
      <c r="J21" s="2">
        <v>68.9935</v>
      </c>
      <c r="K21" s="2">
        <v>97.4009</v>
      </c>
      <c r="L21" s="2">
        <v>63.9986</v>
      </c>
    </row>
    <row r="22" spans="1:12">
      <c r="A22">
        <v>512</v>
      </c>
      <c r="B22" s="1">
        <v>1024</v>
      </c>
      <c r="C22">
        <v>180</v>
      </c>
      <c r="D22" s="2">
        <v>2372.052</v>
      </c>
      <c r="E22" s="2">
        <v>13758.2532</v>
      </c>
      <c r="F22" s="2">
        <v>18852.1929</v>
      </c>
      <c r="G22" s="2">
        <v>18853.1947</v>
      </c>
      <c r="H22" s="2">
        <v>4124.6494</v>
      </c>
      <c r="I22" s="2">
        <v>72.8119</v>
      </c>
      <c r="J22" s="2">
        <v>73.9404</v>
      </c>
      <c r="K22" s="2">
        <v>90.2541</v>
      </c>
      <c r="L22" s="2">
        <v>69.0977</v>
      </c>
    </row>
    <row r="23" spans="1:12">
      <c r="A23">
        <v>512</v>
      </c>
      <c r="B23" s="1">
        <v>1024</v>
      </c>
      <c r="C23">
        <v>200</v>
      </c>
      <c r="D23" s="2">
        <v>2348.2095</v>
      </c>
      <c r="E23" s="2">
        <v>16024.005</v>
      </c>
      <c r="F23" s="2">
        <v>20041.3195</v>
      </c>
      <c r="G23" s="2">
        <v>20042.6977</v>
      </c>
      <c r="H23" s="2">
        <v>4479.9334</v>
      </c>
      <c r="I23" s="2">
        <v>82.1227</v>
      </c>
      <c r="J23" s="2">
        <v>83.758</v>
      </c>
      <c r="K23" s="2">
        <v>108.0526</v>
      </c>
      <c r="L23" s="2">
        <v>77.9157</v>
      </c>
    </row>
    <row r="24" spans="1:12">
      <c r="A24">
        <v>512</v>
      </c>
      <c r="B24" s="1">
        <v>1024</v>
      </c>
      <c r="C24">
        <v>220</v>
      </c>
      <c r="D24" s="2">
        <v>2350.4259</v>
      </c>
      <c r="E24" s="2">
        <v>18271.6525</v>
      </c>
      <c r="F24" s="2">
        <v>24420.0216</v>
      </c>
      <c r="G24" s="2">
        <v>24420.7911</v>
      </c>
      <c r="H24" s="2">
        <v>5270.755</v>
      </c>
      <c r="I24" s="2">
        <v>89.15</v>
      </c>
      <c r="J24" s="2">
        <v>90.7891</v>
      </c>
      <c r="K24" s="2">
        <v>113.38</v>
      </c>
      <c r="L24" s="2">
        <v>84.8902</v>
      </c>
    </row>
    <row r="25" spans="1:12">
      <c r="A25">
        <v>512</v>
      </c>
      <c r="B25" s="1">
        <v>1024</v>
      </c>
      <c r="C25">
        <v>240</v>
      </c>
      <c r="D25" s="2">
        <v>2372.342</v>
      </c>
      <c r="E25" s="2">
        <v>20531.8767</v>
      </c>
      <c r="F25" s="2">
        <v>25041.3988</v>
      </c>
      <c r="G25" s="2">
        <v>25715.3167</v>
      </c>
      <c r="H25" s="2">
        <v>5451.9567</v>
      </c>
      <c r="I25" s="2">
        <v>97.2165</v>
      </c>
      <c r="J25" s="2">
        <v>99.5313</v>
      </c>
      <c r="K25" s="2">
        <v>141.0456</v>
      </c>
      <c r="L25" s="2">
        <v>92.0354</v>
      </c>
    </row>
    <row r="26" spans="1:12">
      <c r="A26">
        <v>512</v>
      </c>
      <c r="B26" s="1">
        <v>1024</v>
      </c>
      <c r="C26">
        <v>280</v>
      </c>
      <c r="D26" s="2">
        <v>2142.2937</v>
      </c>
      <c r="E26" s="2">
        <v>26220.4515</v>
      </c>
      <c r="F26" s="2">
        <v>133564.2219</v>
      </c>
      <c r="G26" s="2">
        <v>134225.4106</v>
      </c>
      <c r="H26" s="2">
        <v>14565.5721</v>
      </c>
      <c r="I26" s="2">
        <v>18.1446</v>
      </c>
      <c r="J26" s="2">
        <v>42.9141</v>
      </c>
      <c r="K26" s="2">
        <v>77.7564</v>
      </c>
      <c r="L26" s="2">
        <v>17.9932</v>
      </c>
    </row>
    <row r="27" spans="1:12">
      <c r="A27">
        <v>1024</v>
      </c>
      <c r="B27" s="1">
        <v>1024</v>
      </c>
      <c r="C27">
        <v>5</v>
      </c>
      <c r="D27" s="2">
        <v>333.171</v>
      </c>
      <c r="E27" s="2">
        <v>1481.7064</v>
      </c>
      <c r="F27" s="2">
        <v>1482.0425</v>
      </c>
      <c r="G27" s="2">
        <v>1482.0881</v>
      </c>
      <c r="H27" s="2">
        <v>465.6841</v>
      </c>
      <c r="I27" s="2">
        <v>14.6551</v>
      </c>
      <c r="J27" s="2">
        <v>14.8456</v>
      </c>
      <c r="K27" s="2">
        <v>15.9877</v>
      </c>
      <c r="L27" s="2">
        <v>14.4861</v>
      </c>
    </row>
    <row r="28" spans="1:12">
      <c r="A28">
        <v>1024</v>
      </c>
      <c r="B28" s="1">
        <v>1024</v>
      </c>
      <c r="C28">
        <v>10</v>
      </c>
      <c r="D28" s="2">
        <v>598.7519</v>
      </c>
      <c r="E28" s="2">
        <v>2326.1232</v>
      </c>
      <c r="F28" s="2">
        <v>2326.5585</v>
      </c>
      <c r="G28" s="2">
        <v>2326.6435</v>
      </c>
      <c r="H28" s="2">
        <v>782.8739</v>
      </c>
      <c r="I28" s="2">
        <v>16.4912</v>
      </c>
      <c r="J28" s="2">
        <v>16.6903</v>
      </c>
      <c r="K28" s="2">
        <v>19.2777</v>
      </c>
      <c r="L28" s="2">
        <v>15.8799</v>
      </c>
    </row>
    <row r="29" spans="1:12">
      <c r="A29">
        <v>1024</v>
      </c>
      <c r="B29" s="1">
        <v>1024</v>
      </c>
      <c r="C29">
        <v>15</v>
      </c>
      <c r="D29" s="2">
        <v>835.963</v>
      </c>
      <c r="E29" s="2">
        <v>4020.6334</v>
      </c>
      <c r="F29" s="2">
        <v>4021.1331</v>
      </c>
      <c r="G29" s="2">
        <v>4021.1818</v>
      </c>
      <c r="H29" s="2">
        <v>1111.9687</v>
      </c>
      <c r="I29" s="2">
        <v>17.0495</v>
      </c>
      <c r="J29" s="2">
        <v>17.3195</v>
      </c>
      <c r="K29" s="2">
        <v>33.011</v>
      </c>
      <c r="L29" s="2">
        <v>16.5413</v>
      </c>
    </row>
    <row r="30" spans="1:12">
      <c r="A30">
        <v>1024</v>
      </c>
      <c r="B30" s="1">
        <v>1024</v>
      </c>
      <c r="C30">
        <v>20</v>
      </c>
      <c r="D30" s="2">
        <v>1004.5473</v>
      </c>
      <c r="E30" s="2">
        <v>4867.9495</v>
      </c>
      <c r="F30" s="2">
        <v>4882.2997</v>
      </c>
      <c r="G30" s="2">
        <v>4901.7991</v>
      </c>
      <c r="H30" s="2">
        <v>1417.0858</v>
      </c>
      <c r="I30" s="2">
        <v>18.8628</v>
      </c>
      <c r="J30" s="2">
        <v>19.0889</v>
      </c>
      <c r="K30" s="2">
        <v>24.6916</v>
      </c>
      <c r="L30" s="2">
        <v>18.1975</v>
      </c>
    </row>
    <row r="31" spans="1:12">
      <c r="A31">
        <v>1024</v>
      </c>
      <c r="B31" s="1">
        <v>1024</v>
      </c>
      <c r="C31">
        <v>25</v>
      </c>
      <c r="D31" s="2">
        <v>1173.2752</v>
      </c>
      <c r="E31" s="2">
        <v>4881.9715</v>
      </c>
      <c r="F31" s="2">
        <v>6578.138</v>
      </c>
      <c r="G31" s="2">
        <v>6578.3559</v>
      </c>
      <c r="H31" s="2">
        <v>1586.8015</v>
      </c>
      <c r="I31" s="2">
        <v>19.6984</v>
      </c>
      <c r="J31" s="2">
        <v>20.126</v>
      </c>
      <c r="K31" s="2">
        <v>24.556</v>
      </c>
      <c r="L31" s="2">
        <v>19.0284</v>
      </c>
    </row>
    <row r="32" spans="1:12">
      <c r="A32">
        <v>1024</v>
      </c>
      <c r="B32" s="1">
        <v>1024</v>
      </c>
      <c r="C32">
        <v>30</v>
      </c>
      <c r="D32" s="2">
        <v>1366.835</v>
      </c>
      <c r="E32" s="2">
        <v>7137.787</v>
      </c>
      <c r="F32" s="2">
        <v>7739.5596</v>
      </c>
      <c r="G32" s="2">
        <v>7740.0345</v>
      </c>
      <c r="H32" s="2">
        <v>1873.0806</v>
      </c>
      <c r="I32" s="2">
        <v>19.9491</v>
      </c>
      <c r="J32" s="2">
        <v>20.48</v>
      </c>
      <c r="K32" s="2">
        <v>29.6428</v>
      </c>
      <c r="L32" s="2">
        <v>19.2711</v>
      </c>
    </row>
    <row r="33" spans="1:12">
      <c r="A33">
        <v>1024</v>
      </c>
      <c r="B33" s="1">
        <v>1024</v>
      </c>
      <c r="C33">
        <v>35</v>
      </c>
      <c r="D33" s="2">
        <v>1435.4938</v>
      </c>
      <c r="E33" s="2">
        <v>7149.7951</v>
      </c>
      <c r="F33" s="2">
        <v>8587.012</v>
      </c>
      <c r="G33" s="2">
        <v>8587.3712</v>
      </c>
      <c r="H33" s="2">
        <v>2003.4817</v>
      </c>
      <c r="I33" s="2">
        <v>22.1932</v>
      </c>
      <c r="J33" s="2">
        <v>23.0001</v>
      </c>
      <c r="K33" s="2">
        <v>32.1892</v>
      </c>
      <c r="L33" s="2">
        <v>21.3953</v>
      </c>
    </row>
    <row r="34" spans="1:12">
      <c r="A34">
        <v>1024</v>
      </c>
      <c r="B34" s="1">
        <v>1024</v>
      </c>
      <c r="C34">
        <v>40</v>
      </c>
      <c r="D34" s="2">
        <v>1483.5174</v>
      </c>
      <c r="E34" s="2">
        <v>7372.8268</v>
      </c>
      <c r="F34" s="2">
        <v>9745.7344</v>
      </c>
      <c r="G34" s="2">
        <v>9745.9804</v>
      </c>
      <c r="H34" s="2">
        <v>2295.0339</v>
      </c>
      <c r="I34" s="2">
        <v>25.0033</v>
      </c>
      <c r="J34" s="2">
        <v>25.3036</v>
      </c>
      <c r="K34" s="2">
        <v>33.5225</v>
      </c>
      <c r="L34" s="2">
        <v>23.6028</v>
      </c>
    </row>
    <row r="35" spans="1:12">
      <c r="A35">
        <v>1024</v>
      </c>
      <c r="B35" s="1">
        <v>1024</v>
      </c>
      <c r="C35">
        <v>45</v>
      </c>
      <c r="D35" s="2">
        <v>1553.7665</v>
      </c>
      <c r="E35" s="2">
        <v>9412.4961</v>
      </c>
      <c r="F35" s="2">
        <v>10607.5739</v>
      </c>
      <c r="G35" s="2">
        <v>10607.9692</v>
      </c>
      <c r="H35" s="2">
        <v>2578.3024</v>
      </c>
      <c r="I35" s="2">
        <v>26.6646</v>
      </c>
      <c r="J35" s="2">
        <v>27.0372</v>
      </c>
      <c r="K35" s="2">
        <v>43.0125</v>
      </c>
      <c r="L35" s="2">
        <v>25.2797</v>
      </c>
    </row>
    <row r="36" spans="1:12">
      <c r="A36">
        <v>1024</v>
      </c>
      <c r="B36" s="1">
        <v>1024</v>
      </c>
      <c r="C36">
        <v>50</v>
      </c>
      <c r="D36" s="2">
        <v>1608.9743</v>
      </c>
      <c r="E36" s="2">
        <v>9415.2466</v>
      </c>
      <c r="F36" s="2">
        <v>10905.9223</v>
      </c>
      <c r="G36" s="2">
        <v>10906.0975</v>
      </c>
      <c r="H36" s="2">
        <v>2438.2726</v>
      </c>
      <c r="I36" s="2">
        <v>28.6912</v>
      </c>
      <c r="J36" s="2">
        <v>29.0436</v>
      </c>
      <c r="K36" s="2">
        <v>36.8579</v>
      </c>
      <c r="L36" s="2">
        <v>27.2895</v>
      </c>
    </row>
    <row r="37" spans="1:12">
      <c r="A37">
        <v>1024</v>
      </c>
      <c r="B37" s="1">
        <v>1024</v>
      </c>
      <c r="C37">
        <v>55</v>
      </c>
      <c r="D37" s="2">
        <v>1722.3924</v>
      </c>
      <c r="E37" s="2">
        <v>9352.4199</v>
      </c>
      <c r="F37" s="2">
        <v>13350.2029</v>
      </c>
      <c r="G37" s="2">
        <v>13350.4041</v>
      </c>
      <c r="H37" s="2">
        <v>2831.3394</v>
      </c>
      <c r="I37" s="2">
        <v>28.7476</v>
      </c>
      <c r="J37" s="2">
        <v>29.1624</v>
      </c>
      <c r="K37" s="2">
        <v>43.0229</v>
      </c>
      <c r="L37" s="2">
        <v>27.3205</v>
      </c>
    </row>
    <row r="38" spans="1:12">
      <c r="A38">
        <v>1024</v>
      </c>
      <c r="B38" s="1">
        <v>1024</v>
      </c>
      <c r="C38">
        <v>60</v>
      </c>
      <c r="D38" s="2">
        <v>1789.1031</v>
      </c>
      <c r="E38" s="2">
        <v>11325.2994</v>
      </c>
      <c r="F38" s="2">
        <v>14236.1302</v>
      </c>
      <c r="G38" s="2">
        <v>14236.3449</v>
      </c>
      <c r="H38" s="2">
        <v>3006.4004</v>
      </c>
      <c r="I38" s="2">
        <v>30.0146</v>
      </c>
      <c r="J38" s="2">
        <v>30.5665</v>
      </c>
      <c r="K38" s="2">
        <v>39.6075</v>
      </c>
      <c r="L38" s="2">
        <v>28.5926</v>
      </c>
    </row>
    <row r="39" spans="1:12">
      <c r="A39">
        <v>1024</v>
      </c>
      <c r="B39" s="1">
        <v>1024</v>
      </c>
      <c r="C39">
        <v>70</v>
      </c>
      <c r="D39" s="2">
        <v>1842.2721</v>
      </c>
      <c r="E39" s="2">
        <v>13894.8285</v>
      </c>
      <c r="F39" s="2">
        <v>16788.4294</v>
      </c>
      <c r="G39" s="2">
        <v>16852.8089</v>
      </c>
      <c r="H39" s="2">
        <v>3533.6584</v>
      </c>
      <c r="I39" s="2">
        <v>33.6389</v>
      </c>
      <c r="J39" s="2">
        <v>34.2235</v>
      </c>
      <c r="K39" s="2">
        <v>43.4915</v>
      </c>
      <c r="L39" s="2">
        <v>32.2006</v>
      </c>
    </row>
    <row r="40" spans="1:12">
      <c r="A40">
        <v>1024</v>
      </c>
      <c r="B40" s="1">
        <v>1024</v>
      </c>
      <c r="C40">
        <v>80</v>
      </c>
      <c r="D40" s="2">
        <v>1753.937</v>
      </c>
      <c r="E40" s="2">
        <v>14143.9044</v>
      </c>
      <c r="F40" s="2">
        <v>19704.4179</v>
      </c>
      <c r="G40" s="2">
        <v>19705.7836</v>
      </c>
      <c r="H40" s="2">
        <v>4020.5537</v>
      </c>
      <c r="I40" s="2">
        <v>40.9995</v>
      </c>
      <c r="J40" s="2">
        <v>41.4776</v>
      </c>
      <c r="K40" s="2">
        <v>51.808</v>
      </c>
      <c r="L40" s="2">
        <v>38.8544</v>
      </c>
    </row>
    <row r="41" spans="1:12">
      <c r="A41">
        <v>1024</v>
      </c>
      <c r="B41" s="1">
        <v>1024</v>
      </c>
      <c r="C41">
        <v>90</v>
      </c>
      <c r="D41" s="2">
        <v>1796.4389</v>
      </c>
      <c r="E41" s="2">
        <v>16176.3786</v>
      </c>
      <c r="F41" s="2">
        <v>20688.4916</v>
      </c>
      <c r="G41" s="2">
        <v>20918.0538</v>
      </c>
      <c r="H41" s="2">
        <v>4103.1259</v>
      </c>
      <c r="I41" s="2">
        <v>45.0784</v>
      </c>
      <c r="J41" s="2">
        <v>46.0895</v>
      </c>
      <c r="K41" s="2">
        <v>53.277</v>
      </c>
      <c r="L41" s="2">
        <v>42.927</v>
      </c>
    </row>
    <row r="42" spans="1:12">
      <c r="A42">
        <v>1024</v>
      </c>
      <c r="B42" s="1">
        <v>1024</v>
      </c>
      <c r="C42">
        <v>100</v>
      </c>
      <c r="D42" s="2">
        <v>1912.6298</v>
      </c>
      <c r="E42" s="2">
        <v>16180.1166</v>
      </c>
      <c r="F42" s="2">
        <v>20640.0295</v>
      </c>
      <c r="G42" s="2">
        <v>20640.8693</v>
      </c>
      <c r="H42" s="2">
        <v>4306.5152</v>
      </c>
      <c r="I42" s="2">
        <v>47.3169</v>
      </c>
      <c r="J42" s="2">
        <v>48.1535</v>
      </c>
      <c r="K42" s="2">
        <v>63.5857</v>
      </c>
      <c r="L42" s="2">
        <v>45.1575</v>
      </c>
    </row>
    <row r="43" spans="1:12">
      <c r="A43">
        <v>1024</v>
      </c>
      <c r="B43" s="1">
        <v>1024</v>
      </c>
      <c r="C43">
        <v>120</v>
      </c>
      <c r="D43" s="2">
        <v>1953.454</v>
      </c>
      <c r="E43" s="2">
        <v>20699.8091</v>
      </c>
      <c r="F43" s="2">
        <v>26654.1634</v>
      </c>
      <c r="G43" s="2">
        <v>26655.8142</v>
      </c>
      <c r="H43" s="2">
        <v>5503.2768</v>
      </c>
      <c r="I43" s="2">
        <v>55.0574</v>
      </c>
      <c r="J43" s="2">
        <v>56.3508</v>
      </c>
      <c r="K43" s="2">
        <v>63.533</v>
      </c>
      <c r="L43" s="2">
        <v>52.2656</v>
      </c>
    </row>
    <row r="44" spans="1:12">
      <c r="A44">
        <v>1024</v>
      </c>
      <c r="B44" s="1">
        <v>1024</v>
      </c>
      <c r="C44">
        <v>140</v>
      </c>
      <c r="D44" s="2">
        <v>1979.8101</v>
      </c>
      <c r="E44" s="2">
        <v>22983.6028</v>
      </c>
      <c r="F44" s="2">
        <v>32013.8748</v>
      </c>
      <c r="G44" s="2">
        <v>32170.8718</v>
      </c>
      <c r="H44" s="2">
        <v>6277.6784</v>
      </c>
      <c r="I44" s="2">
        <v>62.6418</v>
      </c>
      <c r="J44" s="2">
        <v>63.4874</v>
      </c>
      <c r="K44" s="2">
        <v>78.2345</v>
      </c>
      <c r="L44" s="2">
        <v>59.7488</v>
      </c>
    </row>
    <row r="45" spans="1:12">
      <c r="A45">
        <v>1024</v>
      </c>
      <c r="B45" s="1">
        <v>1024</v>
      </c>
      <c r="C45">
        <v>160</v>
      </c>
      <c r="D45" s="2">
        <v>1995.3582</v>
      </c>
      <c r="E45" s="2">
        <v>25299.583</v>
      </c>
      <c r="F45" s="2">
        <v>34345.829</v>
      </c>
      <c r="G45" s="2">
        <v>34884.6212</v>
      </c>
      <c r="H45" s="2">
        <v>6952.3565</v>
      </c>
      <c r="I45" s="2">
        <v>71.9084</v>
      </c>
      <c r="J45" s="2">
        <v>72.7736</v>
      </c>
      <c r="K45" s="2">
        <v>81.6766</v>
      </c>
      <c r="L45" s="2">
        <v>68.238</v>
      </c>
    </row>
    <row r="46" spans="1:12">
      <c r="A46">
        <v>1024</v>
      </c>
      <c r="B46" s="1">
        <v>1024</v>
      </c>
      <c r="C46">
        <v>180</v>
      </c>
      <c r="D46" s="2">
        <v>2060.0576</v>
      </c>
      <c r="E46" s="2">
        <v>32033.8079</v>
      </c>
      <c r="F46" s="2">
        <v>41102.1439</v>
      </c>
      <c r="G46" s="2">
        <v>41462.5951</v>
      </c>
      <c r="H46" s="2">
        <v>8109.4579</v>
      </c>
      <c r="I46" s="2">
        <v>76.7663</v>
      </c>
      <c r="J46" s="2">
        <v>78.2476</v>
      </c>
      <c r="K46" s="2">
        <v>89.9328</v>
      </c>
      <c r="L46" s="2">
        <v>73.2816</v>
      </c>
    </row>
    <row r="47" spans="1:12">
      <c r="A47">
        <v>1024</v>
      </c>
      <c r="B47" s="1">
        <v>1024</v>
      </c>
      <c r="C47">
        <v>200</v>
      </c>
      <c r="D47" s="2">
        <v>2055.4483</v>
      </c>
      <c r="E47" s="2">
        <v>32202.2066</v>
      </c>
      <c r="F47" s="2">
        <v>42457.0734</v>
      </c>
      <c r="G47" s="2">
        <v>42458.0676</v>
      </c>
      <c r="H47" s="2">
        <v>8602.4104</v>
      </c>
      <c r="I47" s="2">
        <v>87.1083</v>
      </c>
      <c r="J47" s="2">
        <v>89.2602</v>
      </c>
      <c r="K47" s="2">
        <v>153.992</v>
      </c>
      <c r="L47" s="2">
        <v>82.8284</v>
      </c>
    </row>
    <row r="48" spans="1:12">
      <c r="A48">
        <v>1024</v>
      </c>
      <c r="B48" s="1">
        <v>1024</v>
      </c>
      <c r="C48">
        <v>220</v>
      </c>
      <c r="D48" s="2">
        <v>2067.7345</v>
      </c>
      <c r="E48" s="2">
        <v>32134.7765</v>
      </c>
      <c r="F48" s="2">
        <v>47196.5424</v>
      </c>
      <c r="G48" s="2">
        <v>47199.558</v>
      </c>
      <c r="H48" s="2">
        <v>8792.4523</v>
      </c>
      <c r="I48" s="2">
        <v>94.7833</v>
      </c>
      <c r="J48" s="2">
        <v>95.9921</v>
      </c>
      <c r="K48" s="2">
        <v>109.18</v>
      </c>
      <c r="L48" s="2">
        <v>90.3218</v>
      </c>
    </row>
    <row r="49" spans="1:12">
      <c r="A49">
        <v>1024</v>
      </c>
      <c r="B49" s="1">
        <v>1024</v>
      </c>
      <c r="C49">
        <v>240</v>
      </c>
      <c r="D49" s="2">
        <v>2068.8543</v>
      </c>
      <c r="E49" s="2">
        <v>38861.7959</v>
      </c>
      <c r="F49" s="2">
        <v>52480.5321</v>
      </c>
      <c r="G49" s="2">
        <v>52977.2184</v>
      </c>
      <c r="H49" s="2">
        <v>10364.0347</v>
      </c>
      <c r="I49" s="2">
        <v>103.1774</v>
      </c>
      <c r="J49" s="2">
        <v>104.8341</v>
      </c>
      <c r="K49" s="2">
        <v>134.5534</v>
      </c>
      <c r="L49" s="2">
        <v>97.9414</v>
      </c>
    </row>
    <row r="50" spans="1:12">
      <c r="A50">
        <v>2048</v>
      </c>
      <c r="B50" s="1">
        <v>1023.9917</v>
      </c>
      <c r="C50">
        <v>80</v>
      </c>
      <c r="D50" s="2">
        <v>1422.5858</v>
      </c>
      <c r="E50" s="2">
        <v>28007.6077</v>
      </c>
      <c r="F50" s="2">
        <v>37132.5854</v>
      </c>
      <c r="G50" s="2">
        <v>37421.6682</v>
      </c>
      <c r="H50" s="2">
        <v>7050.3185</v>
      </c>
      <c r="I50" s="2">
        <v>45.8046</v>
      </c>
      <c r="J50" s="2">
        <v>46.495</v>
      </c>
      <c r="K50" s="2">
        <v>52.6982</v>
      </c>
      <c r="L50" s="2">
        <v>43.6732</v>
      </c>
    </row>
    <row r="51" spans="1:12">
      <c r="A51">
        <v>2048</v>
      </c>
      <c r="B51" s="1">
        <v>1023.9967</v>
      </c>
      <c r="C51">
        <v>100</v>
      </c>
      <c r="D51" s="2">
        <v>1502.9812</v>
      </c>
      <c r="E51" s="2">
        <v>35154.1877</v>
      </c>
      <c r="F51" s="2">
        <v>48415.2309</v>
      </c>
      <c r="G51" s="2">
        <v>48415.8764</v>
      </c>
      <c r="H51" s="2">
        <v>9208.2137</v>
      </c>
      <c r="I51" s="2">
        <v>52.5194</v>
      </c>
      <c r="J51" s="2">
        <v>53.614</v>
      </c>
      <c r="K51" s="2">
        <v>64.4027</v>
      </c>
      <c r="L51" s="2">
        <v>50.3519</v>
      </c>
    </row>
    <row r="52" spans="1:12">
      <c r="A52">
        <v>2048</v>
      </c>
      <c r="B52" s="1">
        <v>1024</v>
      </c>
      <c r="C52">
        <v>5</v>
      </c>
      <c r="D52" s="2">
        <v>321.1687</v>
      </c>
      <c r="E52" s="2">
        <v>2377.9986</v>
      </c>
      <c r="F52" s="2">
        <v>2378.2065</v>
      </c>
      <c r="G52" s="2">
        <v>2378.233</v>
      </c>
      <c r="H52" s="2">
        <v>738.6893</v>
      </c>
      <c r="I52" s="2">
        <v>14.9133</v>
      </c>
      <c r="J52" s="2">
        <v>15.1509</v>
      </c>
      <c r="K52" s="2">
        <v>16.638</v>
      </c>
      <c r="L52" s="2">
        <v>14.7422</v>
      </c>
    </row>
    <row r="53" spans="1:12">
      <c r="A53">
        <v>2048</v>
      </c>
      <c r="B53" s="1">
        <v>1024</v>
      </c>
      <c r="C53">
        <v>10</v>
      </c>
      <c r="D53" s="2">
        <v>548.3135</v>
      </c>
      <c r="E53" s="2">
        <v>4064.0185</v>
      </c>
      <c r="F53" s="2">
        <v>4064.3002</v>
      </c>
      <c r="G53" s="2">
        <v>4064.3784</v>
      </c>
      <c r="H53" s="2">
        <v>1025.8117</v>
      </c>
      <c r="I53" s="2">
        <v>17.3624</v>
      </c>
      <c r="J53" s="2">
        <v>17.7576</v>
      </c>
      <c r="K53" s="2">
        <v>20.4397</v>
      </c>
      <c r="L53" s="2">
        <v>16.8377</v>
      </c>
    </row>
    <row r="54" spans="1:12">
      <c r="A54">
        <v>2048</v>
      </c>
      <c r="B54" s="1">
        <v>1024</v>
      </c>
      <c r="C54">
        <v>15</v>
      </c>
      <c r="D54" s="2">
        <v>725.1967</v>
      </c>
      <c r="E54" s="2">
        <v>7475.8605</v>
      </c>
      <c r="F54" s="2">
        <v>8629.2392</v>
      </c>
      <c r="G54" s="2">
        <v>8629.3111</v>
      </c>
      <c r="H54" s="2">
        <v>2036.6777</v>
      </c>
      <c r="I54" s="2">
        <v>18.2539</v>
      </c>
      <c r="J54" s="2">
        <v>18.4384</v>
      </c>
      <c r="K54" s="2">
        <v>24.2787</v>
      </c>
      <c r="L54" s="2">
        <v>17.7661</v>
      </c>
    </row>
    <row r="55" spans="1:12">
      <c r="A55">
        <v>2048</v>
      </c>
      <c r="B55" s="1">
        <v>1024</v>
      </c>
      <c r="C55">
        <v>20</v>
      </c>
      <c r="D55" s="2">
        <v>853.8393</v>
      </c>
      <c r="E55" s="2">
        <v>9767.8693</v>
      </c>
      <c r="F55" s="2">
        <v>10379.9944</v>
      </c>
      <c r="G55" s="2">
        <v>10380.2592</v>
      </c>
      <c r="H55" s="2">
        <v>2384.293</v>
      </c>
      <c r="I55" s="2">
        <v>20.6155</v>
      </c>
      <c r="J55" s="2">
        <v>20.859</v>
      </c>
      <c r="K55" s="2">
        <v>26.0768</v>
      </c>
      <c r="L55" s="2">
        <v>19.9042</v>
      </c>
    </row>
    <row r="56" spans="1:12">
      <c r="A56">
        <v>2048</v>
      </c>
      <c r="B56" s="1">
        <v>1024</v>
      </c>
      <c r="C56">
        <v>25</v>
      </c>
      <c r="D56" s="2">
        <v>1007.156</v>
      </c>
      <c r="E56" s="2">
        <v>12057.0252</v>
      </c>
      <c r="F56" s="2">
        <v>12667.5769</v>
      </c>
      <c r="G56" s="2">
        <v>12667.8327</v>
      </c>
      <c r="H56" s="2">
        <v>2945.488</v>
      </c>
      <c r="I56" s="2">
        <v>21.2089</v>
      </c>
      <c r="J56" s="2">
        <v>21.5837</v>
      </c>
      <c r="K56" s="2">
        <v>37.0203</v>
      </c>
      <c r="L56" s="2">
        <v>20.55</v>
      </c>
    </row>
    <row r="57" spans="1:12">
      <c r="A57">
        <v>2048</v>
      </c>
      <c r="B57" s="1">
        <v>1024</v>
      </c>
      <c r="C57">
        <v>30</v>
      </c>
      <c r="D57" s="2">
        <v>1171.4071</v>
      </c>
      <c r="E57" s="2">
        <v>10025.6607</v>
      </c>
      <c r="F57" s="2">
        <v>13822.6822</v>
      </c>
      <c r="G57" s="2">
        <v>13822.9491</v>
      </c>
      <c r="H57" s="2">
        <v>2947.0546</v>
      </c>
      <c r="I57" s="2">
        <v>21.5744</v>
      </c>
      <c r="J57" s="2">
        <v>21.9864</v>
      </c>
      <c r="K57" s="2">
        <v>33.4425</v>
      </c>
      <c r="L57" s="2">
        <v>20.8974</v>
      </c>
    </row>
    <row r="58" spans="1:12">
      <c r="A58">
        <v>2048</v>
      </c>
      <c r="B58" s="1">
        <v>1024</v>
      </c>
      <c r="C58">
        <v>35</v>
      </c>
      <c r="D58" s="2">
        <v>1212.1786</v>
      </c>
      <c r="E58" s="2">
        <v>13452.785</v>
      </c>
      <c r="F58" s="2">
        <v>16637.2307</v>
      </c>
      <c r="G58" s="2">
        <v>16723.1712</v>
      </c>
      <c r="H58" s="2">
        <v>3569.2643</v>
      </c>
      <c r="I58" s="2">
        <v>24.2666</v>
      </c>
      <c r="J58" s="2">
        <v>25.46</v>
      </c>
      <c r="K58" s="2">
        <v>31.1772</v>
      </c>
      <c r="L58" s="2">
        <v>23.2127</v>
      </c>
    </row>
    <row r="59" spans="1:12">
      <c r="A59">
        <v>2048</v>
      </c>
      <c r="B59" s="1">
        <v>1024</v>
      </c>
      <c r="C59">
        <v>40</v>
      </c>
      <c r="D59" s="2">
        <v>1166.7225</v>
      </c>
      <c r="E59" s="2">
        <v>16535.4933</v>
      </c>
      <c r="F59" s="2">
        <v>21578.8024</v>
      </c>
      <c r="G59" s="2">
        <v>21702.3637</v>
      </c>
      <c r="H59" s="2">
        <v>4327.6398</v>
      </c>
      <c r="I59" s="2">
        <v>28.3869</v>
      </c>
      <c r="J59" s="2">
        <v>28.7774</v>
      </c>
      <c r="K59" s="2">
        <v>37.7356</v>
      </c>
      <c r="L59" s="2">
        <v>26.9718</v>
      </c>
    </row>
    <row r="60" spans="1:12">
      <c r="A60">
        <v>2048</v>
      </c>
      <c r="B60" s="1">
        <v>1024</v>
      </c>
      <c r="C60">
        <v>45</v>
      </c>
      <c r="D60" s="2">
        <v>1233.9189</v>
      </c>
      <c r="E60" s="2">
        <v>17432.7035</v>
      </c>
      <c r="F60" s="2">
        <v>22408.303</v>
      </c>
      <c r="G60" s="2">
        <v>22408.5516</v>
      </c>
      <c r="H60" s="2">
        <v>4407.5672</v>
      </c>
      <c r="I60" s="2">
        <v>30.3018</v>
      </c>
      <c r="J60" s="2">
        <v>32.8198</v>
      </c>
      <c r="K60" s="2">
        <v>62.6745</v>
      </c>
      <c r="L60" s="2">
        <v>28.9093</v>
      </c>
    </row>
    <row r="61" spans="1:12">
      <c r="A61">
        <v>2048</v>
      </c>
      <c r="B61" s="1">
        <v>1024</v>
      </c>
      <c r="C61">
        <v>50</v>
      </c>
      <c r="D61" s="2">
        <v>1272.943</v>
      </c>
      <c r="E61" s="2">
        <v>18398.9406</v>
      </c>
      <c r="F61" s="2">
        <v>24195.7252</v>
      </c>
      <c r="G61" s="2">
        <v>24196.4055</v>
      </c>
      <c r="H61" s="2">
        <v>4861.1702</v>
      </c>
      <c r="I61" s="2">
        <v>32.4663</v>
      </c>
      <c r="J61" s="2">
        <v>36.3438</v>
      </c>
      <c r="K61" s="2">
        <v>49.0433</v>
      </c>
      <c r="L61" s="2">
        <v>31.0821</v>
      </c>
    </row>
    <row r="62" spans="1:12">
      <c r="A62">
        <v>2048</v>
      </c>
      <c r="B62" s="1">
        <v>1024</v>
      </c>
      <c r="C62">
        <v>55</v>
      </c>
      <c r="D62" s="2">
        <v>1373.9553</v>
      </c>
      <c r="E62" s="2">
        <v>20638.7024</v>
      </c>
      <c r="F62" s="2">
        <v>27025.185</v>
      </c>
      <c r="G62" s="2">
        <v>27025.621</v>
      </c>
      <c r="H62" s="2">
        <v>5393.0197</v>
      </c>
      <c r="I62" s="2">
        <v>32.256</v>
      </c>
      <c r="J62" s="2">
        <v>32.8007</v>
      </c>
      <c r="K62" s="2">
        <v>51.0919</v>
      </c>
      <c r="L62" s="2">
        <v>30.867</v>
      </c>
    </row>
    <row r="63" spans="1:12">
      <c r="A63">
        <v>2048</v>
      </c>
      <c r="B63" s="1">
        <v>1024</v>
      </c>
      <c r="C63">
        <v>60</v>
      </c>
      <c r="D63" s="2">
        <v>1435.7043</v>
      </c>
      <c r="E63" s="2">
        <v>22932.6713</v>
      </c>
      <c r="F63" s="2">
        <v>28770.6368</v>
      </c>
      <c r="G63" s="2">
        <v>28771.0117</v>
      </c>
      <c r="H63" s="2">
        <v>5602.2867</v>
      </c>
      <c r="I63" s="2">
        <v>33.4625</v>
      </c>
      <c r="J63" s="2">
        <v>33.9554</v>
      </c>
      <c r="K63" s="2">
        <v>39.821</v>
      </c>
      <c r="L63" s="2">
        <v>32.1133</v>
      </c>
    </row>
    <row r="64" spans="1:12">
      <c r="A64">
        <v>2048</v>
      </c>
      <c r="B64" s="1">
        <v>1024</v>
      </c>
      <c r="C64">
        <v>70</v>
      </c>
      <c r="D64" s="2">
        <v>1485.9261</v>
      </c>
      <c r="E64" s="2">
        <v>25988.4856</v>
      </c>
      <c r="F64" s="2">
        <v>34494.0334</v>
      </c>
      <c r="G64" s="2">
        <v>34494.6158</v>
      </c>
      <c r="H64" s="2">
        <v>6820.2462</v>
      </c>
      <c r="I64" s="2">
        <v>36.9157</v>
      </c>
      <c r="J64" s="2">
        <v>37.5665</v>
      </c>
      <c r="K64" s="2">
        <v>46.5819</v>
      </c>
      <c r="L64" s="2">
        <v>35.5166</v>
      </c>
    </row>
    <row r="65" spans="1:12">
      <c r="A65">
        <v>2048</v>
      </c>
      <c r="B65" s="1">
        <v>1024</v>
      </c>
      <c r="C65">
        <v>90</v>
      </c>
      <c r="D65" s="2">
        <v>1441.2918</v>
      </c>
      <c r="E65" s="2">
        <v>30346.712</v>
      </c>
      <c r="F65" s="2">
        <v>41761.8379</v>
      </c>
      <c r="G65" s="2">
        <v>42663.497</v>
      </c>
      <c r="H65" s="2">
        <v>7984.014</v>
      </c>
      <c r="I65" s="2">
        <v>57.2561</v>
      </c>
      <c r="J65" s="2">
        <v>74.2714</v>
      </c>
      <c r="K65" s="2">
        <v>110.9268</v>
      </c>
      <c r="L65" s="2">
        <v>48.1219</v>
      </c>
    </row>
    <row r="66" spans="1:12">
      <c r="A66">
        <v>2048</v>
      </c>
      <c r="B66" s="1">
        <v>1024</v>
      </c>
      <c r="C66">
        <v>120</v>
      </c>
      <c r="D66" s="2">
        <v>1562.8819</v>
      </c>
      <c r="E66" s="2">
        <v>37181.8834</v>
      </c>
      <c r="F66" s="2">
        <v>50911.3093</v>
      </c>
      <c r="G66" s="2">
        <v>52021.6426</v>
      </c>
      <c r="H66" s="2">
        <v>9415.2834</v>
      </c>
      <c r="I66" s="2">
        <v>62.3059</v>
      </c>
      <c r="J66" s="2">
        <v>63.4302</v>
      </c>
      <c r="K66" s="2">
        <v>70.7654</v>
      </c>
      <c r="L66" s="2">
        <v>59.3655</v>
      </c>
    </row>
    <row r="67" spans="1:12">
      <c r="A67">
        <v>2048</v>
      </c>
      <c r="B67" s="1">
        <v>1024</v>
      </c>
      <c r="C67">
        <v>140</v>
      </c>
      <c r="D67" s="2">
        <v>1593.6982</v>
      </c>
      <c r="E67" s="2">
        <v>49240.8226</v>
      </c>
      <c r="F67" s="2">
        <v>64773.499</v>
      </c>
      <c r="G67" s="2">
        <v>64774.0586</v>
      </c>
      <c r="H67" s="2">
        <v>12333.8377</v>
      </c>
      <c r="I67" s="2">
        <v>69.0243</v>
      </c>
      <c r="J67" s="2">
        <v>70.2284</v>
      </c>
      <c r="K67" s="2">
        <v>97.9054</v>
      </c>
      <c r="L67" s="2">
        <v>66.2161</v>
      </c>
    </row>
    <row r="68" spans="1:12">
      <c r="A68">
        <v>4096</v>
      </c>
      <c r="B68" s="1">
        <v>1023.9939</v>
      </c>
      <c r="C68">
        <v>55</v>
      </c>
      <c r="D68" s="2">
        <v>974.9698</v>
      </c>
      <c r="E68" s="2">
        <v>43128.0284</v>
      </c>
      <c r="F68" s="2">
        <v>55256.5119</v>
      </c>
      <c r="G68" s="2">
        <v>56145.5978</v>
      </c>
      <c r="H68" s="2">
        <v>10821.3161</v>
      </c>
      <c r="I68" s="2">
        <v>39.1603</v>
      </c>
      <c r="J68" s="2">
        <v>39.7138</v>
      </c>
      <c r="K68" s="2">
        <v>67.3703</v>
      </c>
      <c r="L68" s="2">
        <v>37.7615</v>
      </c>
    </row>
    <row r="69" spans="1:12">
      <c r="A69">
        <v>4096</v>
      </c>
      <c r="B69" s="1">
        <v>1024</v>
      </c>
      <c r="C69">
        <v>5</v>
      </c>
      <c r="D69" s="2">
        <v>290.4042</v>
      </c>
      <c r="E69" s="2">
        <v>5881.0973</v>
      </c>
      <c r="F69" s="2">
        <v>5893.7167</v>
      </c>
      <c r="G69" s="2">
        <v>5895.752</v>
      </c>
      <c r="H69" s="2">
        <v>1574.8161</v>
      </c>
      <c r="I69" s="2">
        <v>15.3978</v>
      </c>
      <c r="J69" s="2">
        <v>15.7534</v>
      </c>
      <c r="K69" s="2">
        <v>17.9911</v>
      </c>
      <c r="L69" s="2">
        <v>15.2319</v>
      </c>
    </row>
    <row r="70" spans="1:12">
      <c r="A70">
        <v>4096</v>
      </c>
      <c r="B70" s="1">
        <v>1024</v>
      </c>
      <c r="C70">
        <v>10</v>
      </c>
      <c r="D70" s="2">
        <v>446.616</v>
      </c>
      <c r="E70" s="2">
        <v>10465.5392</v>
      </c>
      <c r="F70" s="2">
        <v>11633.4471</v>
      </c>
      <c r="G70" s="2">
        <v>11633.5151</v>
      </c>
      <c r="H70" s="2">
        <v>2681.6588</v>
      </c>
      <c r="I70" s="2">
        <v>19.0152</v>
      </c>
      <c r="J70" s="2">
        <v>19.1671</v>
      </c>
      <c r="K70" s="2">
        <v>21.708</v>
      </c>
      <c r="L70" s="2">
        <v>18.5073</v>
      </c>
    </row>
    <row r="71" spans="1:12">
      <c r="A71">
        <v>4096</v>
      </c>
      <c r="B71" s="1">
        <v>1024</v>
      </c>
      <c r="C71">
        <v>15</v>
      </c>
      <c r="D71" s="2">
        <v>598.8232</v>
      </c>
      <c r="E71" s="2">
        <v>12784.6303</v>
      </c>
      <c r="F71" s="2">
        <v>15104.4243</v>
      </c>
      <c r="G71" s="2">
        <v>15120.834</v>
      </c>
      <c r="H71" s="2">
        <v>3289.9811</v>
      </c>
      <c r="I71" s="2">
        <v>20.4406</v>
      </c>
      <c r="J71" s="2">
        <v>20.6082</v>
      </c>
      <c r="K71" s="2">
        <v>26.7022</v>
      </c>
      <c r="L71" s="2">
        <v>19.9869</v>
      </c>
    </row>
    <row r="72" spans="1:12">
      <c r="A72">
        <v>4096</v>
      </c>
      <c r="B72" s="1">
        <v>1024</v>
      </c>
      <c r="C72">
        <v>20</v>
      </c>
      <c r="D72" s="2">
        <v>642.751</v>
      </c>
      <c r="E72" s="2">
        <v>17748.0606</v>
      </c>
      <c r="F72" s="2">
        <v>23337.2664</v>
      </c>
      <c r="G72" s="2">
        <v>23337.3167</v>
      </c>
      <c r="H72" s="2">
        <v>4818.0689</v>
      </c>
      <c r="I72" s="2">
        <v>24.0505</v>
      </c>
      <c r="J72" s="2">
        <v>24.2884</v>
      </c>
      <c r="K72" s="2">
        <v>54.7879</v>
      </c>
      <c r="L72" s="2">
        <v>23.3347</v>
      </c>
    </row>
    <row r="73" spans="1:12">
      <c r="A73">
        <v>4096</v>
      </c>
      <c r="B73" s="1">
        <v>1024</v>
      </c>
      <c r="C73">
        <v>25</v>
      </c>
      <c r="D73" s="2">
        <v>771.2962</v>
      </c>
      <c r="E73" s="2">
        <v>21266.3407</v>
      </c>
      <c r="F73" s="2">
        <v>25744.4881</v>
      </c>
      <c r="G73" s="2">
        <v>25744.516</v>
      </c>
      <c r="H73" s="2">
        <v>5343.5336</v>
      </c>
      <c r="I73" s="2">
        <v>24.5201</v>
      </c>
      <c r="J73" s="2">
        <v>24.8612</v>
      </c>
      <c r="K73" s="2">
        <v>34.2999</v>
      </c>
      <c r="L73" s="2">
        <v>23.8179</v>
      </c>
    </row>
    <row r="74" spans="1:12">
      <c r="A74">
        <v>4096</v>
      </c>
      <c r="B74" s="1">
        <v>1024</v>
      </c>
      <c r="C74">
        <v>30</v>
      </c>
      <c r="D74" s="2">
        <v>846.7025</v>
      </c>
      <c r="E74" s="2">
        <v>24752.4438</v>
      </c>
      <c r="F74" s="2">
        <v>33808.0113</v>
      </c>
      <c r="G74" s="2">
        <v>33892.8946</v>
      </c>
      <c r="H74" s="2">
        <v>6600.6963</v>
      </c>
      <c r="I74" s="2">
        <v>24.7683</v>
      </c>
      <c r="J74" s="2">
        <v>25.2519</v>
      </c>
      <c r="K74" s="2">
        <v>36.3291</v>
      </c>
      <c r="L74" s="2">
        <v>24.1202</v>
      </c>
    </row>
    <row r="75" spans="1:12">
      <c r="A75">
        <v>4096</v>
      </c>
      <c r="B75" s="1">
        <v>1024</v>
      </c>
      <c r="C75">
        <v>35</v>
      </c>
      <c r="D75" s="2">
        <v>934.2888</v>
      </c>
      <c r="E75" s="2">
        <v>24552.6033</v>
      </c>
      <c r="F75" s="2">
        <v>32734.9258</v>
      </c>
      <c r="G75" s="2">
        <v>32785.9835</v>
      </c>
      <c r="H75" s="2">
        <v>6381.8452</v>
      </c>
      <c r="I75" s="2">
        <v>27.2636</v>
      </c>
      <c r="J75" s="2">
        <v>29.283</v>
      </c>
      <c r="K75" s="2">
        <v>42.1931</v>
      </c>
      <c r="L75" s="2">
        <v>26.4699</v>
      </c>
    </row>
    <row r="76" spans="1:12">
      <c r="A76">
        <v>4096</v>
      </c>
      <c r="B76" s="1">
        <v>1024</v>
      </c>
      <c r="C76">
        <v>40</v>
      </c>
      <c r="D76" s="2">
        <v>841.8249</v>
      </c>
      <c r="E76" s="2">
        <v>29387.854</v>
      </c>
      <c r="F76" s="2">
        <v>40760.3823</v>
      </c>
      <c r="G76" s="2">
        <v>40912.823</v>
      </c>
      <c r="H76" s="2">
        <v>7843.4517</v>
      </c>
      <c r="I76" s="2">
        <v>35.4117</v>
      </c>
      <c r="J76" s="2">
        <v>35.8521</v>
      </c>
      <c r="K76" s="2">
        <v>39.4452</v>
      </c>
      <c r="L76" s="2">
        <v>33.9047</v>
      </c>
    </row>
    <row r="77" spans="1:12">
      <c r="A77">
        <v>4096</v>
      </c>
      <c r="B77" s="1">
        <v>1024</v>
      </c>
      <c r="C77">
        <v>45</v>
      </c>
      <c r="D77" s="2">
        <v>881.1306</v>
      </c>
      <c r="E77" s="2">
        <v>33816.9866</v>
      </c>
      <c r="F77" s="2">
        <v>46305.8329</v>
      </c>
      <c r="G77" s="2">
        <v>46753.0392</v>
      </c>
      <c r="H77" s="2">
        <v>8857.0327</v>
      </c>
      <c r="I77" s="2">
        <v>36.9163</v>
      </c>
      <c r="J77" s="2">
        <v>37.3329</v>
      </c>
      <c r="K77" s="2">
        <v>54.632</v>
      </c>
      <c r="L77" s="2">
        <v>35.523</v>
      </c>
    </row>
    <row r="78" spans="1:12">
      <c r="A78">
        <v>4096</v>
      </c>
      <c r="B78" s="1">
        <v>1024</v>
      </c>
      <c r="C78">
        <v>50</v>
      </c>
      <c r="D78" s="2">
        <v>910.3298</v>
      </c>
      <c r="E78" s="2">
        <v>38577.1541</v>
      </c>
      <c r="F78" s="2">
        <v>52208.0024</v>
      </c>
      <c r="G78" s="2">
        <v>52431.0976</v>
      </c>
      <c r="H78" s="2">
        <v>9943.742</v>
      </c>
      <c r="I78" s="2">
        <v>38.9451</v>
      </c>
      <c r="J78" s="2">
        <v>39.3377</v>
      </c>
      <c r="K78" s="2">
        <v>48.4321</v>
      </c>
      <c r="L78" s="2">
        <v>37.5177</v>
      </c>
    </row>
    <row r="79" spans="1:12">
      <c r="A79">
        <v>6144</v>
      </c>
      <c r="B79" s="1">
        <v>1024</v>
      </c>
      <c r="C79">
        <v>5</v>
      </c>
      <c r="D79" s="2">
        <v>266.966</v>
      </c>
      <c r="E79" s="2">
        <v>8006.3992</v>
      </c>
      <c r="F79" s="2">
        <v>8969.573</v>
      </c>
      <c r="G79" s="2">
        <v>8971.8075</v>
      </c>
      <c r="H79" s="2">
        <v>2133.2838</v>
      </c>
      <c r="I79" s="2">
        <v>15.8585</v>
      </c>
      <c r="J79" s="2">
        <v>16.1645</v>
      </c>
      <c r="K79" s="2">
        <v>19.4847</v>
      </c>
      <c r="L79" s="2">
        <v>15.7284</v>
      </c>
    </row>
    <row r="80" spans="1:12">
      <c r="A80">
        <v>6144</v>
      </c>
      <c r="B80" s="1">
        <v>1024</v>
      </c>
      <c r="C80">
        <v>10</v>
      </c>
      <c r="D80" s="2">
        <v>382.5416</v>
      </c>
      <c r="E80" s="2">
        <v>13859.2096</v>
      </c>
      <c r="F80" s="2">
        <v>17775.3876</v>
      </c>
      <c r="G80" s="2">
        <v>17775.4959</v>
      </c>
      <c r="H80" s="2">
        <v>3779.5582</v>
      </c>
      <c r="I80" s="2">
        <v>20.7476</v>
      </c>
      <c r="J80" s="2">
        <v>20.8671</v>
      </c>
      <c r="K80" s="2">
        <v>22.9912</v>
      </c>
      <c r="L80" s="2">
        <v>20.2254</v>
      </c>
    </row>
    <row r="81" spans="1:12">
      <c r="A81">
        <v>6144</v>
      </c>
      <c r="B81" s="1">
        <v>1024</v>
      </c>
      <c r="C81">
        <v>15</v>
      </c>
      <c r="D81" s="2">
        <v>481.8114</v>
      </c>
      <c r="E81" s="2">
        <v>19768.402</v>
      </c>
      <c r="F81" s="2">
        <v>26109.9464</v>
      </c>
      <c r="G81" s="2">
        <v>26651.3593</v>
      </c>
      <c r="H81" s="2">
        <v>5356.6033</v>
      </c>
      <c r="I81" s="2">
        <v>22.7583</v>
      </c>
      <c r="J81" s="2">
        <v>22.9569</v>
      </c>
      <c r="K81" s="2">
        <v>57.6682</v>
      </c>
      <c r="L81" s="2">
        <v>22.2819</v>
      </c>
    </row>
    <row r="82" spans="1:12">
      <c r="A82">
        <v>6144</v>
      </c>
      <c r="B82" s="1">
        <v>1024</v>
      </c>
      <c r="C82">
        <v>20</v>
      </c>
      <c r="D82" s="2">
        <v>518.8399</v>
      </c>
      <c r="E82" s="2">
        <v>25688.8125</v>
      </c>
      <c r="F82" s="2">
        <v>35166.551</v>
      </c>
      <c r="G82" s="2">
        <v>35575.993</v>
      </c>
      <c r="H82" s="2">
        <v>6913.3215</v>
      </c>
      <c r="I82" s="2">
        <v>27.4747</v>
      </c>
      <c r="J82" s="2">
        <v>27.7342</v>
      </c>
      <c r="K82" s="2">
        <v>39.9379</v>
      </c>
      <c r="L82" s="2">
        <v>26.7434</v>
      </c>
    </row>
    <row r="83" spans="1:12">
      <c r="A83">
        <v>6144</v>
      </c>
      <c r="B83" s="1">
        <v>1024</v>
      </c>
      <c r="C83">
        <v>25</v>
      </c>
      <c r="D83" s="2">
        <v>595.8333</v>
      </c>
      <c r="E83" s="2">
        <v>32559.4342</v>
      </c>
      <c r="F83" s="2">
        <v>44403.074</v>
      </c>
      <c r="G83" s="2">
        <v>44472.2271</v>
      </c>
      <c r="H83" s="2">
        <v>8424.4686</v>
      </c>
      <c r="I83" s="2">
        <v>27.9464</v>
      </c>
      <c r="J83" s="2">
        <v>28.2135</v>
      </c>
      <c r="K83" s="2">
        <v>34.0767</v>
      </c>
      <c r="L83" s="2">
        <v>27.2409</v>
      </c>
    </row>
    <row r="84" spans="1:12">
      <c r="A84">
        <v>6144</v>
      </c>
      <c r="B84" s="1">
        <v>1024</v>
      </c>
      <c r="C84">
        <v>30</v>
      </c>
      <c r="D84" s="2">
        <v>700.715</v>
      </c>
      <c r="E84" s="2">
        <v>32858.0552</v>
      </c>
      <c r="F84" s="2">
        <v>46331.9262</v>
      </c>
      <c r="G84" s="2">
        <v>46332.3052</v>
      </c>
      <c r="H84" s="2">
        <v>8533.0865</v>
      </c>
      <c r="I84" s="2">
        <v>28.0892</v>
      </c>
      <c r="J84" s="2">
        <v>28.4011</v>
      </c>
      <c r="K84" s="2">
        <v>35.8836</v>
      </c>
      <c r="L84" s="2">
        <v>27.4089</v>
      </c>
    </row>
    <row r="85" spans="1:12">
      <c r="A85">
        <v>6144</v>
      </c>
      <c r="B85" s="1">
        <v>1024</v>
      </c>
      <c r="C85">
        <v>35</v>
      </c>
      <c r="D85" s="2">
        <v>699.2539</v>
      </c>
      <c r="E85" s="2">
        <v>43478.3037</v>
      </c>
      <c r="F85" s="2">
        <v>60449.8378</v>
      </c>
      <c r="G85" s="2">
        <v>60526.6971</v>
      </c>
      <c r="H85" s="2">
        <v>11182.2458</v>
      </c>
      <c r="I85" s="2">
        <v>30.8666</v>
      </c>
      <c r="J85" s="2">
        <v>35.7856</v>
      </c>
      <c r="K85" s="2">
        <v>56.6883</v>
      </c>
      <c r="L85" s="2">
        <v>30.0221</v>
      </c>
    </row>
    <row r="86" spans="1:12">
      <c r="A86">
        <v>8192</v>
      </c>
      <c r="B86" s="1">
        <v>1024</v>
      </c>
      <c r="C86">
        <v>5</v>
      </c>
      <c r="D86" s="2">
        <v>257.0425</v>
      </c>
      <c r="E86" s="2">
        <v>8746.8654</v>
      </c>
      <c r="F86" s="2">
        <v>9722.5022</v>
      </c>
      <c r="G86" s="2">
        <v>9725.2352</v>
      </c>
      <c r="H86" s="2">
        <v>2541.8541</v>
      </c>
      <c r="I86" s="2">
        <v>16.3788</v>
      </c>
      <c r="J86" s="2">
        <v>16.5343</v>
      </c>
      <c r="K86" s="2">
        <v>20.2275</v>
      </c>
      <c r="L86" s="2">
        <v>16.1928</v>
      </c>
    </row>
    <row r="87" spans="1:12">
      <c r="A87">
        <v>8192</v>
      </c>
      <c r="B87" s="1">
        <v>1024</v>
      </c>
      <c r="C87">
        <v>10</v>
      </c>
      <c r="D87" s="2">
        <v>333.7203</v>
      </c>
      <c r="E87" s="2">
        <v>19585.4374</v>
      </c>
      <c r="F87" s="2">
        <v>24167.6801</v>
      </c>
      <c r="G87" s="2">
        <v>24175.6346</v>
      </c>
      <c r="H87" s="2">
        <v>5264.3879</v>
      </c>
      <c r="I87" s="2">
        <v>22.4653</v>
      </c>
      <c r="J87" s="2">
        <v>22.6236</v>
      </c>
      <c r="K87" s="2">
        <v>24.7678</v>
      </c>
      <c r="L87" s="2">
        <v>21.9476</v>
      </c>
    </row>
    <row r="88" spans="1:12">
      <c r="A88">
        <v>8192</v>
      </c>
      <c r="B88" s="1">
        <v>1024</v>
      </c>
      <c r="C88">
        <v>15</v>
      </c>
      <c r="D88" s="2">
        <v>409.8539</v>
      </c>
      <c r="E88" s="2">
        <v>28032.393</v>
      </c>
      <c r="F88" s="2">
        <v>36236.2553</v>
      </c>
      <c r="G88" s="2">
        <v>36263.4155</v>
      </c>
      <c r="H88" s="2">
        <v>7395.5283</v>
      </c>
      <c r="I88" s="2">
        <v>25.116</v>
      </c>
      <c r="J88" s="2">
        <v>25.3033</v>
      </c>
      <c r="K88" s="2">
        <v>32.0424</v>
      </c>
      <c r="L88" s="2">
        <v>24.5947</v>
      </c>
    </row>
    <row r="89" spans="1:12">
      <c r="A89">
        <v>8192</v>
      </c>
      <c r="B89" s="1">
        <v>1024</v>
      </c>
      <c r="C89">
        <v>20</v>
      </c>
      <c r="D89" s="2">
        <v>448.6228</v>
      </c>
      <c r="E89" s="2">
        <v>31651.3589</v>
      </c>
      <c r="F89" s="2">
        <v>43479.9365</v>
      </c>
      <c r="G89" s="2">
        <v>43530.8631</v>
      </c>
      <c r="H89" s="2">
        <v>8652.7221</v>
      </c>
      <c r="I89" s="2">
        <v>30.8971</v>
      </c>
      <c r="J89" s="2">
        <v>31.1202</v>
      </c>
      <c r="K89" s="2">
        <v>36.7158</v>
      </c>
      <c r="L89" s="2">
        <v>30.158</v>
      </c>
    </row>
    <row r="90" spans="1:12">
      <c r="A90">
        <v>8192</v>
      </c>
      <c r="B90" s="1">
        <v>1024</v>
      </c>
      <c r="C90">
        <v>25</v>
      </c>
      <c r="D90" s="2">
        <v>518.1851</v>
      </c>
      <c r="E90" s="2">
        <v>40077.7495</v>
      </c>
      <c r="F90" s="2">
        <v>53108.2852</v>
      </c>
      <c r="G90" s="2">
        <v>53215.7731</v>
      </c>
      <c r="H90" s="2">
        <v>10430.5469</v>
      </c>
      <c r="I90" s="2">
        <v>31.3393</v>
      </c>
      <c r="J90" s="2">
        <v>31.5759</v>
      </c>
      <c r="K90" s="2">
        <v>38.2004</v>
      </c>
      <c r="L90" s="2">
        <v>30.6251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topLeftCell="D2" workbookViewId="0">
      <selection activeCell="A1" sqref="A1"/>
    </sheetView>
  </sheetViews>
  <sheetFormatPr defaultColWidth="9" defaultRowHeight="15"/>
  <cols>
    <col min="2" max="2" width="10.3720930232558"/>
    <col min="4" max="4" width="10.3720930232558"/>
    <col min="5" max="8" width="11.5038759689922"/>
    <col min="10" max="10" width="9.37209302325581"/>
    <col min="11" max="11" width="11.5038759689922"/>
  </cols>
  <sheetData>
    <row r="1" spans="1:1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>
      <c r="A2">
        <v>512</v>
      </c>
      <c r="B2" s="1">
        <v>1023.9939</v>
      </c>
      <c r="C2">
        <v>55</v>
      </c>
      <c r="D2" s="2">
        <v>1369.9511</v>
      </c>
      <c r="E2" s="2">
        <v>2170.3985</v>
      </c>
      <c r="F2" s="2">
        <v>2658.118</v>
      </c>
      <c r="G2" s="2">
        <v>2658.5304</v>
      </c>
      <c r="H2" s="2">
        <v>757.7687</v>
      </c>
      <c r="I2" s="2">
        <v>41.4044</v>
      </c>
      <c r="J2" s="2">
        <v>43.113</v>
      </c>
      <c r="K2" s="2">
        <v>92.2153</v>
      </c>
      <c r="L2" s="2">
        <v>39.1258</v>
      </c>
    </row>
    <row r="3" spans="1:12">
      <c r="A3">
        <v>512</v>
      </c>
      <c r="B3" s="1">
        <v>1023.9958</v>
      </c>
      <c r="C3">
        <v>80</v>
      </c>
      <c r="D3" s="2">
        <v>1762.8415</v>
      </c>
      <c r="E3" s="2">
        <v>3370.9193</v>
      </c>
      <c r="F3" s="2">
        <v>3691.1328</v>
      </c>
      <c r="G3" s="2">
        <v>3691.8951</v>
      </c>
      <c r="H3" s="2">
        <v>991.6132</v>
      </c>
      <c r="I3" s="2">
        <v>46.2557</v>
      </c>
      <c r="J3" s="2">
        <v>47.5502</v>
      </c>
      <c r="K3" s="2">
        <v>115.8991</v>
      </c>
      <c r="L3" s="2">
        <v>43.9779</v>
      </c>
    </row>
    <row r="4" spans="1:12">
      <c r="A4">
        <v>512</v>
      </c>
      <c r="B4" s="1">
        <v>1024</v>
      </c>
      <c r="C4">
        <v>5</v>
      </c>
      <c r="D4" s="2">
        <v>296.1113</v>
      </c>
      <c r="E4" s="2">
        <v>296.1154</v>
      </c>
      <c r="F4" s="2">
        <v>296.2826</v>
      </c>
      <c r="G4" s="2">
        <v>296.2988</v>
      </c>
      <c r="H4" s="2">
        <v>132.3334</v>
      </c>
      <c r="I4" s="2">
        <v>17.1833</v>
      </c>
      <c r="J4" s="2">
        <v>17.4626</v>
      </c>
      <c r="K4" s="2">
        <v>62.5662</v>
      </c>
      <c r="L4" s="2">
        <v>16.75</v>
      </c>
    </row>
    <row r="5" spans="1:12">
      <c r="A5">
        <v>512</v>
      </c>
      <c r="B5" s="1">
        <v>1024</v>
      </c>
      <c r="C5">
        <v>10</v>
      </c>
      <c r="D5" s="2">
        <v>435.4632</v>
      </c>
      <c r="E5" s="2">
        <v>597.6278</v>
      </c>
      <c r="F5" s="2">
        <v>598.2834</v>
      </c>
      <c r="G5" s="2">
        <v>598.388</v>
      </c>
      <c r="H5" s="2">
        <v>248.0159</v>
      </c>
      <c r="I5" s="2">
        <v>23.6159</v>
      </c>
      <c r="J5" s="2">
        <v>24.1454</v>
      </c>
      <c r="K5" s="2">
        <v>50.9016</v>
      </c>
      <c r="L5" s="2">
        <v>22.7235</v>
      </c>
    </row>
    <row r="6" spans="1:12">
      <c r="A6">
        <v>512</v>
      </c>
      <c r="B6" s="1">
        <v>1024</v>
      </c>
      <c r="C6">
        <v>15</v>
      </c>
      <c r="D6" s="2">
        <v>576.4914</v>
      </c>
      <c r="E6" s="2">
        <v>798.451</v>
      </c>
      <c r="F6" s="2">
        <v>799.2269</v>
      </c>
      <c r="G6" s="2">
        <v>799.4089</v>
      </c>
      <c r="H6" s="2">
        <v>331.5065</v>
      </c>
      <c r="I6" s="2">
        <v>26.8286</v>
      </c>
      <c r="J6" s="2">
        <v>27.8718</v>
      </c>
      <c r="K6" s="2">
        <v>58.2749</v>
      </c>
      <c r="L6" s="2">
        <v>25.7063</v>
      </c>
    </row>
    <row r="7" spans="1:12">
      <c r="A7">
        <v>512</v>
      </c>
      <c r="B7" s="1">
        <v>1024</v>
      </c>
      <c r="C7">
        <v>20</v>
      </c>
      <c r="D7" s="2">
        <v>711.8275</v>
      </c>
      <c r="E7" s="2">
        <v>951.4768</v>
      </c>
      <c r="F7" s="2">
        <v>1043.6317</v>
      </c>
      <c r="G7" s="2">
        <v>1044.0297</v>
      </c>
      <c r="H7" s="2">
        <v>395.8921</v>
      </c>
      <c r="I7" s="2">
        <v>28.5882</v>
      </c>
      <c r="J7" s="2">
        <v>29.2765</v>
      </c>
      <c r="K7" s="2">
        <v>47.4415</v>
      </c>
      <c r="L7" s="2">
        <v>27.6973</v>
      </c>
    </row>
    <row r="8" spans="1:12">
      <c r="A8">
        <v>512</v>
      </c>
      <c r="B8" s="1">
        <v>1024</v>
      </c>
      <c r="C8">
        <v>25</v>
      </c>
      <c r="D8" s="2">
        <v>764.5625</v>
      </c>
      <c r="E8" s="2">
        <v>959.3618</v>
      </c>
      <c r="F8" s="2">
        <v>1244.3281</v>
      </c>
      <c r="G8" s="2">
        <v>1244.5234</v>
      </c>
      <c r="H8" s="2">
        <v>436.4824</v>
      </c>
      <c r="I8" s="2">
        <v>33.6457</v>
      </c>
      <c r="J8" s="2">
        <v>34.5607</v>
      </c>
      <c r="K8" s="2">
        <v>55.2073</v>
      </c>
      <c r="L8" s="2">
        <v>32.2115</v>
      </c>
    </row>
    <row r="9" spans="1:12">
      <c r="A9">
        <v>512</v>
      </c>
      <c r="B9" s="1">
        <v>1024</v>
      </c>
      <c r="C9">
        <v>30</v>
      </c>
      <c r="D9" s="2">
        <v>915.14</v>
      </c>
      <c r="E9" s="2">
        <v>1572.7942</v>
      </c>
      <c r="F9" s="2">
        <v>1573.6925</v>
      </c>
      <c r="G9" s="2">
        <v>1573.8201</v>
      </c>
      <c r="H9" s="2">
        <v>535.0084</v>
      </c>
      <c r="I9" s="2">
        <v>33.5372</v>
      </c>
      <c r="J9" s="2">
        <v>34.204</v>
      </c>
      <c r="K9" s="2">
        <v>72.6259</v>
      </c>
      <c r="L9" s="2">
        <v>32.1742</v>
      </c>
    </row>
    <row r="10" spans="1:12">
      <c r="A10">
        <v>512</v>
      </c>
      <c r="B10" s="1">
        <v>1024</v>
      </c>
      <c r="C10">
        <v>35</v>
      </c>
      <c r="D10" s="2">
        <v>952.368</v>
      </c>
      <c r="E10" s="2">
        <v>1723.3447</v>
      </c>
      <c r="F10" s="2">
        <v>1724.2793</v>
      </c>
      <c r="G10" s="2">
        <v>1724.5184</v>
      </c>
      <c r="H10" s="2">
        <v>577.338</v>
      </c>
      <c r="I10" s="2">
        <v>37.606</v>
      </c>
      <c r="J10" s="2">
        <v>39.3708</v>
      </c>
      <c r="K10" s="2">
        <v>54.0428</v>
      </c>
      <c r="L10" s="2">
        <v>36.0773</v>
      </c>
    </row>
    <row r="11" spans="1:12">
      <c r="A11">
        <v>512</v>
      </c>
      <c r="B11" s="1">
        <v>1024</v>
      </c>
      <c r="C11">
        <v>40</v>
      </c>
      <c r="D11" s="2">
        <v>1083.4961</v>
      </c>
      <c r="E11" s="2">
        <v>1771.0689</v>
      </c>
      <c r="F11" s="2">
        <v>2013.8016</v>
      </c>
      <c r="G11" s="2">
        <v>2014.0755</v>
      </c>
      <c r="H11" s="2">
        <v>626.427</v>
      </c>
      <c r="I11" s="2">
        <v>38.3354</v>
      </c>
      <c r="J11" s="2">
        <v>40.4076</v>
      </c>
      <c r="K11" s="2">
        <v>47.9806</v>
      </c>
      <c r="L11" s="2">
        <v>36.1448</v>
      </c>
    </row>
    <row r="12" spans="1:12">
      <c r="A12">
        <v>512</v>
      </c>
      <c r="B12" s="1">
        <v>1024</v>
      </c>
      <c r="C12">
        <v>45</v>
      </c>
      <c r="D12" s="2">
        <v>1144.1439</v>
      </c>
      <c r="E12" s="2">
        <v>1776.2619</v>
      </c>
      <c r="F12" s="2">
        <v>1979.0263</v>
      </c>
      <c r="G12" s="2">
        <v>1979.5246</v>
      </c>
      <c r="H12" s="2">
        <v>620.0285</v>
      </c>
      <c r="I12" s="2">
        <v>40.7188</v>
      </c>
      <c r="J12" s="2">
        <v>42.4711</v>
      </c>
      <c r="K12" s="2">
        <v>48.6348</v>
      </c>
      <c r="L12" s="2">
        <v>38.5543</v>
      </c>
    </row>
    <row r="13" spans="1:12">
      <c r="A13">
        <v>512</v>
      </c>
      <c r="B13" s="1">
        <v>1024</v>
      </c>
      <c r="C13">
        <v>50</v>
      </c>
      <c r="D13" s="2">
        <v>1188.9576</v>
      </c>
      <c r="E13" s="2">
        <v>1887.1846</v>
      </c>
      <c r="F13" s="2">
        <v>2414.6166</v>
      </c>
      <c r="G13" s="2">
        <v>2414.8474</v>
      </c>
      <c r="H13" s="2">
        <v>714.1342</v>
      </c>
      <c r="I13" s="2">
        <v>43.0009</v>
      </c>
      <c r="J13" s="2">
        <v>44.3715</v>
      </c>
      <c r="K13" s="2">
        <v>75.5222</v>
      </c>
      <c r="L13" s="2">
        <v>41.1288</v>
      </c>
    </row>
    <row r="14" spans="1:12">
      <c r="A14">
        <v>512</v>
      </c>
      <c r="B14" s="1">
        <v>1024</v>
      </c>
      <c r="C14">
        <v>60</v>
      </c>
      <c r="D14" s="2">
        <v>1417.8612</v>
      </c>
      <c r="E14" s="2">
        <v>2596.5528</v>
      </c>
      <c r="F14" s="2">
        <v>2805.5929</v>
      </c>
      <c r="G14" s="2">
        <v>2806.3641</v>
      </c>
      <c r="H14" s="2">
        <v>804.9797</v>
      </c>
      <c r="I14" s="2">
        <v>43.1628</v>
      </c>
      <c r="J14" s="2">
        <v>44.757</v>
      </c>
      <c r="K14" s="2">
        <v>88.9582</v>
      </c>
      <c r="L14" s="2">
        <v>41.2424</v>
      </c>
    </row>
    <row r="15" spans="1:12">
      <c r="A15">
        <v>512</v>
      </c>
      <c r="B15" s="1">
        <v>1024</v>
      </c>
      <c r="C15">
        <v>70</v>
      </c>
      <c r="D15" s="2">
        <v>1607.1136</v>
      </c>
      <c r="E15" s="2">
        <v>2572.2085</v>
      </c>
      <c r="F15" s="2">
        <v>3166.2815</v>
      </c>
      <c r="G15" s="2">
        <v>3166.7181</v>
      </c>
      <c r="H15" s="2">
        <v>936.2666</v>
      </c>
      <c r="I15" s="2">
        <v>44.3205</v>
      </c>
      <c r="J15" s="2">
        <v>45.588</v>
      </c>
      <c r="K15" s="2">
        <v>52.9115</v>
      </c>
      <c r="L15" s="2">
        <v>42.2671</v>
      </c>
    </row>
    <row r="16" spans="1:12">
      <c r="A16">
        <v>512</v>
      </c>
      <c r="B16" s="1">
        <v>1024</v>
      </c>
      <c r="C16">
        <v>90</v>
      </c>
      <c r="D16" s="2">
        <v>1832.4226</v>
      </c>
      <c r="E16" s="2">
        <v>3395.4314</v>
      </c>
      <c r="F16" s="2">
        <v>4088.0869</v>
      </c>
      <c r="G16" s="2">
        <v>4089.2013</v>
      </c>
      <c r="H16" s="2">
        <v>1081.1427</v>
      </c>
      <c r="I16" s="2">
        <v>49.8965</v>
      </c>
      <c r="J16" s="2">
        <v>51.4966</v>
      </c>
      <c r="K16" s="2">
        <v>87.6071</v>
      </c>
      <c r="L16" s="2">
        <v>47.555</v>
      </c>
    </row>
    <row r="17" spans="1:12">
      <c r="A17">
        <v>512</v>
      </c>
      <c r="B17" s="1">
        <v>1024</v>
      </c>
      <c r="C17">
        <v>100</v>
      </c>
      <c r="D17" s="2">
        <v>1983.3068</v>
      </c>
      <c r="E17" s="2">
        <v>3397.8018</v>
      </c>
      <c r="F17" s="2">
        <v>4201.5708</v>
      </c>
      <c r="G17" s="2">
        <v>4347.3619</v>
      </c>
      <c r="H17" s="2">
        <v>1102.2125</v>
      </c>
      <c r="I17" s="2">
        <v>51.147</v>
      </c>
      <c r="J17" s="2">
        <v>53.1783</v>
      </c>
      <c r="K17" s="2">
        <v>63.205</v>
      </c>
      <c r="L17" s="2">
        <v>48.7937</v>
      </c>
    </row>
    <row r="18" spans="1:12">
      <c r="A18">
        <v>512</v>
      </c>
      <c r="B18" s="1">
        <v>1024</v>
      </c>
      <c r="C18">
        <v>120</v>
      </c>
      <c r="D18" s="2">
        <v>2271.1053</v>
      </c>
      <c r="E18" s="2">
        <v>4212.0163</v>
      </c>
      <c r="F18" s="2">
        <v>5542.7744</v>
      </c>
      <c r="G18" s="2">
        <v>5544.0051</v>
      </c>
      <c r="H18" s="2">
        <v>1385.7918</v>
      </c>
      <c r="I18" s="2">
        <v>53.3545</v>
      </c>
      <c r="J18" s="2">
        <v>55.8767</v>
      </c>
      <c r="K18" s="2">
        <v>81.9597</v>
      </c>
      <c r="L18" s="2">
        <v>50.7256</v>
      </c>
    </row>
    <row r="19" spans="1:12">
      <c r="A19">
        <v>512</v>
      </c>
      <c r="B19" s="1">
        <v>1024</v>
      </c>
      <c r="C19">
        <v>140</v>
      </c>
      <c r="D19" s="2">
        <v>2451.8234</v>
      </c>
      <c r="E19" s="2">
        <v>5022.2346</v>
      </c>
      <c r="F19" s="2">
        <v>6461.3997</v>
      </c>
      <c r="G19" s="2">
        <v>6461.7983</v>
      </c>
      <c r="H19" s="2">
        <v>1575.7201</v>
      </c>
      <c r="I19" s="2">
        <v>57.1462</v>
      </c>
      <c r="J19" s="2">
        <v>59.0756</v>
      </c>
      <c r="K19" s="2">
        <v>82.6408</v>
      </c>
      <c r="L19" s="2">
        <v>54.6827</v>
      </c>
    </row>
    <row r="20" spans="1:12">
      <c r="A20">
        <v>512</v>
      </c>
      <c r="B20" s="1">
        <v>1024</v>
      </c>
      <c r="C20">
        <v>160</v>
      </c>
      <c r="D20" s="2">
        <v>2615.6341</v>
      </c>
      <c r="E20" s="2">
        <v>5035.6853</v>
      </c>
      <c r="F20" s="2">
        <v>6983.138</v>
      </c>
      <c r="G20" s="2">
        <v>6984.7289</v>
      </c>
      <c r="H20" s="2">
        <v>1695.9809</v>
      </c>
      <c r="I20" s="2">
        <v>61.6903</v>
      </c>
      <c r="J20" s="2">
        <v>63.7388</v>
      </c>
      <c r="K20" s="2">
        <v>88.3122</v>
      </c>
      <c r="L20" s="2">
        <v>58.5256</v>
      </c>
    </row>
    <row r="21" spans="1:12">
      <c r="A21">
        <v>512</v>
      </c>
      <c r="B21" s="1">
        <v>1024</v>
      </c>
      <c r="C21">
        <v>180</v>
      </c>
      <c r="D21" s="2">
        <v>2798.8237</v>
      </c>
      <c r="E21" s="2">
        <v>5848.3343</v>
      </c>
      <c r="F21" s="2">
        <v>7300.4869</v>
      </c>
      <c r="G21" s="2">
        <v>7301.933</v>
      </c>
      <c r="H21" s="2">
        <v>1801.4872</v>
      </c>
      <c r="I21" s="2">
        <v>64.4095</v>
      </c>
      <c r="J21" s="2">
        <v>66.7514</v>
      </c>
      <c r="K21" s="2">
        <v>110.3926</v>
      </c>
      <c r="L21" s="2">
        <v>61.518</v>
      </c>
    </row>
    <row r="22" spans="1:12">
      <c r="A22">
        <v>512</v>
      </c>
      <c r="B22" s="1">
        <v>1024</v>
      </c>
      <c r="C22">
        <v>200</v>
      </c>
      <c r="D22" s="2">
        <v>2984.7559</v>
      </c>
      <c r="E22" s="2">
        <v>6692.8974</v>
      </c>
      <c r="F22" s="2">
        <v>8175.7306</v>
      </c>
      <c r="G22" s="2">
        <v>8177.322</v>
      </c>
      <c r="H22" s="2">
        <v>1965.3536</v>
      </c>
      <c r="I22" s="2">
        <v>67.1388</v>
      </c>
      <c r="J22" s="2">
        <v>69.241</v>
      </c>
      <c r="K22" s="2">
        <v>113.0159</v>
      </c>
      <c r="L22" s="2">
        <v>63.9474</v>
      </c>
    </row>
    <row r="23" spans="1:12">
      <c r="A23">
        <v>512</v>
      </c>
      <c r="B23" s="1">
        <v>1024</v>
      </c>
      <c r="C23">
        <v>220</v>
      </c>
      <c r="D23" s="2">
        <v>3078.5652</v>
      </c>
      <c r="E23" s="2">
        <v>6796.8643</v>
      </c>
      <c r="F23" s="2">
        <v>8831.2249</v>
      </c>
      <c r="G23" s="2">
        <v>8832.5308</v>
      </c>
      <c r="H23" s="2">
        <v>2132.4735</v>
      </c>
      <c r="I23" s="2">
        <v>71.0258</v>
      </c>
      <c r="J23" s="2">
        <v>76.0866</v>
      </c>
      <c r="K23" s="2">
        <v>115.207</v>
      </c>
      <c r="L23" s="2">
        <v>68.1158</v>
      </c>
    </row>
    <row r="24" spans="1:12">
      <c r="A24">
        <v>512</v>
      </c>
      <c r="B24" s="1">
        <v>1024</v>
      </c>
      <c r="C24">
        <v>240</v>
      </c>
      <c r="D24" s="2">
        <v>3183.0337</v>
      </c>
      <c r="E24" s="2">
        <v>7502.1889</v>
      </c>
      <c r="F24" s="2">
        <v>9611.5234</v>
      </c>
      <c r="G24" s="2">
        <v>9613.2127</v>
      </c>
      <c r="H24" s="2">
        <v>2245.5128</v>
      </c>
      <c r="I24" s="2">
        <v>79.0026</v>
      </c>
      <c r="J24" s="2">
        <v>84.4632</v>
      </c>
      <c r="K24" s="2">
        <v>118.3574</v>
      </c>
      <c r="L24" s="2">
        <v>71.7865</v>
      </c>
    </row>
    <row r="25" spans="1:12">
      <c r="A25">
        <v>512</v>
      </c>
      <c r="B25" s="1">
        <v>1024</v>
      </c>
      <c r="C25">
        <v>260</v>
      </c>
      <c r="D25" s="2">
        <v>3188.3707</v>
      </c>
      <c r="E25" s="2">
        <v>7552.7685</v>
      </c>
      <c r="F25" s="2">
        <v>10376.4226</v>
      </c>
      <c r="G25" s="2">
        <v>10377.4274</v>
      </c>
      <c r="H25" s="2">
        <v>2413.5266</v>
      </c>
      <c r="I25" s="2">
        <v>84.1777</v>
      </c>
      <c r="J25" s="2">
        <v>88.6731</v>
      </c>
      <c r="K25" s="2">
        <v>110.3706</v>
      </c>
      <c r="L25" s="2">
        <v>77.6814</v>
      </c>
    </row>
    <row r="26" spans="1:12">
      <c r="A26">
        <v>512</v>
      </c>
      <c r="B26" s="1">
        <v>1024</v>
      </c>
      <c r="C26">
        <v>280</v>
      </c>
      <c r="D26" s="2">
        <v>3311.1593</v>
      </c>
      <c r="E26" s="2">
        <v>7565.2063</v>
      </c>
      <c r="F26" s="2">
        <v>10385.075</v>
      </c>
      <c r="G26" s="2">
        <v>10386.8781</v>
      </c>
      <c r="H26" s="2">
        <v>2471.0524</v>
      </c>
      <c r="I26" s="2">
        <v>86.1295</v>
      </c>
      <c r="J26" s="2">
        <v>90.5361</v>
      </c>
      <c r="K26" s="2">
        <v>123.1628</v>
      </c>
      <c r="L26" s="2">
        <v>80.6563</v>
      </c>
    </row>
    <row r="27" spans="1:12">
      <c r="A27">
        <v>512</v>
      </c>
      <c r="B27" s="1">
        <v>1024</v>
      </c>
      <c r="C27">
        <v>300</v>
      </c>
      <c r="D27" s="2">
        <v>3429.3848</v>
      </c>
      <c r="E27" s="2">
        <v>8472.6656</v>
      </c>
      <c r="F27" s="2">
        <v>11644.7569</v>
      </c>
      <c r="G27" s="2">
        <v>11646.6259</v>
      </c>
      <c r="H27" s="2">
        <v>2696.7756</v>
      </c>
      <c r="I27" s="2">
        <v>87.8147</v>
      </c>
      <c r="J27" s="2">
        <v>92.4651</v>
      </c>
      <c r="K27" s="2">
        <v>113.8869</v>
      </c>
      <c r="L27" s="2">
        <v>83.1194</v>
      </c>
    </row>
    <row r="28" spans="1:12">
      <c r="A28">
        <v>1024</v>
      </c>
      <c r="B28" s="1">
        <v>1023</v>
      </c>
      <c r="C28">
        <v>35</v>
      </c>
      <c r="D28" s="2">
        <v>931.4041</v>
      </c>
      <c r="E28" s="2">
        <v>2679.0558</v>
      </c>
      <c r="F28" s="2">
        <v>3315.2595</v>
      </c>
      <c r="G28" s="2">
        <v>3315.3425</v>
      </c>
      <c r="H28" s="2">
        <v>899.2058</v>
      </c>
      <c r="I28" s="2">
        <v>38.1203</v>
      </c>
      <c r="J28" s="2">
        <v>47.9942</v>
      </c>
      <c r="K28" s="2">
        <v>101.3293</v>
      </c>
      <c r="L28" s="2">
        <v>36.3692</v>
      </c>
    </row>
    <row r="29" spans="1:12">
      <c r="A29">
        <v>1024</v>
      </c>
      <c r="B29" s="1">
        <v>1023.9926</v>
      </c>
      <c r="C29">
        <v>45</v>
      </c>
      <c r="D29" s="2">
        <v>1090.7981</v>
      </c>
      <c r="E29" s="2">
        <v>3388.6545</v>
      </c>
      <c r="F29" s="2">
        <v>4031.5488</v>
      </c>
      <c r="G29" s="2">
        <v>4032.139</v>
      </c>
      <c r="H29" s="2">
        <v>996.8984</v>
      </c>
      <c r="I29" s="2">
        <v>41.807</v>
      </c>
      <c r="J29" s="2">
        <v>43.4982</v>
      </c>
      <c r="K29" s="2">
        <v>56.3397</v>
      </c>
      <c r="L29" s="2">
        <v>39.7812</v>
      </c>
    </row>
    <row r="30" spans="1:12">
      <c r="A30">
        <v>1024</v>
      </c>
      <c r="B30" s="1">
        <v>1023.997</v>
      </c>
      <c r="C30">
        <v>220</v>
      </c>
      <c r="D30" s="2">
        <v>2822.1392</v>
      </c>
      <c r="E30" s="2">
        <v>13413.0253</v>
      </c>
      <c r="F30" s="2">
        <v>18335.7902</v>
      </c>
      <c r="G30" s="2">
        <v>18337.8321</v>
      </c>
      <c r="H30" s="2">
        <v>3813.4428</v>
      </c>
      <c r="I30" s="2">
        <v>76.9392</v>
      </c>
      <c r="J30" s="2">
        <v>83.9389</v>
      </c>
      <c r="K30" s="2">
        <v>113.1238</v>
      </c>
      <c r="L30" s="2">
        <v>71.4761</v>
      </c>
    </row>
    <row r="31" spans="1:12">
      <c r="A31">
        <v>1024</v>
      </c>
      <c r="B31" s="1">
        <v>1023.9976</v>
      </c>
      <c r="C31">
        <v>140</v>
      </c>
      <c r="D31" s="2">
        <v>2266.7785</v>
      </c>
      <c r="E31" s="2">
        <v>9346.1441</v>
      </c>
      <c r="F31" s="2">
        <v>12537.6738</v>
      </c>
      <c r="G31" s="2">
        <v>12814.0435</v>
      </c>
      <c r="H31" s="2">
        <v>2730.154</v>
      </c>
      <c r="I31" s="2">
        <v>59.5672</v>
      </c>
      <c r="J31" s="2">
        <v>61.4837</v>
      </c>
      <c r="K31" s="2">
        <v>69.1168</v>
      </c>
      <c r="L31" s="2">
        <v>57.244</v>
      </c>
    </row>
    <row r="32" spans="1:12">
      <c r="A32">
        <v>1024</v>
      </c>
      <c r="B32" s="1">
        <v>1023.9983</v>
      </c>
      <c r="C32">
        <v>200</v>
      </c>
      <c r="D32" s="2">
        <v>2738.7329</v>
      </c>
      <c r="E32" s="2">
        <v>12584.2401</v>
      </c>
      <c r="F32" s="2">
        <v>17290.3049</v>
      </c>
      <c r="G32" s="2">
        <v>17292.4576</v>
      </c>
      <c r="H32" s="2">
        <v>3532.4266</v>
      </c>
      <c r="I32" s="2">
        <v>70.0457</v>
      </c>
      <c r="J32" s="2">
        <v>73.2358</v>
      </c>
      <c r="K32" s="2">
        <v>89.6034</v>
      </c>
      <c r="L32" s="2">
        <v>66.9517</v>
      </c>
    </row>
    <row r="33" spans="1:12">
      <c r="A33">
        <v>1024</v>
      </c>
      <c r="B33" s="1">
        <v>1024</v>
      </c>
      <c r="C33">
        <v>5</v>
      </c>
      <c r="D33" s="2">
        <v>327.0121</v>
      </c>
      <c r="E33" s="2">
        <v>616.7764</v>
      </c>
      <c r="F33" s="2">
        <v>616.9616</v>
      </c>
      <c r="G33" s="2">
        <v>616.9745</v>
      </c>
      <c r="H33" s="2">
        <v>229.5365</v>
      </c>
      <c r="I33" s="2">
        <v>15.5662</v>
      </c>
      <c r="J33" s="2">
        <v>15.924</v>
      </c>
      <c r="K33" s="2">
        <v>25.963</v>
      </c>
      <c r="L33" s="2">
        <v>15.0439</v>
      </c>
    </row>
    <row r="34" spans="1:12">
      <c r="A34">
        <v>1024</v>
      </c>
      <c r="B34" s="1">
        <v>1024</v>
      </c>
      <c r="C34">
        <v>10</v>
      </c>
      <c r="D34" s="2">
        <v>448.7703</v>
      </c>
      <c r="E34" s="2">
        <v>1007.4177</v>
      </c>
      <c r="F34" s="2">
        <v>1144.7242</v>
      </c>
      <c r="G34" s="2">
        <v>1144.8002</v>
      </c>
      <c r="H34" s="2">
        <v>388.2473</v>
      </c>
      <c r="I34" s="2">
        <v>22.9859</v>
      </c>
      <c r="J34" s="2">
        <v>23.4466</v>
      </c>
      <c r="K34" s="2">
        <v>27.5633</v>
      </c>
      <c r="L34" s="2">
        <v>21.8593</v>
      </c>
    </row>
    <row r="35" spans="1:12">
      <c r="A35">
        <v>1024</v>
      </c>
      <c r="B35" s="1">
        <v>1024</v>
      </c>
      <c r="C35">
        <v>15</v>
      </c>
      <c r="D35" s="2">
        <v>596.4934</v>
      </c>
      <c r="E35" s="2">
        <v>1413.0894</v>
      </c>
      <c r="F35" s="2">
        <v>1413.5812</v>
      </c>
      <c r="G35" s="2">
        <v>1413.6031</v>
      </c>
      <c r="H35" s="2">
        <v>436.9453</v>
      </c>
      <c r="I35" s="2">
        <v>25.6214</v>
      </c>
      <c r="J35" s="2">
        <v>26.3491</v>
      </c>
      <c r="K35" s="2">
        <v>51.0157</v>
      </c>
      <c r="L35" s="2">
        <v>24.6247</v>
      </c>
    </row>
    <row r="36" spans="1:12">
      <c r="A36">
        <v>1024</v>
      </c>
      <c r="B36" s="1">
        <v>1024</v>
      </c>
      <c r="C36">
        <v>20</v>
      </c>
      <c r="D36" s="2">
        <v>741.6801</v>
      </c>
      <c r="E36" s="2">
        <v>1840.2954</v>
      </c>
      <c r="F36" s="2">
        <v>2175.1983</v>
      </c>
      <c r="G36" s="2">
        <v>2175.2596</v>
      </c>
      <c r="H36" s="2">
        <v>623.6805</v>
      </c>
      <c r="I36" s="2">
        <v>27.3325</v>
      </c>
      <c r="J36" s="2">
        <v>28.1747</v>
      </c>
      <c r="K36" s="2">
        <v>54.5132</v>
      </c>
      <c r="L36" s="2">
        <v>26.1713</v>
      </c>
    </row>
    <row r="37" spans="1:12">
      <c r="A37">
        <v>1024</v>
      </c>
      <c r="B37" s="1">
        <v>1024</v>
      </c>
      <c r="C37">
        <v>25</v>
      </c>
      <c r="D37" s="2">
        <v>806.212</v>
      </c>
      <c r="E37" s="2">
        <v>1850.7368</v>
      </c>
      <c r="F37" s="2">
        <v>2097.5783</v>
      </c>
      <c r="G37" s="2">
        <v>2097.6915</v>
      </c>
      <c r="H37" s="2">
        <v>615.7965</v>
      </c>
      <c r="I37" s="2">
        <v>31.3901</v>
      </c>
      <c r="J37" s="2">
        <v>32.287</v>
      </c>
      <c r="K37" s="2">
        <v>50.8918</v>
      </c>
      <c r="L37" s="2">
        <v>30.229</v>
      </c>
    </row>
    <row r="38" spans="1:12">
      <c r="A38">
        <v>1024</v>
      </c>
      <c r="B38" s="1">
        <v>1024</v>
      </c>
      <c r="C38">
        <v>30</v>
      </c>
      <c r="D38" s="2">
        <v>888.9404</v>
      </c>
      <c r="E38" s="2">
        <v>2670.4255</v>
      </c>
      <c r="F38" s="2">
        <v>3012.4392</v>
      </c>
      <c r="G38" s="2">
        <v>3012.6683</v>
      </c>
      <c r="H38" s="2">
        <v>804.6664</v>
      </c>
      <c r="I38" s="2">
        <v>34.0513</v>
      </c>
      <c r="J38" s="2">
        <v>34.8385</v>
      </c>
      <c r="K38" s="2">
        <v>53.01</v>
      </c>
      <c r="L38" s="2">
        <v>32.6483</v>
      </c>
    </row>
    <row r="39" spans="1:12">
      <c r="A39">
        <v>1024</v>
      </c>
      <c r="B39" s="1">
        <v>1024</v>
      </c>
      <c r="C39">
        <v>40</v>
      </c>
      <c r="D39" s="2">
        <v>1051.5923</v>
      </c>
      <c r="E39" s="2">
        <v>3463.0549</v>
      </c>
      <c r="F39" s="2">
        <v>3717.8442</v>
      </c>
      <c r="G39" s="2">
        <v>3718.2118</v>
      </c>
      <c r="H39" s="2">
        <v>946.7014</v>
      </c>
      <c r="I39" s="2">
        <v>39.2331</v>
      </c>
      <c r="J39" s="2">
        <v>41.1259</v>
      </c>
      <c r="K39" s="2">
        <v>52.2108</v>
      </c>
      <c r="L39" s="2">
        <v>36.6997</v>
      </c>
    </row>
    <row r="40" spans="1:12">
      <c r="A40">
        <v>1024</v>
      </c>
      <c r="B40" s="1">
        <v>1024</v>
      </c>
      <c r="C40">
        <v>50</v>
      </c>
      <c r="D40" s="2">
        <v>1140.0325</v>
      </c>
      <c r="E40" s="2">
        <v>3591.1911</v>
      </c>
      <c r="F40" s="2">
        <v>4865.7339</v>
      </c>
      <c r="G40" s="2">
        <v>4866.1373</v>
      </c>
      <c r="H40" s="2">
        <v>1180.1771</v>
      </c>
      <c r="I40" s="2">
        <v>43.6726</v>
      </c>
      <c r="J40" s="2">
        <v>44.7562</v>
      </c>
      <c r="K40" s="2">
        <v>60.6131</v>
      </c>
      <c r="L40" s="2">
        <v>42.1119</v>
      </c>
    </row>
    <row r="41" spans="1:12">
      <c r="A41">
        <v>1024</v>
      </c>
      <c r="B41" s="1">
        <v>1024</v>
      </c>
      <c r="C41">
        <v>55</v>
      </c>
      <c r="D41" s="2">
        <v>1309.0596</v>
      </c>
      <c r="E41" s="2">
        <v>4321.9343</v>
      </c>
      <c r="F41" s="2">
        <v>5495.5805</v>
      </c>
      <c r="G41" s="2">
        <v>5496.1042</v>
      </c>
      <c r="H41" s="2">
        <v>1263.9526</v>
      </c>
      <c r="I41" s="2">
        <v>42.2973</v>
      </c>
      <c r="J41" s="2">
        <v>44.0631</v>
      </c>
      <c r="K41" s="2">
        <v>99.5246</v>
      </c>
      <c r="L41" s="2">
        <v>40.0503</v>
      </c>
    </row>
    <row r="42" spans="1:12">
      <c r="A42">
        <v>1024</v>
      </c>
      <c r="B42" s="1">
        <v>1024</v>
      </c>
      <c r="C42">
        <v>60</v>
      </c>
      <c r="D42" s="2">
        <v>1359.5937</v>
      </c>
      <c r="E42" s="2">
        <v>4290.2942</v>
      </c>
      <c r="F42" s="2">
        <v>5838.4296</v>
      </c>
      <c r="G42" s="2">
        <v>5839.0672</v>
      </c>
      <c r="H42" s="2">
        <v>1394.4614</v>
      </c>
      <c r="I42" s="2">
        <v>44.1614</v>
      </c>
      <c r="J42" s="2">
        <v>45.3642</v>
      </c>
      <c r="K42" s="2">
        <v>63.6077</v>
      </c>
      <c r="L42" s="2">
        <v>42.0078</v>
      </c>
    </row>
    <row r="43" spans="1:12">
      <c r="A43">
        <v>1024</v>
      </c>
      <c r="B43" s="1">
        <v>1024</v>
      </c>
      <c r="C43">
        <v>70</v>
      </c>
      <c r="D43" s="2">
        <v>1554.9041</v>
      </c>
      <c r="E43" s="2">
        <v>5159.1193</v>
      </c>
      <c r="F43" s="2">
        <v>6440.4264</v>
      </c>
      <c r="G43" s="2">
        <v>6441.324</v>
      </c>
      <c r="H43" s="2">
        <v>1524.4893</v>
      </c>
      <c r="I43" s="2">
        <v>44.6772</v>
      </c>
      <c r="J43" s="2">
        <v>46.363</v>
      </c>
      <c r="K43" s="2">
        <v>54.9361</v>
      </c>
      <c r="L43" s="2">
        <v>42.7149</v>
      </c>
    </row>
    <row r="44" spans="1:12">
      <c r="A44">
        <v>1024</v>
      </c>
      <c r="B44" s="1">
        <v>1024</v>
      </c>
      <c r="C44">
        <v>80</v>
      </c>
      <c r="D44" s="2">
        <v>1634.717</v>
      </c>
      <c r="E44" s="2">
        <v>5949.7931</v>
      </c>
      <c r="F44" s="2">
        <v>7580.9482</v>
      </c>
      <c r="G44" s="2">
        <v>7673.4244</v>
      </c>
      <c r="H44" s="2">
        <v>1705.3265</v>
      </c>
      <c r="I44" s="2">
        <v>48.5043</v>
      </c>
      <c r="J44" s="2">
        <v>49.7525</v>
      </c>
      <c r="K44" s="2">
        <v>90.4631</v>
      </c>
      <c r="L44" s="2">
        <v>46.1643</v>
      </c>
    </row>
    <row r="45" spans="1:12">
      <c r="A45">
        <v>1024</v>
      </c>
      <c r="B45" s="1">
        <v>1024</v>
      </c>
      <c r="C45">
        <v>90</v>
      </c>
      <c r="D45" s="2">
        <v>1734.2826</v>
      </c>
      <c r="E45" s="2">
        <v>6763.4149</v>
      </c>
      <c r="F45" s="2">
        <v>8258.2437</v>
      </c>
      <c r="G45" s="2">
        <v>8258.4821</v>
      </c>
      <c r="H45" s="2">
        <v>1857.0151</v>
      </c>
      <c r="I45" s="2">
        <v>51.1235</v>
      </c>
      <c r="J45" s="2">
        <v>52.6751</v>
      </c>
      <c r="K45" s="2">
        <v>66.5744</v>
      </c>
      <c r="L45" s="2">
        <v>48.9372</v>
      </c>
    </row>
    <row r="46" spans="1:12">
      <c r="A46">
        <v>1024</v>
      </c>
      <c r="B46" s="1">
        <v>1024</v>
      </c>
      <c r="C46">
        <v>100</v>
      </c>
      <c r="D46" s="2">
        <v>1854.8566</v>
      </c>
      <c r="E46" s="2">
        <v>6780.5289</v>
      </c>
      <c r="F46" s="2">
        <v>8912.2168</v>
      </c>
      <c r="G46" s="2">
        <v>8912.8249</v>
      </c>
      <c r="H46" s="2">
        <v>2004.6245</v>
      </c>
      <c r="I46" s="2">
        <v>53.1199</v>
      </c>
      <c r="J46" s="2">
        <v>55.265</v>
      </c>
      <c r="K46" s="2">
        <v>60.8373</v>
      </c>
      <c r="L46" s="2">
        <v>50.7302</v>
      </c>
    </row>
    <row r="47" spans="1:12">
      <c r="A47">
        <v>1024</v>
      </c>
      <c r="B47" s="1">
        <v>1024</v>
      </c>
      <c r="C47">
        <v>120</v>
      </c>
      <c r="D47" s="2">
        <v>2142.1144</v>
      </c>
      <c r="E47" s="2">
        <v>8406.8508</v>
      </c>
      <c r="F47" s="2">
        <v>10476.395</v>
      </c>
      <c r="G47" s="2">
        <v>10478.2344</v>
      </c>
      <c r="H47" s="2">
        <v>2325.4367</v>
      </c>
      <c r="I47" s="2">
        <v>55.091</v>
      </c>
      <c r="J47" s="2">
        <v>57.1168</v>
      </c>
      <c r="K47" s="2">
        <v>69.1045</v>
      </c>
      <c r="L47" s="2">
        <v>52.2568</v>
      </c>
    </row>
    <row r="48" spans="1:12">
      <c r="A48">
        <v>1024</v>
      </c>
      <c r="B48" s="1">
        <v>1024</v>
      </c>
      <c r="C48">
        <v>160</v>
      </c>
      <c r="D48" s="2">
        <v>2408.6071</v>
      </c>
      <c r="E48" s="2">
        <v>10970.2249</v>
      </c>
      <c r="F48" s="2">
        <v>14256.2702</v>
      </c>
      <c r="G48" s="2">
        <v>14564.8755</v>
      </c>
      <c r="H48" s="2">
        <v>3155.674</v>
      </c>
      <c r="I48" s="2">
        <v>64.3092</v>
      </c>
      <c r="J48" s="2">
        <v>66.7888</v>
      </c>
      <c r="K48" s="2">
        <v>82.112</v>
      </c>
      <c r="L48" s="2">
        <v>61.2971</v>
      </c>
    </row>
    <row r="49" spans="1:12">
      <c r="A49">
        <v>1024</v>
      </c>
      <c r="B49" s="1">
        <v>1024</v>
      </c>
      <c r="C49">
        <v>180</v>
      </c>
      <c r="D49" s="2">
        <v>2571.8564</v>
      </c>
      <c r="E49" s="2">
        <v>10933.0316</v>
      </c>
      <c r="F49" s="2">
        <v>14216.1239</v>
      </c>
      <c r="G49" s="2">
        <v>14382.2053</v>
      </c>
      <c r="H49" s="2">
        <v>3160.2368</v>
      </c>
      <c r="I49" s="2">
        <v>67.7225</v>
      </c>
      <c r="J49" s="2">
        <v>70.5504</v>
      </c>
      <c r="K49" s="2">
        <v>484.9406</v>
      </c>
      <c r="L49" s="2">
        <v>64.9022</v>
      </c>
    </row>
    <row r="50" spans="1:12">
      <c r="A50">
        <v>1024</v>
      </c>
      <c r="B50" s="1">
        <v>1024</v>
      </c>
      <c r="C50">
        <v>240</v>
      </c>
      <c r="D50" s="2">
        <v>2726.6834</v>
      </c>
      <c r="E50" s="2">
        <v>14256.5083</v>
      </c>
      <c r="F50" s="2">
        <v>19198.049</v>
      </c>
      <c r="G50" s="2">
        <v>19516.4583</v>
      </c>
      <c r="H50" s="2">
        <v>4929.1527</v>
      </c>
      <c r="I50" s="2">
        <v>82.9397</v>
      </c>
      <c r="J50" s="2">
        <v>89.102</v>
      </c>
      <c r="K50" s="2">
        <v>11005.9055</v>
      </c>
      <c r="L50" s="2">
        <v>77.3473</v>
      </c>
    </row>
    <row r="51" spans="1:12">
      <c r="A51">
        <v>1024</v>
      </c>
      <c r="B51" s="1">
        <v>1024</v>
      </c>
      <c r="C51">
        <v>260</v>
      </c>
      <c r="D51" s="2">
        <v>2567.1646</v>
      </c>
      <c r="E51" s="2">
        <v>15198.31</v>
      </c>
      <c r="F51" s="2">
        <v>20205.3562</v>
      </c>
      <c r="G51" s="2">
        <v>20753.4743</v>
      </c>
      <c r="H51" s="2">
        <v>6913.9673</v>
      </c>
      <c r="I51" s="2">
        <v>86.4721</v>
      </c>
      <c r="J51" s="2">
        <v>91.8707</v>
      </c>
      <c r="K51" s="2">
        <v>23073.1059</v>
      </c>
      <c r="L51" s="2">
        <v>85.1339</v>
      </c>
    </row>
    <row r="52" spans="1:12">
      <c r="A52">
        <v>1024</v>
      </c>
      <c r="B52" s="1">
        <v>1024</v>
      </c>
      <c r="C52">
        <v>280</v>
      </c>
      <c r="D52" s="2">
        <v>2482.4531</v>
      </c>
      <c r="E52" s="2">
        <v>16743.9892</v>
      </c>
      <c r="F52" s="2">
        <v>22521.0671</v>
      </c>
      <c r="G52" s="2">
        <v>22840.3119</v>
      </c>
      <c r="H52" s="2">
        <v>8133.5324</v>
      </c>
      <c r="I52" s="2">
        <v>87.8372</v>
      </c>
      <c r="J52" s="2">
        <v>96.9101</v>
      </c>
      <c r="K52" s="2">
        <v>35555.2079</v>
      </c>
      <c r="L52" s="2">
        <v>89.3814</v>
      </c>
    </row>
    <row r="53" spans="1:12">
      <c r="A53">
        <v>1024</v>
      </c>
      <c r="B53" s="1">
        <v>1024</v>
      </c>
      <c r="C53">
        <v>300</v>
      </c>
      <c r="D53" s="2">
        <v>2437.2511</v>
      </c>
      <c r="E53" s="2">
        <v>18463.5698</v>
      </c>
      <c r="F53" s="2">
        <v>24282.0957</v>
      </c>
      <c r="G53" s="2">
        <v>24654.3131</v>
      </c>
      <c r="H53" s="2">
        <v>9837.1508</v>
      </c>
      <c r="I53" s="2">
        <v>89.0159</v>
      </c>
      <c r="J53" s="2">
        <v>102.0153</v>
      </c>
      <c r="K53" s="2">
        <v>45995.8204</v>
      </c>
      <c r="L53" s="2">
        <v>93.4095</v>
      </c>
    </row>
    <row r="54" spans="1:12">
      <c r="A54">
        <v>2048</v>
      </c>
      <c r="B54" s="1">
        <v>1023.9852</v>
      </c>
      <c r="C54">
        <v>90</v>
      </c>
      <c r="D54" s="2">
        <v>1538.7374</v>
      </c>
      <c r="E54" s="2">
        <v>12113.6977</v>
      </c>
      <c r="F54" s="2">
        <v>17073.2349</v>
      </c>
      <c r="G54" s="2">
        <v>17074.9091</v>
      </c>
      <c r="H54" s="2">
        <v>3327.3498</v>
      </c>
      <c r="I54" s="2">
        <v>55.0595</v>
      </c>
      <c r="J54" s="2">
        <v>56.654</v>
      </c>
      <c r="K54" s="2">
        <v>119.8381</v>
      </c>
      <c r="L54" s="2">
        <v>52.6219</v>
      </c>
    </row>
    <row r="55" spans="1:12">
      <c r="A55">
        <v>2048</v>
      </c>
      <c r="B55" s="1">
        <v>1023.9889</v>
      </c>
      <c r="C55">
        <v>60</v>
      </c>
      <c r="D55" s="2">
        <v>1285.3871</v>
      </c>
      <c r="E55" s="2">
        <v>8775.8079</v>
      </c>
      <c r="F55" s="2">
        <v>11791.5667</v>
      </c>
      <c r="G55" s="2">
        <v>11792.3669</v>
      </c>
      <c r="H55" s="2">
        <v>2461.3738</v>
      </c>
      <c r="I55" s="2">
        <v>44.0854</v>
      </c>
      <c r="J55" s="2">
        <v>45.1897</v>
      </c>
      <c r="K55" s="2">
        <v>81.086</v>
      </c>
      <c r="L55" s="2">
        <v>42.5514</v>
      </c>
    </row>
    <row r="56" spans="1:12">
      <c r="A56">
        <v>2048</v>
      </c>
      <c r="B56" s="1">
        <v>1023.99</v>
      </c>
      <c r="C56">
        <v>100</v>
      </c>
      <c r="D56" s="2">
        <v>1672.0878</v>
      </c>
      <c r="E56" s="2">
        <v>12970.081</v>
      </c>
      <c r="F56" s="2">
        <v>17185.9726</v>
      </c>
      <c r="G56" s="2">
        <v>17373.3525</v>
      </c>
      <c r="H56" s="2">
        <v>3657.692</v>
      </c>
      <c r="I56" s="2">
        <v>56.2301</v>
      </c>
      <c r="J56" s="2">
        <v>57.6194</v>
      </c>
      <c r="K56" s="2">
        <v>81.0659</v>
      </c>
      <c r="L56" s="2">
        <v>53.7644</v>
      </c>
    </row>
    <row r="57" spans="1:12">
      <c r="A57">
        <v>2048</v>
      </c>
      <c r="B57" s="1">
        <v>1023.9944</v>
      </c>
      <c r="C57">
        <v>120</v>
      </c>
      <c r="D57" s="2">
        <v>1880.4073</v>
      </c>
      <c r="E57" s="2">
        <v>16353.1119</v>
      </c>
      <c r="F57" s="2">
        <v>21769.6982</v>
      </c>
      <c r="G57" s="2">
        <v>22253.4775</v>
      </c>
      <c r="H57" s="2">
        <v>4318.4018</v>
      </c>
      <c r="I57" s="2">
        <v>59.0082</v>
      </c>
      <c r="J57" s="2">
        <v>61.1948</v>
      </c>
      <c r="K57" s="2">
        <v>68.5488</v>
      </c>
      <c r="L57" s="2">
        <v>56.195</v>
      </c>
    </row>
    <row r="58" spans="1:12">
      <c r="A58">
        <v>2048</v>
      </c>
      <c r="B58" s="1">
        <v>1023.9952</v>
      </c>
      <c r="C58">
        <v>70</v>
      </c>
      <c r="D58" s="2">
        <v>1406.4028</v>
      </c>
      <c r="E58" s="2">
        <v>10478.8551</v>
      </c>
      <c r="F58" s="2">
        <v>13705.4467</v>
      </c>
      <c r="G58" s="2">
        <v>13705.9803</v>
      </c>
      <c r="H58" s="2">
        <v>2856.0057</v>
      </c>
      <c r="I58" s="2">
        <v>47.0306</v>
      </c>
      <c r="J58" s="2">
        <v>48.5502</v>
      </c>
      <c r="K58" s="2">
        <v>69.3727</v>
      </c>
      <c r="L58" s="2">
        <v>45.0544</v>
      </c>
    </row>
    <row r="59" spans="1:12">
      <c r="A59">
        <v>2048</v>
      </c>
      <c r="B59" s="1">
        <v>1024</v>
      </c>
      <c r="C59">
        <v>5</v>
      </c>
      <c r="D59" s="2">
        <v>285.1239</v>
      </c>
      <c r="E59" s="2">
        <v>1144.0239</v>
      </c>
      <c r="F59" s="2">
        <v>1156.8165</v>
      </c>
      <c r="G59" s="2">
        <v>1158.8833</v>
      </c>
      <c r="H59" s="2">
        <v>387.3609</v>
      </c>
      <c r="I59" s="2">
        <v>17.458</v>
      </c>
      <c r="J59" s="2">
        <v>17.6873</v>
      </c>
      <c r="K59" s="2">
        <v>23.7298</v>
      </c>
      <c r="L59" s="2">
        <v>17.1111</v>
      </c>
    </row>
    <row r="60" spans="1:12">
      <c r="A60">
        <v>2048</v>
      </c>
      <c r="B60" s="1">
        <v>1024</v>
      </c>
      <c r="C60">
        <v>10</v>
      </c>
      <c r="D60" s="2">
        <v>418.728</v>
      </c>
      <c r="E60" s="2">
        <v>1792.74</v>
      </c>
      <c r="F60" s="2">
        <v>1793.2278</v>
      </c>
      <c r="G60" s="2">
        <v>1793.2693</v>
      </c>
      <c r="H60" s="2">
        <v>524.3579</v>
      </c>
      <c r="I60" s="2">
        <v>24.1611</v>
      </c>
      <c r="J60" s="2">
        <v>24.6271</v>
      </c>
      <c r="K60" s="2">
        <v>37.9273</v>
      </c>
      <c r="L60" s="2">
        <v>23.2368</v>
      </c>
    </row>
    <row r="61" spans="1:12">
      <c r="A61">
        <v>2048</v>
      </c>
      <c r="B61" s="1">
        <v>1024</v>
      </c>
      <c r="C61">
        <v>15</v>
      </c>
      <c r="D61" s="2">
        <v>593.8951</v>
      </c>
      <c r="E61" s="2">
        <v>2850.9117</v>
      </c>
      <c r="F61" s="2">
        <v>2867.4644</v>
      </c>
      <c r="G61" s="2">
        <v>2879.9925</v>
      </c>
      <c r="H61" s="2">
        <v>799.6549</v>
      </c>
      <c r="I61" s="2">
        <v>26.2333</v>
      </c>
      <c r="J61" s="2">
        <v>27.6338</v>
      </c>
      <c r="K61" s="2">
        <v>68.181</v>
      </c>
      <c r="L61" s="2">
        <v>24.2364</v>
      </c>
    </row>
    <row r="62" spans="1:12">
      <c r="A62">
        <v>2048</v>
      </c>
      <c r="B62" s="1">
        <v>1024</v>
      </c>
      <c r="C62">
        <v>20</v>
      </c>
      <c r="D62" s="2">
        <v>662.3801</v>
      </c>
      <c r="E62" s="2">
        <v>3705.381</v>
      </c>
      <c r="F62" s="2">
        <v>4349.2427</v>
      </c>
      <c r="G62" s="2">
        <v>4349.2708</v>
      </c>
      <c r="H62" s="2">
        <v>1061.5895</v>
      </c>
      <c r="I62" s="2">
        <v>29.9601</v>
      </c>
      <c r="J62" s="2">
        <v>30.4748</v>
      </c>
      <c r="K62" s="2">
        <v>37.238</v>
      </c>
      <c r="L62" s="2">
        <v>28.675</v>
      </c>
    </row>
    <row r="63" spans="1:12">
      <c r="A63">
        <v>2048</v>
      </c>
      <c r="B63" s="1">
        <v>1024</v>
      </c>
      <c r="C63">
        <v>25</v>
      </c>
      <c r="D63" s="2">
        <v>757.5966</v>
      </c>
      <c r="E63" s="2">
        <v>4568.9116</v>
      </c>
      <c r="F63" s="2">
        <v>5421.3154</v>
      </c>
      <c r="G63" s="2">
        <v>5449.0914</v>
      </c>
      <c r="H63" s="2">
        <v>1277.8368</v>
      </c>
      <c r="I63" s="2">
        <v>32.5222</v>
      </c>
      <c r="J63" s="2">
        <v>33.1212</v>
      </c>
      <c r="K63" s="2">
        <v>38.4795</v>
      </c>
      <c r="L63" s="2">
        <v>31.0878</v>
      </c>
    </row>
    <row r="64" spans="1:12">
      <c r="A64">
        <v>2048</v>
      </c>
      <c r="B64" s="1">
        <v>1024</v>
      </c>
      <c r="C64">
        <v>30</v>
      </c>
      <c r="D64" s="2">
        <v>832.6434</v>
      </c>
      <c r="E64" s="2">
        <v>5418.5283</v>
      </c>
      <c r="F64" s="2">
        <v>6266.8061</v>
      </c>
      <c r="G64" s="2">
        <v>6306.5668</v>
      </c>
      <c r="H64" s="2">
        <v>1476.8268</v>
      </c>
      <c r="I64" s="2">
        <v>35.4516</v>
      </c>
      <c r="J64" s="2">
        <v>36.3363</v>
      </c>
      <c r="K64" s="2">
        <v>46.8949</v>
      </c>
      <c r="L64" s="2">
        <v>33.8305</v>
      </c>
    </row>
    <row r="65" spans="1:12">
      <c r="A65">
        <v>2048</v>
      </c>
      <c r="B65" s="1">
        <v>1024</v>
      </c>
      <c r="C65">
        <v>35</v>
      </c>
      <c r="D65" s="2">
        <v>873.7753</v>
      </c>
      <c r="E65" s="2">
        <v>5191.2853</v>
      </c>
      <c r="F65" s="2">
        <v>6492.9406</v>
      </c>
      <c r="G65" s="2">
        <v>6493.3915</v>
      </c>
      <c r="H65" s="2">
        <v>1407.1157</v>
      </c>
      <c r="I65" s="2">
        <v>40.009</v>
      </c>
      <c r="J65" s="2">
        <v>41.9973</v>
      </c>
      <c r="K65" s="2">
        <v>60.0457</v>
      </c>
      <c r="L65" s="2">
        <v>37.7888</v>
      </c>
    </row>
    <row r="66" spans="1:12">
      <c r="A66">
        <v>2048</v>
      </c>
      <c r="B66" s="1">
        <v>1024</v>
      </c>
      <c r="C66">
        <v>40</v>
      </c>
      <c r="D66" s="2">
        <v>1018.5791</v>
      </c>
      <c r="E66" s="2">
        <v>6351.9224</v>
      </c>
      <c r="F66" s="2">
        <v>8164.0886</v>
      </c>
      <c r="G66" s="2">
        <v>8215.7936</v>
      </c>
      <c r="H66" s="2">
        <v>1835.3807</v>
      </c>
      <c r="I66" s="2">
        <v>38.1957</v>
      </c>
      <c r="J66" s="2">
        <v>40.2605</v>
      </c>
      <c r="K66" s="2">
        <v>54.5821</v>
      </c>
      <c r="L66" s="2">
        <v>36.4198</v>
      </c>
    </row>
    <row r="67" spans="1:12">
      <c r="A67">
        <v>2048</v>
      </c>
      <c r="B67" s="1">
        <v>1024</v>
      </c>
      <c r="C67">
        <v>45</v>
      </c>
      <c r="D67" s="2">
        <v>1023.492</v>
      </c>
      <c r="E67" s="2">
        <v>6279.2853</v>
      </c>
      <c r="F67" s="2">
        <v>8639.3536</v>
      </c>
      <c r="G67" s="2">
        <v>8639.7942</v>
      </c>
      <c r="H67" s="2">
        <v>1854.7251</v>
      </c>
      <c r="I67" s="2">
        <v>42.7711</v>
      </c>
      <c r="J67" s="2">
        <v>44.0726</v>
      </c>
      <c r="K67" s="2">
        <v>57.1045</v>
      </c>
      <c r="L67" s="2">
        <v>40.9389</v>
      </c>
    </row>
    <row r="68" spans="1:12">
      <c r="A68">
        <v>2048</v>
      </c>
      <c r="B68" s="1">
        <v>1024</v>
      </c>
      <c r="C68">
        <v>50</v>
      </c>
      <c r="D68" s="2">
        <v>1098.3364</v>
      </c>
      <c r="E68" s="2">
        <v>7132.8465</v>
      </c>
      <c r="F68" s="2">
        <v>9501.3466</v>
      </c>
      <c r="G68" s="2">
        <v>9501.9921</v>
      </c>
      <c r="H68" s="2">
        <v>1997.5775</v>
      </c>
      <c r="I68" s="2">
        <v>44.1046</v>
      </c>
      <c r="J68" s="2">
        <v>45.1033</v>
      </c>
      <c r="K68" s="2">
        <v>50.888</v>
      </c>
      <c r="L68" s="2">
        <v>42.2425</v>
      </c>
    </row>
    <row r="69" spans="1:12">
      <c r="A69">
        <v>2048</v>
      </c>
      <c r="B69" s="1">
        <v>1024</v>
      </c>
      <c r="C69">
        <v>55</v>
      </c>
      <c r="D69" s="2">
        <v>1223.4698</v>
      </c>
      <c r="E69" s="2">
        <v>7936.9959</v>
      </c>
      <c r="F69" s="2">
        <v>9721.2559</v>
      </c>
      <c r="G69" s="2">
        <v>9908.0583</v>
      </c>
      <c r="H69" s="2">
        <v>2211.8878</v>
      </c>
      <c r="I69" s="2">
        <v>43.3707</v>
      </c>
      <c r="J69" s="2">
        <v>44.441</v>
      </c>
      <c r="K69" s="2">
        <v>55.1167</v>
      </c>
      <c r="L69" s="2">
        <v>41.4989</v>
      </c>
    </row>
    <row r="70" spans="1:12">
      <c r="A70">
        <v>2048</v>
      </c>
      <c r="B70" s="1">
        <v>1024</v>
      </c>
      <c r="C70">
        <v>80</v>
      </c>
      <c r="D70" s="2">
        <v>1478.4179</v>
      </c>
      <c r="E70" s="2">
        <v>11254.4685</v>
      </c>
      <c r="F70" s="2">
        <v>15151.2429</v>
      </c>
      <c r="G70" s="2">
        <v>15152.5535</v>
      </c>
      <c r="H70" s="2">
        <v>3081.3571</v>
      </c>
      <c r="I70" s="2">
        <v>51.4409</v>
      </c>
      <c r="J70" s="2">
        <v>52.8997</v>
      </c>
      <c r="K70" s="2">
        <v>82.8768</v>
      </c>
      <c r="L70" s="2">
        <v>48.9015</v>
      </c>
    </row>
    <row r="71" spans="1:12">
      <c r="A71">
        <v>2048</v>
      </c>
      <c r="B71" s="1">
        <v>1024</v>
      </c>
      <c r="C71">
        <v>140</v>
      </c>
      <c r="D71" s="2">
        <v>2007.7725</v>
      </c>
      <c r="E71" s="2">
        <v>18849.8644</v>
      </c>
      <c r="F71" s="2">
        <v>26398.6265</v>
      </c>
      <c r="G71" s="2">
        <v>26500.1168</v>
      </c>
      <c r="H71" s="2">
        <v>5144.924</v>
      </c>
      <c r="I71" s="2">
        <v>63.3092</v>
      </c>
      <c r="J71" s="2">
        <v>64.7318</v>
      </c>
      <c r="K71" s="2">
        <v>87.1785</v>
      </c>
      <c r="L71" s="2">
        <v>60.6819</v>
      </c>
    </row>
    <row r="72" spans="1:12">
      <c r="A72">
        <v>2048</v>
      </c>
      <c r="B72" s="1">
        <v>1024</v>
      </c>
      <c r="C72">
        <v>160</v>
      </c>
      <c r="D72" s="2">
        <v>1907.0319</v>
      </c>
      <c r="E72" s="2">
        <v>22335.5307</v>
      </c>
      <c r="F72" s="2">
        <v>29986.8065</v>
      </c>
      <c r="G72" s="2">
        <v>30541.5524</v>
      </c>
      <c r="H72" s="2">
        <v>8547.4854</v>
      </c>
      <c r="I72" s="2">
        <v>68.3787</v>
      </c>
      <c r="J72" s="2">
        <v>71.7481</v>
      </c>
      <c r="K72" s="2">
        <v>14369.7163</v>
      </c>
      <c r="L72" s="2">
        <v>67.9563</v>
      </c>
    </row>
    <row r="73" spans="1:12">
      <c r="A73">
        <v>2048</v>
      </c>
      <c r="B73" s="1">
        <v>1024</v>
      </c>
      <c r="C73">
        <v>180</v>
      </c>
      <c r="D73" s="2">
        <v>1718.3031</v>
      </c>
      <c r="E73" s="2">
        <v>24987.718</v>
      </c>
      <c r="F73" s="2">
        <v>32685.1084</v>
      </c>
      <c r="G73" s="2">
        <v>33506.7425</v>
      </c>
      <c r="H73" s="2">
        <v>12973.818</v>
      </c>
      <c r="I73" s="2">
        <v>71.2294</v>
      </c>
      <c r="J73" s="2">
        <v>80.3739</v>
      </c>
      <c r="K73" s="2">
        <v>35292.1191</v>
      </c>
      <c r="L73" s="2">
        <v>75.283</v>
      </c>
    </row>
    <row r="74" spans="1:12">
      <c r="A74">
        <v>4096</v>
      </c>
      <c r="B74" s="1">
        <v>1023.9333</v>
      </c>
      <c r="C74">
        <v>60</v>
      </c>
      <c r="D74" s="2">
        <v>1108.015</v>
      </c>
      <c r="E74" s="2">
        <v>17633.8156</v>
      </c>
      <c r="F74" s="2">
        <v>22668.8661</v>
      </c>
      <c r="G74" s="2">
        <v>22669.2953</v>
      </c>
      <c r="H74" s="2">
        <v>4744.1851</v>
      </c>
      <c r="I74" s="2">
        <v>48.1913</v>
      </c>
      <c r="J74" s="2">
        <v>49.476</v>
      </c>
      <c r="K74" s="2">
        <v>56.2351</v>
      </c>
      <c r="L74" s="2">
        <v>46.4002</v>
      </c>
    </row>
    <row r="75" spans="1:12">
      <c r="A75">
        <v>4096</v>
      </c>
      <c r="B75" s="1">
        <v>1023.9667</v>
      </c>
      <c r="C75">
        <v>80</v>
      </c>
      <c r="D75" s="2">
        <v>1187.2176</v>
      </c>
      <c r="E75" s="2">
        <v>23969.1995</v>
      </c>
      <c r="F75" s="2">
        <v>32888.1179</v>
      </c>
      <c r="G75" s="2">
        <v>33542.601</v>
      </c>
      <c r="H75" s="2">
        <v>6382.7949</v>
      </c>
      <c r="I75" s="2">
        <v>58.5451</v>
      </c>
      <c r="J75" s="2">
        <v>60.0128</v>
      </c>
      <c r="K75" s="2">
        <v>80.2266</v>
      </c>
      <c r="L75" s="2">
        <v>56.0428</v>
      </c>
    </row>
    <row r="76" spans="1:12">
      <c r="A76">
        <v>4096</v>
      </c>
      <c r="B76" s="1">
        <v>1023.9741</v>
      </c>
      <c r="C76">
        <v>90</v>
      </c>
      <c r="D76" s="2">
        <v>1252.0173</v>
      </c>
      <c r="E76" s="2">
        <v>25888.694</v>
      </c>
      <c r="F76" s="2">
        <v>36005.3537</v>
      </c>
      <c r="G76" s="2">
        <v>36916.2781</v>
      </c>
      <c r="H76" s="2">
        <v>6901.9067</v>
      </c>
      <c r="I76" s="2">
        <v>61.985</v>
      </c>
      <c r="J76" s="2">
        <v>63.647</v>
      </c>
      <c r="K76" s="2">
        <v>81.8782</v>
      </c>
      <c r="L76" s="2">
        <v>59.4989</v>
      </c>
    </row>
    <row r="77" spans="1:12">
      <c r="A77">
        <v>4096</v>
      </c>
      <c r="B77" s="1">
        <v>1023.9857</v>
      </c>
      <c r="C77">
        <v>70</v>
      </c>
      <c r="D77" s="2">
        <v>1212.7847</v>
      </c>
      <c r="E77" s="2">
        <v>19925.9221</v>
      </c>
      <c r="F77" s="2">
        <v>27127.0857</v>
      </c>
      <c r="G77" s="2">
        <v>27319.3679</v>
      </c>
      <c r="H77" s="2">
        <v>5415.1567</v>
      </c>
      <c r="I77" s="2">
        <v>50.8637</v>
      </c>
      <c r="J77" s="2">
        <v>53.4423</v>
      </c>
      <c r="K77" s="2">
        <v>89.5537</v>
      </c>
      <c r="L77" s="2">
        <v>48.4497</v>
      </c>
    </row>
    <row r="78" spans="1:12">
      <c r="A78">
        <v>4096</v>
      </c>
      <c r="B78" s="1">
        <v>1023.9867</v>
      </c>
      <c r="C78">
        <v>25</v>
      </c>
      <c r="D78" s="2">
        <v>712.5156</v>
      </c>
      <c r="E78" s="2">
        <v>7771.0493</v>
      </c>
      <c r="F78" s="2">
        <v>10464.3617</v>
      </c>
      <c r="G78" s="2">
        <v>10508.811</v>
      </c>
      <c r="H78" s="2">
        <v>2188.6024</v>
      </c>
      <c r="I78" s="2">
        <v>33.0363</v>
      </c>
      <c r="J78" s="2">
        <v>33.7884</v>
      </c>
      <c r="K78" s="2">
        <v>39.5882</v>
      </c>
      <c r="L78" s="2">
        <v>31.4672</v>
      </c>
    </row>
    <row r="79" spans="1:12">
      <c r="A79">
        <v>4096</v>
      </c>
      <c r="B79" s="1">
        <v>1023.9917</v>
      </c>
      <c r="C79">
        <v>40</v>
      </c>
      <c r="D79" s="2">
        <v>829.8761</v>
      </c>
      <c r="E79" s="2">
        <v>12360.9275</v>
      </c>
      <c r="F79" s="2">
        <v>16749.1115</v>
      </c>
      <c r="G79" s="2">
        <v>16855.9326</v>
      </c>
      <c r="H79" s="2">
        <v>3379.6592</v>
      </c>
      <c r="I79" s="2">
        <v>44.4843</v>
      </c>
      <c r="J79" s="2">
        <v>45.3575</v>
      </c>
      <c r="K79" s="2">
        <v>52.914</v>
      </c>
      <c r="L79" s="2">
        <v>42.496</v>
      </c>
    </row>
    <row r="80" spans="1:12">
      <c r="A80">
        <v>4096</v>
      </c>
      <c r="B80" s="1">
        <v>1024</v>
      </c>
      <c r="C80">
        <v>5</v>
      </c>
      <c r="D80" s="2">
        <v>271.3633</v>
      </c>
      <c r="E80" s="2">
        <v>1873.4887</v>
      </c>
      <c r="F80" s="2">
        <v>1888.4622</v>
      </c>
      <c r="G80" s="2">
        <v>1890.8901</v>
      </c>
      <c r="H80" s="2">
        <v>525.9733</v>
      </c>
      <c r="I80" s="2">
        <v>18.1361</v>
      </c>
      <c r="J80" s="2">
        <v>18.3308</v>
      </c>
      <c r="K80" s="2">
        <v>19.2098</v>
      </c>
      <c r="L80" s="2">
        <v>17.7465</v>
      </c>
    </row>
    <row r="81" spans="1:12">
      <c r="A81">
        <v>4096</v>
      </c>
      <c r="B81" s="1">
        <v>1024</v>
      </c>
      <c r="C81">
        <v>10</v>
      </c>
      <c r="D81" s="2">
        <v>406.3704</v>
      </c>
      <c r="E81" s="2">
        <v>4123.5353</v>
      </c>
      <c r="F81" s="2">
        <v>4594.8717</v>
      </c>
      <c r="G81" s="2">
        <v>4594.9413</v>
      </c>
      <c r="H81" s="2">
        <v>1130.3341</v>
      </c>
      <c r="I81" s="2">
        <v>23.8953</v>
      </c>
      <c r="J81" s="2">
        <v>24.4592</v>
      </c>
      <c r="K81" s="2">
        <v>28.2148</v>
      </c>
      <c r="L81" s="2">
        <v>23.0259</v>
      </c>
    </row>
    <row r="82" spans="1:12">
      <c r="A82">
        <v>4096</v>
      </c>
      <c r="B82" s="1">
        <v>1024</v>
      </c>
      <c r="C82">
        <v>15</v>
      </c>
      <c r="D82" s="2">
        <v>515.5756</v>
      </c>
      <c r="E82" s="2">
        <v>5580.9449</v>
      </c>
      <c r="F82" s="2">
        <v>6846.6955</v>
      </c>
      <c r="G82" s="2">
        <v>6861.8045</v>
      </c>
      <c r="H82" s="2">
        <v>1591.4918</v>
      </c>
      <c r="I82" s="2">
        <v>27.8827</v>
      </c>
      <c r="J82" s="2">
        <v>28.5419</v>
      </c>
      <c r="K82" s="2">
        <v>34.6886</v>
      </c>
      <c r="L82" s="2">
        <v>26.7275</v>
      </c>
    </row>
    <row r="83" spans="1:12">
      <c r="A83">
        <v>4096</v>
      </c>
      <c r="B83" s="1">
        <v>1024</v>
      </c>
      <c r="C83">
        <v>20</v>
      </c>
      <c r="D83" s="2">
        <v>593.402</v>
      </c>
      <c r="E83" s="2">
        <v>6051.6433</v>
      </c>
      <c r="F83" s="2">
        <v>7795.7076</v>
      </c>
      <c r="G83" s="2">
        <v>7795.7286</v>
      </c>
      <c r="H83" s="2">
        <v>1837.5965</v>
      </c>
      <c r="I83" s="2">
        <v>32.9666</v>
      </c>
      <c r="J83" s="2">
        <v>33.7448</v>
      </c>
      <c r="K83" s="2">
        <v>37.5567</v>
      </c>
      <c r="L83" s="2">
        <v>31.0162</v>
      </c>
    </row>
    <row r="84" spans="1:12">
      <c r="A84">
        <v>4096</v>
      </c>
      <c r="B84" s="1">
        <v>1024</v>
      </c>
      <c r="C84">
        <v>30</v>
      </c>
      <c r="D84" s="2">
        <v>705.1042</v>
      </c>
      <c r="E84" s="2">
        <v>9677.751</v>
      </c>
      <c r="F84" s="2">
        <v>13169.3145</v>
      </c>
      <c r="G84" s="2">
        <v>13228.3647</v>
      </c>
      <c r="H84" s="2">
        <v>2719.9112</v>
      </c>
      <c r="I84" s="2">
        <v>40.3539</v>
      </c>
      <c r="J84" s="2">
        <v>41.9685</v>
      </c>
      <c r="K84" s="2">
        <v>71.2575</v>
      </c>
      <c r="L84" s="2">
        <v>38.064</v>
      </c>
    </row>
    <row r="85" spans="1:12">
      <c r="A85">
        <v>4096</v>
      </c>
      <c r="B85" s="1">
        <v>1024</v>
      </c>
      <c r="C85">
        <v>35</v>
      </c>
      <c r="D85" s="2">
        <v>769.5362</v>
      </c>
      <c r="E85" s="2">
        <v>11907.9679</v>
      </c>
      <c r="F85" s="2">
        <v>15843.8293</v>
      </c>
      <c r="G85" s="2">
        <v>15926.8339</v>
      </c>
      <c r="H85" s="2">
        <v>3249.9281</v>
      </c>
      <c r="I85" s="2">
        <v>42.1088</v>
      </c>
      <c r="J85" s="2">
        <v>43.8964</v>
      </c>
      <c r="K85" s="2">
        <v>54.2326</v>
      </c>
      <c r="L85" s="2">
        <v>40.0759</v>
      </c>
    </row>
    <row r="86" spans="1:12">
      <c r="A86">
        <v>4096</v>
      </c>
      <c r="B86" s="1">
        <v>1024</v>
      </c>
      <c r="C86">
        <v>45</v>
      </c>
      <c r="D86" s="2">
        <v>885.7675</v>
      </c>
      <c r="E86" s="2">
        <v>14193.2697</v>
      </c>
      <c r="F86" s="2">
        <v>19004.7387</v>
      </c>
      <c r="G86" s="2">
        <v>19119.7687</v>
      </c>
      <c r="H86" s="2">
        <v>3845.6446</v>
      </c>
      <c r="I86" s="2">
        <v>46.0251</v>
      </c>
      <c r="J86" s="2">
        <v>46.8907</v>
      </c>
      <c r="K86" s="2">
        <v>50.59</v>
      </c>
      <c r="L86" s="2">
        <v>44.304</v>
      </c>
    </row>
    <row r="87" spans="1:12">
      <c r="A87">
        <v>4096</v>
      </c>
      <c r="B87" s="1">
        <v>1024</v>
      </c>
      <c r="C87">
        <v>50</v>
      </c>
      <c r="D87" s="2">
        <v>924.8479</v>
      </c>
      <c r="E87" s="2">
        <v>16752.9799</v>
      </c>
      <c r="F87" s="2">
        <v>22410.3644</v>
      </c>
      <c r="G87" s="2">
        <v>22678.2471</v>
      </c>
      <c r="H87" s="2">
        <v>4424.1566</v>
      </c>
      <c r="I87" s="2">
        <v>47.9784</v>
      </c>
      <c r="J87" s="2">
        <v>48.9782</v>
      </c>
      <c r="K87" s="2">
        <v>56.2844</v>
      </c>
      <c r="L87" s="2">
        <v>46.4225</v>
      </c>
    </row>
    <row r="88" spans="1:12">
      <c r="A88">
        <v>4096</v>
      </c>
      <c r="B88" s="1">
        <v>1024</v>
      </c>
      <c r="C88">
        <v>55</v>
      </c>
      <c r="D88" s="2">
        <v>1010.5565</v>
      </c>
      <c r="E88" s="2">
        <v>18103.6326</v>
      </c>
      <c r="F88" s="2">
        <v>23475.8149</v>
      </c>
      <c r="G88" s="2">
        <v>23476.5493</v>
      </c>
      <c r="H88" s="2">
        <v>4744.5939</v>
      </c>
      <c r="I88" s="2">
        <v>48.4193</v>
      </c>
      <c r="J88" s="2">
        <v>49.3306</v>
      </c>
      <c r="K88" s="2">
        <v>59.5237</v>
      </c>
      <c r="L88" s="2">
        <v>46.4684</v>
      </c>
    </row>
    <row r="89" spans="1:12">
      <c r="A89">
        <v>4096</v>
      </c>
      <c r="B89" s="1">
        <v>1024</v>
      </c>
      <c r="C89">
        <v>100</v>
      </c>
      <c r="D89" s="2">
        <v>962.6226</v>
      </c>
      <c r="E89" s="2">
        <v>30129.9397</v>
      </c>
      <c r="F89" s="2">
        <v>40902.1603</v>
      </c>
      <c r="G89" s="2">
        <v>41641.3969</v>
      </c>
      <c r="H89" s="2">
        <v>18756.7971</v>
      </c>
      <c r="I89" s="2">
        <v>61.9558</v>
      </c>
      <c r="J89" s="2">
        <v>66.6197</v>
      </c>
      <c r="K89" s="2">
        <v>39741.3084</v>
      </c>
      <c r="L89" s="2">
        <v>65.787</v>
      </c>
    </row>
    <row r="90" spans="1:12">
      <c r="A90">
        <v>6144</v>
      </c>
      <c r="B90" s="1">
        <v>1023.9</v>
      </c>
      <c r="C90">
        <v>60</v>
      </c>
      <c r="D90" s="2">
        <v>923.0801</v>
      </c>
      <c r="E90" s="2">
        <v>27218.4838</v>
      </c>
      <c r="F90" s="2">
        <v>38557.0826</v>
      </c>
      <c r="G90" s="2">
        <v>39215.6093</v>
      </c>
      <c r="H90" s="2">
        <v>7552.6222</v>
      </c>
      <c r="I90" s="2">
        <v>53.3911</v>
      </c>
      <c r="J90" s="2">
        <v>54.7008</v>
      </c>
      <c r="K90" s="2">
        <v>105.1396</v>
      </c>
      <c r="L90" s="2">
        <v>51.3842</v>
      </c>
    </row>
    <row r="91" spans="1:12">
      <c r="A91">
        <v>6144</v>
      </c>
      <c r="B91" s="1">
        <v>1024</v>
      </c>
      <c r="C91">
        <v>5</v>
      </c>
      <c r="D91" s="2">
        <v>263.5298</v>
      </c>
      <c r="E91" s="2">
        <v>2659.2589</v>
      </c>
      <c r="F91" s="2">
        <v>2919.0876</v>
      </c>
      <c r="G91" s="2">
        <v>2961.372</v>
      </c>
      <c r="H91" s="2">
        <v>814.8518</v>
      </c>
      <c r="I91" s="2">
        <v>18.3504</v>
      </c>
      <c r="J91" s="2">
        <v>18.6458</v>
      </c>
      <c r="K91" s="2">
        <v>72.7237</v>
      </c>
      <c r="L91" s="2">
        <v>17.9316</v>
      </c>
    </row>
    <row r="92" spans="1:12">
      <c r="A92">
        <v>6144</v>
      </c>
      <c r="B92" s="1">
        <v>1024</v>
      </c>
      <c r="C92">
        <v>10</v>
      </c>
      <c r="D92" s="2">
        <v>376.5658</v>
      </c>
      <c r="E92" s="2">
        <v>5570.8717</v>
      </c>
      <c r="F92" s="2">
        <v>7156.0134</v>
      </c>
      <c r="G92" s="2">
        <v>7156.039</v>
      </c>
      <c r="H92" s="2">
        <v>1608.5774</v>
      </c>
      <c r="I92" s="2">
        <v>25.0491</v>
      </c>
      <c r="J92" s="2">
        <v>25.7154</v>
      </c>
      <c r="K92" s="2">
        <v>31.0177</v>
      </c>
      <c r="L92" s="2">
        <v>24.1168</v>
      </c>
    </row>
    <row r="93" spans="1:12">
      <c r="A93">
        <v>6144</v>
      </c>
      <c r="B93" s="1">
        <v>1024</v>
      </c>
      <c r="C93">
        <v>15</v>
      </c>
      <c r="D93" s="2">
        <v>478.5916</v>
      </c>
      <c r="E93" s="2">
        <v>7390.9142</v>
      </c>
      <c r="F93" s="2">
        <v>9310.8934</v>
      </c>
      <c r="G93" s="2">
        <v>9330.2504</v>
      </c>
      <c r="H93" s="2">
        <v>2014.2329</v>
      </c>
      <c r="I93" s="2">
        <v>29.2797</v>
      </c>
      <c r="J93" s="2">
        <v>29.8278</v>
      </c>
      <c r="K93" s="2">
        <v>43.2586</v>
      </c>
      <c r="L93" s="2">
        <v>28.1564</v>
      </c>
    </row>
    <row r="94" spans="1:12">
      <c r="A94">
        <v>6144</v>
      </c>
      <c r="B94" s="1">
        <v>1024</v>
      </c>
      <c r="C94">
        <v>20</v>
      </c>
      <c r="D94" s="2">
        <v>521.5768</v>
      </c>
      <c r="E94" s="2">
        <v>10229.0312</v>
      </c>
      <c r="F94" s="2">
        <v>13251.7145</v>
      </c>
      <c r="G94" s="2">
        <v>13569.2908</v>
      </c>
      <c r="H94" s="2">
        <v>2703.2853</v>
      </c>
      <c r="I94" s="2">
        <v>35.0682</v>
      </c>
      <c r="J94" s="2">
        <v>35.6919</v>
      </c>
      <c r="K94" s="2">
        <v>40.3418</v>
      </c>
      <c r="L94" s="2">
        <v>33.7528</v>
      </c>
    </row>
    <row r="95" spans="1:12">
      <c r="A95">
        <v>6144</v>
      </c>
      <c r="B95" s="1">
        <v>1024</v>
      </c>
      <c r="C95">
        <v>25</v>
      </c>
      <c r="D95" s="2">
        <v>612.5257</v>
      </c>
      <c r="E95" s="2">
        <v>12157.0822</v>
      </c>
      <c r="F95" s="2">
        <v>15706.8905</v>
      </c>
      <c r="G95" s="2">
        <v>15707.2186</v>
      </c>
      <c r="H95" s="2">
        <v>3359.9937</v>
      </c>
      <c r="I95" s="2">
        <v>36.8864</v>
      </c>
      <c r="J95" s="2">
        <v>38.5843</v>
      </c>
      <c r="K95" s="2">
        <v>46.4124</v>
      </c>
      <c r="L95" s="2">
        <v>35.4742</v>
      </c>
    </row>
    <row r="96" spans="1:12">
      <c r="A96">
        <v>6144</v>
      </c>
      <c r="B96" s="1">
        <v>1024</v>
      </c>
      <c r="C96">
        <v>30</v>
      </c>
      <c r="D96" s="2">
        <v>636.8692</v>
      </c>
      <c r="E96" s="2">
        <v>14508.0771</v>
      </c>
      <c r="F96" s="2">
        <v>20072.3592</v>
      </c>
      <c r="G96" s="2">
        <v>20159.6396</v>
      </c>
      <c r="H96" s="2">
        <v>3889.9985</v>
      </c>
      <c r="I96" s="2">
        <v>42.0251</v>
      </c>
      <c r="J96" s="2">
        <v>43.4119</v>
      </c>
      <c r="K96" s="2">
        <v>68.078</v>
      </c>
      <c r="L96" s="2">
        <v>40.3038</v>
      </c>
    </row>
    <row r="97" spans="1:12">
      <c r="A97">
        <v>6144</v>
      </c>
      <c r="B97" s="1">
        <v>1024</v>
      </c>
      <c r="C97">
        <v>35</v>
      </c>
      <c r="D97" s="2">
        <v>715.1359</v>
      </c>
      <c r="E97" s="2">
        <v>16522.1592</v>
      </c>
      <c r="F97" s="2">
        <v>22898.4144</v>
      </c>
      <c r="G97" s="2">
        <v>22912.8695</v>
      </c>
      <c r="H97" s="2">
        <v>4461.5837</v>
      </c>
      <c r="I97" s="2">
        <v>42.7883</v>
      </c>
      <c r="J97" s="2">
        <v>44.8581</v>
      </c>
      <c r="K97" s="2">
        <v>56.5097</v>
      </c>
      <c r="L97" s="2">
        <v>41.2189</v>
      </c>
    </row>
    <row r="98" spans="1:12">
      <c r="A98">
        <v>6144</v>
      </c>
      <c r="B98" s="1">
        <v>1024</v>
      </c>
      <c r="C98">
        <v>40</v>
      </c>
      <c r="D98" s="2">
        <v>736.5906</v>
      </c>
      <c r="E98" s="2">
        <v>20638.9292</v>
      </c>
      <c r="F98" s="2">
        <v>26966.2607</v>
      </c>
      <c r="G98" s="2">
        <v>26966.8809</v>
      </c>
      <c r="H98" s="2">
        <v>5362.2015</v>
      </c>
      <c r="I98" s="2">
        <v>47.0433</v>
      </c>
      <c r="J98" s="2">
        <v>47.9741</v>
      </c>
      <c r="K98" s="2">
        <v>61.857</v>
      </c>
      <c r="L98" s="2">
        <v>45.2251</v>
      </c>
    </row>
    <row r="99" spans="1:12">
      <c r="A99">
        <v>6144</v>
      </c>
      <c r="B99" s="1">
        <v>1024</v>
      </c>
      <c r="C99">
        <v>45</v>
      </c>
      <c r="D99" s="2">
        <v>770.0002</v>
      </c>
      <c r="E99" s="2">
        <v>23037.9475</v>
      </c>
      <c r="F99" s="2">
        <v>30602.1871</v>
      </c>
      <c r="G99" s="2">
        <v>31308.0839</v>
      </c>
      <c r="H99" s="2">
        <v>5999.5461</v>
      </c>
      <c r="I99" s="2">
        <v>49.5824</v>
      </c>
      <c r="J99" s="2">
        <v>50.6507</v>
      </c>
      <c r="K99" s="2">
        <v>56.0315</v>
      </c>
      <c r="L99" s="2">
        <v>47.9993</v>
      </c>
    </row>
    <row r="100" spans="1:12">
      <c r="A100">
        <v>6144</v>
      </c>
      <c r="B100" s="1">
        <v>1024</v>
      </c>
      <c r="C100">
        <v>50</v>
      </c>
      <c r="D100" s="2">
        <v>810.1158</v>
      </c>
      <c r="E100" s="2">
        <v>25472.8851</v>
      </c>
      <c r="F100" s="2">
        <v>34381.0899</v>
      </c>
      <c r="G100" s="2">
        <v>35044.2431</v>
      </c>
      <c r="H100" s="2">
        <v>6626.2743</v>
      </c>
      <c r="I100" s="2">
        <v>51.9285</v>
      </c>
      <c r="J100" s="2">
        <v>53.1449</v>
      </c>
      <c r="K100" s="2">
        <v>99.9414</v>
      </c>
      <c r="L100" s="2">
        <v>50.069</v>
      </c>
    </row>
    <row r="101" spans="1:12">
      <c r="A101">
        <v>6144</v>
      </c>
      <c r="B101" s="1">
        <v>1024</v>
      </c>
      <c r="C101">
        <v>55</v>
      </c>
      <c r="D101" s="2">
        <v>884.8002</v>
      </c>
      <c r="E101" s="2">
        <v>27130.6851</v>
      </c>
      <c r="F101" s="2">
        <v>35952.8798</v>
      </c>
      <c r="G101" s="2">
        <v>36981.2059</v>
      </c>
      <c r="H101" s="2">
        <v>7114.745</v>
      </c>
      <c r="I101" s="2">
        <v>52.058</v>
      </c>
      <c r="J101" s="2">
        <v>53.0081</v>
      </c>
      <c r="K101" s="2">
        <v>73.5361</v>
      </c>
      <c r="L101" s="2">
        <v>49.8187</v>
      </c>
    </row>
    <row r="102" spans="1:12">
      <c r="A102">
        <v>6144</v>
      </c>
      <c r="B102" s="1">
        <v>1024</v>
      </c>
      <c r="C102">
        <v>70</v>
      </c>
      <c r="D102" s="2">
        <v>761.8673</v>
      </c>
      <c r="E102" s="2">
        <v>32173.1316</v>
      </c>
      <c r="F102" s="2">
        <v>44390.3877</v>
      </c>
      <c r="G102" s="2">
        <v>44979.7036</v>
      </c>
      <c r="H102" s="2">
        <v>18297.2477</v>
      </c>
      <c r="I102" s="2">
        <v>55.9497</v>
      </c>
      <c r="J102" s="2">
        <v>59.9599</v>
      </c>
      <c r="K102" s="2">
        <v>29894.2835</v>
      </c>
      <c r="L102" s="2">
        <v>57.6583</v>
      </c>
    </row>
    <row r="103" spans="1:12">
      <c r="A103">
        <v>8192</v>
      </c>
      <c r="B103" s="1">
        <v>1024</v>
      </c>
      <c r="C103">
        <v>5</v>
      </c>
      <c r="D103" s="2">
        <v>265.4675</v>
      </c>
      <c r="E103" s="2">
        <v>4656.5467</v>
      </c>
      <c r="F103" s="2">
        <v>5068.7347</v>
      </c>
      <c r="G103" s="2">
        <v>5071.4758</v>
      </c>
      <c r="H103" s="2">
        <v>1333.3615</v>
      </c>
      <c r="I103" s="2">
        <v>17.8727</v>
      </c>
      <c r="J103" s="2">
        <v>20.2726</v>
      </c>
      <c r="K103" s="2">
        <v>41.9165</v>
      </c>
      <c r="L103" s="2">
        <v>17.0876</v>
      </c>
    </row>
    <row r="104" spans="1:12">
      <c r="A104">
        <v>8192</v>
      </c>
      <c r="B104" s="1">
        <v>1024</v>
      </c>
      <c r="C104">
        <v>10</v>
      </c>
      <c r="D104" s="2">
        <v>376.6708</v>
      </c>
      <c r="E104" s="2">
        <v>8148.4115</v>
      </c>
      <c r="F104" s="2">
        <v>10051.0124</v>
      </c>
      <c r="G104" s="2">
        <v>10060.2919</v>
      </c>
      <c r="H104" s="2">
        <v>2289.7235</v>
      </c>
      <c r="I104" s="2">
        <v>24.1948</v>
      </c>
      <c r="J104" s="2">
        <v>24.8868</v>
      </c>
      <c r="K104" s="2">
        <v>57.5418</v>
      </c>
      <c r="L104" s="2">
        <v>23.134</v>
      </c>
    </row>
    <row r="105" spans="1:12">
      <c r="A105">
        <v>8192</v>
      </c>
      <c r="B105" s="1">
        <v>1024</v>
      </c>
      <c r="C105">
        <v>15</v>
      </c>
      <c r="D105" s="2">
        <v>447.2837</v>
      </c>
      <c r="E105" s="2">
        <v>11660.4798</v>
      </c>
      <c r="F105" s="2">
        <v>15051.3492</v>
      </c>
      <c r="G105" s="2">
        <v>15071.5376</v>
      </c>
      <c r="H105" s="2">
        <v>3223.3267</v>
      </c>
      <c r="I105" s="2">
        <v>29.5763</v>
      </c>
      <c r="J105" s="2">
        <v>30.3297</v>
      </c>
      <c r="K105" s="2">
        <v>50.4466</v>
      </c>
      <c r="L105" s="2">
        <v>28.4506</v>
      </c>
    </row>
    <row r="106" spans="1:12">
      <c r="A106">
        <v>8192</v>
      </c>
      <c r="B106" s="1">
        <v>1024</v>
      </c>
      <c r="C106">
        <v>20</v>
      </c>
      <c r="D106" s="2">
        <v>514.8778</v>
      </c>
      <c r="E106" s="2">
        <v>13178.6246</v>
      </c>
      <c r="F106" s="2">
        <v>18078.2423</v>
      </c>
      <c r="G106" s="2">
        <v>18122.9375</v>
      </c>
      <c r="H106" s="2">
        <v>3591.3087</v>
      </c>
      <c r="I106" s="2">
        <v>34.3363</v>
      </c>
      <c r="J106" s="2">
        <v>35.0447</v>
      </c>
      <c r="K106" s="2">
        <v>53.3716</v>
      </c>
      <c r="L106" s="2">
        <v>32.7232</v>
      </c>
    </row>
    <row r="107" spans="1:12">
      <c r="A107">
        <v>8192</v>
      </c>
      <c r="B107" s="1">
        <v>1024</v>
      </c>
      <c r="C107">
        <v>25</v>
      </c>
      <c r="D107" s="2">
        <v>556.5361</v>
      </c>
      <c r="E107" s="2">
        <v>17640.0402</v>
      </c>
      <c r="F107" s="2">
        <v>23987.0636</v>
      </c>
      <c r="G107" s="2">
        <v>24054.9862</v>
      </c>
      <c r="H107" s="2">
        <v>4721.0598</v>
      </c>
      <c r="I107" s="2">
        <v>38.961</v>
      </c>
      <c r="J107" s="2">
        <v>40.7217</v>
      </c>
      <c r="K107" s="2">
        <v>44.8183</v>
      </c>
      <c r="L107" s="2">
        <v>36.8426</v>
      </c>
    </row>
    <row r="108" spans="1:12">
      <c r="A108">
        <v>8192</v>
      </c>
      <c r="B108" s="1">
        <v>1024</v>
      </c>
      <c r="C108">
        <v>30</v>
      </c>
      <c r="D108" s="2">
        <v>580.9932</v>
      </c>
      <c r="E108" s="2">
        <v>21074.3076</v>
      </c>
      <c r="F108" s="2">
        <v>28908.1507</v>
      </c>
      <c r="G108" s="2">
        <v>29030.3459</v>
      </c>
      <c r="H108" s="2">
        <v>5719.7194</v>
      </c>
      <c r="I108" s="2">
        <v>43.4558</v>
      </c>
      <c r="J108" s="2">
        <v>44.2276</v>
      </c>
      <c r="K108" s="2">
        <v>58.4602</v>
      </c>
      <c r="L108" s="2">
        <v>41.9129</v>
      </c>
    </row>
    <row r="109" spans="1:12">
      <c r="A109">
        <v>8192</v>
      </c>
      <c r="B109" s="1">
        <v>1024</v>
      </c>
      <c r="C109">
        <v>35</v>
      </c>
      <c r="D109" s="2">
        <v>626.7873</v>
      </c>
      <c r="E109" s="2">
        <v>25687.2065</v>
      </c>
      <c r="F109" s="2">
        <v>35015.3504</v>
      </c>
      <c r="G109" s="2">
        <v>35209.3846</v>
      </c>
      <c r="H109" s="2">
        <v>6763.6296</v>
      </c>
      <c r="I109" s="2">
        <v>45.6035</v>
      </c>
      <c r="J109" s="2">
        <v>47.7451</v>
      </c>
      <c r="K109" s="2">
        <v>61.7895</v>
      </c>
      <c r="L109" s="2">
        <v>44.1032</v>
      </c>
    </row>
    <row r="110" spans="1:12">
      <c r="A110">
        <v>8192</v>
      </c>
      <c r="B110" s="1">
        <v>1024</v>
      </c>
      <c r="C110">
        <v>40</v>
      </c>
      <c r="D110" s="2">
        <v>633.3914</v>
      </c>
      <c r="E110" s="2">
        <v>29076.4407</v>
      </c>
      <c r="F110" s="2">
        <v>39707.9889</v>
      </c>
      <c r="G110" s="2">
        <v>41198.9339</v>
      </c>
      <c r="H110" s="2">
        <v>7611.0999</v>
      </c>
      <c r="I110" s="2">
        <v>51.459</v>
      </c>
      <c r="J110" s="2">
        <v>52.5414</v>
      </c>
      <c r="K110" s="2">
        <v>64.1212</v>
      </c>
      <c r="L110" s="2">
        <v>49.4702</v>
      </c>
    </row>
    <row r="111" spans="1:12">
      <c r="A111">
        <v>8192</v>
      </c>
      <c r="B111" s="1">
        <v>1024</v>
      </c>
      <c r="C111">
        <v>45</v>
      </c>
      <c r="D111" s="2">
        <v>668.4271</v>
      </c>
      <c r="E111" s="2">
        <v>32619.5391</v>
      </c>
      <c r="F111" s="2">
        <v>44672.7302</v>
      </c>
      <c r="G111" s="2">
        <v>45231.4732</v>
      </c>
      <c r="H111" s="2">
        <v>8459.9764</v>
      </c>
      <c r="I111" s="2">
        <v>54.2853</v>
      </c>
      <c r="J111" s="2">
        <v>55.3856</v>
      </c>
      <c r="K111" s="2">
        <v>74.2398</v>
      </c>
      <c r="L111" s="2">
        <v>52.3416</v>
      </c>
    </row>
    <row r="112" spans="1:12">
      <c r="A112">
        <v>8192</v>
      </c>
      <c r="B112" s="1">
        <v>1024</v>
      </c>
      <c r="C112">
        <v>50</v>
      </c>
      <c r="D112" s="2">
        <v>662.2345</v>
      </c>
      <c r="E112" s="2">
        <v>32120.9018</v>
      </c>
      <c r="F112" s="2">
        <v>44467.5842</v>
      </c>
      <c r="G112" s="2">
        <v>45193.2681</v>
      </c>
      <c r="H112" s="2">
        <v>10972.6466</v>
      </c>
      <c r="I112" s="2">
        <v>56.6256</v>
      </c>
      <c r="J112" s="2">
        <v>57.9148</v>
      </c>
      <c r="K112" s="2">
        <v>11720.7068</v>
      </c>
      <c r="L112" s="2">
        <v>56.0073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WWO_wpscloud_20260106175842-030cc62549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算力评估3.0</vt:lpstr>
      <vt:lpstr>7B-P800-1测试数据</vt:lpstr>
      <vt:lpstr>14B-P800-2测试数据</vt:lpstr>
      <vt:lpstr>32B-P800-4测试数据</vt:lpstr>
      <vt:lpstr>72B-P800-8测试数据</vt:lpstr>
      <vt:lpstr>671B-P800-8测试数据</vt:lpstr>
      <vt:lpstr>4B-H200-1测试数据</vt:lpstr>
      <vt:lpstr>7B-H200-1测试数据</vt:lpstr>
      <vt:lpstr>14B-H200-1测试数据</vt:lpstr>
      <vt:lpstr>32B-H200-1测试数据</vt:lpstr>
      <vt:lpstr>32B-H200-2测试数据</vt:lpstr>
      <vt:lpstr>72B-H200-2测试数据</vt:lpstr>
      <vt:lpstr>72B-H200-4测试数据</vt:lpstr>
      <vt:lpstr>235B-A22B-H200-4测试数据</vt:lpstr>
      <vt:lpstr>4B-H20-1测试数据</vt:lpstr>
      <vt:lpstr>7B-H20-1测试数据</vt:lpstr>
      <vt:lpstr>14B-H20-1测试数据</vt:lpstr>
      <vt:lpstr>32B-H20-1测试数据</vt:lpstr>
      <vt:lpstr>32B-H20-2测试数据</vt:lpstr>
      <vt:lpstr>72B-H20-2测试数据</vt:lpstr>
      <vt:lpstr>72B-H20-4测试数据</vt:lpstr>
      <vt:lpstr>235B-A22B-H20-4测试数据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震 彭</dc:creator>
  <cp:lastModifiedBy>孙力光</cp:lastModifiedBy>
  <dcterms:created xsi:type="dcterms:W3CDTF">2025-11-12T14:09:00Z</dcterms:created>
  <dcterms:modified xsi:type="dcterms:W3CDTF">2026-01-21T06:37:19Z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49C0782251FE418FB05B6213F1459937_13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