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目录与版本" sheetId="1" state="visible" r:id="rId1"/>
    <sheet xmlns:r="http://schemas.openxmlformats.org/officeDocument/2006/relationships" name="01_背景与目标" sheetId="2" state="visible" r:id="rId2"/>
    <sheet xmlns:r="http://schemas.openxmlformats.org/officeDocument/2006/relationships" name="02_总览结论" sheetId="3" state="visible" r:id="rId3"/>
    <sheet xmlns:r="http://schemas.openxmlformats.org/officeDocument/2006/relationships" name="03_技术路线地图" sheetId="4" state="visible" r:id="rId4"/>
    <sheet xmlns:r="http://schemas.openxmlformats.org/officeDocument/2006/relationships" name="04_模型量化" sheetId="5" state="visible" r:id="rId5"/>
    <sheet xmlns:r="http://schemas.openxmlformats.org/officeDocument/2006/relationships" name="05_KVCache量化" sheetId="6" state="visible" r:id="rId6"/>
    <sheet xmlns:r="http://schemas.openxmlformats.org/officeDocument/2006/relationships" name="06_Prefix_KV命中" sheetId="7" state="visible" r:id="rId7"/>
    <sheet xmlns:r="http://schemas.openxmlformats.org/officeDocument/2006/relationships" name="07_投机解码" sheetId="8" state="visible" r:id="rId8"/>
    <sheet xmlns:r="http://schemas.openxmlformats.org/officeDocument/2006/relationships" name="08_PD分离" sheetId="9" state="visible" r:id="rId9"/>
    <sheet xmlns:r="http://schemas.openxmlformats.org/officeDocument/2006/relationships" name="09_MOE专家并行" sheetId="10" state="visible" r:id="rId10"/>
    <sheet xmlns:r="http://schemas.openxmlformats.org/officeDocument/2006/relationships" name="10_连续批处理" sheetId="11" state="visible" r:id="rId11"/>
    <sheet xmlns:r="http://schemas.openxmlformats.org/officeDocument/2006/relationships" name="11_汇总建议与资源计划" sheetId="12" state="visible" r:id="rId12"/>
    <sheet xmlns:r="http://schemas.openxmlformats.org/officeDocument/2006/relationships" name="12_数据附录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b val="1"/>
      <color rgb="001F4E78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</fills>
  <borders count="6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  <border>
      <left/>
      <right/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/>
      <diagonal/>
    </border>
    <border>
      <left/>
      <right/>
      <top style="thin">
        <color rgb="00D9E2F3"/>
      </top>
      <bottom style="thin">
        <color rgb="00D9E2F3"/>
      </bottom>
      <diagonal/>
    </border>
    <border>
      <left/>
      <right style="thin">
        <color rgb="00D9E2F3"/>
      </right>
      <top style="thin">
        <color rgb="00D9E2F3"/>
      </top>
      <bottom style="thin">
        <color rgb="00D9E2F3"/>
      </bottom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pivotButton="0" quotePrefix="0" xfId="0"/>
    <xf numFmtId="0" fontId="2" fillId="3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3" fillId="3" borderId="1" applyAlignment="1" pivotButton="0" quotePrefix="0" xfId="0">
      <alignment vertical="center" wrapText="1"/>
    </xf>
    <xf numFmtId="0" fontId="0" fillId="0" borderId="4" pivotButton="0" quotePrefix="0" xfId="0"/>
    <xf numFmtId="0" fontId="0" fillId="0" borderId="5" pivotButton="0" quotePrefix="0" xfId="0"/>
    <xf numFmtId="164" fontId="0" fillId="0" borderId="1" applyAlignment="1" pivotButton="0" quotePrefix="0" xfId="0">
      <alignment vertical="center" wrapText="1"/>
    </xf>
    <xf numFmtId="0" fontId="3" fillId="0" borderId="0" pivotButton="0" quotePrefix="0" xfId="0"/>
    <xf numFmtId="165" fontId="0" fillId="0" borderId="1" applyAlignment="1" pivotButton="0" quotePrefix="0" xfId="0">
      <alignment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32K 以上长上下文输入长度分布（请求占比）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'01_背景与目标'!L6</f>
            </strRef>
          </tx>
          <spPr>
            <a:ln xmlns:a="http://schemas.openxmlformats.org/drawingml/2006/main">
              <a:prstDash val="solid"/>
            </a:ln>
          </spPr>
          <cat>
            <numRef>
              <f>'01_背景与目标'!$J$7:$J$9</f>
            </numRef>
          </cat>
          <val>
            <numRef>
              <f>'01_背景与目标'!$L$7:$L$9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输入长度分桶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请求占比（%）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H200 FP8 vs BF16 吞吐对比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'04_模型量化'!K6</f>
            </strRef>
          </tx>
          <spPr>
            <a:ln xmlns:a="http://schemas.openxmlformats.org/drawingml/2006/main">
              <a:prstDash val="solid"/>
            </a:ln>
          </spPr>
          <cat>
            <numRef>
              <f>'04_模型量化'!$J$7:$J$8</f>
            </numRef>
          </cat>
          <val>
            <numRef>
              <f>'04_模型量化'!$K$7:$K$8</f>
            </numRef>
          </val>
        </ser>
        <ser>
          <idx val="1"/>
          <order val="1"/>
          <tx>
            <strRef>
              <f>'04_模型量化'!L6</f>
            </strRef>
          </tx>
          <spPr>
            <a:ln xmlns:a="http://schemas.openxmlformats.org/drawingml/2006/main">
              <a:prstDash val="solid"/>
            </a:ln>
          </spPr>
          <cat>
            <numRef>
              <f>'04_模型量化'!$J$7:$J$8</f>
            </numRef>
          </cat>
          <val>
            <numRef>
              <f>'04_模型量化'!$L$7:$L$8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模型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输出 tokens 总吞吐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9</col>
      <colOff>0</colOff>
      <row>11</row>
      <rowOff>0</rowOff>
    </from>
    <ext cx="39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10</row>
      <rowOff>0</rowOff>
    </from>
    <ext cx="432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1" t="inlineStr">
        <is>
          <t>推理 Token 工厂汇报</t>
        </is>
      </c>
    </row>
    <row r="2">
      <c r="A2" t="inlineStr">
        <is>
          <t>报告版本</t>
        </is>
      </c>
      <c r="B2" t="inlineStr">
        <is>
          <t>v2.0</t>
        </is>
      </c>
    </row>
    <row r="3">
      <c r="A3" t="inlineStr">
        <is>
          <t>责任人</t>
        </is>
      </c>
      <c r="B3" t="inlineStr">
        <is>
          <t>孙力光</t>
        </is>
      </c>
    </row>
    <row r="4">
      <c r="A4" t="inlineStr">
        <is>
          <t>当前状态</t>
        </is>
      </c>
      <c r="B4" t="inlineStr">
        <is>
          <t>已验证</t>
        </is>
      </c>
    </row>
    <row r="5">
      <c r="A5" t="inlineStr">
        <is>
          <t>数据来源</t>
        </is>
      </c>
      <c r="B5" t="inlineStr">
        <is>
          <t>见 12_数据附录</t>
        </is>
      </c>
    </row>
    <row r="7">
      <c r="A7" s="2" t="inlineStr">
        <is>
          <t>Sheet</t>
        </is>
      </c>
      <c r="B7" s="2" t="inlineStr">
        <is>
          <t>名称</t>
        </is>
      </c>
      <c r="C7" s="2" t="inlineStr">
        <is>
          <t>责任人</t>
        </is>
      </c>
      <c r="D7" s="2" t="inlineStr">
        <is>
          <t>状态</t>
        </is>
      </c>
      <c r="E7" s="2" t="inlineStr">
        <is>
          <t>说明</t>
        </is>
      </c>
    </row>
    <row r="8">
      <c r="A8" s="3" t="n">
        <v>0</v>
      </c>
      <c r="B8" s="3" t="inlineStr">
        <is>
          <t>00_目录与版本</t>
        </is>
      </c>
      <c r="C8" s="3" t="inlineStr">
        <is>
          <t>孙力光</t>
        </is>
      </c>
      <c r="D8" s="3" t="inlineStr">
        <is>
          <t>已验证</t>
        </is>
      </c>
      <c r="E8" s="3" t="inlineStr">
        <is>
          <t>按规格生成</t>
        </is>
      </c>
    </row>
    <row r="9">
      <c r="A9" s="3" t="n">
        <v>1</v>
      </c>
      <c r="B9" s="3" t="inlineStr">
        <is>
          <t>01_背景与目标</t>
        </is>
      </c>
      <c r="C9" s="3" t="inlineStr">
        <is>
          <t>孙力光</t>
        </is>
      </c>
      <c r="D9" s="3" t="inlineStr">
        <is>
          <t>已验证</t>
        </is>
      </c>
      <c r="E9" s="3" t="inlineStr">
        <is>
          <t>按规格生成</t>
        </is>
      </c>
    </row>
    <row r="10">
      <c r="A10" s="3" t="n">
        <v>2</v>
      </c>
      <c r="B10" s="3" t="inlineStr">
        <is>
          <t>02_总览结论</t>
        </is>
      </c>
      <c r="C10" s="3" t="inlineStr">
        <is>
          <t>孙力光</t>
        </is>
      </c>
      <c r="D10" s="3" t="inlineStr">
        <is>
          <t>已验证</t>
        </is>
      </c>
      <c r="E10" s="3" t="inlineStr">
        <is>
          <t>按规格生成</t>
        </is>
      </c>
    </row>
    <row r="11">
      <c r="A11" s="3" t="n">
        <v>3</v>
      </c>
      <c r="B11" s="3" t="inlineStr">
        <is>
          <t>03_技术路线地图</t>
        </is>
      </c>
      <c r="C11" s="3" t="inlineStr">
        <is>
          <t>孙力光</t>
        </is>
      </c>
      <c r="D11" s="3" t="inlineStr">
        <is>
          <t>已验证</t>
        </is>
      </c>
      <c r="E11" s="3" t="inlineStr">
        <is>
          <t>按规格生成</t>
        </is>
      </c>
    </row>
    <row r="12">
      <c r="A12" s="3" t="n">
        <v>4</v>
      </c>
      <c r="B12" s="3" t="inlineStr">
        <is>
          <t>04_模型量化</t>
        </is>
      </c>
      <c r="C12" s="3" t="inlineStr">
        <is>
          <t>孙力光</t>
        </is>
      </c>
      <c r="D12" s="3" t="inlineStr">
        <is>
          <t>已验证</t>
        </is>
      </c>
      <c r="E12" s="3" t="inlineStr">
        <is>
          <t>按规格生成</t>
        </is>
      </c>
    </row>
    <row r="13">
      <c r="A13" s="3" t="n">
        <v>5</v>
      </c>
      <c r="B13" s="3" t="inlineStr">
        <is>
          <t>05_KVCache量化</t>
        </is>
      </c>
      <c r="C13" s="3" t="inlineStr">
        <is>
          <t>胡正升</t>
        </is>
      </c>
      <c r="D13" s="3" t="inlineStr">
        <is>
          <t>有结论但缺系统数据</t>
        </is>
      </c>
      <c r="E13" s="3" t="inlineStr">
        <is>
          <t>按规格生成</t>
        </is>
      </c>
    </row>
    <row r="14">
      <c r="A14" s="3" t="n">
        <v>6</v>
      </c>
      <c r="B14" s="3" t="inlineStr">
        <is>
          <t>06_Prefix_KV命中</t>
        </is>
      </c>
      <c r="C14" s="3" t="inlineStr">
        <is>
          <t>胡正升</t>
        </is>
      </c>
      <c r="D14" s="3" t="inlineStr">
        <is>
          <t>有结论但缺系统数据</t>
        </is>
      </c>
      <c r="E14" s="3" t="inlineStr">
        <is>
          <t>按规格生成</t>
        </is>
      </c>
    </row>
    <row r="15">
      <c r="A15" s="3" t="n">
        <v>7</v>
      </c>
      <c r="B15" s="3" t="inlineStr">
        <is>
          <t>07_投机解码</t>
        </is>
      </c>
      <c r="C15" s="3" t="inlineStr">
        <is>
          <t>胡正升</t>
        </is>
      </c>
      <c r="D15" s="3" t="inlineStr">
        <is>
          <t>待验证</t>
        </is>
      </c>
      <c r="E15" s="3" t="inlineStr">
        <is>
          <t>按规格生成</t>
        </is>
      </c>
    </row>
    <row r="16">
      <c r="A16" s="3" t="n">
        <v>8</v>
      </c>
      <c r="B16" s="3" t="inlineStr">
        <is>
          <t>08_PD分离</t>
        </is>
      </c>
      <c r="C16" s="3" t="inlineStr">
        <is>
          <t>孙力光</t>
        </is>
      </c>
      <c r="D16" s="3" t="inlineStr">
        <is>
          <t>待验证</t>
        </is>
      </c>
      <c r="E16" s="3" t="inlineStr">
        <is>
          <t>按规格生成</t>
        </is>
      </c>
    </row>
    <row r="17">
      <c r="A17" s="3" t="n">
        <v>9</v>
      </c>
      <c r="B17" s="3" t="inlineStr">
        <is>
          <t>09_MOE专家并行</t>
        </is>
      </c>
      <c r="C17" s="3" t="inlineStr">
        <is>
          <t>孙力光</t>
        </is>
      </c>
      <c r="D17" s="3" t="inlineStr">
        <is>
          <t>待验证</t>
        </is>
      </c>
      <c r="E17" s="3" t="inlineStr">
        <is>
          <t>按规格生成</t>
        </is>
      </c>
    </row>
    <row r="18">
      <c r="A18" s="3" t="n">
        <v>10</v>
      </c>
      <c r="B18" s="3" t="inlineStr">
        <is>
          <t>10_连续批处理</t>
        </is>
      </c>
      <c r="C18" s="3" t="inlineStr">
        <is>
          <t>孙力光</t>
        </is>
      </c>
      <c r="D18" s="3" t="inlineStr">
        <is>
          <t>已具备无需独立测试</t>
        </is>
      </c>
      <c r="E18" s="3" t="inlineStr">
        <is>
          <t>按规格生成</t>
        </is>
      </c>
    </row>
    <row r="19">
      <c r="A19" s="3" t="n">
        <v>11</v>
      </c>
      <c r="B19" s="3" t="inlineStr">
        <is>
          <t>11_汇总建议与资源计划</t>
        </is>
      </c>
      <c r="C19" s="3" t="inlineStr">
        <is>
          <t>孙力光</t>
        </is>
      </c>
      <c r="D19" s="3" t="inlineStr">
        <is>
          <t>待验证</t>
        </is>
      </c>
      <c r="E19" s="3" t="inlineStr">
        <is>
          <t>按规格生成</t>
        </is>
      </c>
    </row>
    <row r="20">
      <c r="A20" s="3" t="n">
        <v>12</v>
      </c>
      <c r="B20" s="3" t="inlineStr">
        <is>
          <t>12_数据附录</t>
        </is>
      </c>
      <c r="C20" s="3" t="inlineStr">
        <is>
          <t>孙力光</t>
        </is>
      </c>
      <c r="D20" s="3" t="inlineStr">
        <is>
          <t>已验证</t>
        </is>
      </c>
      <c r="E20" s="3" t="inlineStr">
        <is>
          <t>按规格生成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6" customWidth="1" min="10" max="10"/>
    <col width="12" customWidth="1" min="11" max="11"/>
    <col width="14" customWidth="1" min="12" max="12"/>
  </cols>
  <sheetData>
    <row r="1">
      <c r="A1" s="1" t="inlineStr">
        <is>
          <t>推理 Token 工厂汇报</t>
        </is>
      </c>
    </row>
    <row r="2">
      <c r="A2" t="inlineStr">
        <is>
          <t>报告版本</t>
        </is>
      </c>
      <c r="B2" t="inlineStr">
        <is>
          <t>v2.0</t>
        </is>
      </c>
    </row>
    <row r="3">
      <c r="A3" t="inlineStr">
        <is>
          <t>责任人</t>
        </is>
      </c>
      <c r="B3" t="inlineStr">
        <is>
          <t>孙力光</t>
        </is>
      </c>
    </row>
    <row r="4">
      <c r="A4" t="inlineStr">
        <is>
          <t>当前状态</t>
        </is>
      </c>
      <c r="B4" t="inlineStr">
        <is>
          <t>已验证</t>
        </is>
      </c>
    </row>
    <row r="5">
      <c r="A5" t="inlineStr">
        <is>
          <t>数据来源</t>
        </is>
      </c>
      <c r="B5" t="inlineStr">
        <is>
          <t>见 12_数据附录</t>
        </is>
      </c>
    </row>
    <row r="6">
      <c r="J6" s="2" t="inlineStr">
        <is>
          <t>输入长度分桶</t>
        </is>
      </c>
      <c r="K6" s="2" t="inlineStr">
        <is>
          <t>请求数</t>
        </is>
      </c>
      <c r="L6" s="2" t="inlineStr">
        <is>
          <t>请求占比%</t>
        </is>
      </c>
    </row>
    <row r="7">
      <c r="A7" s="4" t="inlineStr">
        <is>
          <t>汇报背景与目标</t>
        </is>
      </c>
      <c r="B7" s="5" t="n"/>
      <c r="C7" s="5" t="n"/>
      <c r="D7" s="5" t="n"/>
      <c r="E7" s="5" t="n"/>
      <c r="F7" s="5" t="n"/>
      <c r="G7" s="5" t="n"/>
      <c r="H7" s="6" t="n"/>
      <c r="J7" s="3" t="inlineStr">
        <is>
          <t>32K-64K</t>
        </is>
      </c>
      <c r="K7" s="3" t="n">
        <v>236542</v>
      </c>
      <c r="L7" s="7" t="n">
        <v>23.46418701356416</v>
      </c>
    </row>
    <row r="8">
      <c r="A8" s="2" t="inlineStr">
        <is>
          <t>主题</t>
        </is>
      </c>
      <c r="B8" s="2" t="inlineStr">
        <is>
          <t>已有结论/历史数据</t>
        </is>
      </c>
      <c r="C8" s="2" t="inlineStr">
        <is>
          <t>领导汇报口径</t>
        </is>
      </c>
      <c r="J8" s="3" t="inlineStr">
        <is>
          <t>64K-128K</t>
        </is>
      </c>
      <c r="K8" s="3" t="n">
        <v>295634</v>
      </c>
      <c r="L8" s="7" t="n">
        <v>29.32591871028412</v>
      </c>
    </row>
    <row r="9">
      <c r="A9" s="3" t="inlineStr">
        <is>
          <t>业务定位</t>
        </is>
      </c>
      <c r="B9" s="3" t="inlineStr">
        <is>
          <t>工服场景 token 工厂，以推理请求、长上下文输入和输出 token 生产效率为核心管理对象。</t>
        </is>
      </c>
      <c r="C9" s="3" t="inlineStr">
        <is>
          <t>目标是把模型推理从单点压测转成可规模化运营的 token 产能体系。</t>
        </is>
      </c>
      <c r="J9" s="3" t="inlineStr">
        <is>
          <t>128K+</t>
        </is>
      </c>
      <c r="K9" s="3" t="n">
        <v>95555</v>
      </c>
      <c r="L9" s="7" t="n">
        <v>9.478741154133823</v>
      </c>
    </row>
    <row r="10">
      <c r="A10" s="3" t="inlineStr">
        <is>
          <t>请求规模</t>
        </is>
      </c>
      <c r="B10" s="3" t="inlineStr">
        <is>
          <t>历史样本累计 100.8 万 请求，成功率 100%，可作为本轮容量测算的业务底座。</t>
        </is>
      </c>
      <c r="C10" s="3" t="inlineStr">
        <is>
          <t>先按已观测工服请求规模做产能口径，后续随业务峰值补充并发水位。</t>
        </is>
      </c>
    </row>
    <row r="11">
      <c r="A11" s="3" t="inlineStr">
        <is>
          <t>Token 规模</t>
        </is>
      </c>
      <c r="B11" s="3" t="inlineStr">
        <is>
          <t>历史样本累计约 593.6 亿 token，输入 token 占比约 98.9%。</t>
        </is>
      </c>
      <c r="C11" s="3" t="inlineStr">
        <is>
          <t>成本和容量压力主要来自输入侧长上下文，优化重点放在 prefill、KV 和缓存复用。</t>
        </is>
      </c>
    </row>
    <row r="12">
      <c r="A12" s="3" t="inlineStr">
        <is>
          <t>长上下文压力</t>
        </is>
      </c>
      <c r="B12" s="3" t="inlineStr">
        <is>
          <t>32K 以上请求占比约 62.3%，P95 总长度已进入 100K 级别。</t>
        </is>
      </c>
      <c r="C12" s="3" t="inlineStr">
        <is>
          <t>适用大参数+长上下文场景，需要同时关注 TTFT、TPOT、吞吐和显存占用。</t>
        </is>
      </c>
    </row>
    <row r="13">
      <c r="A13" s="3" t="inlineStr">
        <is>
          <t>指标口径</t>
        </is>
      </c>
      <c r="B13" s="3" t="inlineStr">
        <is>
          <t>请求量、token 量、输入占比和 32K 以上占比来自 context analysis 历史数据。</t>
        </is>
      </c>
      <c r="C13" s="3" t="inlineStr">
        <is>
          <t>已有结果标注为已有结论/历史数据；缺少线上复测的数据标注待补测/待资源验证。</t>
        </is>
      </c>
    </row>
    <row r="15">
      <c r="A15" s="4" t="inlineStr">
        <is>
          <t>本阶段目标</t>
        </is>
      </c>
      <c r="B15" s="5" t="n"/>
      <c r="C15" s="5" t="n"/>
      <c r="D15" s="5" t="n"/>
      <c r="E15" s="5" t="n"/>
      <c r="F15" s="5" t="n"/>
      <c r="G15" s="5" t="n"/>
      <c r="H15" s="6" t="n"/>
    </row>
    <row r="16">
      <c r="A16" s="2" t="inlineStr">
        <is>
          <t>目标</t>
        </is>
      </c>
      <c r="B16" s="2" t="inlineStr">
        <is>
          <t>验收关注</t>
        </is>
      </c>
      <c r="C16" s="2" t="inlineStr">
        <is>
          <t>状态</t>
        </is>
      </c>
    </row>
    <row r="17">
      <c r="A17" s="3" t="inlineStr">
        <is>
          <t>模型量化</t>
        </is>
      </c>
      <c r="B17" s="3" t="inlineStr">
        <is>
          <t>用 H200 BF16/FP8 历史数据量化吞吐和 TPOT 收益。</t>
        </is>
      </c>
      <c r="C17" s="3" t="inlineStr">
        <is>
          <t>已有结论/历史数据</t>
        </is>
      </c>
    </row>
    <row r="18">
      <c r="A18" s="3" t="inlineStr">
        <is>
          <t>PD 分离资源方案</t>
        </is>
      </c>
      <c r="B18" s="3" t="inlineStr">
        <is>
          <t>形成 H200 做 PD、H200 做 P、H20 做 D 的资源验证路径。</t>
        </is>
      </c>
      <c r="C18" s="3" t="inlineStr">
        <is>
          <t>待资源验证</t>
        </is>
      </c>
    </row>
    <row r="19">
      <c r="A19" s="3" t="inlineStr">
        <is>
          <t>汇报材料</t>
        </is>
      </c>
      <c r="B19" s="3" t="inlineStr">
        <is>
          <t>把背景、量化结论、资源方案和数据来源写入 workbook。</t>
        </is>
      </c>
      <c r="C19" s="3" t="inlineStr">
        <is>
          <t>本任务补充</t>
        </is>
      </c>
    </row>
  </sheetData>
  <mergeCells count="3">
    <mergeCell ref="A7:H7"/>
    <mergeCell ref="A15:H15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1" t="inlineStr">
        <is>
          <t>推理 Token 工厂汇报</t>
        </is>
      </c>
    </row>
    <row r="2">
      <c r="A2" t="inlineStr">
        <is>
          <t>报告版本</t>
        </is>
      </c>
      <c r="B2" t="inlineStr">
        <is>
          <t>v2.0</t>
        </is>
      </c>
    </row>
    <row r="3">
      <c r="A3" t="inlineStr">
        <is>
          <t>责任人</t>
        </is>
      </c>
      <c r="B3" t="inlineStr">
        <is>
          <t>孙力光</t>
        </is>
      </c>
    </row>
    <row r="4">
      <c r="A4" t="inlineStr">
        <is>
          <t>当前状态</t>
        </is>
      </c>
      <c r="B4" t="inlineStr">
        <is>
          <t>已验证</t>
        </is>
      </c>
    </row>
    <row r="5">
      <c r="A5" t="inlineStr">
        <is>
          <t>数据来源</t>
        </is>
      </c>
      <c r="B5" t="inlineStr">
        <is>
          <t>见 12_数据附录</t>
        </is>
      </c>
    </row>
    <row r="7">
      <c r="A7" s="2" t="inlineStr">
        <is>
          <t>技术点</t>
        </is>
      </c>
      <c r="B7" s="2" t="inlineStr">
        <is>
          <t>状态</t>
        </is>
      </c>
      <c r="C7" s="2" t="inlineStr">
        <is>
          <t>汇报口径</t>
        </is>
      </c>
    </row>
    <row r="8">
      <c r="A8" s="3" t="inlineStr">
        <is>
          <t>模型量化</t>
        </is>
      </c>
      <c r="B8" s="3" t="inlineStr">
        <is>
          <t>已验证</t>
        </is>
      </c>
      <c r="C8" s="3" t="inlineStr">
        <is>
          <t>H200 FP8/BF16 已有数据，重点展示吞吐和 TPOT 收益</t>
        </is>
      </c>
    </row>
    <row r="9">
      <c r="A9" s="3" t="inlineStr">
        <is>
          <t>KV Cache 量化</t>
        </is>
      </c>
      <c r="B9" s="3" t="inlineStr">
        <is>
          <t>有结论但缺系统数据</t>
        </is>
      </c>
      <c r="C9" s="3" t="inlineStr">
        <is>
          <t>fp8 可节省 KV 显存，fp4 因 H200 不支持暂不测</t>
        </is>
      </c>
    </row>
    <row r="10">
      <c r="A10" s="3" t="inlineStr">
        <is>
          <t>Prefix/KV 命中</t>
        </is>
      </c>
      <c r="B10" s="3" t="inlineStr">
        <is>
          <t>有结论但缺系统数据</t>
        </is>
      </c>
      <c r="C10" s="3" t="inlineStr">
        <is>
          <t>需补测 prefix_ratio、命中率和 TTFT 下降比例</t>
        </is>
      </c>
    </row>
    <row r="11">
      <c r="A11" s="3" t="inlineStr">
        <is>
          <t>投机解码</t>
        </is>
      </c>
      <c r="B11" s="3" t="inlineStr">
        <is>
          <t>待验证</t>
        </is>
      </c>
      <c r="C11" s="3" t="inlineStr">
        <is>
          <t>候选 token 数 1/3/5，关注 TPOT、接受率和高并发衰减</t>
        </is>
      </c>
    </row>
    <row r="12">
      <c r="A12" s="3" t="inlineStr">
        <is>
          <t>PD 分离</t>
        </is>
      </c>
      <c r="B12" s="3" t="inlineStr">
        <is>
          <t>待验证</t>
        </is>
      </c>
      <c r="C12" s="3" t="inlineStr">
        <is>
          <t>覆盖 H200 P+D、H200 P/H200 D、H200 P/H20 D</t>
        </is>
      </c>
    </row>
    <row r="13">
      <c r="A13" s="3" t="inlineStr">
        <is>
          <t>MOE 专家并行</t>
        </is>
      </c>
      <c r="B13" s="3" t="inlineStr">
        <is>
          <t>待验证</t>
        </is>
      </c>
      <c r="C13" s="3" t="inlineStr">
        <is>
          <t>按 GLM5.1/GLM5.2 FP8 部署口径申请资源</t>
        </is>
      </c>
    </row>
    <row r="14">
      <c r="A14" s="3" t="inlineStr">
        <is>
          <t>连续批处理</t>
        </is>
      </c>
      <c r="B14" s="3" t="inlineStr">
        <is>
          <t>已具备无需独立测试</t>
        </is>
      </c>
      <c r="C14" s="3" t="inlineStr">
        <is>
          <t>框架原生支持，作为能力现状说明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1" t="inlineStr">
        <is>
          <t>推理 Token 工厂汇报</t>
        </is>
      </c>
    </row>
    <row r="2">
      <c r="A2" t="inlineStr">
        <is>
          <t>报告版本</t>
        </is>
      </c>
      <c r="B2" t="inlineStr">
        <is>
          <t>v2.0</t>
        </is>
      </c>
    </row>
    <row r="3">
      <c r="A3" t="inlineStr">
        <is>
          <t>责任人</t>
        </is>
      </c>
      <c r="B3" t="inlineStr">
        <is>
          <t>孙力光</t>
        </is>
      </c>
    </row>
    <row r="4">
      <c r="A4" t="inlineStr">
        <is>
          <t>当前状态</t>
        </is>
      </c>
      <c r="B4" t="inlineStr">
        <is>
          <t>已验证</t>
        </is>
      </c>
    </row>
    <row r="5">
      <c r="A5" t="inlineStr">
        <is>
          <t>数据来源</t>
        </is>
      </c>
      <c r="B5" t="inlineStr">
        <is>
          <t>见 12_数据附录</t>
        </is>
      </c>
    </row>
  </sheetData>
  <mergeCells count="1"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6" customWidth="1" min="2" max="2"/>
    <col width="20" customWidth="1" min="3" max="3"/>
    <col width="6" customWidth="1" min="4" max="4"/>
    <col width="20" customWidth="1" min="5" max="5"/>
    <col width="6" customWidth="1" min="6" max="6"/>
    <col width="20" customWidth="1" min="7" max="7"/>
    <col width="18" customWidth="1" min="8" max="8"/>
    <col width="10" customWidth="1" min="10" max="10"/>
    <col width="14" customWidth="1" min="11" max="11"/>
    <col width="14" customWidth="1" min="12" max="12"/>
    <col width="12" customWidth="1" min="13" max="13"/>
  </cols>
  <sheetData>
    <row r="1">
      <c r="A1" s="1" t="inlineStr">
        <is>
          <t>推理 Token 工厂汇报</t>
        </is>
      </c>
    </row>
    <row r="2">
      <c r="A2" t="inlineStr">
        <is>
          <t>报告版本</t>
        </is>
      </c>
      <c r="B2" t="inlineStr">
        <is>
          <t>v2.0</t>
        </is>
      </c>
    </row>
    <row r="3">
      <c r="A3" t="inlineStr">
        <is>
          <t>责任人</t>
        </is>
      </c>
      <c r="B3" t="inlineStr">
        <is>
          <t>孙力光</t>
        </is>
      </c>
    </row>
    <row r="4">
      <c r="A4" t="inlineStr">
        <is>
          <t>当前状态</t>
        </is>
      </c>
      <c r="B4" t="inlineStr">
        <is>
          <t>已验证</t>
        </is>
      </c>
    </row>
    <row r="5">
      <c r="A5" t="inlineStr">
        <is>
          <t>数据来源</t>
        </is>
      </c>
      <c r="B5" t="inlineStr">
        <is>
          <t>见 12_数据附录</t>
        </is>
      </c>
    </row>
    <row r="6">
      <c r="A6" s="8" t="inlineStr">
        <is>
          <t>V2.2 方案：原理简图</t>
        </is>
      </c>
      <c r="J6" s="2" t="inlineStr">
        <is>
          <t>模型</t>
        </is>
      </c>
      <c r="K6" s="2" t="inlineStr">
        <is>
          <t>BF16 吞吐</t>
        </is>
      </c>
      <c r="L6" s="2" t="inlineStr">
        <is>
          <t>FP8 吞吐</t>
        </is>
      </c>
      <c r="M6" s="2" t="inlineStr">
        <is>
          <t>吞吐提升</t>
        </is>
      </c>
    </row>
    <row r="7">
      <c r="J7" s="3" t="inlineStr">
        <is>
          <t>32B</t>
        </is>
      </c>
      <c r="K7" s="7" t="n">
        <v>1769.336725806452</v>
      </c>
      <c r="L7" s="7" t="n">
        <v>2218.726329032258</v>
      </c>
      <c r="M7" s="9" t="n">
        <v>0.3031596429572254</v>
      </c>
    </row>
    <row r="8">
      <c r="A8" s="10" t="inlineStr">
        <is>
          <t>BF16/FP16 权重与激活</t>
        </is>
      </c>
      <c r="B8" s="11" t="inlineStr">
        <is>
          <t>→</t>
        </is>
      </c>
      <c r="C8" s="10" t="inlineStr">
        <is>
          <t>FP8/量化模型</t>
        </is>
      </c>
      <c r="D8" s="11" t="inlineStr">
        <is>
          <t>→</t>
        </is>
      </c>
      <c r="E8" s="10" t="inlineStr">
        <is>
          <t>显存下降</t>
        </is>
      </c>
      <c r="F8" s="11" t="inlineStr">
        <is>
          <t>→</t>
        </is>
      </c>
      <c r="G8" s="10" t="inlineStr">
        <is>
          <t>吞吐提升</t>
        </is>
      </c>
      <c r="J8" s="3" t="inlineStr">
        <is>
          <t>72B</t>
        </is>
      </c>
      <c r="K8" s="7" t="n">
        <v>1862.477477419355</v>
      </c>
      <c r="L8" s="7" t="n">
        <v>2462.987122580645</v>
      </c>
      <c r="M8" s="9" t="n">
        <v>0.3237492956445718</v>
      </c>
    </row>
    <row r="10">
      <c r="A10" s="12" t="inlineStr">
        <is>
          <t>说明</t>
        </is>
      </c>
      <c r="B10" s="3" t="inlineStr">
        <is>
          <t>该图用于快速解释技术机制，详细参数与测试设计见下方表格。</t>
        </is>
      </c>
      <c r="C10" s="5" t="n"/>
      <c r="D10" s="5" t="n"/>
      <c r="E10" s="5" t="n"/>
      <c r="F10" s="5" t="n"/>
      <c r="G10" s="6" t="n"/>
    </row>
    <row r="12">
      <c r="A12" s="4" t="inlineStr">
        <is>
          <t>模型量化结论</t>
        </is>
      </c>
      <c r="B12" s="5" t="n"/>
      <c r="C12" s="5" t="n"/>
      <c r="D12" s="5" t="n"/>
      <c r="E12" s="5" t="n"/>
      <c r="F12" s="5" t="n"/>
      <c r="G12" s="5" t="n"/>
      <c r="H12" s="6" t="n"/>
    </row>
    <row r="13">
      <c r="A13" s="2" t="inlineStr">
        <is>
          <t>模型</t>
        </is>
      </c>
      <c r="B13" s="2" t="inlineStr">
        <is>
          <t>状态</t>
        </is>
      </c>
      <c r="C13" s="2" t="inlineStr">
        <is>
          <t>匹配样本数</t>
        </is>
      </c>
      <c r="D13" s="2" t="inlineStr">
        <is>
          <t>吞吐约提升</t>
        </is>
      </c>
      <c r="E13" s="2" t="inlineStr">
        <is>
          <t>TPOT 约为 BF16</t>
        </is>
      </c>
      <c r="F13" s="2" t="inlineStr">
        <is>
          <t>备注</t>
        </is>
      </c>
    </row>
    <row r="14">
      <c r="A14" s="3" t="inlineStr">
        <is>
          <t>32B</t>
        </is>
      </c>
      <c r="B14" s="3" t="inlineStr">
        <is>
          <t>已有结论/历史数据</t>
        </is>
      </c>
      <c r="C14" s="3" t="inlineStr">
        <is>
          <t>31</t>
        </is>
      </c>
      <c r="D14" s="3" t="inlineStr">
        <is>
          <t>30.3%</t>
        </is>
      </c>
      <c r="E14" s="3" t="inlineStr">
        <is>
          <t>77.8%</t>
        </is>
      </c>
      <c r="F14" s="3" t="inlineStr">
        <is>
          <t>已有结论/历史数据：FP8 相比 BF16 吞吐提升明显，TPOT 降低，适合作为 GLM5.1 或 GLM5.2 FP8 部署口径。</t>
        </is>
      </c>
    </row>
    <row r="15">
      <c r="A15" s="3" t="inlineStr">
        <is>
          <t>72B</t>
        </is>
      </c>
      <c r="B15" s="3" t="inlineStr">
        <is>
          <t>已有结论/历史数据</t>
        </is>
      </c>
      <c r="C15" s="3" t="inlineStr">
        <is>
          <t>31</t>
        </is>
      </c>
      <c r="D15" s="3" t="inlineStr">
        <is>
          <t>32.4%</t>
        </is>
      </c>
      <c r="E15" s="3" t="inlineStr">
        <is>
          <t>77.5%</t>
        </is>
      </c>
      <c r="F15" s="3" t="inlineStr">
        <is>
          <t>已有结论/历史数据：FP8 相比 BF16 吞吐提升明显，TPOT 降低，适合作为 GLM5.1 或 GLM5.2 FP8 部署口径。</t>
        </is>
      </c>
    </row>
    <row r="17">
      <c r="A17" s="4" t="inlineStr">
        <is>
          <t>汇报建议</t>
        </is>
      </c>
      <c r="B17" s="5" t="n"/>
      <c r="C17" s="5" t="n"/>
      <c r="D17" s="5" t="n"/>
      <c r="E17" s="5" t="n"/>
      <c r="F17" s="5" t="n"/>
      <c r="G17" s="5" t="n"/>
      <c r="H17" s="6" t="n"/>
    </row>
    <row r="18">
      <c r="A18" s="2" t="inlineStr">
        <is>
          <t>结论</t>
        </is>
      </c>
      <c r="B18" s="2" t="inlineStr">
        <is>
          <t>说明</t>
        </is>
      </c>
      <c r="C18" s="2" t="inlineStr">
        <is>
          <t>风险/下一步</t>
        </is>
      </c>
    </row>
    <row r="19">
      <c r="A19" s="3" t="inlineStr">
        <is>
          <t>优先采用 FP8 推理口径</t>
        </is>
      </c>
      <c r="B19" s="3" t="inlineStr">
        <is>
          <t>32B、72B 的 H200 历史配对数据已可用，吞吐约提升 32B 30.3%、72B 32.4%，可进入领导汇报的量化收益页。</t>
        </is>
      </c>
      <c r="C19" s="3" t="inlineStr">
        <is>
          <t>线上峰值、混部和更长上下文组合仍需待资源验证。</t>
        </is>
      </c>
    </row>
    <row r="20">
      <c r="A20" s="3" t="inlineStr">
        <is>
          <t>72B 作为大参数重点展示</t>
        </is>
      </c>
      <c r="B20" s="3" t="inlineStr">
        <is>
          <t>72B FP8 已有 31 条匹配样本，可支撑大参数模型容量申请的历史数据依据。</t>
        </is>
      </c>
      <c r="C20" s="3" t="inlineStr">
        <is>
          <t>GLM5.1/GLM5.2 实际模型版本落地后补测 TTFT、TPOT 和显存水位。</t>
        </is>
      </c>
    </row>
  </sheetData>
  <mergeCells count="4">
    <mergeCell ref="A12:H12"/>
    <mergeCell ref="B10:G10"/>
    <mergeCell ref="A17:H17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6" customWidth="1" min="2" max="2"/>
    <col width="20" customWidth="1" min="3" max="3"/>
    <col width="6" customWidth="1" min="4" max="4"/>
    <col width="20" customWidth="1" min="5" max="5"/>
    <col width="6" customWidth="1" min="6" max="6"/>
    <col width="20" customWidth="1" min="7" max="7"/>
    <col width="18" customWidth="1" min="8" max="8"/>
  </cols>
  <sheetData>
    <row r="1">
      <c r="A1" s="1" t="inlineStr">
        <is>
          <t>推理 Token 工厂汇报</t>
        </is>
      </c>
    </row>
    <row r="2">
      <c r="A2" t="inlineStr">
        <is>
          <t>报告版本</t>
        </is>
      </c>
      <c r="B2" t="inlineStr">
        <is>
          <t>v2.0</t>
        </is>
      </c>
    </row>
    <row r="3">
      <c r="A3" t="inlineStr">
        <is>
          <t>责任人</t>
        </is>
      </c>
      <c r="B3" t="inlineStr">
        <is>
          <t>胡正升</t>
        </is>
      </c>
    </row>
    <row r="4">
      <c r="A4" t="inlineStr">
        <is>
          <t>当前状态</t>
        </is>
      </c>
      <c r="B4" t="inlineStr">
        <is>
          <t>有结论但缺系统数据</t>
        </is>
      </c>
    </row>
    <row r="5">
      <c r="A5" t="inlineStr">
        <is>
          <t>数据来源</t>
        </is>
      </c>
      <c r="B5" t="inlineStr">
        <is>
          <t>见 12_数据附录</t>
        </is>
      </c>
    </row>
    <row r="6">
      <c r="A6" s="8" t="inlineStr">
        <is>
          <t>V2.2 方案：原理简图</t>
        </is>
      </c>
    </row>
    <row r="8">
      <c r="A8" s="10" t="inlineStr">
        <is>
          <t>KV Cache Block</t>
        </is>
      </c>
      <c r="B8" s="11" t="inlineStr">
        <is>
          <t>→</t>
        </is>
      </c>
      <c r="C8" s="10" t="inlineStr">
        <is>
          <t>fp16/bf16 KV</t>
        </is>
      </c>
      <c r="D8" s="11" t="inlineStr">
        <is>
          <t>→</t>
        </is>
      </c>
      <c r="E8" s="10" t="inlineStr">
        <is>
          <t>fp8 KV</t>
        </is>
      </c>
      <c r="F8" s="11" t="inlineStr">
        <is>
          <t>→</t>
        </is>
      </c>
      <c r="G8" s="10" t="inlineStr">
        <is>
          <t>fp4 H200 不支持</t>
        </is>
      </c>
    </row>
    <row r="10">
      <c r="A10" s="12" t="inlineStr">
        <is>
          <t>说明</t>
        </is>
      </c>
      <c r="B10" s="3" t="inlineStr">
        <is>
          <t>该图用于快速解释技术机制，详细参数与测试设计见下方表格。</t>
        </is>
      </c>
      <c r="C10" s="5" t="n"/>
      <c r="D10" s="5" t="n"/>
      <c r="E10" s="5" t="n"/>
      <c r="F10" s="5" t="n"/>
      <c r="G10" s="6" t="n"/>
    </row>
  </sheetData>
  <mergeCells count="2">
    <mergeCell ref="B10:G10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6" customWidth="1" min="2" max="2"/>
    <col width="20" customWidth="1" min="3" max="3"/>
    <col width="6" customWidth="1" min="4" max="4"/>
    <col width="20" customWidth="1" min="5" max="5"/>
    <col width="6" customWidth="1" min="6" max="6"/>
    <col width="20" customWidth="1" min="7" max="7"/>
    <col width="18" customWidth="1" min="8" max="8"/>
  </cols>
  <sheetData>
    <row r="1">
      <c r="A1" s="1" t="inlineStr">
        <is>
          <t>推理 Token 工厂汇报</t>
        </is>
      </c>
    </row>
    <row r="2">
      <c r="A2" t="inlineStr">
        <is>
          <t>报告版本</t>
        </is>
      </c>
      <c r="B2" t="inlineStr">
        <is>
          <t>v2.0</t>
        </is>
      </c>
    </row>
    <row r="3">
      <c r="A3" t="inlineStr">
        <is>
          <t>责任人</t>
        </is>
      </c>
      <c r="B3" t="inlineStr">
        <is>
          <t>胡正升</t>
        </is>
      </c>
    </row>
    <row r="4">
      <c r="A4" t="inlineStr">
        <is>
          <t>当前状态</t>
        </is>
      </c>
      <c r="B4" t="inlineStr">
        <is>
          <t>有结论但缺系统数据</t>
        </is>
      </c>
    </row>
    <row r="5">
      <c r="A5" t="inlineStr">
        <is>
          <t>数据来源</t>
        </is>
      </c>
      <c r="B5" t="inlineStr">
        <is>
          <t>见 12_数据附录</t>
        </is>
      </c>
    </row>
    <row r="6">
      <c r="A6" s="8" t="inlineStr">
        <is>
          <t>V2.2 方案：原理简图</t>
        </is>
      </c>
    </row>
    <row r="8">
      <c r="A8" s="10" t="inlineStr">
        <is>
          <t>共享前缀</t>
        </is>
      </c>
      <c r="B8" s="11" t="inlineStr">
        <is>
          <t>→</t>
        </is>
      </c>
      <c r="C8" s="10" t="inlineStr">
        <is>
          <t>Prefix Hash</t>
        </is>
      </c>
      <c r="D8" s="11" t="inlineStr">
        <is>
          <t>→</t>
        </is>
      </c>
      <c r="E8" s="10" t="inlineStr">
        <is>
          <t>复用 KV</t>
        </is>
      </c>
      <c r="F8" s="11" t="inlineStr">
        <is>
          <t>→</t>
        </is>
      </c>
      <c r="G8" s="10" t="inlineStr">
        <is>
          <t>TTFT 降低</t>
        </is>
      </c>
    </row>
    <row r="10">
      <c r="A10" s="12" t="inlineStr">
        <is>
          <t>说明</t>
        </is>
      </c>
      <c r="B10" s="3" t="inlineStr">
        <is>
          <t>该图用于快速解释技术机制，详细参数与测试设计见下方表格。</t>
        </is>
      </c>
      <c r="C10" s="5" t="n"/>
      <c r="D10" s="5" t="n"/>
      <c r="E10" s="5" t="n"/>
      <c r="F10" s="5" t="n"/>
      <c r="G10" s="6" t="n"/>
    </row>
  </sheetData>
  <mergeCells count="2">
    <mergeCell ref="B10:G10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6" customWidth="1" min="2" max="2"/>
    <col width="20" customWidth="1" min="3" max="3"/>
    <col width="6" customWidth="1" min="4" max="4"/>
    <col width="20" customWidth="1" min="5" max="5"/>
    <col width="6" customWidth="1" min="6" max="6"/>
    <col width="20" customWidth="1" min="7" max="7"/>
    <col width="18" customWidth="1" min="8" max="8"/>
  </cols>
  <sheetData>
    <row r="1">
      <c r="A1" s="1" t="inlineStr">
        <is>
          <t>推理 Token 工厂汇报</t>
        </is>
      </c>
    </row>
    <row r="2">
      <c r="A2" t="inlineStr">
        <is>
          <t>报告版本</t>
        </is>
      </c>
      <c r="B2" t="inlineStr">
        <is>
          <t>v2.0</t>
        </is>
      </c>
    </row>
    <row r="3">
      <c r="A3" t="inlineStr">
        <is>
          <t>责任人</t>
        </is>
      </c>
      <c r="B3" t="inlineStr">
        <is>
          <t>胡正升</t>
        </is>
      </c>
    </row>
    <row r="4">
      <c r="A4" t="inlineStr">
        <is>
          <t>当前状态</t>
        </is>
      </c>
      <c r="B4" t="inlineStr">
        <is>
          <t>待验证</t>
        </is>
      </c>
    </row>
    <row r="5">
      <c r="A5" t="inlineStr">
        <is>
          <t>数据来源</t>
        </is>
      </c>
      <c r="B5" t="inlineStr">
        <is>
          <t>见 12_数据附录</t>
        </is>
      </c>
    </row>
    <row r="6">
      <c r="A6" s="8" t="inlineStr">
        <is>
          <t>V2.2 方案：原理简图</t>
        </is>
      </c>
    </row>
    <row r="8">
      <c r="A8" s="10" t="inlineStr">
        <is>
          <t>Draft 候选 token</t>
        </is>
      </c>
      <c r="B8" s="11" t="inlineStr">
        <is>
          <t>→</t>
        </is>
      </c>
      <c r="C8" s="10" t="inlineStr">
        <is>
          <t>Verify</t>
        </is>
      </c>
      <c r="D8" s="11" t="inlineStr">
        <is>
          <t>→</t>
        </is>
      </c>
      <c r="E8" s="10" t="inlineStr">
        <is>
          <t>Accept/Reject</t>
        </is>
      </c>
      <c r="F8" s="11" t="inlineStr">
        <is>
          <t>→</t>
        </is>
      </c>
      <c r="G8" s="10" t="inlineStr">
        <is>
          <t>TPOT 降低</t>
        </is>
      </c>
    </row>
    <row r="10">
      <c r="A10" s="12" t="inlineStr">
        <is>
          <t>说明</t>
        </is>
      </c>
      <c r="B10" s="3" t="inlineStr">
        <is>
          <t>该图用于快速解释技术机制，详细参数与测试设计见下方表格。</t>
        </is>
      </c>
      <c r="C10" s="5" t="n"/>
      <c r="D10" s="5" t="n"/>
      <c r="E10" s="5" t="n"/>
      <c r="F10" s="5" t="n"/>
      <c r="G10" s="6" t="n"/>
    </row>
  </sheetData>
  <mergeCells count="2">
    <mergeCell ref="B10:G10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6" customWidth="1" min="2" max="2"/>
    <col width="20" customWidth="1" min="3" max="3"/>
    <col width="6" customWidth="1" min="4" max="4"/>
    <col width="20" customWidth="1" min="5" max="5"/>
    <col width="6" customWidth="1" min="6" max="6"/>
    <col width="20" customWidth="1" min="7" max="7"/>
    <col width="18" customWidth="1" min="8" max="8"/>
  </cols>
  <sheetData>
    <row r="1">
      <c r="A1" s="1" t="inlineStr">
        <is>
          <t>推理 Token 工厂汇报</t>
        </is>
      </c>
    </row>
    <row r="2">
      <c r="A2" t="inlineStr">
        <is>
          <t>报告版本</t>
        </is>
      </c>
      <c r="B2" t="inlineStr">
        <is>
          <t>v2.0</t>
        </is>
      </c>
    </row>
    <row r="3">
      <c r="A3" t="inlineStr">
        <is>
          <t>责任人</t>
        </is>
      </c>
      <c r="B3" t="inlineStr">
        <is>
          <t>孙力光</t>
        </is>
      </c>
    </row>
    <row r="4">
      <c r="A4" t="inlineStr">
        <is>
          <t>当前状态</t>
        </is>
      </c>
      <c r="B4" t="inlineStr">
        <is>
          <t>待验证</t>
        </is>
      </c>
    </row>
    <row r="5">
      <c r="A5" t="inlineStr">
        <is>
          <t>数据来源</t>
        </is>
      </c>
      <c r="B5" t="inlineStr">
        <is>
          <t>见 12_数据附录</t>
        </is>
      </c>
    </row>
    <row r="6">
      <c r="A6" s="8" t="inlineStr">
        <is>
          <t>V2.2 方案：原理简图</t>
        </is>
      </c>
    </row>
    <row r="8">
      <c r="A8" s="10" t="inlineStr">
        <is>
          <t>Prefill(H200)</t>
        </is>
      </c>
      <c r="B8" s="11" t="inlineStr">
        <is>
          <t>→</t>
        </is>
      </c>
      <c r="C8" s="10" t="inlineStr">
        <is>
          <t>KV 传输</t>
        </is>
      </c>
      <c r="D8" s="11" t="inlineStr">
        <is>
          <t>→</t>
        </is>
      </c>
      <c r="E8" s="10" t="inlineStr">
        <is>
          <t>Decode(H200/H20)</t>
        </is>
      </c>
      <c r="F8" s="11" t="inlineStr">
        <is>
          <t>→</t>
        </is>
      </c>
      <c r="G8" s="10" t="inlineStr">
        <is>
          <t>H200 P + H20 D</t>
        </is>
      </c>
    </row>
    <row r="10">
      <c r="A10" s="12" t="inlineStr">
        <is>
          <t>说明</t>
        </is>
      </c>
      <c r="B10" s="3" t="inlineStr">
        <is>
          <t>该图用于快速解释技术机制，详细参数与测试设计见下方表格。</t>
        </is>
      </c>
      <c r="C10" s="5" t="n"/>
      <c r="D10" s="5" t="n"/>
      <c r="E10" s="5" t="n"/>
      <c r="F10" s="5" t="n"/>
      <c r="G10" s="6" t="n"/>
    </row>
    <row r="12">
      <c r="A12" s="4" t="inlineStr">
        <is>
          <t>PD 分离资源方案</t>
        </is>
      </c>
      <c r="B12" s="5" t="n"/>
      <c r="C12" s="5" t="n"/>
      <c r="D12" s="5" t="n"/>
      <c r="E12" s="5" t="n"/>
      <c r="F12" s="5" t="n"/>
      <c r="G12" s="5" t="n"/>
      <c r="H12" s="6" t="n"/>
    </row>
    <row r="13">
      <c r="A13" s="2" t="inlineStr">
        <is>
          <t>模块</t>
        </is>
      </c>
      <c r="B13" s="2" t="inlineStr">
        <is>
          <t>方案</t>
        </is>
      </c>
      <c r="C13" s="2" t="inlineStr">
        <is>
          <t>汇报口径</t>
        </is>
      </c>
    </row>
    <row r="14">
      <c r="A14" s="3" t="inlineStr">
        <is>
          <t>原理</t>
        </is>
      </c>
      <c r="B14" s="3" t="inlineStr">
        <is>
          <t>Prefill 负责长上下文首轮计算，Decode 负责逐 token 生成；两阶段拆开后可按资源特性分别扩容。</t>
        </is>
      </c>
      <c r="C14" s="3" t="inlineStr">
        <is>
          <t>适用大参数+长上下文，目标是降低 TTFT、稳定 TPOT，并提升整体 token 工厂吞吐。</t>
        </is>
      </c>
    </row>
    <row r="15">
      <c r="A15" s="3" t="inlineStr">
        <is>
          <t>基线</t>
        </is>
      </c>
      <c r="B15" s="3" t="inlineStr">
        <is>
          <t>H200 做 PD：同一类 H200 资源同时承担 Prefill 和 Decode。</t>
        </is>
      </c>
      <c r="C15" s="3" t="inlineStr">
        <is>
          <t>作为当前验证起点，先建立端到端延迟、吞吐和显存基线。</t>
        </is>
      </c>
    </row>
    <row r="16">
      <c r="A16" s="3" t="inlineStr">
        <is>
          <t>同构分离</t>
        </is>
      </c>
      <c r="B16" s="3" t="inlineStr">
        <is>
          <t>H200 做 P、H200 做 D：Prefill 与 Decode 独立池化，但都使用 H200。</t>
        </is>
      </c>
      <c r="C16" s="3" t="inlineStr">
        <is>
          <t>用于验证 PD 调度收益，排除异构硬件差异对结果的影响。</t>
        </is>
      </c>
    </row>
    <row r="17">
      <c r="A17" s="3" t="inlineStr">
        <is>
          <t>异构方案</t>
        </is>
      </c>
      <c r="B17" s="3" t="inlineStr">
        <is>
          <t>H200 做 P、H20 做 D：用 H200 承担长上下文 Prefill，用 H20 承担 Decode。</t>
        </is>
      </c>
      <c r="C17" s="3" t="inlineStr">
        <is>
          <t>异构 H200+H20 方案可把高带宽高算力 H200 留给 prefill，H20 承接生成侧容量。</t>
        </is>
      </c>
    </row>
    <row r="19">
      <c r="A19" s="4" t="inlineStr">
        <is>
          <t>资源申请与验证计划</t>
        </is>
      </c>
      <c r="B19" s="5" t="n"/>
      <c r="C19" s="5" t="n"/>
      <c r="D19" s="5" t="n"/>
      <c r="E19" s="5" t="n"/>
      <c r="F19" s="5" t="n"/>
      <c r="G19" s="5" t="n"/>
      <c r="H19" s="6" t="n"/>
    </row>
    <row r="20">
      <c r="A20" s="2" t="inlineStr">
        <is>
          <t>事项</t>
        </is>
      </c>
      <c r="B20" s="2" t="inlineStr">
        <is>
          <t>要求</t>
        </is>
      </c>
      <c r="C20" s="2" t="inlineStr">
        <is>
          <t>状态</t>
        </is>
      </c>
    </row>
    <row r="21">
      <c r="A21" s="3" t="inlineStr">
        <is>
          <t>资源申请口径</t>
        </is>
      </c>
      <c r="B21" s="3" t="inlineStr">
        <is>
          <t>以 GLM5.1 或 GLM5.2 FP8 部署为口径申请资源，按 72B 大参数长上下文优先验证。</t>
        </is>
      </c>
      <c r="C21" s="3" t="inlineStr">
        <is>
          <t>当前待申请资源</t>
        </is>
      </c>
    </row>
    <row r="22">
      <c r="A22" s="3" t="inlineStr">
        <is>
          <t>带宽/互联要求</t>
        </is>
      </c>
      <c r="B22" s="3" t="inlineStr">
        <is>
          <t>P/D 之间需要稳定低延迟互联和足够带宽传输 KV 或中间状态；跨机部署需重点压测链路抖动。</t>
        </is>
      </c>
      <c r="C22" s="3" t="inlineStr">
        <is>
          <t>待资源验证</t>
        </is>
      </c>
    </row>
    <row r="23">
      <c r="A23" s="3" t="inlineStr">
        <is>
          <t>验证指标</t>
        </is>
      </c>
      <c r="B23" s="3" t="inlineStr">
        <is>
          <t>记录 TTFT、TPOT、输出 tokens 总吞吐、GPU 显存水位、跨节点带宽占用和失败率。</t>
        </is>
      </c>
      <c r="C23" s="3" t="inlineStr">
        <is>
          <t>待补测</t>
        </is>
      </c>
    </row>
    <row r="24">
      <c r="A24" s="3" t="inlineStr">
        <is>
          <t>验证顺序</t>
        </is>
      </c>
      <c r="B24" s="3" t="inlineStr">
        <is>
          <t>先跑 H200 做 PD 基线，再跑 H200 做 P、H200 做 D，最后跑 H200 做 P、H20 做 D 的异构 H200+H20 方案。</t>
        </is>
      </c>
      <c r="C24" s="3" t="inlineStr">
        <is>
          <t>待资源验证</t>
        </is>
      </c>
    </row>
  </sheetData>
  <mergeCells count="4">
    <mergeCell ref="A12:H12"/>
    <mergeCell ref="A19:H19"/>
    <mergeCell ref="B10:G10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6" customWidth="1" min="2" max="2"/>
    <col width="20" customWidth="1" min="3" max="3"/>
    <col width="6" customWidth="1" min="4" max="4"/>
    <col width="20" customWidth="1" min="5" max="5"/>
    <col width="6" customWidth="1" min="6" max="6"/>
    <col width="20" customWidth="1" min="7" max="7"/>
    <col width="18" customWidth="1" min="8" max="8"/>
  </cols>
  <sheetData>
    <row r="1">
      <c r="A1" s="1" t="inlineStr">
        <is>
          <t>推理 Token 工厂汇报</t>
        </is>
      </c>
    </row>
    <row r="2">
      <c r="A2" t="inlineStr">
        <is>
          <t>报告版本</t>
        </is>
      </c>
      <c r="B2" t="inlineStr">
        <is>
          <t>v2.0</t>
        </is>
      </c>
    </row>
    <row r="3">
      <c r="A3" t="inlineStr">
        <is>
          <t>责任人</t>
        </is>
      </c>
      <c r="B3" t="inlineStr">
        <is>
          <t>孙力光</t>
        </is>
      </c>
    </row>
    <row r="4">
      <c r="A4" t="inlineStr">
        <is>
          <t>当前状态</t>
        </is>
      </c>
      <c r="B4" t="inlineStr">
        <is>
          <t>待验证</t>
        </is>
      </c>
    </row>
    <row r="5">
      <c r="A5" t="inlineStr">
        <is>
          <t>数据来源</t>
        </is>
      </c>
      <c r="B5" t="inlineStr">
        <is>
          <t>见 12_数据附录</t>
        </is>
      </c>
    </row>
    <row r="6">
      <c r="A6" s="8" t="inlineStr">
        <is>
          <t>V2.2 方案：原理简图</t>
        </is>
      </c>
    </row>
    <row r="8">
      <c r="A8" s="10" t="inlineStr">
        <is>
          <t>Router</t>
        </is>
      </c>
      <c r="B8" s="11" t="inlineStr">
        <is>
          <t>→</t>
        </is>
      </c>
      <c r="C8" s="10" t="inlineStr">
        <is>
          <t>多 GPU Experts</t>
        </is>
      </c>
      <c r="D8" s="11" t="inlineStr">
        <is>
          <t>→</t>
        </is>
      </c>
      <c r="E8" s="10" t="inlineStr">
        <is>
          <t>All2All 聚合</t>
        </is>
      </c>
      <c r="F8" s="11" t="inlineStr">
        <is>
          <t>→</t>
        </is>
      </c>
      <c r="G8" s="10" t="inlineStr">
        <is>
          <t>GLM5.1/GLM5.2 FP8</t>
        </is>
      </c>
    </row>
    <row r="10">
      <c r="A10" s="12" t="inlineStr">
        <is>
          <t>说明</t>
        </is>
      </c>
      <c r="B10" s="3" t="inlineStr">
        <is>
          <t>该图用于快速解释技术机制，详细参数与测试设计见下方表格。</t>
        </is>
      </c>
      <c r="C10" s="5" t="n"/>
      <c r="D10" s="5" t="n"/>
      <c r="E10" s="5" t="n"/>
      <c r="F10" s="5" t="n"/>
      <c r="G10" s="6" t="n"/>
    </row>
  </sheetData>
  <mergeCells count="2">
    <mergeCell ref="B10:G10"/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6" customWidth="1" min="2" max="2"/>
    <col width="20" customWidth="1" min="3" max="3"/>
    <col width="6" customWidth="1" min="4" max="4"/>
    <col width="20" customWidth="1" min="5" max="5"/>
    <col width="6" customWidth="1" min="6" max="6"/>
    <col width="20" customWidth="1" min="7" max="7"/>
    <col width="18" customWidth="1" min="8" max="8"/>
  </cols>
  <sheetData>
    <row r="1">
      <c r="A1" s="1" t="inlineStr">
        <is>
          <t>推理 Token 工厂汇报</t>
        </is>
      </c>
    </row>
    <row r="2">
      <c r="A2" t="inlineStr">
        <is>
          <t>报告版本</t>
        </is>
      </c>
      <c r="B2" t="inlineStr">
        <is>
          <t>v2.0</t>
        </is>
      </c>
    </row>
    <row r="3">
      <c r="A3" t="inlineStr">
        <is>
          <t>责任人</t>
        </is>
      </c>
      <c r="B3" t="inlineStr">
        <is>
          <t>孙力光</t>
        </is>
      </c>
    </row>
    <row r="4">
      <c r="A4" t="inlineStr">
        <is>
          <t>当前状态</t>
        </is>
      </c>
      <c r="B4" t="inlineStr">
        <is>
          <t>已具备无需独立测试</t>
        </is>
      </c>
    </row>
    <row r="5">
      <c r="A5" t="inlineStr">
        <is>
          <t>数据来源</t>
        </is>
      </c>
      <c r="B5" t="inlineStr">
        <is>
          <t>见 12_数据附录</t>
        </is>
      </c>
    </row>
    <row r="6">
      <c r="A6" s="8" t="inlineStr">
        <is>
          <t>V2.2 方案：原理简图</t>
        </is>
      </c>
    </row>
    <row r="8">
      <c r="A8" s="10" t="inlineStr">
        <is>
          <t>Scheduler</t>
        </is>
      </c>
      <c r="B8" s="11" t="inlineStr">
        <is>
          <t>→</t>
        </is>
      </c>
      <c r="C8" s="10" t="inlineStr">
        <is>
          <t>新请求 Prefill</t>
        </is>
      </c>
      <c r="D8" s="11" t="inlineStr">
        <is>
          <t>→</t>
        </is>
      </c>
      <c r="E8" s="10" t="inlineStr">
        <is>
          <t>旧请求 Decode</t>
        </is>
      </c>
      <c r="F8" s="11" t="inlineStr">
        <is>
          <t>→</t>
        </is>
      </c>
      <c r="G8" s="10" t="inlineStr">
        <is>
          <t>框架原生支持</t>
        </is>
      </c>
    </row>
    <row r="10">
      <c r="A10" s="12" t="inlineStr">
        <is>
          <t>说明</t>
        </is>
      </c>
      <c r="B10" s="3" t="inlineStr">
        <is>
          <t>该图用于快速解释技术机制，详细参数与测试设计见下方表格。</t>
        </is>
      </c>
      <c r="C10" s="5" t="n"/>
      <c r="D10" s="5" t="n"/>
      <c r="E10" s="5" t="n"/>
      <c r="F10" s="5" t="n"/>
      <c r="G10" s="6" t="n"/>
    </row>
  </sheetData>
  <mergeCells count="2">
    <mergeCell ref="B10:G10"/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1" t="inlineStr">
        <is>
          <t>推理 Token 工厂汇报</t>
        </is>
      </c>
    </row>
    <row r="2">
      <c r="A2" t="inlineStr">
        <is>
          <t>报告版本</t>
        </is>
      </c>
      <c r="B2" t="inlineStr">
        <is>
          <t>v2.0</t>
        </is>
      </c>
    </row>
    <row r="3">
      <c r="A3" t="inlineStr">
        <is>
          <t>责任人</t>
        </is>
      </c>
      <c r="B3" t="inlineStr">
        <is>
          <t>孙力光</t>
        </is>
      </c>
    </row>
    <row r="4">
      <c r="A4" t="inlineStr">
        <is>
          <t>当前状态</t>
        </is>
      </c>
      <c r="B4" t="inlineStr">
        <is>
          <t>待验证</t>
        </is>
      </c>
    </row>
    <row r="5">
      <c r="A5" t="inlineStr">
        <is>
          <t>数据来源</t>
        </is>
      </c>
      <c r="B5" t="inlineStr">
        <is>
          <t>见 12_数据附录</t>
        </is>
      </c>
    </row>
  </sheetData>
  <mergeCells count="1"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1" t="inlineStr">
        <is>
          <t>推理 Token 工厂汇报</t>
        </is>
      </c>
    </row>
    <row r="2">
      <c r="A2" t="inlineStr">
        <is>
          <t>报告版本</t>
        </is>
      </c>
      <c r="B2" t="inlineStr">
        <is>
          <t>v2.0</t>
        </is>
      </c>
    </row>
    <row r="3">
      <c r="A3" t="inlineStr">
        <is>
          <t>责任人</t>
        </is>
      </c>
      <c r="B3" t="inlineStr">
        <is>
          <t>孙力光</t>
        </is>
      </c>
    </row>
    <row r="4">
      <c r="A4" t="inlineStr">
        <is>
          <t>当前状态</t>
        </is>
      </c>
      <c r="B4" t="inlineStr">
        <is>
          <t>已验证</t>
        </is>
      </c>
    </row>
    <row r="5">
      <c r="A5" t="inlineStr">
        <is>
          <t>数据来源</t>
        </is>
      </c>
      <c r="B5" t="inlineStr">
        <is>
          <t>见 12_数据附录</t>
        </is>
      </c>
    </row>
    <row r="7">
      <c r="A7" s="4" t="inlineStr">
        <is>
          <t>数据来源与状态</t>
        </is>
      </c>
      <c r="B7" s="5" t="n"/>
      <c r="C7" s="5" t="n"/>
      <c r="D7" s="5" t="n"/>
      <c r="E7" s="5" t="n"/>
      <c r="F7" s="5" t="n"/>
      <c r="G7" s="5" t="n"/>
      <c r="H7" s="6" t="n"/>
    </row>
    <row r="8">
      <c r="A8" s="2" t="inlineStr">
        <is>
          <t>数据项</t>
        </is>
      </c>
      <c r="B8" s="2" t="inlineStr">
        <is>
          <t>路径</t>
        </is>
      </c>
      <c r="C8" s="2" t="inlineStr">
        <is>
          <t>用途</t>
        </is>
      </c>
      <c r="D8" s="2" t="inlineStr">
        <is>
          <t>状态</t>
        </is>
      </c>
    </row>
    <row r="9">
      <c r="A9" s="3" t="inlineStr">
        <is>
          <t>上下文总览</t>
        </is>
      </c>
      <c r="B9" s="3" t="inlineStr">
        <is>
          <t>outputs/context_analysis_20260609_034248/01_overview.json</t>
        </is>
      </c>
      <c r="C9" s="3" t="inlineStr">
        <is>
          <t>请求规模、token 规模、输入占比、延迟概览。</t>
        </is>
      </c>
      <c r="D9" s="3" t="inlineStr">
        <is>
          <t>已有结论/历史数据</t>
        </is>
      </c>
    </row>
    <row r="10">
      <c r="A10" s="3" t="inlineStr">
        <is>
          <t>输入长度分桶</t>
        </is>
      </c>
      <c r="B10" s="3" t="inlineStr">
        <is>
          <t>outputs/context_analysis_20260609_034248/02_input_buckets.csv</t>
        </is>
      </c>
      <c r="C10" s="3" t="inlineStr">
        <is>
          <t>32K 以上长上下文占比。</t>
        </is>
      </c>
      <c r="D10" s="3" t="inlineStr">
        <is>
          <t>已有结论/历史数据</t>
        </is>
      </c>
    </row>
    <row r="11">
      <c r="A11" s="3" t="inlineStr">
        <is>
          <t>H200 32B BF16</t>
        </is>
      </c>
      <c r="B11" s="3" t="inlineStr">
        <is>
          <t>data/H200/32B/1.csv</t>
        </is>
      </c>
      <c r="C11" s="3" t="inlineStr">
        <is>
          <t>32B FP8 对比基线。</t>
        </is>
      </c>
      <c r="D11" s="3" t="inlineStr">
        <is>
          <t>已有结论/历史数据</t>
        </is>
      </c>
    </row>
    <row r="12">
      <c r="A12" s="3" t="inlineStr">
        <is>
          <t>H200 32B FP8</t>
        </is>
      </c>
      <c r="B12" s="3" t="inlineStr">
        <is>
          <t>data/H200/32B-FP8/1.csv</t>
        </is>
      </c>
      <c r="C12" s="3" t="inlineStr">
        <is>
          <t>32B FP8 吞吐和 TPOT 对比。</t>
        </is>
      </c>
      <c r="D12" s="3" t="inlineStr">
        <is>
          <t>已有结论/历史数据</t>
        </is>
      </c>
    </row>
    <row r="13">
      <c r="A13" s="3" t="inlineStr">
        <is>
          <t>H200 72B BF16</t>
        </is>
      </c>
      <c r="B13" s="3" t="inlineStr">
        <is>
          <t>data/H200/72B/2.csv</t>
        </is>
      </c>
      <c r="C13" s="3" t="inlineStr">
        <is>
          <t>72B FP8 对比基线。</t>
        </is>
      </c>
      <c r="D13" s="3" t="inlineStr">
        <is>
          <t>已有结论/历史数据</t>
        </is>
      </c>
    </row>
    <row r="14">
      <c r="A14" s="3" t="inlineStr">
        <is>
          <t>H200 72B FP8</t>
        </is>
      </c>
      <c r="B14" s="3" t="inlineStr">
        <is>
          <t>data/H200/72B-FP8/2.csv</t>
        </is>
      </c>
      <c r="C14" s="3" t="inlineStr">
        <is>
          <t>72B FP8 吞吐和 TPOT 对比。</t>
        </is>
      </c>
      <c r="D14" s="3" t="inlineStr">
        <is>
          <t>已有结论/历史数据</t>
        </is>
      </c>
    </row>
    <row r="15">
      <c r="A15" s="3" t="inlineStr">
        <is>
          <t>PD 分离验证</t>
        </is>
      </c>
      <c r="B15" s="3" t="inlineStr">
        <is>
          <t>待资源验证</t>
        </is>
      </c>
      <c r="C15" s="3" t="inlineStr">
        <is>
          <t>H200 做 PD、H200 做 P、H20 做 D 以及异构 H200+H20 实测。</t>
        </is>
      </c>
      <c r="D15" s="3" t="inlineStr">
        <is>
          <t>待申请资源/待补测</t>
        </is>
      </c>
    </row>
  </sheetData>
  <mergeCells count="2">
    <mergeCell ref="A7:H7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2026-06-29T11:17:44Z</dcterms:created>
  <dcterms:modified xmlns:dcterms="http://purl.org/dc/terms/" xmlns:xsi="http://www.w3.org/2001/XMLSchema-instance" xsi:type="dcterms:W3CDTF">2026-06-29T11:17:44Z</dcterms:modified>
</cp:coreProperties>
</file>