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净值" sheetId="1" r:id="rId1"/>
    <sheet name="翁兆宇-权重" sheetId="2" r:id="rId2"/>
    <sheet name="曹越奇-权重" sheetId="3" r:id="rId3"/>
    <sheet name="张炀-权重" sheetId="4" r:id="rId4"/>
    <sheet name="潘弘林-权重" sheetId="5" r:id="rId5"/>
    <sheet name="打分" sheetId="6" r:id="rId6"/>
  </sheets>
  <calcPr calcId="124519"/>
</workbook>
</file>

<file path=xl/sharedStrings.xml><?xml version="1.0" encoding="utf-8"?>
<sst xmlns="http://schemas.openxmlformats.org/spreadsheetml/2006/main" count="41" uniqueCount="21">
  <si>
    <t>张炀</t>
  </si>
  <si>
    <t>曹越奇</t>
  </si>
  <si>
    <t>潘弘林</t>
  </si>
  <si>
    <t>翁兆宇</t>
  </si>
  <si>
    <t>综合</t>
  </si>
  <si>
    <t>Equity</t>
  </si>
  <si>
    <t>Bond</t>
  </si>
  <si>
    <t>Commodity</t>
  </si>
  <si>
    <t>Real Estate</t>
  </si>
  <si>
    <t>翁兆宇</t>
    <phoneticPr fontId="2" type="noConversion"/>
  </si>
  <si>
    <t>Equity</t>
    <phoneticPr fontId="2" type="noConversion"/>
  </si>
  <si>
    <t>Bond</t>
    <phoneticPr fontId="2" type="noConversion"/>
  </si>
  <si>
    <t>Commodity</t>
    <phoneticPr fontId="2" type="noConversion"/>
  </si>
  <si>
    <t>Real Estate</t>
    <phoneticPr fontId="2" type="noConversion"/>
  </si>
  <si>
    <t>Equity</t>
    <phoneticPr fontId="2" type="noConversion"/>
  </si>
  <si>
    <t>Bond</t>
    <phoneticPr fontId="2" type="noConversion"/>
  </si>
  <si>
    <t>Commodity</t>
    <phoneticPr fontId="2" type="noConversion"/>
  </si>
  <si>
    <t>Real Estate</t>
    <phoneticPr fontId="2" type="noConversion"/>
  </si>
  <si>
    <t>张炀</t>
    <phoneticPr fontId="2" type="noConversion"/>
  </si>
  <si>
    <t>曹越奇</t>
    <phoneticPr fontId="2" type="noConversion"/>
  </si>
  <si>
    <t>潘弘林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</si>
</sst>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净值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净值!$B$1</c:f>
              <c:strCache>
                <c:ptCount val="1"/>
                <c:pt idx="0">
                  <c:v>张炀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净值!$A$2:$A$15</c:f>
              <c:numCache>
                <c:formatCode>m/d/yyyy</c:formatCode>
                <c:ptCount val="14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</c:numCache>
            </c:numRef>
          </c:cat>
          <c:val>
            <c:numRef>
              <c:f>净值!$B$2:$B$15</c:f>
              <c:numCache>
                <c:formatCode>General</c:formatCode>
                <c:ptCount val="14"/>
                <c:pt idx="0">
                  <c:v>0.99682273205535099</c:v>
                </c:pt>
                <c:pt idx="1">
                  <c:v>0.99516597441924126</c:v>
                </c:pt>
                <c:pt idx="2">
                  <c:v>0.99622003480446164</c:v>
                </c:pt>
                <c:pt idx="3">
                  <c:v>0.99685658143308964</c:v>
                </c:pt>
                <c:pt idx="4">
                  <c:v>0.99758514999108172</c:v>
                </c:pt>
                <c:pt idx="5">
                  <c:v>1.00027134029818</c:v>
                </c:pt>
                <c:pt idx="6">
                  <c:v>1.0003249003669681</c:v>
                </c:pt>
                <c:pt idx="7">
                  <c:v>0.99501388464331231</c:v>
                </c:pt>
                <c:pt idx="8">
                  <c:v>0.9960218092910792</c:v>
                </c:pt>
                <c:pt idx="9">
                  <c:v>0.99343075127304459</c:v>
                </c:pt>
                <c:pt idx="10">
                  <c:v>0.99408229181130614</c:v>
                </c:pt>
                <c:pt idx="11">
                  <c:v>0.99376212177063383</c:v>
                </c:pt>
                <c:pt idx="12">
                  <c:v>0.99160173416780095</c:v>
                </c:pt>
                <c:pt idx="13">
                  <c:v>0.99310571079036458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净值!$C$1</c:f>
              <c:strCache>
                <c:ptCount val="1"/>
                <c:pt idx="0">
                  <c:v>曹越奇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净值!$A$2:$A$15</c:f>
              <c:numCache>
                <c:formatCode>m/d/yyyy</c:formatCode>
                <c:ptCount val="14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</c:numCache>
            </c:numRef>
          </c:cat>
          <c:val>
            <c:numRef>
              <c:f>净值!$C$2:$C$15</c:f>
              <c:numCache>
                <c:formatCode>General</c:formatCode>
                <c:ptCount val="14"/>
                <c:pt idx="0">
                  <c:v>0.99877830804650281</c:v>
                </c:pt>
                <c:pt idx="1">
                  <c:v>0.99823416246186436</c:v>
                </c:pt>
                <c:pt idx="2">
                  <c:v>0.9986347691108467</c:v>
                </c:pt>
                <c:pt idx="3">
                  <c:v>0.99896180827177417</c:v>
                </c:pt>
                <c:pt idx="4">
                  <c:v>0.99915711314074107</c:v>
                </c:pt>
                <c:pt idx="5">
                  <c:v>0.99994271481712282</c:v>
                </c:pt>
                <c:pt idx="6">
                  <c:v>0.99967299883102478</c:v>
                </c:pt>
                <c:pt idx="7">
                  <c:v>0.99793635781999834</c:v>
                </c:pt>
                <c:pt idx="8">
                  <c:v>0.99842296328396518</c:v>
                </c:pt>
                <c:pt idx="9">
                  <c:v>0.99760892165827053</c:v>
                </c:pt>
                <c:pt idx="10">
                  <c:v>0.99776130565249022</c:v>
                </c:pt>
                <c:pt idx="11">
                  <c:v>0.99768104171738869</c:v>
                </c:pt>
                <c:pt idx="12">
                  <c:v>0.99702334734923048</c:v>
                </c:pt>
                <c:pt idx="13">
                  <c:v>0.99763975988699993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净值!$D$1</c:f>
              <c:strCache>
                <c:ptCount val="1"/>
                <c:pt idx="0">
                  <c:v>潘弘林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净值!$A$2:$A$15</c:f>
              <c:numCache>
                <c:formatCode>m/d/yyyy</c:formatCode>
                <c:ptCount val="14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</c:numCache>
            </c:numRef>
          </c:cat>
          <c:val>
            <c:numRef>
              <c:f>净值!$D$2:$D$15</c:f>
              <c:numCache>
                <c:formatCode>General</c:formatCode>
                <c:ptCount val="14"/>
                <c:pt idx="0">
                  <c:v>0.99758955937987481</c:v>
                </c:pt>
                <c:pt idx="1">
                  <c:v>0.99641634634289944</c:v>
                </c:pt>
                <c:pt idx="2">
                  <c:v>0.99728811801557538</c:v>
                </c:pt>
                <c:pt idx="3">
                  <c:v>0.99777734950408825</c:v>
                </c:pt>
                <c:pt idx="4">
                  <c:v>0.99829170091881636</c:v>
                </c:pt>
                <c:pt idx="5">
                  <c:v>1.0000625887751931</c:v>
                </c:pt>
                <c:pt idx="6">
                  <c:v>0.99962139398165517</c:v>
                </c:pt>
                <c:pt idx="7">
                  <c:v>0.99579341604038007</c:v>
                </c:pt>
                <c:pt idx="8">
                  <c:v>0.99668976893444461</c:v>
                </c:pt>
                <c:pt idx="9">
                  <c:v>0.99489911250197427</c:v>
                </c:pt>
                <c:pt idx="10">
                  <c:v>0.99530145541206438</c:v>
                </c:pt>
                <c:pt idx="11">
                  <c:v>0.99515612977862766</c:v>
                </c:pt>
                <c:pt idx="12">
                  <c:v>0.99370257649291638</c:v>
                </c:pt>
                <c:pt idx="13">
                  <c:v>0.99485190228587117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净值!$E$1</c:f>
              <c:strCache>
                <c:ptCount val="1"/>
                <c:pt idx="0">
                  <c:v>翁兆宇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净值!$A$2:$A$15</c:f>
              <c:numCache>
                <c:formatCode>m/d/yyyy</c:formatCode>
                <c:ptCount val="14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</c:numCache>
            </c:numRef>
          </c:cat>
          <c:val>
            <c:numRef>
              <c:f>净值!$E$2:$E$15</c:f>
              <c:numCache>
                <c:formatCode>General</c:formatCode>
                <c:ptCount val="14"/>
                <c:pt idx="0">
                  <c:v>0.99809903338036476</c:v>
                </c:pt>
                <c:pt idx="1">
                  <c:v>0.99739890676923781</c:v>
                </c:pt>
                <c:pt idx="2">
                  <c:v>0.99766898150066929</c:v>
                </c:pt>
                <c:pt idx="3">
                  <c:v>0.99860843638561936</c:v>
                </c:pt>
                <c:pt idx="4">
                  <c:v>0.99860783936521136</c:v>
                </c:pt>
                <c:pt idx="5">
                  <c:v>0.99963768625243155</c:v>
                </c:pt>
                <c:pt idx="6">
                  <c:v>0.99975593742587776</c:v>
                </c:pt>
                <c:pt idx="7">
                  <c:v>0.99785843361015358</c:v>
                </c:pt>
                <c:pt idx="8">
                  <c:v>0.99857578502168654</c:v>
                </c:pt>
                <c:pt idx="9">
                  <c:v>0.9975461275880918</c:v>
                </c:pt>
                <c:pt idx="10">
                  <c:v>0.99764530153273701</c:v>
                </c:pt>
                <c:pt idx="11">
                  <c:v>0.99732266675678383</c:v>
                </c:pt>
                <c:pt idx="12">
                  <c:v>0.99643802484183963</c:v>
                </c:pt>
                <c:pt idx="13">
                  <c:v>0.9975688317948318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净值!$F$1</c:f>
              <c:strCache>
                <c:ptCount val="1"/>
                <c:pt idx="0">
                  <c:v>综合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净值!$A$2:$A$15</c:f>
              <c:numCache>
                <c:formatCode>m/d/yyyy</c:formatCode>
                <c:ptCount val="14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</c:numCache>
            </c:numRef>
          </c:cat>
          <c:val>
            <c:numRef>
              <c:f>净值!$F$2:$F$15</c:f>
              <c:numCache>
                <c:formatCode>General</c:formatCode>
                <c:ptCount val="14"/>
                <c:pt idx="0">
                  <c:v>0.99789785144229826</c:v>
                </c:pt>
                <c:pt idx="1">
                  <c:v>0.99696589694118953</c:v>
                </c:pt>
                <c:pt idx="2">
                  <c:v>0.99751193524748383</c:v>
                </c:pt>
                <c:pt idx="3">
                  <c:v>0.99820314476432925</c:v>
                </c:pt>
                <c:pt idx="4">
                  <c:v>0.99846456080530077</c:v>
                </c:pt>
                <c:pt idx="5">
                  <c:v>0.99988620766882363</c:v>
                </c:pt>
                <c:pt idx="6">
                  <c:v>0.99982046642381373</c:v>
                </c:pt>
                <c:pt idx="7">
                  <c:v>0.99698082265487398</c:v>
                </c:pt>
                <c:pt idx="8">
                  <c:v>0.99774178258749979</c:v>
                </c:pt>
                <c:pt idx="9">
                  <c:v>0.99632840826515734</c:v>
                </c:pt>
                <c:pt idx="10">
                  <c:v>0.9965931687178422</c:v>
                </c:pt>
                <c:pt idx="11">
                  <c:v>0.99634727794724842</c:v>
                </c:pt>
                <c:pt idx="12">
                  <c:v>0.99516772201057746</c:v>
                </c:pt>
                <c:pt idx="13">
                  <c:v>0.99627664642344504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745608"/>
        <c:axId val="608746000"/>
      </c:lineChart>
      <c:dateAx>
        <c:axId val="608745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746000"/>
        <c:crosses val="autoZero"/>
        <c:auto val="1"/>
        <c:lblOffset val="100"/>
        <c:baseTimeUnit val="days"/>
      </c:dateAx>
      <c:valAx>
        <c:axId val="6087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74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47624</xdr:rowOff>
    </xdr:from>
    <xdr:to>
      <xdr:col>12</xdr:col>
      <xdr:colOff>9524</xdr:colOff>
      <xdr:row>39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3.5" x14ac:dyDescent="0.15"/>
  <cols>
    <col min="1" max="1" width="24.5" style="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4">
        <v>43053</v>
      </c>
      <c r="B2">
        <v>0.99682273205535099</v>
      </c>
      <c r="C2">
        <v>0.99877830804650281</v>
      </c>
      <c r="D2">
        <v>0.99758955937987481</v>
      </c>
      <c r="E2">
        <v>0.99809903338036476</v>
      </c>
      <c r="F2">
        <v>0.99789785144229826</v>
      </c>
    </row>
    <row r="3" spans="1:6" x14ac:dyDescent="0.15">
      <c r="A3" s="4">
        <v>43054</v>
      </c>
      <c r="B3">
        <v>0.99516597441924126</v>
      </c>
      <c r="C3">
        <v>0.99823416246186436</v>
      </c>
      <c r="D3">
        <v>0.99641634634289944</v>
      </c>
      <c r="E3">
        <v>0.99739890676923781</v>
      </c>
      <c r="F3">
        <v>0.99696589694118953</v>
      </c>
    </row>
    <row r="4" spans="1:6" x14ac:dyDescent="0.15">
      <c r="A4" s="4">
        <v>43055</v>
      </c>
      <c r="B4">
        <v>0.99622003480446164</v>
      </c>
      <c r="C4">
        <v>0.9986347691108467</v>
      </c>
      <c r="D4">
        <v>0.99728811801557538</v>
      </c>
      <c r="E4">
        <v>0.99766898150066929</v>
      </c>
      <c r="F4">
        <v>0.99751193524748383</v>
      </c>
    </row>
    <row r="5" spans="1:6" x14ac:dyDescent="0.15">
      <c r="A5" s="4">
        <v>43056</v>
      </c>
      <c r="B5">
        <v>0.99685658143308964</v>
      </c>
      <c r="C5">
        <v>0.99896180827177417</v>
      </c>
      <c r="D5">
        <v>0.99777734950408825</v>
      </c>
      <c r="E5">
        <v>0.99860843638561936</v>
      </c>
      <c r="F5">
        <v>0.99820314476432925</v>
      </c>
    </row>
    <row r="6" spans="1:6" x14ac:dyDescent="0.15">
      <c r="A6" s="4">
        <v>43059</v>
      </c>
      <c r="B6">
        <v>0.99758514999108172</v>
      </c>
      <c r="C6">
        <v>0.99915711314074107</v>
      </c>
      <c r="D6">
        <v>0.99829170091881636</v>
      </c>
      <c r="E6">
        <v>0.99860783936521136</v>
      </c>
      <c r="F6">
        <v>0.99846456080530077</v>
      </c>
    </row>
    <row r="7" spans="1:6" x14ac:dyDescent="0.15">
      <c r="A7" s="4">
        <v>43060</v>
      </c>
      <c r="B7">
        <v>1.00027134029818</v>
      </c>
      <c r="C7">
        <v>0.99994271481712282</v>
      </c>
      <c r="D7">
        <v>1.0000625887751931</v>
      </c>
      <c r="E7">
        <v>0.99963768625243155</v>
      </c>
      <c r="F7">
        <v>0.99988620766882363</v>
      </c>
    </row>
    <row r="8" spans="1:6" x14ac:dyDescent="0.15">
      <c r="A8" s="4">
        <v>43061</v>
      </c>
      <c r="B8">
        <v>1.0003249003669681</v>
      </c>
      <c r="C8">
        <v>0.99967299883102478</v>
      </c>
      <c r="D8">
        <v>0.99962139398165517</v>
      </c>
      <c r="E8">
        <v>0.99975593742587776</v>
      </c>
      <c r="F8">
        <v>0.99982046642381373</v>
      </c>
    </row>
    <row r="9" spans="1:6" x14ac:dyDescent="0.15">
      <c r="A9" s="4">
        <v>43062</v>
      </c>
      <c r="B9">
        <v>0.99501388464331231</v>
      </c>
      <c r="C9">
        <v>0.99793635781999834</v>
      </c>
      <c r="D9">
        <v>0.99579341604038007</v>
      </c>
      <c r="E9">
        <v>0.99785843361015358</v>
      </c>
      <c r="F9">
        <v>0.99698082265487398</v>
      </c>
    </row>
    <row r="10" spans="1:6" x14ac:dyDescent="0.15">
      <c r="A10" s="4">
        <v>43063</v>
      </c>
      <c r="B10">
        <v>0.9960218092910792</v>
      </c>
      <c r="C10">
        <v>0.99842296328396518</v>
      </c>
      <c r="D10">
        <v>0.99668976893444461</v>
      </c>
      <c r="E10">
        <v>0.99857578502168654</v>
      </c>
      <c r="F10">
        <v>0.99774178258749979</v>
      </c>
    </row>
    <row r="11" spans="1:6" x14ac:dyDescent="0.15">
      <c r="A11" s="4">
        <v>43066</v>
      </c>
      <c r="B11">
        <v>0.99343075127304459</v>
      </c>
      <c r="C11">
        <v>0.99760892165827053</v>
      </c>
      <c r="D11">
        <v>0.99489911250197427</v>
      </c>
      <c r="E11">
        <v>0.9975461275880918</v>
      </c>
      <c r="F11">
        <v>0.99632840826515734</v>
      </c>
    </row>
    <row r="12" spans="1:6" x14ac:dyDescent="0.15">
      <c r="A12" s="4">
        <v>43067</v>
      </c>
      <c r="B12">
        <v>0.99408229181130614</v>
      </c>
      <c r="C12">
        <v>0.99776130565249022</v>
      </c>
      <c r="D12">
        <v>0.99530145541206438</v>
      </c>
      <c r="E12">
        <v>0.99764530153273701</v>
      </c>
      <c r="F12">
        <v>0.9965931687178422</v>
      </c>
    </row>
    <row r="13" spans="1:6" x14ac:dyDescent="0.15">
      <c r="A13" s="4">
        <v>43068</v>
      </c>
      <c r="B13">
        <v>0.99376212177063383</v>
      </c>
      <c r="C13">
        <v>0.99768104171738869</v>
      </c>
      <c r="D13">
        <v>0.99515612977862766</v>
      </c>
      <c r="E13">
        <v>0.99732266675678383</v>
      </c>
      <c r="F13">
        <v>0.99634727794724842</v>
      </c>
    </row>
    <row r="14" spans="1:6" x14ac:dyDescent="0.15">
      <c r="A14" s="4">
        <v>43069</v>
      </c>
      <c r="B14">
        <v>0.99160173416780095</v>
      </c>
      <c r="C14">
        <v>0.99702334734923048</v>
      </c>
      <c r="D14">
        <v>0.99370257649291638</v>
      </c>
      <c r="E14">
        <v>0.99643802484183963</v>
      </c>
      <c r="F14">
        <v>0.99516772201057746</v>
      </c>
    </row>
    <row r="15" spans="1:6" x14ac:dyDescent="0.15">
      <c r="A15" s="4">
        <v>43070</v>
      </c>
      <c r="B15">
        <v>0.99310571079036458</v>
      </c>
      <c r="C15">
        <v>0.99763975988699993</v>
      </c>
      <c r="D15">
        <v>0.99485190228587117</v>
      </c>
      <c r="E15">
        <v>0.9975688317948318</v>
      </c>
      <c r="F15">
        <v>0.99627664642344504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5" sqref="A1:E15"/>
    </sheetView>
  </sheetViews>
  <sheetFormatPr defaultRowHeight="13.5" x14ac:dyDescent="0.15"/>
  <cols>
    <col min="1" max="1" width="13.25" style="5" bestFit="1" customWidth="1"/>
    <col min="2" max="2" width="8.5" style="2" bestFit="1" customWidth="1"/>
    <col min="3" max="3" width="7.5" style="2" bestFit="1" customWidth="1"/>
    <col min="4" max="4" width="12" style="2" bestFit="1" customWidth="1"/>
    <col min="5" max="5" width="14.5" style="2" bestFit="1" customWidth="1"/>
  </cols>
  <sheetData>
    <row r="1" spans="1:5" x14ac:dyDescent="0.15"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15">
      <c r="A2" s="4">
        <v>43053</v>
      </c>
      <c r="B2" s="2">
        <v>0.1841699892565474</v>
      </c>
      <c r="C2" s="2">
        <v>0.57646605561323649</v>
      </c>
      <c r="D2" s="2">
        <v>9.6662687920895551E-2</v>
      </c>
      <c r="E2" s="2">
        <v>0.14270126720932069</v>
      </c>
    </row>
    <row r="3" spans="1:5" x14ac:dyDescent="0.15">
      <c r="A3" s="4">
        <v>43054</v>
      </c>
      <c r="B3" s="2">
        <v>0.1830555444080135</v>
      </c>
      <c r="C3" s="2">
        <v>0.57745560504268678</v>
      </c>
      <c r="D3" s="2">
        <v>9.6548730419810949E-2</v>
      </c>
      <c r="E3" s="2">
        <v>0.1429401201294887</v>
      </c>
    </row>
    <row r="4" spans="1:5" x14ac:dyDescent="0.15">
      <c r="A4" s="4">
        <v>43055</v>
      </c>
      <c r="B4" s="2">
        <v>0.18404711436365431</v>
      </c>
      <c r="C4" s="2">
        <v>0.57714188353078</v>
      </c>
      <c r="D4" s="2">
        <v>9.6020895376965454E-2</v>
      </c>
      <c r="E4" s="2">
        <v>0.14279010672860029</v>
      </c>
    </row>
    <row r="5" spans="1:5" x14ac:dyDescent="0.15">
      <c r="A5" s="4">
        <v>43056</v>
      </c>
      <c r="B5" s="2">
        <v>0.18297630989866301</v>
      </c>
      <c r="C5" s="2">
        <v>0.57684206280940931</v>
      </c>
      <c r="D5" s="2">
        <v>9.747862294189942E-2</v>
      </c>
      <c r="E5" s="2">
        <v>0.14270300435002831</v>
      </c>
    </row>
    <row r="6" spans="1:5" x14ac:dyDescent="0.15">
      <c r="A6" s="4">
        <v>43059</v>
      </c>
      <c r="B6" s="2">
        <v>0.18413342954769291</v>
      </c>
      <c r="C6" s="2">
        <v>0.57642595813789976</v>
      </c>
      <c r="D6" s="2">
        <v>9.6840135429563642E-2</v>
      </c>
      <c r="E6" s="2">
        <v>0.14260047688484381</v>
      </c>
    </row>
    <row r="7" spans="1:5" x14ac:dyDescent="0.15">
      <c r="A7" s="4">
        <v>43060</v>
      </c>
      <c r="B7" s="2">
        <v>0.1862321155531477</v>
      </c>
      <c r="C7" s="2">
        <v>0.57453955837070092</v>
      </c>
      <c r="D7" s="2">
        <v>9.7006334052899545E-2</v>
      </c>
      <c r="E7" s="2">
        <v>0.1422219920232517</v>
      </c>
    </row>
    <row r="8" spans="1:5" x14ac:dyDescent="0.15">
      <c r="A8" s="4">
        <v>43061</v>
      </c>
      <c r="B8" s="2">
        <v>0.18642002083706091</v>
      </c>
      <c r="C8" s="2">
        <v>0.57336255801150504</v>
      </c>
      <c r="D8" s="2">
        <v>9.8001223085469796E-2</v>
      </c>
      <c r="E8" s="2">
        <v>0.14221619806596411</v>
      </c>
    </row>
    <row r="9" spans="1:5" x14ac:dyDescent="0.15">
      <c r="A9" s="4">
        <v>43062</v>
      </c>
      <c r="B9" s="2">
        <v>0.18208266078648941</v>
      </c>
      <c r="C9" s="2">
        <v>0.57638776962739713</v>
      </c>
      <c r="D9" s="2">
        <v>9.8536538762625525E-2</v>
      </c>
      <c r="E9" s="2">
        <v>0.14299303082348799</v>
      </c>
    </row>
    <row r="10" spans="1:5" x14ac:dyDescent="0.15">
      <c r="A10" s="4">
        <v>43063</v>
      </c>
      <c r="B10" s="2">
        <v>0.18198455516197989</v>
      </c>
      <c r="C10" s="2">
        <v>0.57621564237453782</v>
      </c>
      <c r="D10" s="2">
        <v>9.8951188509905877E-2</v>
      </c>
      <c r="E10" s="2">
        <v>0.14284861395357629</v>
      </c>
    </row>
    <row r="11" spans="1:5" x14ac:dyDescent="0.15">
      <c r="A11" s="4">
        <v>43066</v>
      </c>
      <c r="B11" s="2">
        <v>0.18004828528975739</v>
      </c>
      <c r="C11" s="2">
        <v>0.57787406703263444</v>
      </c>
      <c r="D11" s="2">
        <v>9.8852666879696363E-2</v>
      </c>
      <c r="E11" s="2">
        <v>0.14322498079791179</v>
      </c>
    </row>
    <row r="12" spans="1:5" x14ac:dyDescent="0.15">
      <c r="A12" s="4">
        <v>43067</v>
      </c>
      <c r="B12" s="2">
        <v>0.18091501141330821</v>
      </c>
      <c r="C12" s="2">
        <v>0.57735357107448471</v>
      </c>
      <c r="D12" s="2">
        <v>9.8599543384064861E-2</v>
      </c>
      <c r="E12" s="2">
        <v>0.14313187412814241</v>
      </c>
    </row>
    <row r="13" spans="1:5" x14ac:dyDescent="0.15">
      <c r="A13" s="4">
        <v>43068</v>
      </c>
      <c r="B13" s="2">
        <v>0.18104971538651041</v>
      </c>
      <c r="C13" s="2">
        <v>0.57775108270939624</v>
      </c>
      <c r="D13" s="2">
        <v>9.8020671265338172E-2</v>
      </c>
      <c r="E13" s="2">
        <v>0.1431785306387551</v>
      </c>
    </row>
    <row r="14" spans="1:5" x14ac:dyDescent="0.15">
      <c r="A14" s="4">
        <v>43069</v>
      </c>
      <c r="B14" s="2">
        <v>0.1794608030209939</v>
      </c>
      <c r="C14" s="2">
        <v>0.57923454575630129</v>
      </c>
      <c r="D14" s="2">
        <v>9.7811468953860073E-2</v>
      </c>
      <c r="E14" s="2">
        <v>0.1434931822688448</v>
      </c>
    </row>
    <row r="15" spans="1:5" x14ac:dyDescent="0.15">
      <c r="A15" s="4">
        <v>43070</v>
      </c>
      <c r="B15" s="2">
        <v>0.17932937338416999</v>
      </c>
      <c r="C15" s="2">
        <v>0.57852141324939399</v>
      </c>
      <c r="D15" s="2">
        <v>9.8871507744460935E-2</v>
      </c>
      <c r="E15" s="2">
        <v>0.143277705621975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3.5" x14ac:dyDescent="0.15"/>
  <cols>
    <col min="1" max="1" width="13.25" style="5" bestFit="1" customWidth="1"/>
    <col min="2" max="2" width="8.5" style="2" bestFit="1" customWidth="1"/>
    <col min="3" max="3" width="7.5" style="2" bestFit="1" customWidth="1"/>
    <col min="4" max="4" width="12" style="2" bestFit="1" customWidth="1"/>
    <col min="5" max="5" width="14.5" style="2" bestFit="1" customWidth="1"/>
  </cols>
  <sheetData>
    <row r="1" spans="1:5" x14ac:dyDescent="0.15"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15">
      <c r="A2" s="4">
        <v>43053</v>
      </c>
      <c r="B2" s="2">
        <v>5.9184570308806313E-2</v>
      </c>
      <c r="C2" s="2">
        <v>0.36337931661296069</v>
      </c>
      <c r="D2" s="2">
        <v>3.771980069452293E-2</v>
      </c>
      <c r="E2" s="2">
        <v>0.5397163123837101</v>
      </c>
    </row>
    <row r="3" spans="1:5" x14ac:dyDescent="0.15">
      <c r="A3" s="4">
        <v>43054</v>
      </c>
      <c r="B3" s="2">
        <v>5.8760355749366493E-2</v>
      </c>
      <c r="C3" s="2">
        <v>0.36359420967150141</v>
      </c>
      <c r="D3" s="2">
        <v>3.7633012273638987E-2</v>
      </c>
      <c r="E3" s="2">
        <v>0.54001242230549318</v>
      </c>
    </row>
    <row r="4" spans="1:5" x14ac:dyDescent="0.15">
      <c r="A4" s="4">
        <v>43055</v>
      </c>
      <c r="B4" s="2">
        <v>5.9117174887695433E-2</v>
      </c>
      <c r="C4" s="2">
        <v>0.36363366205382353</v>
      </c>
      <c r="D4" s="2">
        <v>3.7451679322320332E-2</v>
      </c>
      <c r="E4" s="2">
        <v>0.53979748373616088</v>
      </c>
    </row>
    <row r="5" spans="1:5" x14ac:dyDescent="0.15">
      <c r="A5" s="4">
        <v>43056</v>
      </c>
      <c r="B5" s="2">
        <v>5.8790484107046757E-2</v>
      </c>
      <c r="C5" s="2">
        <v>0.36355148324463332</v>
      </c>
      <c r="D5" s="2">
        <v>3.8031411362283947E-2</v>
      </c>
      <c r="E5" s="2">
        <v>0.539626621286036</v>
      </c>
    </row>
    <row r="6" spans="1:5" x14ac:dyDescent="0.15">
      <c r="A6" s="4">
        <v>43059</v>
      </c>
      <c r="B6" s="2">
        <v>5.9193479115658441E-2</v>
      </c>
      <c r="C6" s="2">
        <v>0.36348088990251159</v>
      </c>
      <c r="D6" s="2">
        <v>3.7802236795350407E-2</v>
      </c>
      <c r="E6" s="2">
        <v>0.53952339418647954</v>
      </c>
    </row>
    <row r="7" spans="1:5" x14ac:dyDescent="0.15">
      <c r="A7" s="4">
        <v>43060</v>
      </c>
      <c r="B7" s="2">
        <v>5.9981026822389732E-2</v>
      </c>
      <c r="C7" s="2">
        <v>0.36297447336264799</v>
      </c>
      <c r="D7" s="2">
        <v>3.7938512387875663E-2</v>
      </c>
      <c r="E7" s="2">
        <v>0.5391059874270866</v>
      </c>
    </row>
    <row r="8" spans="1:5" x14ac:dyDescent="0.15">
      <c r="A8" s="4">
        <v>43061</v>
      </c>
      <c r="B8" s="2">
        <v>6.0060522077921272E-2</v>
      </c>
      <c r="C8" s="2">
        <v>0.36234536302925402</v>
      </c>
      <c r="D8" s="2">
        <v>3.8339719605108097E-2</v>
      </c>
      <c r="E8" s="2">
        <v>0.53925439528771646</v>
      </c>
    </row>
    <row r="9" spans="1:5" x14ac:dyDescent="0.15">
      <c r="A9" s="4">
        <v>43062</v>
      </c>
      <c r="B9" s="2">
        <v>5.8448644214135127E-2</v>
      </c>
      <c r="C9" s="2">
        <v>0.3629254596767918</v>
      </c>
      <c r="D9" s="2">
        <v>3.8408207495661012E-2</v>
      </c>
      <c r="E9" s="2">
        <v>0.54021768861341202</v>
      </c>
    </row>
    <row r="10" spans="1:5" x14ac:dyDescent="0.15">
      <c r="A10" s="4">
        <v>43063</v>
      </c>
      <c r="B10" s="2">
        <v>5.8447769807096817E-2</v>
      </c>
      <c r="C10" s="2">
        <v>0.36300723832426512</v>
      </c>
      <c r="D10" s="2">
        <v>3.8590047542105287E-2</v>
      </c>
      <c r="E10" s="2">
        <v>0.5399549443265329</v>
      </c>
    </row>
    <row r="11" spans="1:5" x14ac:dyDescent="0.15">
      <c r="A11" s="4">
        <v>43066</v>
      </c>
      <c r="B11" s="2">
        <v>5.7721590199032821E-2</v>
      </c>
      <c r="C11" s="2">
        <v>0.36339532081662362</v>
      </c>
      <c r="D11" s="2">
        <v>3.848208313952569E-2</v>
      </c>
      <c r="E11" s="2">
        <v>0.54040100584481798</v>
      </c>
    </row>
    <row r="12" spans="1:5" x14ac:dyDescent="0.15">
      <c r="A12" s="4">
        <v>43067</v>
      </c>
      <c r="B12" s="2">
        <v>5.8028426372053993E-2</v>
      </c>
      <c r="C12" s="2">
        <v>0.36324937356553821</v>
      </c>
      <c r="D12" s="2">
        <v>3.8402719392547011E-2</v>
      </c>
      <c r="E12" s="2">
        <v>0.5403194806698608</v>
      </c>
    </row>
    <row r="13" spans="1:5" x14ac:dyDescent="0.15">
      <c r="A13" s="4">
        <v>43068</v>
      </c>
      <c r="B13" s="2">
        <v>5.805746817494898E-2</v>
      </c>
      <c r="C13" s="2">
        <v>0.36341081069651188</v>
      </c>
      <c r="D13" s="2">
        <v>3.8167947341162349E-2</v>
      </c>
      <c r="E13" s="2">
        <v>0.54036377378737677</v>
      </c>
    </row>
    <row r="14" spans="1:5" x14ac:dyDescent="0.15">
      <c r="A14" s="4">
        <v>43069</v>
      </c>
      <c r="B14" s="2">
        <v>5.7460055883171587E-2</v>
      </c>
      <c r="C14" s="2">
        <v>0.36378745691059361</v>
      </c>
      <c r="D14" s="2">
        <v>3.802831689522964E-2</v>
      </c>
      <c r="E14" s="2">
        <v>0.54072417031100517</v>
      </c>
    </row>
    <row r="15" spans="1:5" x14ac:dyDescent="0.15">
      <c r="A15" s="4">
        <v>43070</v>
      </c>
      <c r="B15" s="2">
        <v>5.7469110971485257E-2</v>
      </c>
      <c r="C15" s="2">
        <v>0.36366316523735881</v>
      </c>
      <c r="D15" s="2">
        <v>3.8474686564316199E-2</v>
      </c>
      <c r="E15" s="2">
        <v>0.54039303722683973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3.5" x14ac:dyDescent="0.15"/>
  <cols>
    <col min="1" max="1" width="13.25" style="5" bestFit="1" customWidth="1"/>
    <col min="2" max="2" width="8.5" style="2" bestFit="1" customWidth="1"/>
    <col min="3" max="3" width="7.5" style="2" bestFit="1" customWidth="1"/>
    <col min="4" max="4" width="12" style="2" bestFit="1" customWidth="1"/>
    <col min="5" max="5" width="14.5" style="2" bestFit="1" customWidth="1"/>
  </cols>
  <sheetData>
    <row r="1" spans="1:5" x14ac:dyDescent="0.15"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15">
      <c r="A2" s="4">
        <v>43053</v>
      </c>
      <c r="B2" s="2">
        <v>6.4791667882292764E-2</v>
      </c>
      <c r="C2" s="2">
        <v>0.38307203476961771</v>
      </c>
      <c r="D2" s="2">
        <v>7.7998537962364056E-2</v>
      </c>
      <c r="E2" s="2">
        <v>0.4741377593857255</v>
      </c>
    </row>
    <row r="3" spans="1:5" x14ac:dyDescent="0.15">
      <c r="A3" s="4">
        <v>43054</v>
      </c>
      <c r="B3" s="2">
        <v>6.433737736802872E-2</v>
      </c>
      <c r="C3" s="2">
        <v>0.38335883728991099</v>
      </c>
      <c r="D3" s="2">
        <v>7.7831308355104198E-2</v>
      </c>
      <c r="E3" s="2">
        <v>0.47447247698695599</v>
      </c>
    </row>
    <row r="4" spans="1:5" x14ac:dyDescent="0.15">
      <c r="A4" s="4">
        <v>43055</v>
      </c>
      <c r="B4" s="2">
        <v>6.4736581771163912E-2</v>
      </c>
      <c r="C4" s="2">
        <v>0.38345089500037488</v>
      </c>
      <c r="D4" s="2">
        <v>7.7466476054423819E-2</v>
      </c>
      <c r="E4" s="2">
        <v>0.4743460471740375</v>
      </c>
    </row>
    <row r="5" spans="1:5" x14ac:dyDescent="0.15">
      <c r="A5" s="4">
        <v>43056</v>
      </c>
      <c r="B5" s="2">
        <v>6.4339937801628902E-2</v>
      </c>
      <c r="C5" s="2">
        <v>0.38313259840533548</v>
      </c>
      <c r="D5" s="2">
        <v>7.8618083896282359E-2</v>
      </c>
      <c r="E5" s="2">
        <v>0.47390937989675319</v>
      </c>
    </row>
    <row r="6" spans="1:5" x14ac:dyDescent="0.15">
      <c r="A6" s="4">
        <v>43059</v>
      </c>
      <c r="B6" s="2">
        <v>6.47937868365525E-2</v>
      </c>
      <c r="C6" s="2">
        <v>0.3831339726225057</v>
      </c>
      <c r="D6" s="2">
        <v>7.8159794064307758E-2</v>
      </c>
      <c r="E6" s="2">
        <v>0.47391244647663411</v>
      </c>
    </row>
    <row r="7" spans="1:5" x14ac:dyDescent="0.15">
      <c r="A7" s="4">
        <v>43060</v>
      </c>
      <c r="B7" s="2">
        <v>6.5639869401778253E-2</v>
      </c>
      <c r="C7" s="2">
        <v>0.38250708138251899</v>
      </c>
      <c r="D7" s="2">
        <v>7.8422470897528088E-2</v>
      </c>
      <c r="E7" s="2">
        <v>0.47343057831817448</v>
      </c>
    </row>
    <row r="8" spans="1:5" x14ac:dyDescent="0.15">
      <c r="A8" s="4">
        <v>43061</v>
      </c>
      <c r="B8" s="2">
        <v>6.5701655337782966E-2</v>
      </c>
      <c r="C8" s="2">
        <v>0.38169766257192761</v>
      </c>
      <c r="D8" s="2">
        <v>7.9221407291571705E-2</v>
      </c>
      <c r="E8" s="2">
        <v>0.47337927479871778</v>
      </c>
    </row>
    <row r="9" spans="1:5" x14ac:dyDescent="0.15">
      <c r="A9" s="4">
        <v>43062</v>
      </c>
      <c r="B9" s="2">
        <v>6.3948938572255351E-2</v>
      </c>
      <c r="C9" s="2">
        <v>0.3823718552065834</v>
      </c>
      <c r="D9" s="2">
        <v>7.9376025630301175E-2</v>
      </c>
      <c r="E9" s="2">
        <v>0.47430318059086002</v>
      </c>
    </row>
    <row r="10" spans="1:5" x14ac:dyDescent="0.15">
      <c r="A10" s="4">
        <v>43063</v>
      </c>
      <c r="B10" s="2">
        <v>6.393325699171698E-2</v>
      </c>
      <c r="C10" s="2">
        <v>0.3823699496149307</v>
      </c>
      <c r="D10" s="2">
        <v>7.9733460023028432E-2</v>
      </c>
      <c r="E10" s="2">
        <v>0.47396333337032381</v>
      </c>
    </row>
    <row r="11" spans="1:5" x14ac:dyDescent="0.15">
      <c r="A11" s="4">
        <v>43066</v>
      </c>
      <c r="B11" s="2">
        <v>6.3152632439866199E-2</v>
      </c>
      <c r="C11" s="2">
        <v>0.3828618432259191</v>
      </c>
      <c r="D11" s="2">
        <v>7.952765130780115E-2</v>
      </c>
      <c r="E11" s="2">
        <v>0.47445787302641362</v>
      </c>
    </row>
    <row r="12" spans="1:5" x14ac:dyDescent="0.15">
      <c r="A12" s="4">
        <v>43067</v>
      </c>
      <c r="B12" s="2">
        <v>6.3491745268417915E-2</v>
      </c>
      <c r="C12" s="2">
        <v>0.38272861127677388</v>
      </c>
      <c r="D12" s="2">
        <v>7.9367895099668545E-2</v>
      </c>
      <c r="E12" s="2">
        <v>0.47441174835513972</v>
      </c>
    </row>
    <row r="13" spans="1:5" x14ac:dyDescent="0.15">
      <c r="A13" s="4">
        <v>43068</v>
      </c>
      <c r="B13" s="2">
        <v>6.3539053383156643E-2</v>
      </c>
      <c r="C13" s="2">
        <v>0.38299232754161</v>
      </c>
      <c r="D13" s="2">
        <v>7.8901973123081129E-2</v>
      </c>
      <c r="E13" s="2">
        <v>0.47456664595215231</v>
      </c>
    </row>
    <row r="14" spans="1:5" x14ac:dyDescent="0.15">
      <c r="A14" s="4">
        <v>43069</v>
      </c>
      <c r="B14" s="2">
        <v>6.2899640288317848E-2</v>
      </c>
      <c r="C14" s="2">
        <v>0.38347708944083708</v>
      </c>
      <c r="D14" s="2">
        <v>7.8631332253640593E-2</v>
      </c>
      <c r="E14" s="2">
        <v>0.47499193801720452</v>
      </c>
    </row>
    <row r="15" spans="1:5" x14ac:dyDescent="0.15">
      <c r="A15" s="4">
        <v>43070</v>
      </c>
      <c r="B15" s="2">
        <v>6.2877423822494324E-2</v>
      </c>
      <c r="C15" s="2">
        <v>0.38315029049110871</v>
      </c>
      <c r="D15" s="2">
        <v>7.9513663475520802E-2</v>
      </c>
      <c r="E15" s="2">
        <v>0.47445862221087631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"/>
    </sheetView>
  </sheetViews>
  <sheetFormatPr defaultRowHeight="13.5" x14ac:dyDescent="0.15"/>
  <cols>
    <col min="1" max="1" width="13.25" style="5" bestFit="1" customWidth="1"/>
    <col min="2" max="2" width="8.5" style="2" bestFit="1" customWidth="1"/>
    <col min="3" max="3" width="7.5" style="2" bestFit="1" customWidth="1"/>
    <col min="4" max="4" width="12" style="2" bestFit="1" customWidth="1"/>
    <col min="5" max="5" width="14.5" style="2" bestFit="1" customWidth="1"/>
  </cols>
  <sheetData>
    <row r="1" spans="1:5" x14ac:dyDescent="0.15"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15">
      <c r="A2" s="4">
        <v>43053</v>
      </c>
      <c r="B2" s="2">
        <v>0.13127933857650359</v>
      </c>
      <c r="C2" s="2">
        <v>0.65489466801644691</v>
      </c>
      <c r="D2" s="2">
        <v>6.972299340545228E-2</v>
      </c>
      <c r="E2" s="2">
        <v>0.1441030000015972</v>
      </c>
    </row>
    <row r="3" spans="1:5" x14ac:dyDescent="0.15">
      <c r="A3" s="4">
        <v>43054</v>
      </c>
      <c r="B3" s="2">
        <v>0.13042119633548141</v>
      </c>
      <c r="C3" s="2">
        <v>0.65569835054648062</v>
      </c>
      <c r="D3" s="2">
        <v>6.9606772852244148E-2</v>
      </c>
      <c r="E3" s="2">
        <v>0.14427368026579379</v>
      </c>
    </row>
    <row r="4" spans="1:5" x14ac:dyDescent="0.15">
      <c r="A4" s="4">
        <v>43055</v>
      </c>
      <c r="B4" s="2">
        <v>0.1311514913408241</v>
      </c>
      <c r="C4" s="2">
        <v>0.6554612335785619</v>
      </c>
      <c r="D4" s="2">
        <v>6.923881265852691E-2</v>
      </c>
      <c r="E4" s="2">
        <v>0.14414846242208709</v>
      </c>
    </row>
    <row r="5" spans="1:5" x14ac:dyDescent="0.15">
      <c r="A5" s="4">
        <v>43056</v>
      </c>
      <c r="B5" s="2">
        <v>0.1304067416364772</v>
      </c>
      <c r="C5" s="2">
        <v>0.65521268649246722</v>
      </c>
      <c r="D5" s="2">
        <v>7.0299818512600143E-2</v>
      </c>
      <c r="E5" s="2">
        <v>0.14408075335845541</v>
      </c>
    </row>
    <row r="6" spans="1:5" x14ac:dyDescent="0.15">
      <c r="A6" s="4">
        <v>43059</v>
      </c>
      <c r="B6" s="2">
        <v>0.13125923742712009</v>
      </c>
      <c r="C6" s="2">
        <v>0.65487884690735421</v>
      </c>
      <c r="D6" s="2">
        <v>6.9854158049825768E-2</v>
      </c>
      <c r="E6" s="2">
        <v>0.14400775761569989</v>
      </c>
    </row>
    <row r="7" spans="1:5" x14ac:dyDescent="0.15">
      <c r="A7" s="4">
        <v>43060</v>
      </c>
      <c r="B7" s="2">
        <v>0.13287612452473729</v>
      </c>
      <c r="C7" s="2">
        <v>0.65332986362554291</v>
      </c>
      <c r="D7" s="2">
        <v>7.0037737534097866E-2</v>
      </c>
      <c r="E7" s="2">
        <v>0.14375627431562191</v>
      </c>
    </row>
    <row r="8" spans="1:5" x14ac:dyDescent="0.15">
      <c r="A8" s="4">
        <v>43061</v>
      </c>
      <c r="B8" s="2">
        <v>0.13307565372772681</v>
      </c>
      <c r="C8" s="2">
        <v>0.65231232294630914</v>
      </c>
      <c r="D8" s="2">
        <v>7.0790860530762778E-2</v>
      </c>
      <c r="E8" s="2">
        <v>0.1438211627952013</v>
      </c>
    </row>
    <row r="9" spans="1:5" x14ac:dyDescent="0.15">
      <c r="A9" s="4">
        <v>43062</v>
      </c>
      <c r="B9" s="2">
        <v>0.1297824471963292</v>
      </c>
      <c r="C9" s="2">
        <v>0.65476027525962932</v>
      </c>
      <c r="D9" s="2">
        <v>7.1069671906461282E-2</v>
      </c>
      <c r="E9" s="2">
        <v>0.1443876056375801</v>
      </c>
    </row>
    <row r="10" spans="1:5" x14ac:dyDescent="0.15">
      <c r="A10" s="4">
        <v>43063</v>
      </c>
      <c r="B10" s="2">
        <v>0.12972707830031149</v>
      </c>
      <c r="C10" s="2">
        <v>0.65463820476624079</v>
      </c>
      <c r="D10" s="2">
        <v>7.1376748500270717E-2</v>
      </c>
      <c r="E10" s="2">
        <v>0.1442579684331769</v>
      </c>
    </row>
    <row r="11" spans="1:5" x14ac:dyDescent="0.15">
      <c r="A11" s="4">
        <v>43066</v>
      </c>
      <c r="B11" s="2">
        <v>0.12824256838631479</v>
      </c>
      <c r="C11" s="2">
        <v>0.65598909628657931</v>
      </c>
      <c r="D11" s="2">
        <v>7.1247765374731056E-2</v>
      </c>
      <c r="E11" s="2">
        <v>0.14452056995237481</v>
      </c>
    </row>
    <row r="12" spans="1:5" x14ac:dyDescent="0.15">
      <c r="A12" s="4">
        <v>43067</v>
      </c>
      <c r="B12" s="2">
        <v>0.12889211959826941</v>
      </c>
      <c r="C12" s="2">
        <v>0.65556206691958618</v>
      </c>
      <c r="D12" s="2">
        <v>7.1083091085778885E-2</v>
      </c>
      <c r="E12" s="2">
        <v>0.14446272239636551</v>
      </c>
    </row>
    <row r="13" spans="1:5" x14ac:dyDescent="0.15">
      <c r="A13" s="4">
        <v>43068</v>
      </c>
      <c r="B13" s="2">
        <v>0.1289652499387651</v>
      </c>
      <c r="C13" s="2">
        <v>0.65589727037683543</v>
      </c>
      <c r="D13" s="2">
        <v>7.0653254198491958E-2</v>
      </c>
      <c r="E13" s="2">
        <v>0.1444842254859075</v>
      </c>
    </row>
    <row r="14" spans="1:5" x14ac:dyDescent="0.15">
      <c r="A14" s="4">
        <v>43069</v>
      </c>
      <c r="B14" s="2">
        <v>0.1277415865853401</v>
      </c>
      <c r="C14" s="2">
        <v>0.65710890455490201</v>
      </c>
      <c r="D14" s="2">
        <v>7.0451804311440019E-2</v>
      </c>
      <c r="E14" s="2">
        <v>0.1446977045483179</v>
      </c>
    </row>
    <row r="15" spans="1:5" x14ac:dyDescent="0.15">
      <c r="A15" s="4">
        <v>43070</v>
      </c>
      <c r="B15" s="2">
        <v>0.1276935337353437</v>
      </c>
      <c r="C15" s="2">
        <v>0.65653383221437844</v>
      </c>
      <c r="D15" s="2">
        <v>7.1240715283191897E-2</v>
      </c>
      <c r="E15" s="2">
        <v>0.14453191876708599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D8" sqref="D8"/>
    </sheetView>
  </sheetViews>
  <sheetFormatPr defaultRowHeight="13.5" x14ac:dyDescent="0.15"/>
  <cols>
    <col min="1" max="1" width="11.625" bestFit="1" customWidth="1"/>
    <col min="3" max="3" width="6.25" bestFit="1" customWidth="1"/>
    <col min="4" max="4" width="12" bestFit="1" customWidth="1"/>
    <col min="5" max="5" width="14.5" bestFit="1" customWidth="1"/>
    <col min="8" max="8" width="10.5" bestFit="1" customWidth="1"/>
    <col min="9" max="9" width="12.75" bestFit="1" customWidth="1"/>
    <col min="12" max="12" width="10.5" bestFit="1" customWidth="1"/>
    <col min="13" max="13" width="12.75" bestFit="1" customWidth="1"/>
    <col min="16" max="16" width="10.5" bestFit="1" customWidth="1"/>
    <col min="17" max="17" width="12.75" bestFit="1" customWidth="1"/>
  </cols>
  <sheetData>
    <row r="1" spans="1:17" x14ac:dyDescent="0.15">
      <c r="B1" s="6" t="s">
        <v>9</v>
      </c>
      <c r="C1" s="6"/>
      <c r="D1" s="6"/>
      <c r="E1" s="6"/>
      <c r="F1" s="7" t="s">
        <v>18</v>
      </c>
      <c r="G1" s="7"/>
      <c r="H1" s="7"/>
      <c r="I1" s="7"/>
      <c r="J1" s="7" t="s">
        <v>19</v>
      </c>
      <c r="K1" s="7"/>
      <c r="L1" s="7"/>
      <c r="M1" s="7"/>
      <c r="N1" s="7" t="s">
        <v>20</v>
      </c>
      <c r="O1" s="7"/>
      <c r="P1" s="7"/>
      <c r="Q1" s="7"/>
    </row>
    <row r="2" spans="1:17" x14ac:dyDescent="0.1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15</v>
      </c>
      <c r="L2" t="s">
        <v>16</v>
      </c>
      <c r="M2" t="s">
        <v>17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15">
      <c r="A3" s="5">
        <v>43052</v>
      </c>
      <c r="B3">
        <v>1.8</v>
      </c>
      <c r="C3">
        <v>1.6</v>
      </c>
      <c r="D3">
        <v>3.4</v>
      </c>
      <c r="E3">
        <v>1</v>
      </c>
      <c r="F3">
        <v>3.4</v>
      </c>
      <c r="G3">
        <v>1.6</v>
      </c>
      <c r="H3">
        <v>2.8</v>
      </c>
      <c r="I3">
        <v>0.2</v>
      </c>
      <c r="J3">
        <v>2.6</v>
      </c>
      <c r="K3">
        <v>2.4</v>
      </c>
      <c r="L3">
        <v>2.6</v>
      </c>
      <c r="M3">
        <v>1.8</v>
      </c>
      <c r="N3">
        <v>2.4</v>
      </c>
      <c r="O3">
        <v>1.8</v>
      </c>
      <c r="P3">
        <v>2</v>
      </c>
      <c r="Q3">
        <v>0.2</v>
      </c>
    </row>
  </sheetData>
  <mergeCells count="4">
    <mergeCell ref="B1:E1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净值</vt:lpstr>
      <vt:lpstr>翁兆宇-权重</vt:lpstr>
      <vt:lpstr>曹越奇-权重</vt:lpstr>
      <vt:lpstr>张炀-权重</vt:lpstr>
      <vt:lpstr>潘弘林-权重</vt:lpstr>
      <vt:lpstr>打分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2017-11-27T03:33:11Z</dcterms:created>
  <dcterms:modified xsi:type="dcterms:W3CDTF">2017-12-04T05:26:39Z</dcterms:modified>
</cp:coreProperties>
</file>